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aysajulga/Github/functional-tools-project/functional-tools-analysis/"/>
    </mc:Choice>
  </mc:AlternateContent>
  <xr:revisionPtr revIDLastSave="0" documentId="13_ncr:1_{4FB73DAF-72A6-9846-9B32-0DF62DF2AE2A}" xr6:coauthVersionLast="34" xr6:coauthVersionMax="34" xr10:uidLastSave="{00000000-0000-0000-0000-000000000000}"/>
  <bookViews>
    <workbookView xWindow="20740" yWindow="15240" windowWidth="23660" windowHeight="17860" activeTab="1" xr2:uid="{EA8D0825-E633-2E4C-9E15-A3BA9E9CBE71}"/>
  </bookViews>
  <sheets>
    <sheet name="MetaGOmics" sheetId="1" r:id="rId1"/>
    <sheet name="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F3" i="1"/>
  <c r="H3" i="1"/>
  <c r="I1442" i="1"/>
</calcChain>
</file>

<file path=xl/sharedStrings.xml><?xml version="1.0" encoding="utf-8"?>
<sst xmlns="http://schemas.openxmlformats.org/spreadsheetml/2006/main" count="23592" uniqueCount="14742">
  <si>
    <t># MetaGOmics GO comparison report</t>
  </si>
  <si>
    <t># MetaGOmics version: 0.1.1</t>
  </si>
  <si>
    <t># Run date: Mon Oct 08 13:32:59 PDT 2018</t>
  </si>
  <si>
    <t># Run1 = UPS1_03</t>
  </si>
  <si>
    <t># Run2 = UPS2_03</t>
  </si>
  <si>
    <t>GO acc</t>
  </si>
  <si>
    <t>GO aspect</t>
  </si>
  <si>
    <t>GO name</t>
  </si>
  <si>
    <t>Run 1 ratio</t>
  </si>
  <si>
    <t>Run 1 PSM count</t>
  </si>
  <si>
    <t>Run 2 ratio</t>
  </si>
  <si>
    <t>Run 2 PSM count</t>
  </si>
  <si>
    <t>Log(2) fold change</t>
  </si>
  <si>
    <t>Raw p-value</t>
  </si>
  <si>
    <t>Bonf. corr. p-value</t>
  </si>
  <si>
    <t>Laplace corr. Run 1 ratio</t>
  </si>
  <si>
    <t>Laplace corr. Run 2 ratio</t>
  </si>
  <si>
    <t>Laplace corr. Log(2) fold change</t>
  </si>
  <si>
    <t>Laplace corr. Raw p-value</t>
  </si>
  <si>
    <t>Laplace corr. Bonf. corr p-value</t>
  </si>
  <si>
    <t>Laplace corr. q-value</t>
  </si>
  <si>
    <t>GO:0060122</t>
  </si>
  <si>
    <t>biological_process</t>
  </si>
  <si>
    <t>inner ear receptor stereocilium organization</t>
  </si>
  <si>
    <t>null</t>
  </si>
  <si>
    <t>GO:0019915</t>
  </si>
  <si>
    <t>lipid storage</t>
  </si>
  <si>
    <t>GO:0036499</t>
  </si>
  <si>
    <t>PERK-mediated unfolded protein response</t>
  </si>
  <si>
    <t>GO:1901222</t>
  </si>
  <si>
    <t>regulation of NIK/NF-kappaB signaling</t>
  </si>
  <si>
    <t>GO:1901224</t>
  </si>
  <si>
    <t>positive regulation of NIK/NF-kappaB signaling</t>
  </si>
  <si>
    <t>GO:0006600</t>
  </si>
  <si>
    <t>creatine metabolic process</t>
  </si>
  <si>
    <t>GO:0050795</t>
  </si>
  <si>
    <t>regulation of behavior</t>
  </si>
  <si>
    <t>GO:0050796</t>
  </si>
  <si>
    <t>regulation of insulin secretion</t>
  </si>
  <si>
    <t>GO:0002237</t>
  </si>
  <si>
    <t>response to molecule of bacterial origin</t>
  </si>
  <si>
    <t>GO:0050793</t>
  </si>
  <si>
    <t>regulation of developmental process</t>
  </si>
  <si>
    <t>GO:0050794</t>
  </si>
  <si>
    <t>regulation of cellular process</t>
  </si>
  <si>
    <t>GO:0050792</t>
  </si>
  <si>
    <t>regulation of viral process</t>
  </si>
  <si>
    <t>GO:0098732</t>
  </si>
  <si>
    <t>macromolecule deacylation</t>
  </si>
  <si>
    <t>GO:0050790</t>
  </si>
  <si>
    <t>regulation of catalytic activity</t>
  </si>
  <si>
    <t>GO:2000113</t>
  </si>
  <si>
    <t>negative regulation of cellular macromolecule biosynthetic process</t>
  </si>
  <si>
    <t>GO:2000112</t>
  </si>
  <si>
    <t>regulation of cellular macromolecule biosynthetic process</t>
  </si>
  <si>
    <t>GO:2000117</t>
  </si>
  <si>
    <t>negative regulation of cysteine-type endopeptidase activity</t>
  </si>
  <si>
    <t>GO:2000116</t>
  </si>
  <si>
    <t>regulation of cysteine-type endopeptidase activity</t>
  </si>
  <si>
    <t>GO:0098739</t>
  </si>
  <si>
    <t>import across plasma membrane</t>
  </si>
  <si>
    <t>GO:2000114</t>
  </si>
  <si>
    <t>regulation of establishment of cell polarity</t>
  </si>
  <si>
    <t>GO:0035150</t>
  </si>
  <si>
    <t>regulation of tube size</t>
  </si>
  <si>
    <t>GO:0002250</t>
  </si>
  <si>
    <t>adaptive immune response</t>
  </si>
  <si>
    <t>GO:0002251</t>
  </si>
  <si>
    <t>organ or tissue specific immune response</t>
  </si>
  <si>
    <t>GO:0002252</t>
  </si>
  <si>
    <t>immune effector process</t>
  </si>
  <si>
    <t>GO:0002253</t>
  </si>
  <si>
    <t>activation of immune response</t>
  </si>
  <si>
    <t>GO:0006612</t>
  </si>
  <si>
    <t>protein targeting to membrane</t>
  </si>
  <si>
    <t>GO:0061448</t>
  </si>
  <si>
    <t>connective tissue development</t>
  </si>
  <si>
    <t>GO:0006605</t>
  </si>
  <si>
    <t>protein targeting</t>
  </si>
  <si>
    <t>GO:0006603</t>
  </si>
  <si>
    <t>phosphocreatine metabolic process</t>
  </si>
  <si>
    <t>GO:0006606</t>
  </si>
  <si>
    <t>protein import into nucleus</t>
  </si>
  <si>
    <t>GO:0052509</t>
  </si>
  <si>
    <t>positive regulation by symbiont of host defense response</t>
  </si>
  <si>
    <t>GO:2000121</t>
  </si>
  <si>
    <t>regulation of removal of superoxide radicals</t>
  </si>
  <si>
    <t>GO:0061475</t>
  </si>
  <si>
    <t>cytosolic valyl-tRNA aminoacylation</t>
  </si>
  <si>
    <t>GO:2000142</t>
  </si>
  <si>
    <t>regulation of DNA-templated transcription, initiation</t>
  </si>
  <si>
    <t>GO:1902578</t>
  </si>
  <si>
    <t>single-organism localization</t>
  </si>
  <si>
    <t>GO:1902579</t>
  </si>
  <si>
    <t>multi-organism localization</t>
  </si>
  <si>
    <t>GO:0002220</t>
  </si>
  <si>
    <t>innate immune response activating cell surface receptor signaling pathway</t>
  </si>
  <si>
    <t>GO:0002221</t>
  </si>
  <si>
    <t>pattern recognition receptor signaling pathway</t>
  </si>
  <si>
    <t>GO:0002223</t>
  </si>
  <si>
    <t>stimulatory C-type lectin receptor signaling pathway</t>
  </si>
  <si>
    <t>GO:0052510</t>
  </si>
  <si>
    <t>positive regulation by organism of defense response of other organism involved in symbiotic interaction</t>
  </si>
  <si>
    <t>GO:0098711</t>
  </si>
  <si>
    <t>iron ion import across plasma membrane</t>
  </si>
  <si>
    <t>GO:0072124</t>
  </si>
  <si>
    <t>regulation of glomerular mesangial cell proliferation</t>
  </si>
  <si>
    <t>GO:0002218</t>
  </si>
  <si>
    <t>activation of innate immune response</t>
  </si>
  <si>
    <t>GO:2000134</t>
  </si>
  <si>
    <t>negative regulation of G1/S transition of mitotic cell cycle</t>
  </si>
  <si>
    <t>GO:0072126</t>
  </si>
  <si>
    <t>positive regulation of glomerular mesangial cell proliferation</t>
  </si>
  <si>
    <t>GO:0098719</t>
  </si>
  <si>
    <t>sodium ion import across plasma membrane</t>
  </si>
  <si>
    <t>GO:1902582</t>
  </si>
  <si>
    <t>single-organism intracellular transport</t>
  </si>
  <si>
    <t>GO:1902580</t>
  </si>
  <si>
    <t>single-organism cellular localization</t>
  </si>
  <si>
    <t>GO:0061460</t>
  </si>
  <si>
    <t>L-histidine import</t>
  </si>
  <si>
    <t>Infinity</t>
  </si>
  <si>
    <t>GO:1902583</t>
  </si>
  <si>
    <t>multi-organism intracellular transport</t>
  </si>
  <si>
    <t>GO:1902589</t>
  </si>
  <si>
    <t>single-organism organelle organization</t>
  </si>
  <si>
    <t>GO:0002224</t>
  </si>
  <si>
    <t>toll-like receptor signaling pathway</t>
  </si>
  <si>
    <t>GO:0002227</t>
  </si>
  <si>
    <t>innate immune response in mucosa</t>
  </si>
  <si>
    <t>GO:0002228</t>
  </si>
  <si>
    <t>natural killer cell mediated immunity</t>
  </si>
  <si>
    <t>GO:2000146</t>
  </si>
  <si>
    <t>negative regulation of cell motility</t>
  </si>
  <si>
    <t>GO:2000145</t>
  </si>
  <si>
    <t>regulation of cell motility</t>
  </si>
  <si>
    <t>GO:2000144</t>
  </si>
  <si>
    <t>positive regulation of DNA-templated transcription, initiation</t>
  </si>
  <si>
    <t>GO:2000143</t>
  </si>
  <si>
    <t>negative regulation of DNA-templated transcription, initiation</t>
  </si>
  <si>
    <t>GO:2000147</t>
  </si>
  <si>
    <t>positive regulation of cell motility</t>
  </si>
  <si>
    <t>GO:0002283</t>
  </si>
  <si>
    <t>neutrophil activation involved in immune response</t>
  </si>
  <si>
    <t>GO:0006641</t>
  </si>
  <si>
    <t>triglyceride metabolic process</t>
  </si>
  <si>
    <t>GO:1903844</t>
  </si>
  <si>
    <t>regulation of cellular response to transforming growth factor beta stimulus</t>
  </si>
  <si>
    <t>GO:0061418</t>
  </si>
  <si>
    <t>regulation of transcription from RNA polymerase II promoter in response to hypoxia</t>
  </si>
  <si>
    <t>GO:0006644</t>
  </si>
  <si>
    <t>phospholipid metabolic process</t>
  </si>
  <si>
    <t>GO:1903845</t>
  </si>
  <si>
    <t>negative regulation of cellular response to transforming growth factor beta stimulus</t>
  </si>
  <si>
    <t>GO:0006643</t>
  </si>
  <si>
    <t>membrane lipid metabolic process</t>
  </si>
  <si>
    <t>GO:0006637</t>
  </si>
  <si>
    <t>acyl-CoA metabolic process</t>
  </si>
  <si>
    <t>GO:0006638</t>
  </si>
  <si>
    <t>neutral lipid metabolic process</t>
  </si>
  <si>
    <t>GO:0006635</t>
  </si>
  <si>
    <t>fatty acid beta-oxidation</t>
  </si>
  <si>
    <t>GO:0044085</t>
  </si>
  <si>
    <t>cellular component biogenesis</t>
  </si>
  <si>
    <t>GO:0006636</t>
  </si>
  <si>
    <t>unsaturated fatty acid biosynthetic process</t>
  </si>
  <si>
    <t>GO:0032928</t>
  </si>
  <si>
    <t>regulation of superoxide anion generation</t>
  </si>
  <si>
    <t>GO:0044087</t>
  </si>
  <si>
    <t>regulation of cellular component biogenesis</t>
  </si>
  <si>
    <t>GO:0070365</t>
  </si>
  <si>
    <t>hepatocyte differentiation</t>
  </si>
  <si>
    <t>GO:0006639</t>
  </si>
  <si>
    <t>acylglycerol metabolic process</t>
  </si>
  <si>
    <t>GO:0044089</t>
  </si>
  <si>
    <t>positive regulation of cellular component biogenesis</t>
  </si>
  <si>
    <t>GO:0006650</t>
  </si>
  <si>
    <t>glycerophospholipid metabolic process</t>
  </si>
  <si>
    <t>GO:0006655</t>
  </si>
  <si>
    <t>phosphatidylglycerol biosynthetic process</t>
  </si>
  <si>
    <t>GO:0006654</t>
  </si>
  <si>
    <t>phosphatidic acid biosynthetic process</t>
  </si>
  <si>
    <t>GO:0044093</t>
  </si>
  <si>
    <t>positive regulation of molecular function</t>
  </si>
  <si>
    <t>GO:0006646</t>
  </si>
  <si>
    <t>phosphatidylethanolamine biosynthetic process</t>
  </si>
  <si>
    <t>GO:0098704</t>
  </si>
  <si>
    <t>carbohydrate import across plasma membrane</t>
  </si>
  <si>
    <t>GO:0050768</t>
  </si>
  <si>
    <t>negative regulation of neurogenesis</t>
  </si>
  <si>
    <t>GO:0050769</t>
  </si>
  <si>
    <t>positive regulation of neurogenesis</t>
  </si>
  <si>
    <t>GO:0098708</t>
  </si>
  <si>
    <t>glucose import across plasma membrane</t>
  </si>
  <si>
    <t>GO:0050766</t>
  </si>
  <si>
    <t>positive regulation of phagocytosis</t>
  </si>
  <si>
    <t>GO:0019953</t>
  </si>
  <si>
    <t>sexual reproduction</t>
  </si>
  <si>
    <t>GO:0050767</t>
  </si>
  <si>
    <t>regulation of neurogenesis</t>
  </si>
  <si>
    <t>GO:0044092</t>
  </si>
  <si>
    <t>negative regulation of molecular function</t>
  </si>
  <si>
    <t>GO:0050764</t>
  </si>
  <si>
    <t>regulation of phagocytosis</t>
  </si>
  <si>
    <t>GO:0098707</t>
  </si>
  <si>
    <t>ferrous iron import across plasma membrane</t>
  </si>
  <si>
    <t>GO:0061431</t>
  </si>
  <si>
    <t>cellular response to methionine</t>
  </si>
  <si>
    <t>GO:2000186</t>
  </si>
  <si>
    <t>negative regulation of phosphate transmembrane transport</t>
  </si>
  <si>
    <t>GO:1902531</t>
  </si>
  <si>
    <t>regulation of intracellular signal transduction</t>
  </si>
  <si>
    <t>GO:2000185</t>
  </si>
  <si>
    <t>regulation of phosphate transmembrane transport</t>
  </si>
  <si>
    <t>GO:0002262</t>
  </si>
  <si>
    <t>myeloid cell homeostasis</t>
  </si>
  <si>
    <t>GO:1902532</t>
  </si>
  <si>
    <t>negative regulation of intracellular signal transduction</t>
  </si>
  <si>
    <t>GO:0002263</t>
  </si>
  <si>
    <t>cell activation involved in immune response</t>
  </si>
  <si>
    <t>GO:1902533</t>
  </si>
  <si>
    <t>positive regulation of intracellular signal transduction</t>
  </si>
  <si>
    <t>GO:0061436</t>
  </si>
  <si>
    <t>establishment of skin barrier</t>
  </si>
  <si>
    <t>GO:0006616</t>
  </si>
  <si>
    <t>SRP-dependent cotranslational protein targeting to membrane, translocation</t>
  </si>
  <si>
    <t>GO:0006613</t>
  </si>
  <si>
    <t>cotranslational protein targeting to membrane</t>
  </si>
  <si>
    <t>GO:0006614</t>
  </si>
  <si>
    <t>SRP-dependent cotranslational protein targeting to membrane</t>
  </si>
  <si>
    <t>GO:0050772</t>
  </si>
  <si>
    <t>positive regulation of axonogenesis</t>
  </si>
  <si>
    <t>GO:0050770</t>
  </si>
  <si>
    <t>regulation of axonogenesis</t>
  </si>
  <si>
    <t>GO:2000179</t>
  </si>
  <si>
    <t>positive regulation of neural precursor cell proliferation</t>
  </si>
  <si>
    <t>GO:2000177</t>
  </si>
  <si>
    <t>regulation of neural precursor cell proliferation</t>
  </si>
  <si>
    <t>GO:0050777</t>
  </si>
  <si>
    <t>negative regulation of immune response</t>
  </si>
  <si>
    <t>GO:0019941</t>
  </si>
  <si>
    <t>modification-dependent protein catabolic process</t>
  </si>
  <si>
    <t>GO:0050778</t>
  </si>
  <si>
    <t>positive regulation of immune response</t>
  </si>
  <si>
    <t>GO:0050776</t>
  </si>
  <si>
    <t>regulation of immune response</t>
  </si>
  <si>
    <t>GO:1901215</t>
  </si>
  <si>
    <t>negative regulation of neuron death</t>
  </si>
  <si>
    <t>GO:1903874</t>
  </si>
  <si>
    <t>ferrous iron transmembrane transport</t>
  </si>
  <si>
    <t>GO:0002274</t>
  </si>
  <si>
    <t>myeloid leukocyte activation</t>
  </si>
  <si>
    <t>GO:1901214</t>
  </si>
  <si>
    <t>regulation of neuron death</t>
  </si>
  <si>
    <t>GO:0048468</t>
  </si>
  <si>
    <t>cell development</t>
  </si>
  <si>
    <t>GO:0002275</t>
  </si>
  <si>
    <t>myeloid cell activation involved in immune response</t>
  </si>
  <si>
    <t>GO:0006633</t>
  </si>
  <si>
    <t>fatty acid biosynthetic process</t>
  </si>
  <si>
    <t>GO:1901216</t>
  </si>
  <si>
    <t>positive regulation of neuron death</t>
  </si>
  <si>
    <t>GO:0006631</t>
  </si>
  <si>
    <t>fatty acid metabolic process</t>
  </si>
  <si>
    <t>GO:0006626</t>
  </si>
  <si>
    <t>protein targeting to mitochondrion</t>
  </si>
  <si>
    <t>GO:0070371</t>
  </si>
  <si>
    <t>ERK1 and ERK2 cascade</t>
  </si>
  <si>
    <t>GO:0048473</t>
  </si>
  <si>
    <t>D-methionine transport</t>
  </si>
  <si>
    <t>GO:0070372</t>
  </si>
  <si>
    <t>regulation of ERK1 and ERK2 cascade</t>
  </si>
  <si>
    <t>GO:0070370</t>
  </si>
  <si>
    <t>cellular heat acclimation</t>
  </si>
  <si>
    <t>GO:0070373</t>
  </si>
  <si>
    <t>negative regulation of ERK1 and ERK2 cascade</t>
  </si>
  <si>
    <t>GO:0006629</t>
  </si>
  <si>
    <t>lipid metabolic process</t>
  </si>
  <si>
    <t>GO:0070374</t>
  </si>
  <si>
    <t>positive regulation of ERK1 and ERK2 cascade</t>
  </si>
  <si>
    <t>GO:0050789</t>
  </si>
  <si>
    <t>regulation of biological process</t>
  </si>
  <si>
    <t>GO:0019932</t>
  </si>
  <si>
    <t>second-messenger-mediated signaling</t>
  </si>
  <si>
    <t>GO:0043628</t>
  </si>
  <si>
    <t>ncRNA 3'-end processing</t>
  </si>
  <si>
    <t>GO:0043627</t>
  </si>
  <si>
    <t>response to estrogen</t>
  </si>
  <si>
    <t>GO:1903008</t>
  </si>
  <si>
    <t>organelle disassembly</t>
  </si>
  <si>
    <t>GO:0043620</t>
  </si>
  <si>
    <t>regulation of DNA-templated transcription in response to stress</t>
  </si>
  <si>
    <t>GO:0009713</t>
  </si>
  <si>
    <t>catechol-containing compound biosynthetic process</t>
  </si>
  <si>
    <t>GO:0043624</t>
  </si>
  <si>
    <t>cellular protein complex disassembly</t>
  </si>
  <si>
    <t>GO:0009712</t>
  </si>
  <si>
    <t>catechol-containing compound metabolic process</t>
  </si>
  <si>
    <t>GO:0043623</t>
  </si>
  <si>
    <t>cellular protein complex assembly</t>
  </si>
  <si>
    <t>GO:0097485</t>
  </si>
  <si>
    <t>neuron projection guidance</t>
  </si>
  <si>
    <t>GO:0051246</t>
  </si>
  <si>
    <t>regulation of protein metabolic process</t>
  </si>
  <si>
    <t>GO:0051247</t>
  </si>
  <si>
    <t>positive regulation of protein metabolic process</t>
  </si>
  <si>
    <t>GO:0031638</t>
  </si>
  <si>
    <t>zymogen activation</t>
  </si>
  <si>
    <t>GO:0030307</t>
  </si>
  <si>
    <t>positive regulation of cell growth</t>
  </si>
  <si>
    <t>GO:0030308</t>
  </si>
  <si>
    <t>negative regulation of cell growth</t>
  </si>
  <si>
    <t>GO:0051240</t>
  </si>
  <si>
    <t>positive regulation of multicellular organismal process</t>
  </si>
  <si>
    <t>GO:0051241</t>
  </si>
  <si>
    <t>negative regulation of multicellular organismal process</t>
  </si>
  <si>
    <t>GO:0052572</t>
  </si>
  <si>
    <t>response to host immune response</t>
  </si>
  <si>
    <t>GO:0030300</t>
  </si>
  <si>
    <t>regulation of intestinal cholesterol absorption</t>
  </si>
  <si>
    <t>GO:0051248</t>
  </si>
  <si>
    <t>negative regulation of protein metabolic process</t>
  </si>
  <si>
    <t>GO:0051249</t>
  </si>
  <si>
    <t>regulation of lymphocyte activation</t>
  </si>
  <si>
    <t>GO:1903010</t>
  </si>
  <si>
    <t>regulation of bone development</t>
  </si>
  <si>
    <t>GO:0042306</t>
  </si>
  <si>
    <t>regulation of protein import into nucleus</t>
  </si>
  <si>
    <t>GO:1903011</t>
  </si>
  <si>
    <t>negative regulation of bone development</t>
  </si>
  <si>
    <t>GO:0042307</t>
  </si>
  <si>
    <t>positive regulation of protein import into nucleus</t>
  </si>
  <si>
    <t>GO:1903012</t>
  </si>
  <si>
    <t>positive regulation of bone development</t>
  </si>
  <si>
    <t>GO:1903013</t>
  </si>
  <si>
    <t>response to 1-(3,5-dichloro-2,6-dihydroxy-4-methoxyphenyl)hexan-1-one</t>
  </si>
  <si>
    <t>GO:0051260</t>
  </si>
  <si>
    <t>protein homooligomerization</t>
  </si>
  <si>
    <t>GO:1903018</t>
  </si>
  <si>
    <t>regulation of glycoprotein metabolic process</t>
  </si>
  <si>
    <t>GO:0051261</t>
  </si>
  <si>
    <t>protein depolymerization</t>
  </si>
  <si>
    <t>GO:0043631</t>
  </si>
  <si>
    <t>RNA polyadenylation</t>
  </si>
  <si>
    <t>GO:0009725</t>
  </si>
  <si>
    <t>response to hormone</t>
  </si>
  <si>
    <t>GO:0043632</t>
  </si>
  <si>
    <t>modification-dependent macromolecule catabolic process</t>
  </si>
  <si>
    <t>GO:0042304</t>
  </si>
  <si>
    <t>regulation of fatty acid biosynthetic process</t>
  </si>
  <si>
    <t>GO:0051258</t>
  </si>
  <si>
    <t>protein polymerization</t>
  </si>
  <si>
    <t>GO:0032955</t>
  </si>
  <si>
    <t>regulation of barrier septum assembly</t>
  </si>
  <si>
    <t>GO:0032956</t>
  </si>
  <si>
    <t>regulation of actin cytoskeleton organization</t>
  </si>
  <si>
    <t>GO:0051253</t>
  </si>
  <si>
    <t>negative regulation of RNA metabolic process</t>
  </si>
  <si>
    <t>GO:0051254</t>
  </si>
  <si>
    <t>positive regulation of RNA metabolic process</t>
  </si>
  <si>
    <t>GO:0051251</t>
  </si>
  <si>
    <t>positive regulation of lymphocyte activation</t>
  </si>
  <si>
    <t>GO:0009719</t>
  </si>
  <si>
    <t>response to endogenous stimulus</t>
  </si>
  <si>
    <t>GO:0051252</t>
  </si>
  <si>
    <t>regulation of RNA metabolic process</t>
  </si>
  <si>
    <t>GO:0032950</t>
  </si>
  <si>
    <t>regulation of beta-glucan metabolic process</t>
  </si>
  <si>
    <t>GO:0031622</t>
  </si>
  <si>
    <t>positive regulation of fever generation</t>
  </si>
  <si>
    <t>GO:0032954</t>
  </si>
  <si>
    <t>regulation of cytokinetic process</t>
  </si>
  <si>
    <t>GO:0031623</t>
  </si>
  <si>
    <t>receptor internalization</t>
  </si>
  <si>
    <t>GO:0032951</t>
  </si>
  <si>
    <t>regulation of beta-glucan biosynthetic process</t>
  </si>
  <si>
    <t>GO:0051259</t>
  </si>
  <si>
    <t>protein oligomerization</t>
  </si>
  <si>
    <t>GO:0031620</t>
  </si>
  <si>
    <t>regulation of fever generation</t>
  </si>
  <si>
    <t>GO:0042316</t>
  </si>
  <si>
    <t>penicillin metabolic process</t>
  </si>
  <si>
    <t>GO:0043648</t>
  </si>
  <si>
    <t>dicarboxylic acid metabolic process</t>
  </si>
  <si>
    <t>GO:0043647</t>
  </si>
  <si>
    <t>inositol phosphate metabolic process</t>
  </si>
  <si>
    <t>GO:0042318</t>
  </si>
  <si>
    <t>penicillin biosynthetic process</t>
  </si>
  <si>
    <t>GO:0043649</t>
  </si>
  <si>
    <t>dicarboxylic acid catabolic process</t>
  </si>
  <si>
    <t>GO:0006662</t>
  </si>
  <si>
    <t>glycerol ether metabolic process</t>
  </si>
  <si>
    <t>GO:0051271</t>
  </si>
  <si>
    <t>negative regulation of cellular component movement</t>
  </si>
  <si>
    <t>GO:0051272</t>
  </si>
  <si>
    <t>positive regulation of cellular component movement</t>
  </si>
  <si>
    <t>GO:0042311</t>
  </si>
  <si>
    <t>vasodilation</t>
  </si>
  <si>
    <t>GO:0051270</t>
  </si>
  <si>
    <t>regulation of cellular component movement</t>
  </si>
  <si>
    <t>GO:0006664</t>
  </si>
  <si>
    <t>glycolipid metabolic process</t>
  </si>
  <si>
    <t>GO:0032946</t>
  </si>
  <si>
    <t>positive regulation of mononuclear cell proliferation</t>
  </si>
  <si>
    <t>GO:1990266</t>
  </si>
  <si>
    <t>neutrophil migration</t>
  </si>
  <si>
    <t>GO:0032944</t>
  </si>
  <si>
    <t>regulation of mononuclear cell proliferation</t>
  </si>
  <si>
    <t>GO:1990267</t>
  </si>
  <si>
    <t>response to transition metal nanoparticle</t>
  </si>
  <si>
    <t>GO:0051262</t>
  </si>
  <si>
    <t>protein tetramerization</t>
  </si>
  <si>
    <t>GO:0019985</t>
  </si>
  <si>
    <t>translesion synthesis</t>
  </si>
  <si>
    <t>GO:0032940</t>
  </si>
  <si>
    <t>secretion by cell</t>
  </si>
  <si>
    <t>GO:0019988</t>
  </si>
  <si>
    <t>charged-tRNA amino acid modification</t>
  </si>
  <si>
    <t>GO:0032941</t>
  </si>
  <si>
    <t>secretion by tissue</t>
  </si>
  <si>
    <t>GO:0042327</t>
  </si>
  <si>
    <t>positive regulation of phosphorylation</t>
  </si>
  <si>
    <t>GO:1903036</t>
  </si>
  <si>
    <t>positive regulation of response to wounding</t>
  </si>
  <si>
    <t>GO:1903037</t>
  </si>
  <si>
    <t>regulation of leukocyte cell-cell adhesion</t>
  </si>
  <si>
    <t>GO:1903034</t>
  </si>
  <si>
    <t>regulation of response to wounding</t>
  </si>
  <si>
    <t>GO:1903035</t>
  </si>
  <si>
    <t>negative regulation of response to wounding</t>
  </si>
  <si>
    <t>GO:0043651</t>
  </si>
  <si>
    <t>linoleic acid metabolic process</t>
  </si>
  <si>
    <t>GO:0043650</t>
  </si>
  <si>
    <t>dicarboxylic acid biosynthetic process</t>
  </si>
  <si>
    <t>GO:1903039</t>
  </si>
  <si>
    <t>positive regulation of leukocyte cell-cell adhesion</t>
  </si>
  <si>
    <t>GO:0042325</t>
  </si>
  <si>
    <t>regulation of phosphorylation</t>
  </si>
  <si>
    <t>GO:0042326</t>
  </si>
  <si>
    <t>negative regulation of phosphorylation</t>
  </si>
  <si>
    <t>GO:0051276</t>
  </si>
  <si>
    <t>chromosome organization</t>
  </si>
  <si>
    <t>GO:0051273</t>
  </si>
  <si>
    <t>beta-glucan metabolic process</t>
  </si>
  <si>
    <t>GO:0051274</t>
  </si>
  <si>
    <t>beta-glucan biosynthetic process</t>
  </si>
  <si>
    <t>GO:0032930</t>
  </si>
  <si>
    <t>positive regulation of superoxide anion generation</t>
  </si>
  <si>
    <t>GO:1902593</t>
  </si>
  <si>
    <t>single-organism nuclear import</t>
  </si>
  <si>
    <t>GO:1901264</t>
  </si>
  <si>
    <t>carbohydrate derivative transport</t>
  </si>
  <si>
    <t>GO:0009750</t>
  </si>
  <si>
    <t>response to fructose</t>
  </si>
  <si>
    <t>GO:1901269</t>
  </si>
  <si>
    <t>lipooligosaccharide metabolic process</t>
  </si>
  <si>
    <t>GO:1902599</t>
  </si>
  <si>
    <t>sulfathiazole transmembrane transport</t>
  </si>
  <si>
    <t>GO:0072143</t>
  </si>
  <si>
    <t>mesangial cell development</t>
  </si>
  <si>
    <t>GO:0072141</t>
  </si>
  <si>
    <t>renal interstitial fibroblast development</t>
  </si>
  <si>
    <t>GO:0098771</t>
  </si>
  <si>
    <t>inorganic ion homeostasis</t>
  </si>
  <si>
    <t>GO:0009749</t>
  </si>
  <si>
    <t>response to glucose</t>
  </si>
  <si>
    <t>GO:0016051</t>
  </si>
  <si>
    <t>carbohydrate biosynthetic process</t>
  </si>
  <si>
    <t>GO:0016052</t>
  </si>
  <si>
    <t>carbohydrate catabolic process</t>
  </si>
  <si>
    <t>GO:0072144</t>
  </si>
  <si>
    <t>glomerular mesangial cell development</t>
  </si>
  <si>
    <t>GO:0098776</t>
  </si>
  <si>
    <t>protein transport across the cell outer membrane</t>
  </si>
  <si>
    <t>GO:0016053</t>
  </si>
  <si>
    <t>organic acid biosynthetic process</t>
  </si>
  <si>
    <t>GO:0016054</t>
  </si>
  <si>
    <t>organic acid catabolic process</t>
  </si>
  <si>
    <t>GO:0016055</t>
  </si>
  <si>
    <t>Wnt signaling pathway</t>
  </si>
  <si>
    <t>GO:0051205</t>
  </si>
  <si>
    <t>protein insertion into membrane</t>
  </si>
  <si>
    <t>GO:1901271</t>
  </si>
  <si>
    <t>lipooligosaccharide biosynthetic process</t>
  </si>
  <si>
    <t>GO:0060157</t>
  </si>
  <si>
    <t>urinary bladder development</t>
  </si>
  <si>
    <t>GO:0009760</t>
  </si>
  <si>
    <t>C4 photosynthesis</t>
  </si>
  <si>
    <t>GO:0031670</t>
  </si>
  <si>
    <t>cellular response to nutrient</t>
  </si>
  <si>
    <t>GO:0097460</t>
  </si>
  <si>
    <t>ferrous iron import into cell</t>
  </si>
  <si>
    <t>GO:0031668</t>
  </si>
  <si>
    <t>cellular response to extracellular stimulus</t>
  </si>
  <si>
    <t>GO:0031669</t>
  </si>
  <si>
    <t>cellular response to nutrient levels</t>
  </si>
  <si>
    <t>GO:0016042</t>
  </si>
  <si>
    <t>lipid catabolic process</t>
  </si>
  <si>
    <t>GO:0010743</t>
  </si>
  <si>
    <t>regulation of macrophage derived foam cell differentiation</t>
  </si>
  <si>
    <t>GO:0016043</t>
  </si>
  <si>
    <t>cellular component organization</t>
  </si>
  <si>
    <t>GO:0030330</t>
  </si>
  <si>
    <t>DNA damage response, signal transduction by p53 class mediator</t>
  </si>
  <si>
    <t>GO:0097459</t>
  </si>
  <si>
    <t>iron ion import into cell</t>
  </si>
  <si>
    <t>GO:0031663</t>
  </si>
  <si>
    <t>lipopolysaccharide-mediated signaling pathway</t>
  </si>
  <si>
    <t>GO:0010745</t>
  </si>
  <si>
    <t>negative regulation of macrophage derived foam cell differentiation</t>
  </si>
  <si>
    <t>GO:0061490</t>
  </si>
  <si>
    <t>glucose import into cell</t>
  </si>
  <si>
    <t>GO:0052548</t>
  </si>
  <si>
    <t>regulation of endopeptidase activity</t>
  </si>
  <si>
    <t>GO:0030334</t>
  </si>
  <si>
    <t>regulation of cell migration</t>
  </si>
  <si>
    <t>GO:0031667</t>
  </si>
  <si>
    <t>response to nutrient levels</t>
  </si>
  <si>
    <t>GO:0016049</t>
  </si>
  <si>
    <t>cell growth</t>
  </si>
  <si>
    <t>GO:0030336</t>
  </si>
  <si>
    <t>negative regulation of cell migration</t>
  </si>
  <si>
    <t>GO:0031664</t>
  </si>
  <si>
    <t>regulation of lipopolysaccharide-mediated signaling pathway</t>
  </si>
  <si>
    <t>GO:0052547</t>
  </si>
  <si>
    <t>regulation of peptidase activity</t>
  </si>
  <si>
    <t>GO:0030335</t>
  </si>
  <si>
    <t>positive regulation of cell migration</t>
  </si>
  <si>
    <t>GO:0031665</t>
  </si>
  <si>
    <t>negative regulation of lipopolysaccharide-mediated signaling pathway</t>
  </si>
  <si>
    <t>GO:0043604</t>
  </si>
  <si>
    <t>amide biosynthetic process</t>
  </si>
  <si>
    <t>GO:0043603</t>
  </si>
  <si>
    <t>cellular amide metabolic process</t>
  </si>
  <si>
    <t>GO:1901281</t>
  </si>
  <si>
    <t>fructoselysine catabolic process</t>
  </si>
  <si>
    <t>GO:0043605</t>
  </si>
  <si>
    <t>cellular amide catabolic process</t>
  </si>
  <si>
    <t>GO:0032990</t>
  </si>
  <si>
    <t>cell part morphogenesis</t>
  </si>
  <si>
    <t>GO:0009730</t>
  </si>
  <si>
    <t>detection of carbohydrate stimulus</t>
  </si>
  <si>
    <t>GO:0009735</t>
  </si>
  <si>
    <t>response to cytokinin</t>
  </si>
  <si>
    <t>GO:0043602</t>
  </si>
  <si>
    <t>nitrate catabolic process</t>
  </si>
  <si>
    <t>GO:0051224</t>
  </si>
  <si>
    <t>negative regulation of protein transport</t>
  </si>
  <si>
    <t>GO:0072164</t>
  </si>
  <si>
    <t>mesonephric tubule development</t>
  </si>
  <si>
    <t>GO:0032988</t>
  </si>
  <si>
    <t>ribonucleoprotein complex disassembly</t>
  </si>
  <si>
    <t>GO:0072163</t>
  </si>
  <si>
    <t>mesonephric epithelium development</t>
  </si>
  <si>
    <t>GO:0051222</t>
  </si>
  <si>
    <t>positive regulation of protein transport</t>
  </si>
  <si>
    <t>GO:0052553</t>
  </si>
  <si>
    <t>modulation by symbiont of host immune response</t>
  </si>
  <si>
    <t>GO:0032989</t>
  </si>
  <si>
    <t>cellular component morphogenesis</t>
  </si>
  <si>
    <t>GO:0051223</t>
  </si>
  <si>
    <t>regulation of protein transport</t>
  </si>
  <si>
    <t>GO:0052552</t>
  </si>
  <si>
    <t>modulation by organism of immune response of other organism involved in symbiotic interaction</t>
  </si>
  <si>
    <t>GO:0098754</t>
  </si>
  <si>
    <t>detoxification</t>
  </si>
  <si>
    <t>GO:0016032</t>
  </si>
  <si>
    <t>viral process</t>
  </si>
  <si>
    <t>GO:0031652</t>
  </si>
  <si>
    <t>positive regulation of heat generation</t>
  </si>
  <si>
    <t>GO:0097428</t>
  </si>
  <si>
    <t>protein maturation by iron-sulfur cluster transfer</t>
  </si>
  <si>
    <t>GO:0030320</t>
  </si>
  <si>
    <t>cellular monovalent inorganic anion homeostasis</t>
  </si>
  <si>
    <t>GO:0031650</t>
  </si>
  <si>
    <t>regulation of heat generation</t>
  </si>
  <si>
    <t>GO:0016036</t>
  </si>
  <si>
    <t>cellular response to phosphate starvation</t>
  </si>
  <si>
    <t>GO:0032984</t>
  </si>
  <si>
    <t>macromolecular complex disassembly</t>
  </si>
  <si>
    <t>GO:0030324</t>
  </si>
  <si>
    <t>lung development</t>
  </si>
  <si>
    <t>GO:1901293</t>
  </si>
  <si>
    <t>nucleoside phosphate biosynthetic process</t>
  </si>
  <si>
    <t>GO:1901292</t>
  </si>
  <si>
    <t>nucleoside phosphate catabolic process</t>
  </si>
  <si>
    <t>GO:0043617</t>
  </si>
  <si>
    <t>cellular response to sucrose starvation</t>
  </si>
  <si>
    <t>GO:0043618</t>
  </si>
  <si>
    <t>regulation of transcription from RNA polymerase II promoter in response to stress</t>
  </si>
  <si>
    <t>GO:0009743</t>
  </si>
  <si>
    <t>response to carbohydrate</t>
  </si>
  <si>
    <t>GO:0009746</t>
  </si>
  <si>
    <t>response to hexose</t>
  </si>
  <si>
    <t>GO:0009744</t>
  </si>
  <si>
    <t>response to sucrose</t>
  </si>
  <si>
    <t>GO:0051235</t>
  </si>
  <si>
    <t>maintenance of location</t>
  </si>
  <si>
    <t>GO:0030316</t>
  </si>
  <si>
    <t>osteoclast differentiation</t>
  </si>
  <si>
    <t>GO:0031648</t>
  </si>
  <si>
    <t>protein destabilization</t>
  </si>
  <si>
    <t>GO:0052564</t>
  </si>
  <si>
    <t>response to immune response of other organism involved in symbiotic interaction</t>
  </si>
  <si>
    <t>GO:0031646</t>
  </si>
  <si>
    <t>positive regulation of neurological system process</t>
  </si>
  <si>
    <t>GO:0032978</t>
  </si>
  <si>
    <t>protein insertion into membrane from inner side</t>
  </si>
  <si>
    <t>GO:0009737</t>
  </si>
  <si>
    <t>response to abscisic acid</t>
  </si>
  <si>
    <t>GO:0051234</t>
  </si>
  <si>
    <t>establishment of localization</t>
  </si>
  <si>
    <t>GO:0031647</t>
  </si>
  <si>
    <t>regulation of protein stability</t>
  </si>
  <si>
    <t>GO:0052562</t>
  </si>
  <si>
    <t>negative regulation by symbiont of host immune response</t>
  </si>
  <si>
    <t>GO:0097435</t>
  </si>
  <si>
    <t>fibril organization</t>
  </si>
  <si>
    <t>GO:0052561</t>
  </si>
  <si>
    <t>negative regulation by organism of immune response of other organism involved in symbiotic interaction</t>
  </si>
  <si>
    <t>GO:0010721</t>
  </si>
  <si>
    <t>negative regulation of cell development</t>
  </si>
  <si>
    <t>GO:0031640</t>
  </si>
  <si>
    <t>killing of cells of other organism</t>
  </si>
  <si>
    <t>GO:0010720</t>
  </si>
  <si>
    <t>positive regulation of cell development</t>
  </si>
  <si>
    <t>GO:0031641</t>
  </si>
  <si>
    <t>regulation of myelination</t>
  </si>
  <si>
    <t>GO:0032970</t>
  </si>
  <si>
    <t>regulation of actin filament-based process</t>
  </si>
  <si>
    <t>GO:0016024</t>
  </si>
  <si>
    <t>CDP-diacylglycerol biosynthetic process</t>
  </si>
  <si>
    <t>GO:0051239</t>
  </si>
  <si>
    <t>regulation of multicellular organismal process</t>
  </si>
  <si>
    <t>GO:0031644</t>
  </si>
  <si>
    <t>regulation of neurological system process</t>
  </si>
  <si>
    <t>GO:0032973</t>
  </si>
  <si>
    <t>amino acid export</t>
  </si>
  <si>
    <t>GO:0051238</t>
  </si>
  <si>
    <t>sequestering of metal ion</t>
  </si>
  <si>
    <t>GO:0031643</t>
  </si>
  <si>
    <t>positive regulation of myelination</t>
  </si>
  <si>
    <t>GO:0010660</t>
  </si>
  <si>
    <t>regulation of muscle cell apoptotic process</t>
  </si>
  <si>
    <t>GO:0046618</t>
  </si>
  <si>
    <t>drug export</t>
  </si>
  <si>
    <t>GO:0007010</t>
  </si>
  <si>
    <t>cytoskeleton organization</t>
  </si>
  <si>
    <t>GO:0008340</t>
  </si>
  <si>
    <t>determination of adult lifespan</t>
  </si>
  <si>
    <t>GO:0042254</t>
  </si>
  <si>
    <t>ribosome biogenesis</t>
  </si>
  <si>
    <t>GO:0007015</t>
  </si>
  <si>
    <t>actin filament organization</t>
  </si>
  <si>
    <t>GO:0042255</t>
  </si>
  <si>
    <t>ribosome assembly</t>
  </si>
  <si>
    <t>GO:0008344</t>
  </si>
  <si>
    <t>adult locomotory behavior</t>
  </si>
  <si>
    <t>GO:0008343</t>
  </si>
  <si>
    <t>adult feeding behavior</t>
  </si>
  <si>
    <t>GO:0007018</t>
  </si>
  <si>
    <t>microtubule-based movement</t>
  </si>
  <si>
    <t>GO:0043588</t>
  </si>
  <si>
    <t>skin development</t>
  </si>
  <si>
    <t>GO:0007017</t>
  </si>
  <si>
    <t>microtubule-based process</t>
  </si>
  <si>
    <t>GO:0034628</t>
  </si>
  <si>
    <t>'de novo' NAD biosynthetic process from aspartate</t>
  </si>
  <si>
    <t>GO:0007009</t>
  </si>
  <si>
    <t>plasma membrane organization</t>
  </si>
  <si>
    <t>GO:0034627</t>
  </si>
  <si>
    <t>'de novo' NAD biosynthetic process</t>
  </si>
  <si>
    <t>GO:0001701</t>
  </si>
  <si>
    <t>in utero embryonic development</t>
  </si>
  <si>
    <t>GO:0001704</t>
  </si>
  <si>
    <t>formation of primary germ layer</t>
  </si>
  <si>
    <t>GO:0034622</t>
  </si>
  <si>
    <t>cellular macromolecular complex assembly</t>
  </si>
  <si>
    <t>GO:0034620</t>
  </si>
  <si>
    <t>cellular response to unfolded protein</t>
  </si>
  <si>
    <t>GO:0001707</t>
  </si>
  <si>
    <t>mesoderm formation</t>
  </si>
  <si>
    <t>GO:0046628</t>
  </si>
  <si>
    <t>positive regulation of insulin receptor signaling pathway</t>
  </si>
  <si>
    <t>GO:0030260</t>
  </si>
  <si>
    <t>entry into host cell</t>
  </si>
  <si>
    <t>GO:0030261</t>
  </si>
  <si>
    <t>chromosome condensation</t>
  </si>
  <si>
    <t>GO:0046620</t>
  </si>
  <si>
    <t>regulation of organ growth</t>
  </si>
  <si>
    <t>GO:0042267</t>
  </si>
  <si>
    <t>natural killer cell mediated cytotoxicity</t>
  </si>
  <si>
    <t>GO:0046621</t>
  </si>
  <si>
    <t>negative regulation of organ growth</t>
  </si>
  <si>
    <t>GO:0046626</t>
  </si>
  <si>
    <t>regulation of insulin receptor signaling pathway</t>
  </si>
  <si>
    <t>GO:0042269</t>
  </si>
  <si>
    <t>regulation of natural killer cell mediated cytotoxicity</t>
  </si>
  <si>
    <t>GO:0010669</t>
  </si>
  <si>
    <t>epithelial structure maintenance</t>
  </si>
  <si>
    <t>GO:0042274</t>
  </si>
  <si>
    <t>ribosomal small subunit biogenesis</t>
  </si>
  <si>
    <t>GO:0031589</t>
  </si>
  <si>
    <t>cell-substrate adhesion</t>
  </si>
  <si>
    <t>GO:0034614</t>
  </si>
  <si>
    <t>cellular response to reactive oxygen species</t>
  </si>
  <si>
    <t>GO:0010661</t>
  </si>
  <si>
    <t>positive regulation of muscle cell apoptotic process</t>
  </si>
  <si>
    <t>GO:0034613</t>
  </si>
  <si>
    <t>cellular protein localization</t>
  </si>
  <si>
    <t>GO:0030259</t>
  </si>
  <si>
    <t>lipid glycosylation</t>
  </si>
  <si>
    <t>GO:0034612</t>
  </si>
  <si>
    <t>response to tumor necrosis factor</t>
  </si>
  <si>
    <t>GO:0030258</t>
  </si>
  <si>
    <t>lipid modification</t>
  </si>
  <si>
    <t>GO:0009651</t>
  </si>
  <si>
    <t>response to salt stress</t>
  </si>
  <si>
    <t>GO:0009650</t>
  </si>
  <si>
    <t>UV protection</t>
  </si>
  <si>
    <t>GO:0042276</t>
  </si>
  <si>
    <t>error-prone translesion synthesis</t>
  </si>
  <si>
    <t>GO:0046634</t>
  </si>
  <si>
    <t>regulation of alpha-beta T cell activation</t>
  </si>
  <si>
    <t>GO:0009653</t>
  </si>
  <si>
    <t>anatomical structure morphogenesis</t>
  </si>
  <si>
    <t>GO:0042278</t>
  </si>
  <si>
    <t>purine nucleoside metabolic process</t>
  </si>
  <si>
    <t>GO:0046637</t>
  </si>
  <si>
    <t>regulation of alpha-beta T cell differentiation</t>
  </si>
  <si>
    <t>GO:0009658</t>
  </si>
  <si>
    <t>chloroplast organization</t>
  </si>
  <si>
    <t>GO:0046638</t>
  </si>
  <si>
    <t>positive regulation of alpha-beta T cell differentiation</t>
  </si>
  <si>
    <t>GO:0009657</t>
  </si>
  <si>
    <t>plastid organization</t>
  </si>
  <si>
    <t>GO:0046635</t>
  </si>
  <si>
    <t>positive regulation of alpha-beta T cell activation</t>
  </si>
  <si>
    <t>GO:0034605</t>
  </si>
  <si>
    <t>cellular response to heat</t>
  </si>
  <si>
    <t>GO:0010639</t>
  </si>
  <si>
    <t>negative regulation of organelle organization</t>
  </si>
  <si>
    <t>GO:0010638</t>
  </si>
  <si>
    <t>positive regulation of organelle organization</t>
  </si>
  <si>
    <t>GO:0010632</t>
  </si>
  <si>
    <t>regulation of epithelial cell migration</t>
  </si>
  <si>
    <t>GO:0030244</t>
  </si>
  <si>
    <t>cellulose biosynthetic process</t>
  </si>
  <si>
    <t>GO:0010634</t>
  </si>
  <si>
    <t>positive regulation of epithelial cell migration</t>
  </si>
  <si>
    <t>GO:0030243</t>
  </si>
  <si>
    <t>cellulose metabolic process</t>
  </si>
  <si>
    <t>GO:0022616</t>
  </si>
  <si>
    <t>DNA strand elongation</t>
  </si>
  <si>
    <t>GO:0022618</t>
  </si>
  <si>
    <t>ribonucleoprotein complex assembly</t>
  </si>
  <si>
    <t>GO:0022611</t>
  </si>
  <si>
    <t>dormancy process</t>
  </si>
  <si>
    <t>GO:0022613</t>
  </si>
  <si>
    <t>ribonucleoprotein complex biogenesis</t>
  </si>
  <si>
    <t>GO:0046649</t>
  </si>
  <si>
    <t>lymphocyte activation</t>
  </si>
  <si>
    <t>GO:0007005</t>
  </si>
  <si>
    <t>mitochondrion organization</t>
  </si>
  <si>
    <t>GO:0007006</t>
  </si>
  <si>
    <t>mitochondrial membrane organization</t>
  </si>
  <si>
    <t>GO:0022610</t>
  </si>
  <si>
    <t>biological adhesion</t>
  </si>
  <si>
    <t>GO:0010648</t>
  </si>
  <si>
    <t>negative regulation of cell communication</t>
  </si>
  <si>
    <t>GO:0045321</t>
  </si>
  <si>
    <t>leukocyte activation</t>
  </si>
  <si>
    <t>GO:0010647</t>
  </si>
  <si>
    <t>positive regulation of cell communication</t>
  </si>
  <si>
    <t>GO:0031564</t>
  </si>
  <si>
    <t>transcription antitermination</t>
  </si>
  <si>
    <t>GO:0032892</t>
  </si>
  <si>
    <t>positive regulation of organic acid transport</t>
  </si>
  <si>
    <t>GO:0010646</t>
  </si>
  <si>
    <t>regulation of cell communication</t>
  </si>
  <si>
    <t>GO:0010640</t>
  </si>
  <si>
    <t>regulation of platelet-derived growth factor receptor signaling pathway</t>
  </si>
  <si>
    <t>GO:0010642</t>
  </si>
  <si>
    <t>negative regulation of platelet-derived growth factor receptor signaling pathway</t>
  </si>
  <si>
    <t>GO:0043549</t>
  </si>
  <si>
    <t>regulation of kinase activity</t>
  </si>
  <si>
    <t>GO:0007050</t>
  </si>
  <si>
    <t>cell cycle arrest</t>
  </si>
  <si>
    <t>GO:0042219</t>
  </si>
  <si>
    <t>cellular modified amino acid catabolic process</t>
  </si>
  <si>
    <t>GO:0008380</t>
  </si>
  <si>
    <t>RNA splicing</t>
  </si>
  <si>
    <t>GO:0044872</t>
  </si>
  <si>
    <t>lipoprotein localization</t>
  </si>
  <si>
    <t>GO:0051172</t>
  </si>
  <si>
    <t>negative regulation of nitrogen compound metabolic process</t>
  </si>
  <si>
    <t>GO:0007059</t>
  </si>
  <si>
    <t>chromosome segregation</t>
  </si>
  <si>
    <t>GO:0051173</t>
  </si>
  <si>
    <t>positive regulation of nitrogen compound metabolic process</t>
  </si>
  <si>
    <t>GO:0043543</t>
  </si>
  <si>
    <t>protein acylation</t>
  </si>
  <si>
    <t>GO:0044874</t>
  </si>
  <si>
    <t>lipoprotein localization to outer membrane</t>
  </si>
  <si>
    <t>GO:0051170</t>
  </si>
  <si>
    <t>nuclear import</t>
  </si>
  <si>
    <t>GO:0000413</t>
  </si>
  <si>
    <t>protein peptidyl-prolyl isomerization</t>
  </si>
  <si>
    <t>GO:0044873</t>
  </si>
  <si>
    <t>lipoprotein localization to membrane</t>
  </si>
  <si>
    <t>GO:0051171</t>
  </si>
  <si>
    <t>regulation of nitrogen compound metabolic process</t>
  </si>
  <si>
    <t>GO:0043545</t>
  </si>
  <si>
    <t>molybdopterin cofactor metabolic process</t>
  </si>
  <si>
    <t>GO:0043547</t>
  </si>
  <si>
    <t>positive regulation of GTPase activity</t>
  </si>
  <si>
    <t>GO:0020027</t>
  </si>
  <si>
    <t>hemoglobin metabolic process</t>
  </si>
  <si>
    <t>GO:0075136</t>
  </si>
  <si>
    <t>response to host</t>
  </si>
  <si>
    <t>GO:0051169</t>
  </si>
  <si>
    <t>nuclear transport</t>
  </si>
  <si>
    <t>GO:0051167</t>
  </si>
  <si>
    <t>xylulose 5-phosphate metabolic process</t>
  </si>
  <si>
    <t>GO:0019043</t>
  </si>
  <si>
    <t>establishment of viral latency</t>
  </si>
  <si>
    <t>GO:0043550</t>
  </si>
  <si>
    <t>regulation of lipid kinase activity</t>
  </si>
  <si>
    <t>GO:0035998</t>
  </si>
  <si>
    <t>7,8-dihydroneopterin 3'-triphosphate biosynthetic process</t>
  </si>
  <si>
    <t>GO:0010699</t>
  </si>
  <si>
    <t>cell-cell signaling involved in quorum sensing</t>
  </si>
  <si>
    <t>GO:0035999</t>
  </si>
  <si>
    <t>tetrahydrofolate interconversion</t>
  </si>
  <si>
    <t>GO:0019046</t>
  </si>
  <si>
    <t>release from viral latency</t>
  </si>
  <si>
    <t>GO:0035994</t>
  </si>
  <si>
    <t>response to muscle stretch</t>
  </si>
  <si>
    <t>GO:0032008</t>
  </si>
  <si>
    <t>positive regulation of TOR signaling</t>
  </si>
  <si>
    <t>GO:0032006</t>
  </si>
  <si>
    <t>regulation of TOR signaling</t>
  </si>
  <si>
    <t>GO:0007062</t>
  </si>
  <si>
    <t>sister chromatid cohesion</t>
  </si>
  <si>
    <t>GO:0034661</t>
  </si>
  <si>
    <t>ncRNA catabolic process</t>
  </si>
  <si>
    <t>GO:0034660</t>
  </si>
  <si>
    <t>ncRNA metabolic process</t>
  </si>
  <si>
    <t>GO:0043552</t>
  </si>
  <si>
    <t>positive regulation of phosphatidylinositol 3-kinase activity</t>
  </si>
  <si>
    <t>GO:0042221</t>
  </si>
  <si>
    <t>response to chemical</t>
  </si>
  <si>
    <t>GO:0043551</t>
  </si>
  <si>
    <t>regulation of phosphatidylinositol 3-kinase activity</t>
  </si>
  <si>
    <t>GO:0051181</t>
  </si>
  <si>
    <t>cofactor transport</t>
  </si>
  <si>
    <t>GO:0043555</t>
  </si>
  <si>
    <t>regulation of translation in response to stress</t>
  </si>
  <si>
    <t>GO:0051180</t>
  </si>
  <si>
    <t>vitamin transport</t>
  </si>
  <si>
    <t>GO:0051179</t>
  </si>
  <si>
    <t>localization</t>
  </si>
  <si>
    <t>GO:0051174</t>
  </si>
  <si>
    <t>regulation of phosphorus metabolic process</t>
  </si>
  <si>
    <t>GO:0034655</t>
  </si>
  <si>
    <t>nucleobase-containing compound catabolic process</t>
  </si>
  <si>
    <t>GO:0034654</t>
  </si>
  <si>
    <t>nucleobase-containing compound biosynthetic process</t>
  </si>
  <si>
    <t>GO:0008360</t>
  </si>
  <si>
    <t>regulation of cell shape</t>
  </si>
  <si>
    <t>GO:0033320</t>
  </si>
  <si>
    <t>UDP-D-xylose biosynthetic process</t>
  </si>
  <si>
    <t>GO:0007031</t>
  </si>
  <si>
    <t>peroxisome organization</t>
  </si>
  <si>
    <t>GO:0008361</t>
  </si>
  <si>
    <t>regulation of cell size</t>
  </si>
  <si>
    <t>GO:0043562</t>
  </si>
  <si>
    <t>cellular response to nitrogen levels</t>
  </si>
  <si>
    <t>GO:0051193</t>
  </si>
  <si>
    <t>regulation of cofactor metabolic process</t>
  </si>
  <si>
    <t>GO:0051189</t>
  </si>
  <si>
    <t>prosthetic group metabolic process</t>
  </si>
  <si>
    <t>GO:0033319</t>
  </si>
  <si>
    <t>UDP-D-xylose metabolic process</t>
  </si>
  <si>
    <t>GO:0051187</t>
  </si>
  <si>
    <t>cofactor catabolic process</t>
  </si>
  <si>
    <t>GO:0051188</t>
  </si>
  <si>
    <t>cofactor biosynthetic process</t>
  </si>
  <si>
    <t>GO:0051186</t>
  </si>
  <si>
    <t>cofactor metabolic process</t>
  </si>
  <si>
    <t>GO:0034644</t>
  </si>
  <si>
    <t>cellular response to UV</t>
  </si>
  <si>
    <t>GO:0010677</t>
  </si>
  <si>
    <t>negative regulation of cellular carbohydrate metabolic process</t>
  </si>
  <si>
    <t>GO:0034643</t>
  </si>
  <si>
    <t>establishment of mitochondrion localization, microtubule-mediated</t>
  </si>
  <si>
    <t>GO:0010676</t>
  </si>
  <si>
    <t>positive regulation of cellular carbohydrate metabolic process</t>
  </si>
  <si>
    <t>GO:0034641</t>
  </si>
  <si>
    <t>cellular nitrogen compound metabolic process</t>
  </si>
  <si>
    <t>GO:0033317</t>
  </si>
  <si>
    <t>pantothenate biosynthetic process from valine</t>
  </si>
  <si>
    <t>GO:0010675</t>
  </si>
  <si>
    <t>regulation of cellular carbohydrate metabolic process</t>
  </si>
  <si>
    <t>GO:0034645</t>
  </si>
  <si>
    <t>cellular macromolecule biosynthetic process</t>
  </si>
  <si>
    <t>GO:0010693</t>
  </si>
  <si>
    <t>negative regulation of alkaline phosphatase activity</t>
  </si>
  <si>
    <t>GO:0010692</t>
  </si>
  <si>
    <t>regulation of alkaline phosphatase activity</t>
  </si>
  <si>
    <t>GO:0030282</t>
  </si>
  <si>
    <t>bone mineralization</t>
  </si>
  <si>
    <t>GO:0042245</t>
  </si>
  <si>
    <t>RNA repair</t>
  </si>
  <si>
    <t>GO:0042246</t>
  </si>
  <si>
    <t>tissue regeneration</t>
  </si>
  <si>
    <t>GO:0007049</t>
  </si>
  <si>
    <t>cell cycle</t>
  </si>
  <si>
    <t>GO:0001731</t>
  </si>
  <si>
    <t>formation of translation preinitiation complex</t>
  </si>
  <si>
    <t>GO:0051196</t>
  </si>
  <si>
    <t>regulation of coenzyme metabolic process</t>
  </si>
  <si>
    <t>GO:0034633</t>
  </si>
  <si>
    <t>retinol transport</t>
  </si>
  <si>
    <t>GO:0035966</t>
  </si>
  <si>
    <t>response to topologically incorrect protein</t>
  </si>
  <si>
    <t>GO:0035967</t>
  </si>
  <si>
    <t>cellular response to topologically incorrect protein</t>
  </si>
  <si>
    <t>GO:0030277</t>
  </si>
  <si>
    <t>maintenance of gastrointestinal epithelium</t>
  </si>
  <si>
    <t>GO:0034637</t>
  </si>
  <si>
    <t>cellular carbohydrate biosynthetic process</t>
  </si>
  <si>
    <t>GO:0030279</t>
  </si>
  <si>
    <t>negative regulation of ossification</t>
  </si>
  <si>
    <t>GO:0030278</t>
  </si>
  <si>
    <t>regulation of ossification</t>
  </si>
  <si>
    <t>GO:0034635</t>
  </si>
  <si>
    <t>glutathione transport</t>
  </si>
  <si>
    <t>GO:0007093</t>
  </si>
  <si>
    <t>mitotic cell cycle checkpoint</t>
  </si>
  <si>
    <t>GO:0032055</t>
  </si>
  <si>
    <t>negative regulation of translation in response to stress</t>
  </si>
  <si>
    <t>GO:0033384</t>
  </si>
  <si>
    <t>geranyl diphosphate biosynthetic process</t>
  </si>
  <si>
    <t>GO:0007096</t>
  </si>
  <si>
    <t>regulation of exit from mitosis</t>
  </si>
  <si>
    <t>GO:0033383</t>
  </si>
  <si>
    <t>geranyl diphosphate metabolic process</t>
  </si>
  <si>
    <t>GO:0044036</t>
  </si>
  <si>
    <t>cell wall macromolecule metabolic process</t>
  </si>
  <si>
    <t>GO:0044035</t>
  </si>
  <si>
    <t>multi-organism catabolic process</t>
  </si>
  <si>
    <t>GO:0044038</t>
  </si>
  <si>
    <t>cell wall macromolecule biosynthetic process</t>
  </si>
  <si>
    <t>GO:0000455</t>
  </si>
  <si>
    <t>enzyme-directed rRNA pseudouridine synthesis</t>
  </si>
  <si>
    <t>GO:0000453</t>
  </si>
  <si>
    <t>enzyme-directed rRNA 2'-O-methylation</t>
  </si>
  <si>
    <t>GO:0019083</t>
  </si>
  <si>
    <t>viral transcription</t>
  </si>
  <si>
    <t>GO:0000462</t>
  </si>
  <si>
    <t>maturation of SSU-rRNA from tricistronic rRNA transcript (SSU-rRNA, 5.8S rRNA, LSU-rRNA)</t>
  </si>
  <si>
    <t>GO:0044041</t>
  </si>
  <si>
    <t>multi-organism carbohydrate catabolic process</t>
  </si>
  <si>
    <t>GO:0044040</t>
  </si>
  <si>
    <t>multi-organism carbohydrate metabolic process</t>
  </si>
  <si>
    <t>GO:0044042</t>
  </si>
  <si>
    <t>glucan metabolic process</t>
  </si>
  <si>
    <t>GO:0050715</t>
  </si>
  <si>
    <t>positive regulation of cytokine secretion</t>
  </si>
  <si>
    <t>GO:0032048</t>
  </si>
  <si>
    <t>cardiolipin metabolic process</t>
  </si>
  <si>
    <t>GO:0050714</t>
  </si>
  <si>
    <t>positive regulation of protein secretion</t>
  </si>
  <si>
    <t>GO:0070329</t>
  </si>
  <si>
    <t>tRNA seleno-modification</t>
  </si>
  <si>
    <t>GO:0032049</t>
  </si>
  <si>
    <t>cardiolipin biosynthetic process</t>
  </si>
  <si>
    <t>GO:0050710</t>
  </si>
  <si>
    <t>negative regulation of cytokine secretion</t>
  </si>
  <si>
    <t>GO:0050728</t>
  </si>
  <si>
    <t>negative regulation of inflammatory response</t>
  </si>
  <si>
    <t>GO:0050729</t>
  </si>
  <si>
    <t>positive regulation of inflammatory response</t>
  </si>
  <si>
    <t>GO:1903810</t>
  </si>
  <si>
    <t>L-histidine import into cell</t>
  </si>
  <si>
    <t>GO:0000469</t>
  </si>
  <si>
    <t>cleavage involved in rRNA processing</t>
  </si>
  <si>
    <t>GO:0001796</t>
  </si>
  <si>
    <t>regulation of type IIa hypersensitivity</t>
  </si>
  <si>
    <t>GO:0001798</t>
  </si>
  <si>
    <t>positive regulation of type IIa hypersensitivity</t>
  </si>
  <si>
    <t>GO:0000470</t>
  </si>
  <si>
    <t>maturation of LSU-rRNA</t>
  </si>
  <si>
    <t>GO:0019076</t>
  </si>
  <si>
    <t>viral release from host cell</t>
  </si>
  <si>
    <t>GO:0034698</t>
  </si>
  <si>
    <t>response to gonadotropin</t>
  </si>
  <si>
    <t>GO:0050727</t>
  </si>
  <si>
    <t>regulation of inflammatory response</t>
  </si>
  <si>
    <t>GO:0033365</t>
  </si>
  <si>
    <t>protein localization to organelle</t>
  </si>
  <si>
    <t>GO:0044058</t>
  </si>
  <si>
    <t>regulation of digestive system process</t>
  </si>
  <si>
    <t>GO:0044057</t>
  </si>
  <si>
    <t>regulation of system process</t>
  </si>
  <si>
    <t>GO:1903825</t>
  </si>
  <si>
    <t>organic acid transmembrane transport</t>
  </si>
  <si>
    <t>GO:1903826</t>
  </si>
  <si>
    <t>arginine transmembrane transport</t>
  </si>
  <si>
    <t>GO:0001762</t>
  </si>
  <si>
    <t>beta-alanine transport</t>
  </si>
  <si>
    <t>GO:0019061</t>
  </si>
  <si>
    <t>uncoating of virus</t>
  </si>
  <si>
    <t>GO:0001763</t>
  </si>
  <si>
    <t>morphogenesis of a branching structure</t>
  </si>
  <si>
    <t>GO:0044060</t>
  </si>
  <si>
    <t>regulation of endocrine process</t>
  </si>
  <si>
    <t>GO:0050730</t>
  </si>
  <si>
    <t>regulation of peptidyl-tyrosine phosphorylation</t>
  </si>
  <si>
    <t>GO:0001764</t>
  </si>
  <si>
    <t>neuron migration</t>
  </si>
  <si>
    <t>GO:1903817</t>
  </si>
  <si>
    <t>negative regulation of voltage-gated potassium channel activity</t>
  </si>
  <si>
    <t>GO:0019064</t>
  </si>
  <si>
    <t>fusion of virus membrane with host plasma membrane</t>
  </si>
  <si>
    <t>GO:0071671</t>
  </si>
  <si>
    <t>regulation of smooth muscle cell chemotaxis</t>
  </si>
  <si>
    <t>GO:0071672</t>
  </si>
  <si>
    <t>negative regulation of smooth muscle cell chemotaxis</t>
  </si>
  <si>
    <t>GO:0071677</t>
  </si>
  <si>
    <t>positive regulation of mononuclear cell migration</t>
  </si>
  <si>
    <t>GO:0032025</t>
  </si>
  <si>
    <t>response to cobalt ion</t>
  </si>
  <si>
    <t>GO:0019068</t>
  </si>
  <si>
    <t>virion assembly</t>
  </si>
  <si>
    <t>GO:0032026</t>
  </si>
  <si>
    <t>response to magnesium ion</t>
  </si>
  <si>
    <t>GO:0071675</t>
  </si>
  <si>
    <t>regulation of mononuclear cell migration</t>
  </si>
  <si>
    <t>GO:0032024</t>
  </si>
  <si>
    <t>positive regulation of insulin secretion</t>
  </si>
  <si>
    <t>GO:0033359</t>
  </si>
  <si>
    <t>lysine biosynthetic process via diaminopimelate and N-succinyl-2-amino-6-ketopimelate</t>
  </si>
  <si>
    <t>GO:0050731</t>
  </si>
  <si>
    <t>positive regulation of peptidyl-tyrosine phosphorylation</t>
  </si>
  <si>
    <t>GO:0033353</t>
  </si>
  <si>
    <t>S-adenosylmethionine cycle</t>
  </si>
  <si>
    <t>GO:0007088</t>
  </si>
  <si>
    <t>regulation of mitotic nuclear division</t>
  </si>
  <si>
    <t>GO:0032020</t>
  </si>
  <si>
    <t>ISG15-protein conjugation</t>
  </si>
  <si>
    <t>GO:0044068</t>
  </si>
  <si>
    <t>modulation by symbiont of host cellular process</t>
  </si>
  <si>
    <t>GO:1903830</t>
  </si>
  <si>
    <t>magnesium ion transmembrane transport</t>
  </si>
  <si>
    <t>GO:1903829</t>
  </si>
  <si>
    <t>positive regulation of cellular protein localization</t>
  </si>
  <si>
    <t>GO:0000451</t>
  </si>
  <si>
    <t>rRNA 2'-O-methylation</t>
  </si>
  <si>
    <t>GO:0001774</t>
  </si>
  <si>
    <t>microglial cell activation</t>
  </si>
  <si>
    <t>GO:0001775</t>
  </si>
  <si>
    <t>cell activation</t>
  </si>
  <si>
    <t>GO:1903827</t>
  </si>
  <si>
    <t>regulation of cellular protein localization</t>
  </si>
  <si>
    <t>GO:1903828</t>
  </si>
  <si>
    <t>negative regulation of cellular protein localization</t>
  </si>
  <si>
    <t>GO:0019058</t>
  </si>
  <si>
    <t>viral life cycle</t>
  </si>
  <si>
    <t>GO:0033345</t>
  </si>
  <si>
    <t>asparagine catabolic process via L-aspartate</t>
  </si>
  <si>
    <t>GO:0050746</t>
  </si>
  <si>
    <t>regulation of lipoprotein metabolic process</t>
  </si>
  <si>
    <t>GO:0044070</t>
  </si>
  <si>
    <t>regulation of anion transport</t>
  </si>
  <si>
    <t>GO:0032094</t>
  </si>
  <si>
    <t>response to food</t>
  </si>
  <si>
    <t>GO:0032095</t>
  </si>
  <si>
    <t>regulation of response to food</t>
  </si>
  <si>
    <t>GO:0032092</t>
  </si>
  <si>
    <t>positive regulation of protein binding</t>
  </si>
  <si>
    <t>GO:0032098</t>
  </si>
  <si>
    <t>regulation of appetite</t>
  </si>
  <si>
    <t>GO:0032099</t>
  </si>
  <si>
    <t>negative regulation of appetite</t>
  </si>
  <si>
    <t>GO:0032096</t>
  </si>
  <si>
    <t>negative regulation of response to food</t>
  </si>
  <si>
    <t>GO:0046655</t>
  </si>
  <si>
    <t>folic acid metabolic process</t>
  </si>
  <si>
    <t>GO:0046656</t>
  </si>
  <si>
    <t>folic acid biosynthetic process</t>
  </si>
  <si>
    <t>GO:0046653</t>
  </si>
  <si>
    <t>tetrahydrofolate metabolic process</t>
  </si>
  <si>
    <t>GO:0046654</t>
  </si>
  <si>
    <t>tetrahydrofolate biosynthetic process</t>
  </si>
  <si>
    <t>GO:0032091</t>
  </si>
  <si>
    <t>negative regulation of protein binding</t>
  </si>
  <si>
    <t>GO:0046657</t>
  </si>
  <si>
    <t>folic acid catabolic process</t>
  </si>
  <si>
    <t>GO:1900725</t>
  </si>
  <si>
    <t>osmoregulated periplasmic glucan metabolic process</t>
  </si>
  <si>
    <t>GO:1900727</t>
  </si>
  <si>
    <t>osmoregulated periplasmic glucan biosynthetic process</t>
  </si>
  <si>
    <t>GO:0071616</t>
  </si>
  <si>
    <t>acyl-CoA biosynthetic process</t>
  </si>
  <si>
    <t>GO:0035112</t>
  </si>
  <si>
    <t>genitalia morphogenesis</t>
  </si>
  <si>
    <t>GO:0032088</t>
  </si>
  <si>
    <t>negative regulation of NF-kappaB transcription factor activity</t>
  </si>
  <si>
    <t>GO:1900740</t>
  </si>
  <si>
    <t>positive regulation of protein insertion into mitochondrial membrane involved in apoptotic signaling pathway</t>
  </si>
  <si>
    <t>GO:0044003</t>
  </si>
  <si>
    <t>modification by symbiont of host morphology or physiology</t>
  </si>
  <si>
    <t>GO:0045333</t>
  </si>
  <si>
    <t>cellular respiration</t>
  </si>
  <si>
    <t>GO:0044004</t>
  </si>
  <si>
    <t>disruption by symbiont of host cell</t>
  </si>
  <si>
    <t>GO:1900744</t>
  </si>
  <si>
    <t>regulation of p38MAPK cascade</t>
  </si>
  <si>
    <t>GO:0045337</t>
  </si>
  <si>
    <t>farnesyl diphosphate biosynthetic process</t>
  </si>
  <si>
    <t>GO:1900745</t>
  </si>
  <si>
    <t>positive regulation of p38MAPK cascade</t>
  </si>
  <si>
    <t>GO:0045338</t>
  </si>
  <si>
    <t>farnesyl diphosphate metabolic process</t>
  </si>
  <si>
    <t>GO:1900739</t>
  </si>
  <si>
    <t>regulation of protein insertion into mitochondrial membrane involved in apoptotic signaling pathway</t>
  </si>
  <si>
    <t>GO:0044010</t>
  </si>
  <si>
    <t>single-species biofilm formation</t>
  </si>
  <si>
    <t>GO:0044011</t>
  </si>
  <si>
    <t>single-species biofilm formation on inanimate substrate</t>
  </si>
  <si>
    <t>GO:0032074</t>
  </si>
  <si>
    <t>negative regulation of nuclease activity</t>
  </si>
  <si>
    <t>GO:0046677</t>
  </si>
  <si>
    <t>response to antibiotic</t>
  </si>
  <si>
    <t>GO:1900751</t>
  </si>
  <si>
    <t>4-(trimethylammonio)butanoate transport</t>
  </si>
  <si>
    <t>NAN</t>
  </si>
  <si>
    <t>GO:0046678</t>
  </si>
  <si>
    <t>response to bacteriocin</t>
  </si>
  <si>
    <t>GO:0000478</t>
  </si>
  <si>
    <t>endonucleolytic cleavage involved in rRNA processing</t>
  </si>
  <si>
    <t>GO:1900749</t>
  </si>
  <si>
    <t>(R)-carnitine transport</t>
  </si>
  <si>
    <t>GO:0046685</t>
  </si>
  <si>
    <t>response to arsenic-containing substance</t>
  </si>
  <si>
    <t>GO:0046683</t>
  </si>
  <si>
    <t>response to organophosphorus</t>
  </si>
  <si>
    <t>GO:0070302</t>
  </si>
  <si>
    <t>regulation of stress-activated protein kinase signaling cascade</t>
  </si>
  <si>
    <t>GO:0032069</t>
  </si>
  <si>
    <t>regulation of nuclease activity</t>
  </si>
  <si>
    <t>GO:0070303</t>
  </si>
  <si>
    <t>negative regulation of stress-activated protein kinase signaling cascade</t>
  </si>
  <si>
    <t>GO:0070301</t>
  </si>
  <si>
    <t>cellular response to hydrogen peroxide</t>
  </si>
  <si>
    <t>GO:0071637</t>
  </si>
  <si>
    <t>regulation of monocyte chemotactic protein-1 production</t>
  </si>
  <si>
    <t>GO:0071638</t>
  </si>
  <si>
    <t>negative regulation of monocyte chemotactic protein-1 production</t>
  </si>
  <si>
    <t>GO:0070304</t>
  </si>
  <si>
    <t>positive regulation of stress-activated protein kinase signaling cascade</t>
  </si>
  <si>
    <t>GO:0050708</t>
  </si>
  <si>
    <t>regulation of protein secretion</t>
  </si>
  <si>
    <t>GO:0050709</t>
  </si>
  <si>
    <t>negative regulation of protein secretion</t>
  </si>
  <si>
    <t>GO:0050707</t>
  </si>
  <si>
    <t>regulation of cytokine secretion</t>
  </si>
  <si>
    <t>GO:0046688</t>
  </si>
  <si>
    <t>response to copper ion</t>
  </si>
  <si>
    <t>GO:0046689</t>
  </si>
  <si>
    <t>response to mercury ion</t>
  </si>
  <si>
    <t>GO:0046686</t>
  </si>
  <si>
    <t>response to cadmium ion</t>
  </si>
  <si>
    <t>GO:0046690</t>
  </si>
  <si>
    <t>response to tellurium ion</t>
  </si>
  <si>
    <t>GO:0044033</t>
  </si>
  <si>
    <t>multi-organism metabolic process</t>
  </si>
  <si>
    <t>GO:0071622</t>
  </si>
  <si>
    <t>regulation of granulocyte chemotaxis</t>
  </si>
  <si>
    <t>GO:0033388</t>
  </si>
  <si>
    <t>putrescine biosynthetic process from arginine</t>
  </si>
  <si>
    <t>GO:0071621</t>
  </si>
  <si>
    <t>granulocyte chemotaxis</t>
  </si>
  <si>
    <t>GO:0033387</t>
  </si>
  <si>
    <t>putrescine biosynthetic process from ornithine</t>
  </si>
  <si>
    <t>GO:0071624</t>
  </si>
  <si>
    <t>positive regulation of granulocyte chemotaxis</t>
  </si>
  <si>
    <t>GO:0015675</t>
  </si>
  <si>
    <t>nickel cation transport</t>
  </si>
  <si>
    <t>GO:0015673</t>
  </si>
  <si>
    <t>silver ion transport</t>
  </si>
  <si>
    <t>GO:0015672</t>
  </si>
  <si>
    <t>monovalent inorganic cation transport</t>
  </si>
  <si>
    <t>GO:0015671</t>
  </si>
  <si>
    <t>oxygen transport</t>
  </si>
  <si>
    <t>GO:0015670</t>
  </si>
  <si>
    <t>carbon dioxide transport</t>
  </si>
  <si>
    <t>GO:0006721</t>
  </si>
  <si>
    <t>terpenoid metabolic process</t>
  </si>
  <si>
    <t>GO:0002366</t>
  </si>
  <si>
    <t>leukocyte activation involved in immune response</t>
  </si>
  <si>
    <t>GO:0006720</t>
  </si>
  <si>
    <t>isoprenoid metabolic process</t>
  </si>
  <si>
    <t>GO:0060249</t>
  </si>
  <si>
    <t>anatomical structure homeostasis</t>
  </si>
  <si>
    <t>GO:0097527</t>
  </si>
  <si>
    <t>necroptotic signaling pathway</t>
  </si>
  <si>
    <t>GO:0015669</t>
  </si>
  <si>
    <t>gas transport</t>
  </si>
  <si>
    <t>GO:0097529</t>
  </si>
  <si>
    <t>myeloid leukocyte migration</t>
  </si>
  <si>
    <t>GO:1903770</t>
  </si>
  <si>
    <t>negative regulation of beta-galactosidase activity</t>
  </si>
  <si>
    <t>GO:0016998</t>
  </si>
  <si>
    <t>cell wall macromolecule catabolic process</t>
  </si>
  <si>
    <t>GO:0015685</t>
  </si>
  <si>
    <t>ferric-enterobactin transport</t>
  </si>
  <si>
    <t>GO:0016999</t>
  </si>
  <si>
    <t>antibiotic metabolic process</t>
  </si>
  <si>
    <t>GO:0061564</t>
  </si>
  <si>
    <t>axon development</t>
  </si>
  <si>
    <t>GO:0015684</t>
  </si>
  <si>
    <t>ferrous iron transport</t>
  </si>
  <si>
    <t>GO:2000010</t>
  </si>
  <si>
    <t>positive regulation of protein localization to cell surface</t>
  </si>
  <si>
    <t>GO:0015682</t>
  </si>
  <si>
    <t>ferric iron transport</t>
  </si>
  <si>
    <t>GO:0006732</t>
  </si>
  <si>
    <t>coenzyme metabolic process</t>
  </si>
  <si>
    <t>GO:0006733</t>
  </si>
  <si>
    <t>oxidoreduction coenzyme metabolic process</t>
  </si>
  <si>
    <t>GO:0002376</t>
  </si>
  <si>
    <t>immune system process</t>
  </si>
  <si>
    <t>GO:0006730</t>
  </si>
  <si>
    <t>one-carbon metabolic process</t>
  </si>
  <si>
    <t>GO:0006725</t>
  </si>
  <si>
    <t>cellular aromatic compound metabolic process</t>
  </si>
  <si>
    <t>GO:0097530</t>
  </si>
  <si>
    <t>granulocyte migration</t>
  </si>
  <si>
    <t>GO:2000008</t>
  </si>
  <si>
    <t>regulation of protein localization to cell surface</t>
  </si>
  <si>
    <t>GO:0097533</t>
  </si>
  <si>
    <t>cellular stress response to acid chemical</t>
  </si>
  <si>
    <t>GO:0006729</t>
  </si>
  <si>
    <t>tetrahydrobiopterin biosynthetic process</t>
  </si>
  <si>
    <t>GO:0097532</t>
  </si>
  <si>
    <t>stress response to acid chemical</t>
  </si>
  <si>
    <t>GO:0098869</t>
  </si>
  <si>
    <t>cellular oxidant detoxification</t>
  </si>
  <si>
    <t>GO:0072216</t>
  </si>
  <si>
    <t>positive regulation of metanephros development</t>
  </si>
  <si>
    <t>GO:0072215</t>
  </si>
  <si>
    <t>regulation of metanephros development</t>
  </si>
  <si>
    <t>GO:0098868</t>
  </si>
  <si>
    <t>bone growth</t>
  </si>
  <si>
    <t>GO:0015679</t>
  </si>
  <si>
    <t>plasma membrane copper ion transport</t>
  </si>
  <si>
    <t>GO:0035265</t>
  </si>
  <si>
    <t>organ growth</t>
  </si>
  <si>
    <t>GO:2000021</t>
  </si>
  <si>
    <t>regulation of ion homeostasis</t>
  </si>
  <si>
    <t>GO:0051301</t>
  </si>
  <si>
    <t>cell division</t>
  </si>
  <si>
    <t>GO:0051302</t>
  </si>
  <si>
    <t>regulation of cell division</t>
  </si>
  <si>
    <t>GO:0097501</t>
  </si>
  <si>
    <t>stress response to metal ion</t>
  </si>
  <si>
    <t>GO:1903792</t>
  </si>
  <si>
    <t>negative regulation of anion transport</t>
  </si>
  <si>
    <t>GO:0060255</t>
  </si>
  <si>
    <t>regulation of macromolecule metabolic process</t>
  </si>
  <si>
    <t>GO:1903795</t>
  </si>
  <si>
    <t>regulation of inorganic anion transmembrane transport</t>
  </si>
  <si>
    <t>GO:1903796</t>
  </si>
  <si>
    <t>negative regulation of inorganic anion transmembrane transport</t>
  </si>
  <si>
    <t>GO:1903793</t>
  </si>
  <si>
    <t>positive regulation of anion transport</t>
  </si>
  <si>
    <t>GO:1901136</t>
  </si>
  <si>
    <t>carbohydrate derivative catabolic process</t>
  </si>
  <si>
    <t>GO:1901135</t>
  </si>
  <si>
    <t>carbohydrate derivative metabolic process</t>
  </si>
  <si>
    <t>GO:1901137</t>
  </si>
  <si>
    <t>carbohydrate derivative biosynthetic process</t>
  </si>
  <si>
    <t>GO:0097510</t>
  </si>
  <si>
    <t>base-excision repair, AP site formation via deaminated base removal</t>
  </si>
  <si>
    <t>GO:0006706</t>
  </si>
  <si>
    <t>steroid catabolic process</t>
  </si>
  <si>
    <t>GO:2000027</t>
  </si>
  <si>
    <t>regulation of organ morphogenesis</t>
  </si>
  <si>
    <t>GO:2000026</t>
  </si>
  <si>
    <t>regulation of multicellular organismal development</t>
  </si>
  <si>
    <t>GO:0052646</t>
  </si>
  <si>
    <t>alditol phosphate metabolic process</t>
  </si>
  <si>
    <t>GO:0006761</t>
  </si>
  <si>
    <t>dihydrofolate biosynthetic process</t>
  </si>
  <si>
    <t>GO:0006760</t>
  </si>
  <si>
    <t>folic acid-containing compound metabolic process</t>
  </si>
  <si>
    <t>GO:1903726</t>
  </si>
  <si>
    <t>negative regulation of phospholipid metabolic process</t>
  </si>
  <si>
    <t>GO:0006766</t>
  </si>
  <si>
    <t>vitamin metabolic process</t>
  </si>
  <si>
    <t>GO:1903727</t>
  </si>
  <si>
    <t>positive regulation of phospholipid metabolic process</t>
  </si>
  <si>
    <t>GO:0090092</t>
  </si>
  <si>
    <t>regulation of transmembrane receptor protein serine/threonine kinase signaling pathway</t>
  </si>
  <si>
    <t>GO:1903725</t>
  </si>
  <si>
    <t>regulation of phospholipid metabolic process</t>
  </si>
  <si>
    <t>GO:0048562</t>
  </si>
  <si>
    <t>embryonic organ morphogenesis</t>
  </si>
  <si>
    <t>GO:0050873</t>
  </si>
  <si>
    <t>brown fat cell differentiation</t>
  </si>
  <si>
    <t>GO:0070482</t>
  </si>
  <si>
    <t>response to oxygen levels</t>
  </si>
  <si>
    <t>GO:1903717</t>
  </si>
  <si>
    <t>response to ammonia</t>
  </si>
  <si>
    <t>GO:0050870</t>
  </si>
  <si>
    <t>positive regulation of T cell activation</t>
  </si>
  <si>
    <t>GO:0006757</t>
  </si>
  <si>
    <t>ATP generation from ADP</t>
  </si>
  <si>
    <t>GO:1903718</t>
  </si>
  <si>
    <t>cellular response to ammonia</t>
  </si>
  <si>
    <t>GO:0048566</t>
  </si>
  <si>
    <t>embryonic digestive tract development</t>
  </si>
  <si>
    <t>GO:0048565</t>
  </si>
  <si>
    <t>digestive tract development</t>
  </si>
  <si>
    <t>GO:0070486</t>
  </si>
  <si>
    <t>leukocyte aggregation</t>
  </si>
  <si>
    <t>GO:0070489</t>
  </si>
  <si>
    <t>T cell aggregation</t>
  </si>
  <si>
    <t>GO:0050878</t>
  </si>
  <si>
    <t>regulation of body fluid levels</t>
  </si>
  <si>
    <t>GO:0050877</t>
  </si>
  <si>
    <t>neurological system process</t>
  </si>
  <si>
    <t>GO:0006772</t>
  </si>
  <si>
    <t>thiamine metabolic process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</si>
  <si>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</si>
  <si>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</si>
  <si>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</si>
  <si>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</si>
  <si>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GO:1902400</t>
  </si>
  <si>
    <t>intracellular signal transduction involved in G1 DNA damage checkpoint</t>
  </si>
  <si>
    <t>GO:0048568</t>
  </si>
  <si>
    <t>embryonic organ development</t>
  </si>
  <si>
    <t>GO:0006771</t>
  </si>
  <si>
    <t>riboflavin metabolic process</t>
  </si>
  <si>
    <t>GO:0006777</t>
  </si>
  <si>
    <t>Mo-molybdopterin cofactor biosynthetic process</t>
  </si>
  <si>
    <t>GO:0006775</t>
  </si>
  <si>
    <t>fat-soluble vitamin metabolic process</t>
  </si>
  <si>
    <t>GO:0006769</t>
  </si>
  <si>
    <t>nicotinamide metabolic process</t>
  </si>
  <si>
    <t>GO:0006767</t>
  </si>
  <si>
    <t>water-soluble vitamin metabolic process</t>
  </si>
  <si>
    <t>GO:0006768</t>
  </si>
  <si>
    <t>biotin metabolic process</t>
  </si>
  <si>
    <t>GO:1903729</t>
  </si>
  <si>
    <t>regulation of plasma membrane organization</t>
  </si>
  <si>
    <t>GO:0050880</t>
  </si>
  <si>
    <t>regulation of blood vessel size</t>
  </si>
  <si>
    <t>GO:0070475</t>
  </si>
  <si>
    <t>rRNA base methylation</t>
  </si>
  <si>
    <t>GO:2000045</t>
  </si>
  <si>
    <t>regulation of G1/S transition of mitotic cell cycle</t>
  </si>
  <si>
    <t>GO:0070476</t>
  </si>
  <si>
    <t>rRNA (guanine-N7)-methylation</t>
  </si>
  <si>
    <t>GO:0015698</t>
  </si>
  <si>
    <t>inorganic anion transport</t>
  </si>
  <si>
    <t>GO:2000060</t>
  </si>
  <si>
    <t>positive regulation of protein ubiquitination involved in ubiquitin-dependent protein catabolic process</t>
  </si>
  <si>
    <t>GO:0015697</t>
  </si>
  <si>
    <t>quaternary ammonium group transport</t>
  </si>
  <si>
    <t>GO:0015696</t>
  </si>
  <si>
    <t>ammonium transport</t>
  </si>
  <si>
    <t>GO:0015695</t>
  </si>
  <si>
    <t>organic cation transport</t>
  </si>
  <si>
    <t>GO:1902410</t>
  </si>
  <si>
    <t>mitotic cytokinetic process</t>
  </si>
  <si>
    <t>GO:0015693</t>
  </si>
  <si>
    <t>magnesium ion transport</t>
  </si>
  <si>
    <t>GO:0039663</t>
  </si>
  <si>
    <t>membrane fusion involved in viral entry into host cell</t>
  </si>
  <si>
    <t>GO:0015692</t>
  </si>
  <si>
    <t>lead ion transport</t>
  </si>
  <si>
    <t>GO:0015691</t>
  </si>
  <si>
    <t>cadmium ion transport</t>
  </si>
  <si>
    <t>GO:1902413</t>
  </si>
  <si>
    <t>negative regulation of mitotic cytokinesis</t>
  </si>
  <si>
    <t>GO:0006740</t>
  </si>
  <si>
    <t>NADPH regeneration</t>
  </si>
  <si>
    <t>GO:0090075</t>
  </si>
  <si>
    <t>relaxation of muscle</t>
  </si>
  <si>
    <t>GO:1902412</t>
  </si>
  <si>
    <t>regulation of mitotic cytokinesis</t>
  </si>
  <si>
    <t>GO:0002385</t>
  </si>
  <si>
    <t>mucosal immune response</t>
  </si>
  <si>
    <t>GO:0006743</t>
  </si>
  <si>
    <t>ubiquinone metabolic process</t>
  </si>
  <si>
    <t>GO:1903748</t>
  </si>
  <si>
    <t>negative regulation of establishment of protein localization to mitochondrion</t>
  </si>
  <si>
    <t>GO:0006744</t>
  </si>
  <si>
    <t>ubiquinone biosynthetic process</t>
  </si>
  <si>
    <t>GO:1903749</t>
  </si>
  <si>
    <t>positive regulation of establishment of protein localization to mitochondrion</t>
  </si>
  <si>
    <t>GO:0090070</t>
  </si>
  <si>
    <t>positive regulation of ribosome biogenesis</t>
  </si>
  <si>
    <t>GO:0006741</t>
  </si>
  <si>
    <t>NADP biosynthetic process</t>
  </si>
  <si>
    <t>GO:0090071</t>
  </si>
  <si>
    <t>negative regulation of ribosome biogenesis</t>
  </si>
  <si>
    <t>GO:1903747</t>
  </si>
  <si>
    <t>regulation of establishment of protein localization to mitochondrion</t>
  </si>
  <si>
    <t>GO:0048584</t>
  </si>
  <si>
    <t>positive regulation of response to stimulus</t>
  </si>
  <si>
    <t>GO:0048583</t>
  </si>
  <si>
    <t>regulation of response to stimulus</t>
  </si>
  <si>
    <t>GO:0006734</t>
  </si>
  <si>
    <t>NADH metabolic process</t>
  </si>
  <si>
    <t>GO:0050892</t>
  </si>
  <si>
    <t>intestinal absorption</t>
  </si>
  <si>
    <t>GO:0006735</t>
  </si>
  <si>
    <t>NADH regeneration</t>
  </si>
  <si>
    <t>GO:0048588</t>
  </si>
  <si>
    <t>developmental cell growth</t>
  </si>
  <si>
    <t>GO:0050890</t>
  </si>
  <si>
    <t>cognition</t>
  </si>
  <si>
    <t>GO:0050891</t>
  </si>
  <si>
    <t>multicellular organismal water homeostasis</t>
  </si>
  <si>
    <t>GO:0006739</t>
  </si>
  <si>
    <t>NADP metabolic process</t>
  </si>
  <si>
    <t>GO:0048585</t>
  </si>
  <si>
    <t>negative regulation of response to stimulus</t>
  </si>
  <si>
    <t>GO:2000058</t>
  </si>
  <si>
    <t>regulation of protein ubiquitination involved in ubiquitin-dependent protein catabolic process</t>
  </si>
  <si>
    <t>GO:0015689</t>
  </si>
  <si>
    <t>molybdate ion transport</t>
  </si>
  <si>
    <t>GO:0050896</t>
  </si>
  <si>
    <t>response to stimulus</t>
  </si>
  <si>
    <t>GO:0015688</t>
  </si>
  <si>
    <t>iron chelate transport</t>
  </si>
  <si>
    <t>GO:0090089</t>
  </si>
  <si>
    <t>regulation of dipeptide transport</t>
  </si>
  <si>
    <t>GO:0035295</t>
  </si>
  <si>
    <t>tube development</t>
  </si>
  <si>
    <t>GO:0090087</t>
  </si>
  <si>
    <t>regulation of peptide transport</t>
  </si>
  <si>
    <t>GO:0006750</t>
  </si>
  <si>
    <t>glutathione biosynthetic process</t>
  </si>
  <si>
    <t>GO:1903755</t>
  </si>
  <si>
    <t>positive regulation of SUMO transferase activity</t>
  </si>
  <si>
    <t>GO:0090088</t>
  </si>
  <si>
    <t>regulation of oligopeptide transport</t>
  </si>
  <si>
    <t>GO:0006751</t>
  </si>
  <si>
    <t>glutathione catabolic process</t>
  </si>
  <si>
    <t>GO:0048589</t>
  </si>
  <si>
    <t>developmental growth</t>
  </si>
  <si>
    <t>GO:0006754</t>
  </si>
  <si>
    <t>ATP biosynthetic process</t>
  </si>
  <si>
    <t>GO:0006753</t>
  </si>
  <si>
    <t>nucleoside phosphate metabolic process</t>
  </si>
  <si>
    <t>GO:0090090</t>
  </si>
  <si>
    <t>negative regulation of canonical Wnt signaling pathway</t>
  </si>
  <si>
    <t>GO:0006747</t>
  </si>
  <si>
    <t>FAD biosynthetic process</t>
  </si>
  <si>
    <t>GO:0048598</t>
  </si>
  <si>
    <t>embryonic morphogenesis</t>
  </si>
  <si>
    <t>GO:0006749</t>
  </si>
  <si>
    <t>glutathione metabolic process</t>
  </si>
  <si>
    <t>GO:0098801</t>
  </si>
  <si>
    <t>regulation of renal system process</t>
  </si>
  <si>
    <t>GO:1901185</t>
  </si>
  <si>
    <t>negative regulation of ERBB signaling pathway</t>
  </si>
  <si>
    <t>GO:1901184</t>
  </si>
  <si>
    <t>regulation of ERBB signaling pathway</t>
  </si>
  <si>
    <t>GO:1901186</t>
  </si>
  <si>
    <t>positive regulation of ERBB signaling pathway</t>
  </si>
  <si>
    <t>GO:0042413</t>
  </si>
  <si>
    <t>carnitine catabolic process</t>
  </si>
  <si>
    <t>GO:0010817</t>
  </si>
  <si>
    <t>regulation of hormone levels</t>
  </si>
  <si>
    <t>GO:0030420</t>
  </si>
  <si>
    <t>establishment of competence for transformation</t>
  </si>
  <si>
    <t>GO:0010810</t>
  </si>
  <si>
    <t>regulation of cell-substrate adhesion</t>
  </si>
  <si>
    <t>GO:0016137</t>
  </si>
  <si>
    <t>glycoside metabolic process</t>
  </si>
  <si>
    <t>GO:0016138</t>
  </si>
  <si>
    <t>glycoside biosynthetic process</t>
  </si>
  <si>
    <t>GO:1901193</t>
  </si>
  <si>
    <t>regulation of formation of translation preinitiation complex</t>
  </si>
  <si>
    <t>GO:1901195</t>
  </si>
  <si>
    <t>positive regulation of formation of translation preinitiation complex</t>
  </si>
  <si>
    <t>GO:0086004</t>
  </si>
  <si>
    <t>regulation of cardiac muscle cell contraction</t>
  </si>
  <si>
    <t>GO:0010828</t>
  </si>
  <si>
    <t>positive regulation of glucose transport</t>
  </si>
  <si>
    <t>GO:0010827</t>
  </si>
  <si>
    <t>regulation of glucose transport</t>
  </si>
  <si>
    <t>GO:0010829</t>
  </si>
  <si>
    <t>negative regulation of glucose transport</t>
  </si>
  <si>
    <t>GO:1990138</t>
  </si>
  <si>
    <t>neuron projection extension</t>
  </si>
  <si>
    <t>GO:0010823</t>
  </si>
  <si>
    <t>negative regulation of mitochondrion organization</t>
  </si>
  <si>
    <t>GO:0010822</t>
  </si>
  <si>
    <t>positive regulation of mitochondrion organization</t>
  </si>
  <si>
    <t>GO:0010821</t>
  </si>
  <si>
    <t>regulation of mitochondrion organization</t>
  </si>
  <si>
    <t>GO:0016125</t>
  </si>
  <si>
    <t>sterol metabolic process</t>
  </si>
  <si>
    <t>GO:0042439</t>
  </si>
  <si>
    <t>ethanolamine-containing compound metabolic process</t>
  </si>
  <si>
    <t>GO:0006780</t>
  </si>
  <si>
    <t>uroporphyrinogen III biosynthetic process</t>
  </si>
  <si>
    <t>GO:0006783</t>
  </si>
  <si>
    <t>heme biosynthetic process</t>
  </si>
  <si>
    <t>GO:0042430</t>
  </si>
  <si>
    <t>indole-containing compound metabolic process</t>
  </si>
  <si>
    <t>GO:0006782</t>
  </si>
  <si>
    <t>protoporphyrinogen IX biosynthetic process</t>
  </si>
  <si>
    <t>GO:0042435</t>
  </si>
  <si>
    <t>indole-containing compound biosynthetic process</t>
  </si>
  <si>
    <t>GO:0042436</t>
  </si>
  <si>
    <t>indole-containing compound catabolic process</t>
  </si>
  <si>
    <t>GO:1990145</t>
  </si>
  <si>
    <t>maintenance of translational fidelity</t>
  </si>
  <si>
    <t>GO:0006778</t>
  </si>
  <si>
    <t>porphyrin-containing compound metabolic process</t>
  </si>
  <si>
    <t>GO:0006779</t>
  </si>
  <si>
    <t>porphyrin-containing compound biosynthetic process</t>
  </si>
  <si>
    <t>GO:0097588</t>
  </si>
  <si>
    <t>archaeal or bacterial-type flagellum-dependent cell motility</t>
  </si>
  <si>
    <t>GO:0051384</t>
  </si>
  <si>
    <t>response to glucocorticoid</t>
  </si>
  <si>
    <t>GO:0016114</t>
  </si>
  <si>
    <t>terpenoid biosynthetic process</t>
  </si>
  <si>
    <t>GO:0006790</t>
  </si>
  <si>
    <t>sulfur compound metabolic process</t>
  </si>
  <si>
    <t>GO:0006791</t>
  </si>
  <si>
    <t>sulfur utilization</t>
  </si>
  <si>
    <t>GO:0042440</t>
  </si>
  <si>
    <t>pigment metabolic process</t>
  </si>
  <si>
    <t>GO:0009820</t>
  </si>
  <si>
    <t>alkaloid metabolic process</t>
  </si>
  <si>
    <t>GO:0042443</t>
  </si>
  <si>
    <t>phenylethylamine metabolic process</t>
  </si>
  <si>
    <t>GO:0006793</t>
  </si>
  <si>
    <t>phosphorus metabolic process</t>
  </si>
  <si>
    <t>GO:0006798</t>
  </si>
  <si>
    <t>polyphosphate catabolic process</t>
  </si>
  <si>
    <t>GO:0042445</t>
  </si>
  <si>
    <t>hormone metabolic process</t>
  </si>
  <si>
    <t>GO:0006799</t>
  </si>
  <si>
    <t>polyphosphate biosynthetic process</t>
  </si>
  <si>
    <t>GO:0006796</t>
  </si>
  <si>
    <t>phosphate-containing compound metabolic process</t>
  </si>
  <si>
    <t>GO:0006797</t>
  </si>
  <si>
    <t>polyphosphate metabolic process</t>
  </si>
  <si>
    <t>GO:0010804</t>
  </si>
  <si>
    <t>negative regulation of tumor necrosis factor-mediated signaling pathway</t>
  </si>
  <si>
    <t>GO:0042450</t>
  </si>
  <si>
    <t>arginine biosynthetic process via ornithine</t>
  </si>
  <si>
    <t>GO:0010803</t>
  </si>
  <si>
    <t>regulation of tumor necrosis factor-mediated signaling pathway</t>
  </si>
  <si>
    <t>GO:0010800</t>
  </si>
  <si>
    <t>positive regulation of peptidyl-threonine phosphorylation</t>
  </si>
  <si>
    <t>GO:0016101</t>
  </si>
  <si>
    <t>diterpenoid metabolic process</t>
  </si>
  <si>
    <t>GO:1902475</t>
  </si>
  <si>
    <t>L-alpha-amino acid transmembrane transport</t>
  </si>
  <si>
    <t>GO:1902476</t>
  </si>
  <si>
    <t>chloride transmembrane transport</t>
  </si>
  <si>
    <t>GO:1902473</t>
  </si>
  <si>
    <t>regulation of protein localization to synapse</t>
  </si>
  <si>
    <t>GO:0060284</t>
  </si>
  <si>
    <t>regulation of cell development</t>
  </si>
  <si>
    <t>GO:0043708</t>
  </si>
  <si>
    <t>cell adhesion involved in biofilm formation</t>
  </si>
  <si>
    <t>GO:1902474</t>
  </si>
  <si>
    <t>positive regulation of protein localization to synapse</t>
  </si>
  <si>
    <t>GO:0008544</t>
  </si>
  <si>
    <t>epidermis development</t>
  </si>
  <si>
    <t>GO:0008543</t>
  </si>
  <si>
    <t>fibroblast growth factor receptor signaling pathway</t>
  </si>
  <si>
    <t>GO:1990170</t>
  </si>
  <si>
    <t>stress response to cadmium ion</t>
  </si>
  <si>
    <t>GO:0007215</t>
  </si>
  <si>
    <t>glutamate receptor signaling pathway</t>
  </si>
  <si>
    <t>GO:1990169</t>
  </si>
  <si>
    <t>stress response to copper ion</t>
  </si>
  <si>
    <t>GO:0001906</t>
  </si>
  <si>
    <t>cell killing</t>
  </si>
  <si>
    <t>GO:0001907</t>
  </si>
  <si>
    <t>killing by symbiont of host cells</t>
  </si>
  <si>
    <t>GO:0001909</t>
  </si>
  <si>
    <t>leukocyte mediated cytotoxicity</t>
  </si>
  <si>
    <t>GO:0060271</t>
  </si>
  <si>
    <t>cilium morphogenesis</t>
  </si>
  <si>
    <t>GO:0060274</t>
  </si>
  <si>
    <t>maintenance of stationary phase</t>
  </si>
  <si>
    <t>GO:1901159</t>
  </si>
  <si>
    <t>xylulose 5-phosphate biosynthetic process</t>
  </si>
  <si>
    <t>GO:0009889</t>
  </si>
  <si>
    <t>regulation of biosynthetic process</t>
  </si>
  <si>
    <t>GO:0009888</t>
  </si>
  <si>
    <t>tissue development</t>
  </si>
  <si>
    <t>GO:0043711</t>
  </si>
  <si>
    <t>pilus organization</t>
  </si>
  <si>
    <t>GO:0009887</t>
  </si>
  <si>
    <t>organ morphogenesis</t>
  </si>
  <si>
    <t>GO:0007219</t>
  </si>
  <si>
    <t>Notch signaling pathway</t>
  </si>
  <si>
    <t>GO:0097577</t>
  </si>
  <si>
    <t>sequestering of iron ion</t>
  </si>
  <si>
    <t>GO:0001910</t>
  </si>
  <si>
    <t>regulation of leukocyte mediated cytotoxicity</t>
  </si>
  <si>
    <t>GO:0072255</t>
  </si>
  <si>
    <t>metanephric glomerular mesangial cell development</t>
  </si>
  <si>
    <t>GO:0001912</t>
  </si>
  <si>
    <t>positive regulation of leukocyte mediated cytotoxicity</t>
  </si>
  <si>
    <t>GO:0001914</t>
  </si>
  <si>
    <t>regulation of T cell mediated cytotoxicity</t>
  </si>
  <si>
    <t>GO:0010866</t>
  </si>
  <si>
    <t>regulation of triglyceride biosynthetic process</t>
  </si>
  <si>
    <t>GO:0001916</t>
  </si>
  <si>
    <t>positive regulation of T cell mediated cytotoxicity</t>
  </si>
  <si>
    <t>GO:0051338</t>
  </si>
  <si>
    <t>regulation of transferase activity</t>
  </si>
  <si>
    <t>GO:0051336</t>
  </si>
  <si>
    <t>regulation of hydrolase activity</t>
  </si>
  <si>
    <t>GO:1901161</t>
  </si>
  <si>
    <t>primary amino compound catabolic process</t>
  </si>
  <si>
    <t>GO:1901160</t>
  </si>
  <si>
    <t>primary amino compound metabolic process</t>
  </si>
  <si>
    <t>GO:0009853</t>
  </si>
  <si>
    <t>photorespiration</t>
  </si>
  <si>
    <t>GO:0051345</t>
  </si>
  <si>
    <t>positive regulation of hydrolase activity</t>
  </si>
  <si>
    <t>GO:0051346</t>
  </si>
  <si>
    <t>negative regulation of hydrolase activity</t>
  </si>
  <si>
    <t>GO:0030449</t>
  </si>
  <si>
    <t>regulation of complement activation</t>
  </si>
  <si>
    <t>GO:0010835</t>
  </si>
  <si>
    <t>regulation of protein ADP-ribosylation</t>
  </si>
  <si>
    <t>GO:0051341</t>
  </si>
  <si>
    <t>regulation of oxidoreductase activity</t>
  </si>
  <si>
    <t>GO:0051340</t>
  </si>
  <si>
    <t>regulation of ligase activity</t>
  </si>
  <si>
    <t>GO:0051347</t>
  </si>
  <si>
    <t>positive regulation of transferase activity</t>
  </si>
  <si>
    <t>GO:0051348</t>
  </si>
  <si>
    <t>negative regulation of transferase activity</t>
  </si>
  <si>
    <t>GO:0016139</t>
  </si>
  <si>
    <t>glycoside catabolic process</t>
  </si>
  <si>
    <t>GO:0042401</t>
  </si>
  <si>
    <t>cellular biogenic amine biosynthetic process</t>
  </si>
  <si>
    <t>GO:0042402</t>
  </si>
  <si>
    <t>cellular biogenic amine catabolic process</t>
  </si>
  <si>
    <t>GO:0051352</t>
  </si>
  <si>
    <t>negative regulation of ligase activity</t>
  </si>
  <si>
    <t>GO:0051353</t>
  </si>
  <si>
    <t>positive regulation of oxidoreductase activity</t>
  </si>
  <si>
    <t>GO:0051351</t>
  </si>
  <si>
    <t>positive regulation of ligase activity</t>
  </si>
  <si>
    <t>GO:0030431</t>
  </si>
  <si>
    <t>sleep</t>
  </si>
  <si>
    <t>GO:0030435</t>
  </si>
  <si>
    <t>sporulation resulting in formation of a cellular spore</t>
  </si>
  <si>
    <t>GO:0009790</t>
  </si>
  <si>
    <t>embryo development</t>
  </si>
  <si>
    <t>GO:0030392</t>
  </si>
  <si>
    <t>fructosamine catabolic process</t>
  </si>
  <si>
    <t>GO:0009793</t>
  </si>
  <si>
    <t>embryo development ending in seed dormancy</t>
  </si>
  <si>
    <t>GO:0009792</t>
  </si>
  <si>
    <t>embryo development ending in birth or egg hatching</t>
  </si>
  <si>
    <t>GO:0009791</t>
  </si>
  <si>
    <t>post-embryonic development</t>
  </si>
  <si>
    <t>GO:0030393</t>
  </si>
  <si>
    <t>fructoselysine metabolic process</t>
  </si>
  <si>
    <t>GO:0016093</t>
  </si>
  <si>
    <t>polyprenol metabolic process</t>
  </si>
  <si>
    <t>GO:0016094</t>
  </si>
  <si>
    <t>polyprenol biosynthetic process</t>
  </si>
  <si>
    <t>GO:0001822</t>
  </si>
  <si>
    <t>kidney development</t>
  </si>
  <si>
    <t>GO:0030389</t>
  </si>
  <si>
    <t>fructosamine metabolic process</t>
  </si>
  <si>
    <t>GO:0030388</t>
  </si>
  <si>
    <t>fructose 1,6-bisphosphate metabolic process</t>
  </si>
  <si>
    <t>GO:0065007</t>
  </si>
  <si>
    <t>biological regulation</t>
  </si>
  <si>
    <t>GO:0065008</t>
  </si>
  <si>
    <t>regulation of biological quality</t>
  </si>
  <si>
    <t>GO:0065003</t>
  </si>
  <si>
    <t>macromolecular complex assembly</t>
  </si>
  <si>
    <t>GO:0065004</t>
  </si>
  <si>
    <t>protein-DNA complex assembly</t>
  </si>
  <si>
    <t>GO:0065002</t>
  </si>
  <si>
    <t>intracellular protein transmembrane transport</t>
  </si>
  <si>
    <t>GO:0045416</t>
  </si>
  <si>
    <t>positive regulation of interleukin-8 biosynthetic process</t>
  </si>
  <si>
    <t>GO:0045414</t>
  </si>
  <si>
    <t>regulation of interleukin-8 biosynthetic process</t>
  </si>
  <si>
    <t>GO:0065009</t>
  </si>
  <si>
    <t>regulation of molecular function</t>
  </si>
  <si>
    <t>GO:0042391</t>
  </si>
  <si>
    <t>regulation of membrane potential</t>
  </si>
  <si>
    <t>GO:0001836</t>
  </si>
  <si>
    <t>release of cytochrome c from mitochondria</t>
  </si>
  <si>
    <t>GO:0045429</t>
  </si>
  <si>
    <t>positive regulation of nitric oxide biosynthetic process</t>
  </si>
  <si>
    <t>GO:0042396</t>
  </si>
  <si>
    <t>phosphagen biosynthetic process</t>
  </si>
  <si>
    <t>GO:0042398</t>
  </si>
  <si>
    <t>cellular modified amino acid biosynthetic process</t>
  </si>
  <si>
    <t>GO:0045428</t>
  </si>
  <si>
    <t>regulation of nitric oxide biosynthetic process</t>
  </si>
  <si>
    <t>GO:0016070</t>
  </si>
  <si>
    <t>RNA metabolic process</t>
  </si>
  <si>
    <t>GO:0016071</t>
  </si>
  <si>
    <t>mRNA metabolic process</t>
  </si>
  <si>
    <t>GO:0010758</t>
  </si>
  <si>
    <t>regulation of macrophage chemotaxis</t>
  </si>
  <si>
    <t>GO:0016072</t>
  </si>
  <si>
    <t>rRNA metabolic process</t>
  </si>
  <si>
    <t>GO:0016075</t>
  </si>
  <si>
    <t>rRNA catabolic process</t>
  </si>
  <si>
    <t>GO:0010756</t>
  </si>
  <si>
    <t>positive regulation of plasminogen activation</t>
  </si>
  <si>
    <t>GO:0010755</t>
  </si>
  <si>
    <t>regulation of plasminogen activation</t>
  </si>
  <si>
    <t>GO:0071715</t>
  </si>
  <si>
    <t>icosanoid transport</t>
  </si>
  <si>
    <t>GO:0071705</t>
  </si>
  <si>
    <t>nitrogen compound transport</t>
  </si>
  <si>
    <t>GO:0010770</t>
  </si>
  <si>
    <t>positive regulation of cell morphogenesis involved in differentiation</t>
  </si>
  <si>
    <t>GO:0071709</t>
  </si>
  <si>
    <t>membrane assembly</t>
  </si>
  <si>
    <t>GO:0044106</t>
  </si>
  <si>
    <t>cellular amine metabolic process</t>
  </si>
  <si>
    <t>GO:0010769</t>
  </si>
  <si>
    <t>regulation of cell morphogenesis involved in differentiation</t>
  </si>
  <si>
    <t>GO:0001816</t>
  </si>
  <si>
    <t>cytokine production</t>
  </si>
  <si>
    <t>GO:0001817</t>
  </si>
  <si>
    <t>regulation of cytokine production</t>
  </si>
  <si>
    <t>GO:0001818</t>
  </si>
  <si>
    <t>negative regulation of cytokine production</t>
  </si>
  <si>
    <t>GO:0071704</t>
  </si>
  <si>
    <t>organic substance metabolic process</t>
  </si>
  <si>
    <t>GO:0001819</t>
  </si>
  <si>
    <t>positive regulation of cytokine production</t>
  </si>
  <si>
    <t>GO:0010760</t>
  </si>
  <si>
    <t>negative regulation of macrophage chemotaxis</t>
  </si>
  <si>
    <t>GO:0071702</t>
  </si>
  <si>
    <t>organic substance transport</t>
  </si>
  <si>
    <t>GO:0007171</t>
  </si>
  <si>
    <t>activation of transmembrane receptor protein tyrosine kinase activity</t>
  </si>
  <si>
    <t>GO:0007172</t>
  </si>
  <si>
    <t>signal complex assembly</t>
  </si>
  <si>
    <t>GO:0007176</t>
  </si>
  <si>
    <t>regulation of epidermal growth factor-activated receptor activity</t>
  </si>
  <si>
    <t>GO:0007173</t>
  </si>
  <si>
    <t>epidermal growth factor receptor signaling pathway</t>
  </si>
  <si>
    <t>GO:0042330</t>
  </si>
  <si>
    <t>taxis</t>
  </si>
  <si>
    <t>GO:0007179</t>
  </si>
  <si>
    <t>transforming growth factor beta receptor signaling pathway</t>
  </si>
  <si>
    <t>GO:0051291</t>
  </si>
  <si>
    <t>protein heterooligomerization</t>
  </si>
  <si>
    <t>GO:0007178</t>
  </si>
  <si>
    <t>transmembrane receptor protein serine/threonine kinase signaling pathway</t>
  </si>
  <si>
    <t>GO:0043666</t>
  </si>
  <si>
    <t>regulation of phosphoprotein phosphatase activity</t>
  </si>
  <si>
    <t>GO:0075259</t>
  </si>
  <si>
    <t>spore-bearing organ development</t>
  </si>
  <si>
    <t>GO:0051289</t>
  </si>
  <si>
    <t>protein homotetramerization</t>
  </si>
  <si>
    <t>GO:0001867</t>
  </si>
  <si>
    <t>complement activation, lectin pathway</t>
  </si>
  <si>
    <t>GO:0007186</t>
  </si>
  <si>
    <t>G-protein coupled receptor signaling pathway</t>
  </si>
  <si>
    <t>GO:0046700</t>
  </si>
  <si>
    <t>heterocycle catabolic process</t>
  </si>
  <si>
    <t>GO:0042345</t>
  </si>
  <si>
    <t>regulation of NF-kappaB import into nucleus</t>
  </si>
  <si>
    <t>GO:0042346</t>
  </si>
  <si>
    <t>positive regulation of NF-kappaB import into nucleus</t>
  </si>
  <si>
    <t>GO:0032113</t>
  </si>
  <si>
    <t>regulation of carbohydrate phosphatase activity</t>
  </si>
  <si>
    <t>GO:0034775</t>
  </si>
  <si>
    <t>glutathione transmembrane transport</t>
  </si>
  <si>
    <t>GO:0046718</t>
  </si>
  <si>
    <t>viral entry into host cell</t>
  </si>
  <si>
    <t>GO:0046716</t>
  </si>
  <si>
    <t>muscle cell cellular homeostasis</t>
  </si>
  <si>
    <t>GO:0046717</t>
  </si>
  <si>
    <t>acid secretion</t>
  </si>
  <si>
    <t>GO:0007154</t>
  </si>
  <si>
    <t>cell communication</t>
  </si>
  <si>
    <t>GO:0032110</t>
  </si>
  <si>
    <t>regulation of protein histidine kinase activity</t>
  </si>
  <si>
    <t>GO:0046710</t>
  </si>
  <si>
    <t>GDP metabolic process</t>
  </si>
  <si>
    <t>GO:0007155</t>
  </si>
  <si>
    <t>cell adhesion</t>
  </si>
  <si>
    <t>GO:0042354</t>
  </si>
  <si>
    <t>L-fucose metabolic process</t>
  </si>
  <si>
    <t>GO:0043686</t>
  </si>
  <si>
    <t>co-translational protein modification</t>
  </si>
  <si>
    <t>GO:0042355</t>
  </si>
  <si>
    <t>L-fucose catabolic process</t>
  </si>
  <si>
    <t>GO:0042357</t>
  </si>
  <si>
    <t>thiamine diphosphate metabolic process</t>
  </si>
  <si>
    <t>GO:0043687</t>
  </si>
  <si>
    <t>post-translational protein modification</t>
  </si>
  <si>
    <t>GO:0007159</t>
  </si>
  <si>
    <t>leukocyte cell-cell adhesion</t>
  </si>
  <si>
    <t>GO:0032108</t>
  </si>
  <si>
    <t>negative regulation of response to nutrient levels</t>
  </si>
  <si>
    <t>GO:0042362</t>
  </si>
  <si>
    <t>fat-soluble vitamin biosynthetic process</t>
  </si>
  <si>
    <t>GO:0034765</t>
  </si>
  <si>
    <t>regulation of ion transmembrane transport</t>
  </si>
  <si>
    <t>GO:0032102</t>
  </si>
  <si>
    <t>negative regulation of response to external stimulus</t>
  </si>
  <si>
    <t>GO:0034764</t>
  </si>
  <si>
    <t>positive regulation of transmembrane transport</t>
  </si>
  <si>
    <t>GO:0032103</t>
  </si>
  <si>
    <t>positive regulation of response to external stimulus</t>
  </si>
  <si>
    <t>GO:0034763</t>
  </si>
  <si>
    <t>negative regulation of transmembrane transport</t>
  </si>
  <si>
    <t>GO:0034762</t>
  </si>
  <si>
    <t>regulation of transmembrane transport</t>
  </si>
  <si>
    <t>GO:0010799</t>
  </si>
  <si>
    <t>regulation of peptidyl-threonine phosphorylation</t>
  </si>
  <si>
    <t>GO:0032101</t>
  </si>
  <si>
    <t>regulation of response to external stimulus</t>
  </si>
  <si>
    <t>GO:0032107</t>
  </si>
  <si>
    <t>regulation of response to nutrient levels</t>
  </si>
  <si>
    <t>GO:0034767</t>
  </si>
  <si>
    <t>positive regulation of ion transmembrane transport</t>
  </si>
  <si>
    <t>GO:0032104</t>
  </si>
  <si>
    <t>regulation of response to extracellular stimulus</t>
  </si>
  <si>
    <t>GO:0034766</t>
  </si>
  <si>
    <t>negative regulation of ion transmembrane transport</t>
  </si>
  <si>
    <t>GO:0032105</t>
  </si>
  <si>
    <t>negative regulation of response to extracellular stimulus</t>
  </si>
  <si>
    <t>GO:0034761</t>
  </si>
  <si>
    <t>positive regulation of iron ion transmembrane transport</t>
  </si>
  <si>
    <t>GO:0007165</t>
  </si>
  <si>
    <t>signal transduction</t>
  </si>
  <si>
    <t>GO:0007163</t>
  </si>
  <si>
    <t>establishment or maintenance of cell polarity</t>
  </si>
  <si>
    <t>GO:0007169</t>
  </si>
  <si>
    <t>transmembrane receptor protein tyrosine kinase signaling pathway</t>
  </si>
  <si>
    <t>GO:0042364</t>
  </si>
  <si>
    <t>water-soluble vitamin biosynthetic process</t>
  </si>
  <si>
    <t>GO:0042365</t>
  </si>
  <si>
    <t>water-soluble vitamin catabolic process</t>
  </si>
  <si>
    <t>GO:0007166</t>
  </si>
  <si>
    <t>cell surface receptor signaling pathway</t>
  </si>
  <si>
    <t>GO:0007167</t>
  </si>
  <si>
    <t>enzyme linked receptor protein signaling pathway</t>
  </si>
  <si>
    <t>GO:0034759</t>
  </si>
  <si>
    <t>regulation of iron ion transmembrane transport</t>
  </si>
  <si>
    <t>GO:0042371</t>
  </si>
  <si>
    <t>vitamin K biosynthetic process</t>
  </si>
  <si>
    <t>GO:0042373</t>
  </si>
  <si>
    <t>vitamin K metabolic process</t>
  </si>
  <si>
    <t>GO:1990118</t>
  </si>
  <si>
    <t>sodium ion import into cell</t>
  </si>
  <si>
    <t>GO:0034754</t>
  </si>
  <si>
    <t>cellular hormone metabolic process</t>
  </si>
  <si>
    <t>GO:0034758</t>
  </si>
  <si>
    <t>positive regulation of iron ion transport</t>
  </si>
  <si>
    <t>GO:0012501</t>
  </si>
  <si>
    <t>programmed cell death</t>
  </si>
  <si>
    <t>GO:0034756</t>
  </si>
  <si>
    <t>regulation of iron ion transport</t>
  </si>
  <si>
    <t>GO:0034755</t>
  </si>
  <si>
    <t>iron ion transmembrane transport</t>
  </si>
  <si>
    <t>GO:0016925</t>
  </si>
  <si>
    <t>protein sumoylation</t>
  </si>
  <si>
    <t>GO:0090056</t>
  </si>
  <si>
    <t>regulation of chlorophyll metabolic process</t>
  </si>
  <si>
    <t>GO:0048513</t>
  </si>
  <si>
    <t>organ development</t>
  </si>
  <si>
    <t>GO:0045488</t>
  </si>
  <si>
    <t>pectin metabolic process</t>
  </si>
  <si>
    <t>GO:1901987</t>
  </si>
  <si>
    <t>regulation of cell cycle phase transition</t>
  </si>
  <si>
    <t>GO:0048519</t>
  </si>
  <si>
    <t>negative regulation of biological process</t>
  </si>
  <si>
    <t>GO:0048518</t>
  </si>
  <si>
    <t>positive regulation of biological process</t>
  </si>
  <si>
    <t>GO:1901989</t>
  </si>
  <si>
    <t>positive regulation of cell cycle phase transition</t>
  </si>
  <si>
    <t>GO:1901988</t>
  </si>
  <si>
    <t>negative regulation of cell cycle phase transition</t>
  </si>
  <si>
    <t>GO:0045493</t>
  </si>
  <si>
    <t>xylan catabolic process</t>
  </si>
  <si>
    <t>GO:0045490</t>
  </si>
  <si>
    <t>pectin catabolic process</t>
  </si>
  <si>
    <t>GO:0045491</t>
  </si>
  <si>
    <t>xylan metabolic process</t>
  </si>
  <si>
    <t>GO:0048522</t>
  </si>
  <si>
    <t>positive regulation of cellular process</t>
  </si>
  <si>
    <t>GO:0048521</t>
  </si>
  <si>
    <t>negative regulation of behavior</t>
  </si>
  <si>
    <t>GO:0048520</t>
  </si>
  <si>
    <t>positive regulation of behavior</t>
  </si>
  <si>
    <t>GO:0070445</t>
  </si>
  <si>
    <t>regulation of oligodendrocyte progenitor proliferation</t>
  </si>
  <si>
    <t>GO:0033499</t>
  </si>
  <si>
    <t>galactose catabolic process via UDP-galactose</t>
  </si>
  <si>
    <t>GO:0071774</t>
  </si>
  <si>
    <t>response to fibroblast growth factor</t>
  </si>
  <si>
    <t>GO:0050832</t>
  </si>
  <si>
    <t>defense response to fungus</t>
  </si>
  <si>
    <t>GO:0050830</t>
  </si>
  <si>
    <t>defense response to Gram-positive bacterium</t>
  </si>
  <si>
    <t>GO:0070447</t>
  </si>
  <si>
    <t>positive regulation of oligodendrocyte progenitor proliferation</t>
  </si>
  <si>
    <t>GO:0090069</t>
  </si>
  <si>
    <t>regulation of ribosome biogenesis</t>
  </si>
  <si>
    <t>GO:1901990</t>
  </si>
  <si>
    <t>regulation of mitotic cell cycle phase transition</t>
  </si>
  <si>
    <t>GO:1901992</t>
  </si>
  <si>
    <t>positive regulation of mitotic cell cycle phase transition</t>
  </si>
  <si>
    <t>GO:0090068</t>
  </si>
  <si>
    <t>positive regulation of cell cycle process</t>
  </si>
  <si>
    <t>GO:1901991</t>
  </si>
  <si>
    <t>negative regulation of mitotic cell cycle phase transition</t>
  </si>
  <si>
    <t>GO:0090066</t>
  </si>
  <si>
    <t>regulation of anatomical structure size</t>
  </si>
  <si>
    <t>GO:0048525</t>
  </si>
  <si>
    <t>negative regulation of viral process</t>
  </si>
  <si>
    <t>GO:0048524</t>
  </si>
  <si>
    <t>positive regulation of viral process</t>
  </si>
  <si>
    <t>GO:0048523</t>
  </si>
  <si>
    <t>negative regulation of cellular process</t>
  </si>
  <si>
    <t>GO:1901998</t>
  </si>
  <si>
    <t>toxin transport</t>
  </si>
  <si>
    <t>GO:0050848</t>
  </si>
  <si>
    <t>regulation of calcium-mediated signaling</t>
  </si>
  <si>
    <t>GO:0032150</t>
  </si>
  <si>
    <t>ubiquinone biosynthetic process from chorismate</t>
  </si>
  <si>
    <t>GO:0044179</t>
  </si>
  <si>
    <t>hemolysis in other organism</t>
  </si>
  <si>
    <t>GO:0048534</t>
  </si>
  <si>
    <t>hematopoietic or lymphoid organ development</t>
  </si>
  <si>
    <t>GO:0001890</t>
  </si>
  <si>
    <t>placenta development</t>
  </si>
  <si>
    <t>GO:0001892</t>
  </si>
  <si>
    <t>embryonic placenta development</t>
  </si>
  <si>
    <t>GO:0048538</t>
  </si>
  <si>
    <t>thymus development</t>
  </si>
  <si>
    <t>GO:0050851</t>
  </si>
  <si>
    <t>antigen receptor-mediated signaling pathway</t>
  </si>
  <si>
    <t>GO:0019184</t>
  </si>
  <si>
    <t>nonribosomal peptide biosynthetic process</t>
  </si>
  <si>
    <t>GO:0001887</t>
  </si>
  <si>
    <t>selenium compound metabolic process</t>
  </si>
  <si>
    <t>GO:0036508</t>
  </si>
  <si>
    <t>protein alpha-1,2-demannosylation</t>
  </si>
  <si>
    <t>GO:0001889</t>
  </si>
  <si>
    <t>liver development</t>
  </si>
  <si>
    <t>GO:0032147</t>
  </si>
  <si>
    <t>activation of protein kinase activity</t>
  </si>
  <si>
    <t>GO:0033477</t>
  </si>
  <si>
    <t>S-methylmethionine metabolic process</t>
  </si>
  <si>
    <t>GO:0036506</t>
  </si>
  <si>
    <t>maintenance of unfolded protein</t>
  </si>
  <si>
    <t>GO:0036507</t>
  </si>
  <si>
    <t>protein demannosylation</t>
  </si>
  <si>
    <t>GO:0050852</t>
  </si>
  <si>
    <t>T cell receptor signaling pathway</t>
  </si>
  <si>
    <t>GO:0032148</t>
  </si>
  <si>
    <t>activation of protein kinase B activity</t>
  </si>
  <si>
    <t>GO:1903711</t>
  </si>
  <si>
    <t>spermidine transmembrane transport</t>
  </si>
  <si>
    <t>GO:1903712</t>
  </si>
  <si>
    <t>cysteine transmembrane transport</t>
  </si>
  <si>
    <t>GO:0048545</t>
  </si>
  <si>
    <t>response to steroid hormone</t>
  </si>
  <si>
    <t>GO:0001894</t>
  </si>
  <si>
    <t>tissue homeostasis</t>
  </si>
  <si>
    <t>GO:1903708</t>
  </si>
  <si>
    <t>positive regulation of hemopoiesis</t>
  </si>
  <si>
    <t>GO:0001895</t>
  </si>
  <si>
    <t>retina homeostasis</t>
  </si>
  <si>
    <t>GO:0001896</t>
  </si>
  <si>
    <t>autolysis</t>
  </si>
  <si>
    <t>GO:1903706</t>
  </si>
  <si>
    <t>regulation of hemopoiesis</t>
  </si>
  <si>
    <t>GO:0001897</t>
  </si>
  <si>
    <t>cytolysis by symbiont of host cells</t>
  </si>
  <si>
    <t>GO:1903707</t>
  </si>
  <si>
    <t>negative regulation of hemopoiesis</t>
  </si>
  <si>
    <t>GO:0070453</t>
  </si>
  <si>
    <t>regulation of heme biosynthetic process</t>
  </si>
  <si>
    <t>GO:0033467</t>
  </si>
  <si>
    <t>CMP-keto-3-deoxy-D-manno-octulosonic acid metabolic process</t>
  </si>
  <si>
    <t>GO:0050867</t>
  </si>
  <si>
    <t>positive regulation of cell activation</t>
  </si>
  <si>
    <t>GO:0050865</t>
  </si>
  <si>
    <t>regulation of cell activation</t>
  </si>
  <si>
    <t>GO:0050866</t>
  </si>
  <si>
    <t>negative regulation of cell activation</t>
  </si>
  <si>
    <t>GO:0050863</t>
  </si>
  <si>
    <t>regulation of T cell activation</t>
  </si>
  <si>
    <t>GO:0033468</t>
  </si>
  <si>
    <t>CMP-keto-3-deoxy-D-manno-octulosonic acid biosynthetic process</t>
  </si>
  <si>
    <t>GO:0070409</t>
  </si>
  <si>
    <t>carbamoyl phosphate biosynthetic process</t>
  </si>
  <si>
    <t>GO:0070408</t>
  </si>
  <si>
    <t>carbamoyl phosphate metabolic process</t>
  </si>
  <si>
    <t>GO:0046777</t>
  </si>
  <si>
    <t>protein autophosphorylation</t>
  </si>
  <si>
    <t>GO:0045444</t>
  </si>
  <si>
    <t>fat cell differentiation</t>
  </si>
  <si>
    <t>GO:0071732</t>
  </si>
  <si>
    <t>cellular response to nitric oxide</t>
  </si>
  <si>
    <t>GO:0035239</t>
  </si>
  <si>
    <t>tube morphogenesis</t>
  </si>
  <si>
    <t>GO:0015628</t>
  </si>
  <si>
    <t>protein secretion by the type II secretion system</t>
  </si>
  <si>
    <t>GO:0071731</t>
  </si>
  <si>
    <t>response to nitric oxide</t>
  </si>
  <si>
    <t>GO:0035235</t>
  </si>
  <si>
    <t>ionotropic glutamate receptor signaling pathway</t>
  </si>
  <si>
    <t>GO:0050808</t>
  </si>
  <si>
    <t>synapse organization</t>
  </si>
  <si>
    <t>GO:0090023</t>
  </si>
  <si>
    <t>positive regulation of neutrophil chemotaxis</t>
  </si>
  <si>
    <t>GO:0050806</t>
  </si>
  <si>
    <t>positive regulation of synaptic transmission</t>
  </si>
  <si>
    <t>GO:0090022</t>
  </si>
  <si>
    <t>regulation of neutrophil chemotaxis</t>
  </si>
  <si>
    <t>GO:0044126</t>
  </si>
  <si>
    <t>regulation of growth of symbiont in host</t>
  </si>
  <si>
    <t>GO:0045454</t>
  </si>
  <si>
    <t>cell redox homeostasis</t>
  </si>
  <si>
    <t>GO:0046794</t>
  </si>
  <si>
    <t>transport of virus</t>
  </si>
  <si>
    <t>GO:0044130</t>
  </si>
  <si>
    <t>negative regulation of growth of symbiont in host</t>
  </si>
  <si>
    <t>GO:0050803</t>
  </si>
  <si>
    <t>regulation of synapse structure or activity</t>
  </si>
  <si>
    <t>GO:0050804</t>
  </si>
  <si>
    <t>modulation of synaptic transmission</t>
  </si>
  <si>
    <t>GO:0050801</t>
  </si>
  <si>
    <t>ion homeostasis</t>
  </si>
  <si>
    <t>GO:0032194</t>
  </si>
  <si>
    <t>ubiquinone biosynthetic process via 3,4-dihydroxy-5-polyprenylbenzoate</t>
  </si>
  <si>
    <t>GO:0050818</t>
  </si>
  <si>
    <t>regulation of coagulation</t>
  </si>
  <si>
    <t>GO:0050819</t>
  </si>
  <si>
    <t>negative regulation of coagulation</t>
  </si>
  <si>
    <t>GO:0050817</t>
  </si>
  <si>
    <t>coagulation</t>
  </si>
  <si>
    <t>GO:0032196</t>
  </si>
  <si>
    <t>transposition</t>
  </si>
  <si>
    <t>NaN</t>
  </si>
  <si>
    <t>GO:0045471</t>
  </si>
  <si>
    <t>response to ethanol</t>
  </si>
  <si>
    <t>GO:0044144</t>
  </si>
  <si>
    <t>modulation of growth of symbiont involved in interaction with host</t>
  </si>
  <si>
    <t>GO:0045472</t>
  </si>
  <si>
    <t>response to ether</t>
  </si>
  <si>
    <t>GO:0070423</t>
  </si>
  <si>
    <t>nucleotide-binding oligomerization domain containing signaling pathway</t>
  </si>
  <si>
    <t>GO:0050810</t>
  </si>
  <si>
    <t>regulation of steroid biosynthetic process</t>
  </si>
  <si>
    <t>GO:0050829</t>
  </si>
  <si>
    <t>defense response to Gram-negative bacterium</t>
  </si>
  <si>
    <t>GO:0032185</t>
  </si>
  <si>
    <t>septin cytoskeleton organization</t>
  </si>
  <si>
    <t>GO:0044146</t>
  </si>
  <si>
    <t>negative regulation of growth of symbiont involved in interaction with host</t>
  </si>
  <si>
    <t>GO:0048511</t>
  </si>
  <si>
    <t>rhythmic process</t>
  </si>
  <si>
    <t>GO:0035206</t>
  </si>
  <si>
    <t>regulation of hemocyte proliferation</t>
  </si>
  <si>
    <t>GO:0070413</t>
  </si>
  <si>
    <t>trehalose metabolism in response to stress</t>
  </si>
  <si>
    <t>GO:0050821</t>
  </si>
  <si>
    <t>protein stabilization</t>
  </si>
  <si>
    <t>GO:2000105</t>
  </si>
  <si>
    <t>positive regulation of DNA-dependent DNA replication</t>
  </si>
  <si>
    <t>GO:0070417</t>
  </si>
  <si>
    <t>cellular response to cold</t>
  </si>
  <si>
    <t>GO:2000104</t>
  </si>
  <si>
    <t>negative regulation of DNA-dependent DNA replication</t>
  </si>
  <si>
    <t>GO:0070414</t>
  </si>
  <si>
    <t>trehalose metabolism in response to heat stress</t>
  </si>
  <si>
    <t>GO:0070415</t>
  </si>
  <si>
    <t>trehalose metabolism in response to cold stress</t>
  </si>
  <si>
    <t>GO:0036255</t>
  </si>
  <si>
    <t>response to methylamine</t>
  </si>
  <si>
    <t>GO:0042938</t>
  </si>
  <si>
    <t>dipeptide transport</t>
  </si>
  <si>
    <t>GO:0042939</t>
  </si>
  <si>
    <t>tripeptide transport</t>
  </si>
  <si>
    <t>GO:0005990</t>
  </si>
  <si>
    <t>lactose catabolic process</t>
  </si>
  <si>
    <t>GO:0005992</t>
  </si>
  <si>
    <t>trehalose biosynthetic process</t>
  </si>
  <si>
    <t>GO:0005991</t>
  </si>
  <si>
    <t>trehalose metabolic process</t>
  </si>
  <si>
    <t>GO:0005994</t>
  </si>
  <si>
    <t>melibiose metabolic process</t>
  </si>
  <si>
    <t>GO:1903649</t>
  </si>
  <si>
    <t>regulation of cytoplasmic transport</t>
  </si>
  <si>
    <t>GO:0005993</t>
  </si>
  <si>
    <t>trehalose catabolic process</t>
  </si>
  <si>
    <t>GO:0003333</t>
  </si>
  <si>
    <t>amino acid transmembrane transport</t>
  </si>
  <si>
    <t>GO:0005996</t>
  </si>
  <si>
    <t>monosaccharide metabolic process</t>
  </si>
  <si>
    <t>GO:0042930</t>
  </si>
  <si>
    <t>enterobactin transport</t>
  </si>
  <si>
    <t>GO:0005995</t>
  </si>
  <si>
    <t>melibiose catabolic process</t>
  </si>
  <si>
    <t>GO:0005986</t>
  </si>
  <si>
    <t>sucrose biosynthetic process</t>
  </si>
  <si>
    <t>GO:0005989</t>
  </si>
  <si>
    <t>lactose biosynthetic process</t>
  </si>
  <si>
    <t>GO:0005988</t>
  </si>
  <si>
    <t>lactose metabolic process</t>
  </si>
  <si>
    <t>GO:0051883</t>
  </si>
  <si>
    <t>killing of cells in other organism involved in symbiotic interaction</t>
  </si>
  <si>
    <t>GO:0071498</t>
  </si>
  <si>
    <t>cellular response to fluid shear stress</t>
  </si>
  <si>
    <t>GO:0051881</t>
  </si>
  <si>
    <t>regulation of mitochondrial membrane potential</t>
  </si>
  <si>
    <t>GO:0070167</t>
  </si>
  <si>
    <t>regulation of biomineral tissue development</t>
  </si>
  <si>
    <t>GO:0071495</t>
  </si>
  <si>
    <t>cellular response to endogenous stimulus</t>
  </si>
  <si>
    <t>GO:0071496</t>
  </si>
  <si>
    <t>cellular response to external stimulus</t>
  </si>
  <si>
    <t>GO:0070169</t>
  </si>
  <si>
    <t>positive regulation of biomineral tissue development</t>
  </si>
  <si>
    <t>GO:0036245</t>
  </si>
  <si>
    <t>cellular response to menadione</t>
  </si>
  <si>
    <t>GO:2000372</t>
  </si>
  <si>
    <t>negative regulation of DNA topoisomerase (ATP-hydrolyzing) activity</t>
  </si>
  <si>
    <t>GO:1903650</t>
  </si>
  <si>
    <t>negative regulation of cytoplasmic transport</t>
  </si>
  <si>
    <t>GO:2000371</t>
  </si>
  <si>
    <t>regulation of DNA topoisomerase (ATP-hydrolyzing) activity</t>
  </si>
  <si>
    <t>GO:1903651</t>
  </si>
  <si>
    <t>positive regulation of cytoplasmic transport</t>
  </si>
  <si>
    <t>GO:0042940</t>
  </si>
  <si>
    <t>D-amino acid transport</t>
  </si>
  <si>
    <t>GO:0042941</t>
  </si>
  <si>
    <t>D-alanine transport</t>
  </si>
  <si>
    <t>GO:0042942</t>
  </si>
  <si>
    <t>D-serine transport</t>
  </si>
  <si>
    <t>GO:1902328</t>
  </si>
  <si>
    <t>bacterial-type DNA replication initiation</t>
  </si>
  <si>
    <t>GO:0071482</t>
  </si>
  <si>
    <t>cellular response to light stimulus</t>
  </si>
  <si>
    <t>GO:0005998</t>
  </si>
  <si>
    <t>xylulose catabolic process</t>
  </si>
  <si>
    <t>GO:0005997</t>
  </si>
  <si>
    <t>xylulose metabolic process</t>
  </si>
  <si>
    <t>GO:0051896</t>
  </si>
  <si>
    <t>regulation of protein kinase B signaling</t>
  </si>
  <si>
    <t>GO:0071480</t>
  </si>
  <si>
    <t>cellular response to gamma radiation</t>
  </si>
  <si>
    <t>GO:0002009</t>
  </si>
  <si>
    <t>morphogenesis of an epithelium</t>
  </si>
  <si>
    <t>GO:2000366</t>
  </si>
  <si>
    <t>positive regulation of STAT protein import into nucleus</t>
  </si>
  <si>
    <t>GO:2000364</t>
  </si>
  <si>
    <t>regulation of STAT protein import into nucleus</t>
  </si>
  <si>
    <t>GO:0051897</t>
  </si>
  <si>
    <t>positive regulation of protein kinase B signaling</t>
  </si>
  <si>
    <t>GO:0042956</t>
  </si>
  <si>
    <t>maltodextrin transport</t>
  </si>
  <si>
    <t>GO:0036230</t>
  </si>
  <si>
    <t>granulocyte activation</t>
  </si>
  <si>
    <t>GO:0048259</t>
  </si>
  <si>
    <t>regulation of receptor-mediated endocytosis</t>
  </si>
  <si>
    <t>GO:0042953</t>
  </si>
  <si>
    <t>lipoprotein transport</t>
  </si>
  <si>
    <t>GO:0030920</t>
  </si>
  <si>
    <t>peptidyl-serine acetylation</t>
  </si>
  <si>
    <t>GO:2000377</t>
  </si>
  <si>
    <t>regulation of reactive oxygen species metabolic process</t>
  </si>
  <si>
    <t>GO:0048260</t>
  </si>
  <si>
    <t>positive regulation of receptor-mediated endocytosis</t>
  </si>
  <si>
    <t>GO:2000379</t>
  </si>
  <si>
    <t>positive regulation of reactive oxygen species metabolic process</t>
  </si>
  <si>
    <t>GO:0033195</t>
  </si>
  <si>
    <t>response to alkyl hydroperoxide</t>
  </si>
  <si>
    <t>GO:0033194</t>
  </si>
  <si>
    <t>response to hydroperoxide</t>
  </si>
  <si>
    <t>GO:1902343</t>
  </si>
  <si>
    <t>regulation of maltose transport</t>
  </si>
  <si>
    <t>GO:0033198</t>
  </si>
  <si>
    <t>response to ATP</t>
  </si>
  <si>
    <t>GO:1902344</t>
  </si>
  <si>
    <t>negative regulation of maltose transport</t>
  </si>
  <si>
    <t>GO:2000394</t>
  </si>
  <si>
    <t>positive regulation of lamellipodium morphogenesis</t>
  </si>
  <si>
    <t>GO:0033197</t>
  </si>
  <si>
    <t>response to vitamin E</t>
  </si>
  <si>
    <t>GO:2000392</t>
  </si>
  <si>
    <t>regulation of lamellipodium morphogenesis</t>
  </si>
  <si>
    <t>GO:0005981</t>
  </si>
  <si>
    <t>regulation of glycogen catabolic process</t>
  </si>
  <si>
    <t>GO:1901017</t>
  </si>
  <si>
    <t>negative regulation of potassium ion transmembrane transporter activity</t>
  </si>
  <si>
    <t>GO:0005980</t>
  </si>
  <si>
    <t>glycogen catabolic process</t>
  </si>
  <si>
    <t>GO:1901016</t>
  </si>
  <si>
    <t>regulation of potassium ion transmembrane transporter activity</t>
  </si>
  <si>
    <t>GO:1901019</t>
  </si>
  <si>
    <t>regulation of calcium ion transmembrane transporter activity</t>
  </si>
  <si>
    <t>GO:0005985</t>
  </si>
  <si>
    <t>sucrose metabolic process</t>
  </si>
  <si>
    <t>GO:0005984</t>
  </si>
  <si>
    <t>disaccharide metabolic process</t>
  </si>
  <si>
    <t>GO:0005976</t>
  </si>
  <si>
    <t>polysaccharide metabolic process</t>
  </si>
  <si>
    <t>GO:0005975</t>
  </si>
  <si>
    <t>carbohydrate metabolic process</t>
  </si>
  <si>
    <t>GO:0005978</t>
  </si>
  <si>
    <t>glycogen biosynthetic process</t>
  </si>
  <si>
    <t>GO:0005977</t>
  </si>
  <si>
    <t>glycogen metabolic process</t>
  </si>
  <si>
    <t>GO:0005979</t>
  </si>
  <si>
    <t>regulation of glycogen biosynthetic process</t>
  </si>
  <si>
    <t>GO:0070178</t>
  </si>
  <si>
    <t>D-serine metabolic process</t>
  </si>
  <si>
    <t>GO:0033189</t>
  </si>
  <si>
    <t>response to vitamin A</t>
  </si>
  <si>
    <t>GO:0036294</t>
  </si>
  <si>
    <t>cellular response to decreased oxygen levels</t>
  </si>
  <si>
    <t>GO:0036296</t>
  </si>
  <si>
    <t>response to increased oxygen levels</t>
  </si>
  <si>
    <t>GO:0036297</t>
  </si>
  <si>
    <t>interstrand cross-link repair</t>
  </si>
  <si>
    <t>GO:0046499</t>
  </si>
  <si>
    <t>S-adenosylmethioninamine metabolic process</t>
  </si>
  <si>
    <t>GO:0036293</t>
  </si>
  <si>
    <t>response to decreased oxygen levels</t>
  </si>
  <si>
    <t>GO:0006402</t>
  </si>
  <si>
    <t>mRNA catabolic process</t>
  </si>
  <si>
    <t>GO:0006400</t>
  </si>
  <si>
    <t>tRNA modification</t>
  </si>
  <si>
    <t>GO:0006401</t>
  </si>
  <si>
    <t>RNA catabolic process</t>
  </si>
  <si>
    <t>GO:0071453</t>
  </si>
  <si>
    <t>cellular response to oxygen levels</t>
  </si>
  <si>
    <t>GO:0071454</t>
  </si>
  <si>
    <t>cellular response to anoxia</t>
  </si>
  <si>
    <t>GO:2000398</t>
  </si>
  <si>
    <t>regulation of thymocyte aggregation</t>
  </si>
  <si>
    <t>GO:0019720</t>
  </si>
  <si>
    <t>Mo-molybdopterin cofactor metabolic process</t>
  </si>
  <si>
    <t>GO:0071456</t>
  </si>
  <si>
    <t>cellular response to hypoxia</t>
  </si>
  <si>
    <t>GO:0030980</t>
  </si>
  <si>
    <t>alpha-glucan catabolic process</t>
  </si>
  <si>
    <t>GO:0019722</t>
  </si>
  <si>
    <t>calcium-mediated signaling</t>
  </si>
  <si>
    <t>GO:0036289</t>
  </si>
  <si>
    <t>peptidyl-serine autophosphorylation</t>
  </si>
  <si>
    <t>GO:0006413</t>
  </si>
  <si>
    <t>translational initiation</t>
  </si>
  <si>
    <t>GO:0006414</t>
  </si>
  <si>
    <t>translational elongation</t>
  </si>
  <si>
    <t>GO:0006412</t>
  </si>
  <si>
    <t>translation</t>
  </si>
  <si>
    <t>GO:0045184</t>
  </si>
  <si>
    <t>establishment of protein localization</t>
  </si>
  <si>
    <t>GO:0051851</t>
  </si>
  <si>
    <t>modification by host of symbiont morphology or physiology</t>
  </si>
  <si>
    <t>GO:0045185</t>
  </si>
  <si>
    <t>maintenance of protein location</t>
  </si>
  <si>
    <t>GO:0030978</t>
  </si>
  <si>
    <t>alpha-glucan metabolic process</t>
  </si>
  <si>
    <t>GO:0045188</t>
  </si>
  <si>
    <t>regulation of circadian sleep/wake cycle, non-REM sleep</t>
  </si>
  <si>
    <t>GO:0045187</t>
  </si>
  <si>
    <t>regulation of circadian sleep/wake cycle, sleep</t>
  </si>
  <si>
    <t>GO:0042908</t>
  </si>
  <si>
    <t>xenobiotic transport</t>
  </si>
  <si>
    <t>GO:0014003</t>
  </si>
  <si>
    <t>oligodendrocyte development</t>
  </si>
  <si>
    <t>GO:0002021</t>
  </si>
  <si>
    <t>response to dietary excess</t>
  </si>
  <si>
    <t>GO:0071472</t>
  </si>
  <si>
    <t>cellular response to salt stress</t>
  </si>
  <si>
    <t>GO:0071470</t>
  </si>
  <si>
    <t>cellular response to osmotic stress</t>
  </si>
  <si>
    <t>GO:0071475</t>
  </si>
  <si>
    <t>cellular hyperosmotic salinity response</t>
  </si>
  <si>
    <t>GO:0030968</t>
  </si>
  <si>
    <t>endoplasmic reticulum unfolded protein response</t>
  </si>
  <si>
    <t>GO:0071474</t>
  </si>
  <si>
    <t>cellular hyperosmotic response</t>
  </si>
  <si>
    <t>GO:0071479</t>
  </si>
  <si>
    <t>cellular response to ionizing radiation</t>
  </si>
  <si>
    <t>GO:0071478</t>
  </si>
  <si>
    <t>cellular response to radiation</t>
  </si>
  <si>
    <t>GO:0030961</t>
  </si>
  <si>
    <t>peptidyl-arginine hydroxylation</t>
  </si>
  <si>
    <t>GO:0019700</t>
  </si>
  <si>
    <t>organic phosphonate catabolic process</t>
  </si>
  <si>
    <t>GO:0036265</t>
  </si>
  <si>
    <t>RNA (guanine-N7)-methylation</t>
  </si>
  <si>
    <t>GO:0014015</t>
  </si>
  <si>
    <t>positive regulation of gliogenesis</t>
  </si>
  <si>
    <t>GO:0014013</t>
  </si>
  <si>
    <t>regulation of gliogenesis</t>
  </si>
  <si>
    <t>GO:0048229</t>
  </si>
  <si>
    <t>gametophyte development</t>
  </si>
  <si>
    <t>GO:0071460</t>
  </si>
  <si>
    <t>cellular response to cell-matrix adhesion</t>
  </si>
  <si>
    <t>GO:0048232</t>
  </si>
  <si>
    <t>male gamete generation</t>
  </si>
  <si>
    <t>GO:0071468</t>
  </si>
  <si>
    <t>cellular response to acidic pH</t>
  </si>
  <si>
    <t>GO:0071467</t>
  </si>
  <si>
    <t>cellular response to pH</t>
  </si>
  <si>
    <t>GO:0014068</t>
  </si>
  <si>
    <t>positive regulation of phosphatidylinositol 3-kinase signaling</t>
  </si>
  <si>
    <t>GO:0014066</t>
  </si>
  <si>
    <t>regulation of phosphatidylinositol 3-kinase signaling</t>
  </si>
  <si>
    <t>GO:0044718</t>
  </si>
  <si>
    <t>siderophore transmembrane transport</t>
  </si>
  <si>
    <t>GO:1901068</t>
  </si>
  <si>
    <t>guanosine-containing compound metabolic process</t>
  </si>
  <si>
    <t>GO:1901069</t>
  </si>
  <si>
    <t>guanosine-containing compound catabolic process</t>
  </si>
  <si>
    <t>GO:0006446</t>
  </si>
  <si>
    <t>regulation of translational initiation</t>
  </si>
  <si>
    <t>GO:0044711</t>
  </si>
  <si>
    <t>single-organism biosynthetic process</t>
  </si>
  <si>
    <t>GO:0006447</t>
  </si>
  <si>
    <t>regulation of translational initiation by iron</t>
  </si>
  <si>
    <t>GO:0044710</t>
  </si>
  <si>
    <t>single-organism metabolic process</t>
  </si>
  <si>
    <t>GO:0044712</t>
  </si>
  <si>
    <t>single-organism catabolic process</t>
  </si>
  <si>
    <t>GO:0097242</t>
  </si>
  <si>
    <t>beta-amyloid clearance</t>
  </si>
  <si>
    <t>GO:0006437</t>
  </si>
  <si>
    <t>tyrosyl-tRNA aminoacylation</t>
  </si>
  <si>
    <t>GO:0006438</t>
  </si>
  <si>
    <t>valyl-tRNA aminoacylation</t>
  </si>
  <si>
    <t>GO:0052331</t>
  </si>
  <si>
    <t>hemolysis in other organism involved in symbiotic interaction</t>
  </si>
  <si>
    <t>GO:0032729</t>
  </si>
  <si>
    <t>positive regulation of interferon-gamma production</t>
  </si>
  <si>
    <t>GO:0032722</t>
  </si>
  <si>
    <t>positive regulation of chemokine production</t>
  </si>
  <si>
    <t>GO:0032720</t>
  </si>
  <si>
    <t>negative regulation of tumor necrosis factor production</t>
  </si>
  <si>
    <t>GO:0019748</t>
  </si>
  <si>
    <t>secondary metabolic process</t>
  </si>
  <si>
    <t>GO:1901072</t>
  </si>
  <si>
    <t>glucosamine-containing compound catabolic process</t>
  </si>
  <si>
    <t>GO:0019747</t>
  </si>
  <si>
    <t>regulation of isoprenoid metabolic process</t>
  </si>
  <si>
    <t>GO:0038028</t>
  </si>
  <si>
    <t>insulin receptor signaling pathway via phosphatidylinositol 3-kinase</t>
  </si>
  <si>
    <t>GO:0044728</t>
  </si>
  <si>
    <t>DNA methylation or demethylation</t>
  </si>
  <si>
    <t>GO:0002090</t>
  </si>
  <si>
    <t>regulation of receptor internalization</t>
  </si>
  <si>
    <t>GO:0002092</t>
  </si>
  <si>
    <t>positive regulation of receptor internalization</t>
  </si>
  <si>
    <t>GO:0006450</t>
  </si>
  <si>
    <t>regulation of translational fidelity</t>
  </si>
  <si>
    <t>GO:0014075</t>
  </si>
  <si>
    <t>response to amine</t>
  </si>
  <si>
    <t>GO:0014074</t>
  </si>
  <si>
    <t>response to purine-containing compound</t>
  </si>
  <si>
    <t>GO:0014072</t>
  </si>
  <si>
    <t>response to isoquinoline alkaloid</t>
  </si>
  <si>
    <t>GO:0002097</t>
  </si>
  <si>
    <t>tRNA wobble base modification</t>
  </si>
  <si>
    <t>GO:0006451</t>
  </si>
  <si>
    <t>translational readthrough</t>
  </si>
  <si>
    <t>GO:0002098</t>
  </si>
  <si>
    <t>tRNA wobble uridine modification</t>
  </si>
  <si>
    <t>GO:0014070</t>
  </si>
  <si>
    <t>response to organic cyclic compound</t>
  </si>
  <si>
    <t>GO:0002099</t>
  </si>
  <si>
    <t>tRNA wobble guanine modification</t>
  </si>
  <si>
    <t>GO:0006457</t>
  </si>
  <si>
    <t>protein folding</t>
  </si>
  <si>
    <t>GO:0006458</t>
  </si>
  <si>
    <t>'de novo' protein folding</t>
  </si>
  <si>
    <t>GO:0044724</t>
  </si>
  <si>
    <t>single-organism carbohydrate catabolic process</t>
  </si>
  <si>
    <t>GO:0044723</t>
  </si>
  <si>
    <t>single-organism carbohydrate metabolic process</t>
  </si>
  <si>
    <t>GO:0032715</t>
  </si>
  <si>
    <t>negative regulation of interleukin-6 production</t>
  </si>
  <si>
    <t>GO:0098586</t>
  </si>
  <si>
    <t>cellular response to virus</t>
  </si>
  <si>
    <t>GO:0051016</t>
  </si>
  <si>
    <t>barbed-end actin filament capping</t>
  </si>
  <si>
    <t>GO:0006448</t>
  </si>
  <si>
    <t>regulation of translational elongation</t>
  </si>
  <si>
    <t>GO:0051014</t>
  </si>
  <si>
    <t>actin filament severing</t>
  </si>
  <si>
    <t>GO:0019751</t>
  </si>
  <si>
    <t>polyol metabolic process</t>
  </si>
  <si>
    <t>GO:0019752</t>
  </si>
  <si>
    <t>carboxylic acid metabolic process</t>
  </si>
  <si>
    <t>GO:0019755</t>
  </si>
  <si>
    <t>one-carbon compound transport</t>
  </si>
  <si>
    <t>GO:1901071</t>
  </si>
  <si>
    <t>glucosamine-containing compound metabolic process</t>
  </si>
  <si>
    <t>GO:1901070</t>
  </si>
  <si>
    <t>guanosine-containing compound biosynthetic process</t>
  </si>
  <si>
    <t>GO:0043406</t>
  </si>
  <si>
    <t>positive regulation of MAP kinase activity</t>
  </si>
  <si>
    <t>GO:0043405</t>
  </si>
  <si>
    <t>regulation of MAP kinase activity</t>
  </si>
  <si>
    <t>GO:0043408</t>
  </si>
  <si>
    <t>regulation of MAPK cascade</t>
  </si>
  <si>
    <t>GO:0043407</t>
  </si>
  <si>
    <t>negative regulation of MAP kinase activity</t>
  </si>
  <si>
    <t>GO:0043409</t>
  </si>
  <si>
    <t>negative regulation of MAPK cascade</t>
  </si>
  <si>
    <t>GO:0006420</t>
  </si>
  <si>
    <t>arginyl-tRNA aminoacylation</t>
  </si>
  <si>
    <t>GO:0006421</t>
  </si>
  <si>
    <t>asparaginyl-tRNA aminoacylation</t>
  </si>
  <si>
    <t>GO:0002064</t>
  </si>
  <si>
    <t>epithelial cell development</t>
  </si>
  <si>
    <t>GO:0006424</t>
  </si>
  <si>
    <t>glutamyl-tRNA aminoacylation</t>
  </si>
  <si>
    <t>GO:0006425</t>
  </si>
  <si>
    <t>glutaminyl-tRNA aminoacylation</t>
  </si>
  <si>
    <t>GO:0006422</t>
  </si>
  <si>
    <t>aspartyl-tRNA aminoacylation</t>
  </si>
  <si>
    <t>GO:0006423</t>
  </si>
  <si>
    <t>cysteinyl-tRNA aminoacylation</t>
  </si>
  <si>
    <t>GO:0006417</t>
  </si>
  <si>
    <t>regulation of translation</t>
  </si>
  <si>
    <t>GO:0006418</t>
  </si>
  <si>
    <t>tRNA aminoacylation for protein translation</t>
  </si>
  <si>
    <t>GO:0051027</t>
  </si>
  <si>
    <t>DNA transport</t>
  </si>
  <si>
    <t>GO:0006415</t>
  </si>
  <si>
    <t>translational termination</t>
  </si>
  <si>
    <t>GO:0051024</t>
  </si>
  <si>
    <t>positive regulation of immunoglobulin secretion</t>
  </si>
  <si>
    <t>GO:0051023</t>
  </si>
  <si>
    <t>regulation of immunoglobulin secretion</t>
  </si>
  <si>
    <t>GO:0006419</t>
  </si>
  <si>
    <t>alanyl-tRNA aminoacylation</t>
  </si>
  <si>
    <t>GO:0019740</t>
  </si>
  <si>
    <t>nitrogen utilization</t>
  </si>
  <si>
    <t>GO:0032700</t>
  </si>
  <si>
    <t>negative regulation of interleukin-17 production</t>
  </si>
  <si>
    <t>GO:0014059</t>
  </si>
  <si>
    <t>regulation of dopamine secretion</t>
  </si>
  <si>
    <t>GO:0019725</t>
  </si>
  <si>
    <t>cellular homeostasis</t>
  </si>
  <si>
    <t>GO:1901099</t>
  </si>
  <si>
    <t>negative regulation of signal transduction in absence of ligand</t>
  </si>
  <si>
    <t>GO:0038001</t>
  </si>
  <si>
    <t>paracrine signaling</t>
  </si>
  <si>
    <t>GO:0006431</t>
  </si>
  <si>
    <t>methionyl-tRNA aminoacylation</t>
  </si>
  <si>
    <t>GO:0006432</t>
  </si>
  <si>
    <t>phenylalanyl-tRNA aminoacylation</t>
  </si>
  <si>
    <t>GO:0006430</t>
  </si>
  <si>
    <t>lysyl-tRNA aminoacylation</t>
  </si>
  <si>
    <t>GO:0043410</t>
  </si>
  <si>
    <t>positive regulation of MAPK cascade</t>
  </si>
  <si>
    <t>GO:0006435</t>
  </si>
  <si>
    <t>threonyl-tRNA aminoacylation</t>
  </si>
  <si>
    <t>GO:0043413</t>
  </si>
  <si>
    <t>macromolecule glycosylation</t>
  </si>
  <si>
    <t>GO:0006436</t>
  </si>
  <si>
    <t>tryptophanyl-tRNA aminoacylation</t>
  </si>
  <si>
    <t>GO:0043412</t>
  </si>
  <si>
    <t>macromolecule modification</t>
  </si>
  <si>
    <t>GO:0044743</t>
  </si>
  <si>
    <t>intracellular protein transmembrane import</t>
  </si>
  <si>
    <t>GO:0006433</t>
  </si>
  <si>
    <t>prolyl-tRNA aminoacylation</t>
  </si>
  <si>
    <t>GO:0006434</t>
  </si>
  <si>
    <t>seryl-tRNA aminoacylation</t>
  </si>
  <si>
    <t>GO:0043414</t>
  </si>
  <si>
    <t>macromolecule methylation</t>
  </si>
  <si>
    <t>GO:0006428</t>
  </si>
  <si>
    <t>isoleucyl-tRNA aminoacylation</t>
  </si>
  <si>
    <t>GO:0006429</t>
  </si>
  <si>
    <t>leucyl-tRNA aminoacylation</t>
  </si>
  <si>
    <t>GO:0006426</t>
  </si>
  <si>
    <t>glycyl-tRNA aminoacylation</t>
  </si>
  <si>
    <t>GO:0006427</t>
  </si>
  <si>
    <t>histidyl-tRNA aminoacylation</t>
  </si>
  <si>
    <t>GO:0097237</t>
  </si>
  <si>
    <t>cellular response to toxic substance</t>
  </si>
  <si>
    <t>GO:0090609</t>
  </si>
  <si>
    <t>single-species submerged biofilm formation</t>
  </si>
  <si>
    <t>GO:0019731</t>
  </si>
  <si>
    <t>antibacterial humoral response</t>
  </si>
  <si>
    <t>GO:0019730</t>
  </si>
  <si>
    <t>antimicrobial humoral response</t>
  </si>
  <si>
    <t>GO:0019732</t>
  </si>
  <si>
    <t>antifungal humoral response</t>
  </si>
  <si>
    <t>GO:0006482</t>
  </si>
  <si>
    <t>protein demethylation</t>
  </si>
  <si>
    <t>GO:0032770</t>
  </si>
  <si>
    <t>positive regulation of monooxygenase activity</t>
  </si>
  <si>
    <t>GO:1901021</t>
  </si>
  <si>
    <t>positive regulation of calcium ion transmembrane transporter activity</t>
  </si>
  <si>
    <t>GO:0006480</t>
  </si>
  <si>
    <t>N-terminal protein amino acid methylation</t>
  </si>
  <si>
    <t>GO:0006486</t>
  </si>
  <si>
    <t>protein glycosylation</t>
  </si>
  <si>
    <t>GO:1902358</t>
  </si>
  <si>
    <t>sulfate transmembrane transport</t>
  </si>
  <si>
    <t>GO:0006487</t>
  </si>
  <si>
    <t>protein N-linked glycosylation</t>
  </si>
  <si>
    <t>GO:1901028</t>
  </si>
  <si>
    <t>regulation of mitochondrial outer membrane permeabilization involved in apoptotic signaling pathway</t>
  </si>
  <si>
    <t>GO:1990051</t>
  </si>
  <si>
    <t>activation of protein kinase C activity</t>
  </si>
  <si>
    <t>GO:0031439</t>
  </si>
  <si>
    <t>positive regulation of mRNA cleavage</t>
  </si>
  <si>
    <t>GO:0032768</t>
  </si>
  <si>
    <t>regulation of monooxygenase activity</t>
  </si>
  <si>
    <t>GO:0031437</t>
  </si>
  <si>
    <t>regulation of mRNA cleavage</t>
  </si>
  <si>
    <t>GO:0097202</t>
  </si>
  <si>
    <t>activation of cysteine-type endopeptidase activity</t>
  </si>
  <si>
    <t>GO:0017144</t>
  </si>
  <si>
    <t>drug metabolic process</t>
  </si>
  <si>
    <t>GO:0032760</t>
  </si>
  <si>
    <t>positive regulation of tumor necrosis factor production</t>
  </si>
  <si>
    <t>GO:0030101</t>
  </si>
  <si>
    <t>natural killer cell activation</t>
  </si>
  <si>
    <t>GO:0030100</t>
  </si>
  <si>
    <t>regulation of endocytosis</t>
  </si>
  <si>
    <t>GO:0017148</t>
  </si>
  <si>
    <t>negative regulation of translation</t>
  </si>
  <si>
    <t>GO:0030104</t>
  </si>
  <si>
    <t>water homeostasis</t>
  </si>
  <si>
    <t>GO:0006490</t>
  </si>
  <si>
    <t>oligosaccharide-lipid intermediate biosynthetic process</t>
  </si>
  <si>
    <t>GO:0042989</t>
  </si>
  <si>
    <t>sequestering of actin monomers</t>
  </si>
  <si>
    <t>GO:1901031</t>
  </si>
  <si>
    <t>regulation of response to reactive oxygen species</t>
  </si>
  <si>
    <t>GO:1901030</t>
  </si>
  <si>
    <t>positive regulation of mitochondrial outer membrane permeabilization involved in apoptotic signaling pathway</t>
  </si>
  <si>
    <t>GO:1901033</t>
  </si>
  <si>
    <t>positive regulation of response to reactive oxygen species</t>
  </si>
  <si>
    <t>GO:1901032</t>
  </si>
  <si>
    <t>negative regulation of response to reactive oxygen species</t>
  </si>
  <si>
    <t>GO:0038061</t>
  </si>
  <si>
    <t>NIK/NF-kappaB signaling</t>
  </si>
  <si>
    <t>GO:0042981</t>
  </si>
  <si>
    <t>regulation of apoptotic process</t>
  </si>
  <si>
    <t>GO:0098542</t>
  </si>
  <si>
    <t>defense response to other organism</t>
  </si>
  <si>
    <t>GO:0010508</t>
  </si>
  <si>
    <t>positive regulation of autophagy</t>
  </si>
  <si>
    <t>GO:0032757</t>
  </si>
  <si>
    <t>positive regulation of interleukin-8 production</t>
  </si>
  <si>
    <t>GO:0031427</t>
  </si>
  <si>
    <t>response to methotrexate</t>
  </si>
  <si>
    <t>GO:0010507</t>
  </si>
  <si>
    <t>negative regulation of autophagy</t>
  </si>
  <si>
    <t>GO:0010506</t>
  </si>
  <si>
    <t>regulation of autophagy</t>
  </si>
  <si>
    <t>GO:0010501</t>
  </si>
  <si>
    <t>RNA secondary structure unwinding</t>
  </si>
  <si>
    <t>GO:0032755</t>
  </si>
  <si>
    <t>positive regulation of interleukin-6 production</t>
  </si>
  <si>
    <t>GO:0031424</t>
  </si>
  <si>
    <t>keratinization</t>
  </si>
  <si>
    <t>GO:0006461</t>
  </si>
  <si>
    <t>protein complex assembly</t>
  </si>
  <si>
    <t>GO:0042990</t>
  </si>
  <si>
    <t>regulation of transcription factor import into nucleus</t>
  </si>
  <si>
    <t>GO:0006464</t>
  </si>
  <si>
    <t>cellular protein modification process</t>
  </si>
  <si>
    <t>GO:0006465</t>
  </si>
  <si>
    <t>signal peptide processing</t>
  </si>
  <si>
    <t>GO:0042993</t>
  </si>
  <si>
    <t>positive regulation of transcription factor import into nucleus</t>
  </si>
  <si>
    <t>GO:0006468</t>
  </si>
  <si>
    <t>protein phosphorylation</t>
  </si>
  <si>
    <t>GO:0006469</t>
  </si>
  <si>
    <t>negative regulation of protein kinase activity</t>
  </si>
  <si>
    <t>GO:0032747</t>
  </si>
  <si>
    <t>positive regulation of interleukin-23 production</t>
  </si>
  <si>
    <t>GO:0044703</t>
  </si>
  <si>
    <t>multi-organism reproductive process</t>
  </si>
  <si>
    <t>GO:0044706</t>
  </si>
  <si>
    <t>multi-multicellular organism process</t>
  </si>
  <si>
    <t>GO:0044708</t>
  </si>
  <si>
    <t>single-organism behavior</t>
  </si>
  <si>
    <t>GO:0044707</t>
  </si>
  <si>
    <t>single-multicellular organism process</t>
  </si>
  <si>
    <t>GO:0006470</t>
  </si>
  <si>
    <t>protein dephosphorylation</t>
  </si>
  <si>
    <t>GO:0006475</t>
  </si>
  <si>
    <t>internal protein amino acid acetylation</t>
  </si>
  <si>
    <t>GO:0006476</t>
  </si>
  <si>
    <t>protein deacetylation</t>
  </si>
  <si>
    <t>GO:0006473</t>
  </si>
  <si>
    <t>protein acetylation</t>
  </si>
  <si>
    <t>GO:0006474</t>
  </si>
  <si>
    <t>N-terminal protein amino acid acetylation</t>
  </si>
  <si>
    <t>GO:0006479</t>
  </si>
  <si>
    <t>protein methylation</t>
  </si>
  <si>
    <t>GO:0044700</t>
  </si>
  <si>
    <t>single organism signaling</t>
  </si>
  <si>
    <t>GO:0044702</t>
  </si>
  <si>
    <t>single organism reproductive process</t>
  </si>
  <si>
    <t>GO:0032735</t>
  </si>
  <si>
    <t>positive regulation of interleukin-12 production</t>
  </si>
  <si>
    <t>GO:0031400</t>
  </si>
  <si>
    <t>negative regulation of protein modification process</t>
  </si>
  <si>
    <t>GO:0031401</t>
  </si>
  <si>
    <t>positive regulation of protein modification process</t>
  </si>
  <si>
    <t>GO:0032692</t>
  </si>
  <si>
    <t>negative regulation of interleukin-1 production</t>
  </si>
  <si>
    <t>GO:0022407</t>
  </si>
  <si>
    <t>regulation of cell-cell adhesion</t>
  </si>
  <si>
    <t>GO:0030031</t>
  </si>
  <si>
    <t>cell projection assembly</t>
  </si>
  <si>
    <t>GO:0032691</t>
  </si>
  <si>
    <t>negative regulation of interleukin-1 beta production</t>
  </si>
  <si>
    <t>GO:0022409</t>
  </si>
  <si>
    <t>positive regulation of cell-cell adhesion</t>
  </si>
  <si>
    <t>GO:0030030</t>
  </si>
  <si>
    <t>cell projection organization</t>
  </si>
  <si>
    <t>GO:0008104</t>
  </si>
  <si>
    <t>protein localization</t>
  </si>
  <si>
    <t>GO:0009435</t>
  </si>
  <si>
    <t>NAD biosynthetic process</t>
  </si>
  <si>
    <t>GO:0022402</t>
  </si>
  <si>
    <t>cell cycle process</t>
  </si>
  <si>
    <t>GO:0009432</t>
  </si>
  <si>
    <t>SOS response</t>
  </si>
  <si>
    <t>GO:0009438</t>
  </si>
  <si>
    <t>methylglyoxal metabolic process</t>
  </si>
  <si>
    <t>GO:0009437</t>
  </si>
  <si>
    <t>carnitine metabolic process</t>
  </si>
  <si>
    <t>GO:0008105</t>
  </si>
  <si>
    <t>asymmetric protein localization</t>
  </si>
  <si>
    <t>GO:0009436</t>
  </si>
  <si>
    <t>glyoxylate catabolic process</t>
  </si>
  <si>
    <t>GO:0030029</t>
  </si>
  <si>
    <t>actin filament-based process</t>
  </si>
  <si>
    <t>GO:0018394</t>
  </si>
  <si>
    <t>peptidyl-lysine acetylation</t>
  </si>
  <si>
    <t>GO:0018393</t>
  </si>
  <si>
    <t>internal peptidyl-lysine acetylation</t>
  </si>
  <si>
    <t>GO:0010411</t>
  </si>
  <si>
    <t>xyloglucan metabolic process</t>
  </si>
  <si>
    <t>GO:0010410</t>
  </si>
  <si>
    <t>hemicellulose metabolic process</t>
  </si>
  <si>
    <t>GO:1904064</t>
  </si>
  <si>
    <t>positive regulation of cation transmembrane transport</t>
  </si>
  <si>
    <t>GO:0009442</t>
  </si>
  <si>
    <t>allantoin assimilation pathway</t>
  </si>
  <si>
    <t>GO:0032682</t>
  </si>
  <si>
    <t>negative regulation of chemokine production</t>
  </si>
  <si>
    <t>GO:0009441</t>
  </si>
  <si>
    <t>glycolate metabolic process</t>
  </si>
  <si>
    <t>GO:0032680</t>
  </si>
  <si>
    <t>regulation of tumor necrosis factor production</t>
  </si>
  <si>
    <t>GO:0009446</t>
  </si>
  <si>
    <t>putrescine biosynthetic process</t>
  </si>
  <si>
    <t>GO:0043353</t>
  </si>
  <si>
    <t>enucleate erythrocyte differentiation</t>
  </si>
  <si>
    <t>GO:0009445</t>
  </si>
  <si>
    <t>putrescine metabolic process</t>
  </si>
  <si>
    <t>GO:0009443</t>
  </si>
  <si>
    <t>pyridoxal 5'-phosphate salvage</t>
  </si>
  <si>
    <t>GO:0042026</t>
  </si>
  <si>
    <t>protein refolding</t>
  </si>
  <si>
    <t>GO:0009448</t>
  </si>
  <si>
    <t>gamma-aminobutyric acid metabolic process</t>
  </si>
  <si>
    <t>GO:0009447</t>
  </si>
  <si>
    <t>putrescine catabolic process</t>
  </si>
  <si>
    <t>GO:0031349</t>
  </si>
  <si>
    <t>positive regulation of defense response</t>
  </si>
  <si>
    <t>GO:0031343</t>
  </si>
  <si>
    <t>positive regulation of cell killing</t>
  </si>
  <si>
    <t>GO:0032675</t>
  </si>
  <si>
    <t>regulation of interleukin-6 production</t>
  </si>
  <si>
    <t>GO:0031344</t>
  </si>
  <si>
    <t>regulation of cell projection organization</t>
  </si>
  <si>
    <t>GO:0031341</t>
  </si>
  <si>
    <t>regulation of cell killing</t>
  </si>
  <si>
    <t>GO:1904063</t>
  </si>
  <si>
    <t>negative regulation of cation transmembrane transport</t>
  </si>
  <si>
    <t>GO:0031347</t>
  </si>
  <si>
    <t>regulation of defense response</t>
  </si>
  <si>
    <t>GO:1904062</t>
  </si>
  <si>
    <t>regulation of cation transmembrane transport</t>
  </si>
  <si>
    <t>GO:0031348</t>
  </si>
  <si>
    <t>negative regulation of defense response</t>
  </si>
  <si>
    <t>GO:0031345</t>
  </si>
  <si>
    <t>negative regulation of cell projection organization</t>
  </si>
  <si>
    <t>GO:0032677</t>
  </si>
  <si>
    <t>regulation of interleukin-8 production</t>
  </si>
  <si>
    <t>GO:0031346</t>
  </si>
  <si>
    <t>positive regulation of cell projection organization</t>
  </si>
  <si>
    <t>GO:0097191</t>
  </si>
  <si>
    <t>extrinsic apoptotic signaling pathway</t>
  </si>
  <si>
    <t>GO:0060701</t>
  </si>
  <si>
    <t>negative regulation of ribonuclease activity</t>
  </si>
  <si>
    <t>GO:0097190</t>
  </si>
  <si>
    <t>apoptotic signaling pathway</t>
  </si>
  <si>
    <t>GO:0060702</t>
  </si>
  <si>
    <t>negative regulation of endoribonuclease activity</t>
  </si>
  <si>
    <t>GO:0097193</t>
  </si>
  <si>
    <t>intrinsic apoptotic signaling pathway</t>
  </si>
  <si>
    <t>GO:0042035</t>
  </si>
  <si>
    <t>regulation of cytokine biosynthetic process</t>
  </si>
  <si>
    <t>GO:0009411</t>
  </si>
  <si>
    <t>response to UV</t>
  </si>
  <si>
    <t>GO:1901800</t>
  </si>
  <si>
    <t>positive regulation of proteasomal protein catabolic process</t>
  </si>
  <si>
    <t>GO:0044699</t>
  </si>
  <si>
    <t>single-organism process</t>
  </si>
  <si>
    <t>GO:0009416</t>
  </si>
  <si>
    <t>response to light stimulus</t>
  </si>
  <si>
    <t>GO:0009415</t>
  </si>
  <si>
    <t>response to water</t>
  </si>
  <si>
    <t>GO:0009414</t>
  </si>
  <si>
    <t>response to water deprivation</t>
  </si>
  <si>
    <t>GO:0060700</t>
  </si>
  <si>
    <t>regulation of ribonuclease activity</t>
  </si>
  <si>
    <t>GO:0009409</t>
  </si>
  <si>
    <t>response to cold</t>
  </si>
  <si>
    <t>GO:0043370</t>
  </si>
  <si>
    <t>regulation of CD4-positive, alpha-beta T cell differentiation</t>
  </si>
  <si>
    <t>GO:0009408</t>
  </si>
  <si>
    <t>response to heat</t>
  </si>
  <si>
    <t>GO:0009407</t>
  </si>
  <si>
    <t>toxin catabolic process</t>
  </si>
  <si>
    <t>GO:0042040</t>
  </si>
  <si>
    <t>metal incorporation into metallo-molybdopterin complex</t>
  </si>
  <si>
    <t>GO:0043372</t>
  </si>
  <si>
    <t>positive regulation of CD4-positive, alpha-beta T cell differentiation</t>
  </si>
  <si>
    <t>GO:0070981</t>
  </si>
  <si>
    <t>L-asparagine biosynthetic process</t>
  </si>
  <si>
    <t>GO:0031333</t>
  </si>
  <si>
    <t>negative regulation of protein complex assembly</t>
  </si>
  <si>
    <t>GO:0070982</t>
  </si>
  <si>
    <t>L-asparagine metabolic process</t>
  </si>
  <si>
    <t>GO:0033993</t>
  </si>
  <si>
    <t>response to lipid</t>
  </si>
  <si>
    <t>GO:0018378</t>
  </si>
  <si>
    <t>cytochrome c-heme linkage via heme-L-cysteine</t>
  </si>
  <si>
    <t>GO:0030002</t>
  </si>
  <si>
    <t>cellular anion homeostasis</t>
  </si>
  <si>
    <t>GO:0031330</t>
  </si>
  <si>
    <t>negative regulation of cellular catabolic process</t>
  </si>
  <si>
    <t>GO:0030001</t>
  </si>
  <si>
    <t>metal ion transport</t>
  </si>
  <si>
    <t>GO:0031331</t>
  </si>
  <si>
    <t>positive regulation of cellular catabolic process</t>
  </si>
  <si>
    <t>GO:0032667</t>
  </si>
  <si>
    <t>regulation of interleukin-23 production</t>
  </si>
  <si>
    <t>GO:0030004</t>
  </si>
  <si>
    <t>cellular monovalent inorganic cation homeostasis</t>
  </si>
  <si>
    <t>GO:0070988</t>
  </si>
  <si>
    <t>demethylation</t>
  </si>
  <si>
    <t>GO:0030003</t>
  </si>
  <si>
    <t>cellular cation homeostasis</t>
  </si>
  <si>
    <t>GO:0090559</t>
  </si>
  <si>
    <t>regulation of membrane permeability</t>
  </si>
  <si>
    <t>GO:0031334</t>
  </si>
  <si>
    <t>positive regulation of protein complex assembly</t>
  </si>
  <si>
    <t>GO:0070987</t>
  </si>
  <si>
    <t>error-free translesion synthesis</t>
  </si>
  <si>
    <t>GO:0070979</t>
  </si>
  <si>
    <t>protein K11-linked ubiquitination</t>
  </si>
  <si>
    <t>GO:0032660</t>
  </si>
  <si>
    <t>regulation of interleukin-17 production</t>
  </si>
  <si>
    <t>GO:0046402</t>
  </si>
  <si>
    <t>O antigen metabolic process</t>
  </si>
  <si>
    <t>GO:0006399</t>
  </si>
  <si>
    <t>tRNA metabolic process</t>
  </si>
  <si>
    <t>GO:0009423</t>
  </si>
  <si>
    <t>chorismate biosynthetic process</t>
  </si>
  <si>
    <t>GO:0006396</t>
  </si>
  <si>
    <t>RNA processing</t>
  </si>
  <si>
    <t>GO:0046400</t>
  </si>
  <si>
    <t>keto-3-deoxy-D-manno-octulosonic acid metabolic process</t>
  </si>
  <si>
    <t>GO:0006397</t>
  </si>
  <si>
    <t>mRNA processing</t>
  </si>
  <si>
    <t>GO:0046401</t>
  </si>
  <si>
    <t>lipopolysaccharide core region metabolic process</t>
  </si>
  <si>
    <t>GO:0031329</t>
  </si>
  <si>
    <t>regulation of cellular catabolic process</t>
  </si>
  <si>
    <t>GO:0031327</t>
  </si>
  <si>
    <t>negative regulation of cellular biosynthetic process</t>
  </si>
  <si>
    <t>GO:0031328</t>
  </si>
  <si>
    <t>positive regulation of cellular biosynthetic process</t>
  </si>
  <si>
    <t>GO:0019692</t>
  </si>
  <si>
    <t>deoxyribose phosphate metabolic process</t>
  </si>
  <si>
    <t>GO:0019693</t>
  </si>
  <si>
    <t>ribose phosphate metabolic process</t>
  </si>
  <si>
    <t>GO:0032652</t>
  </si>
  <si>
    <t>regulation of interleukin-1 production</t>
  </si>
  <si>
    <t>GO:0018364</t>
  </si>
  <si>
    <t>peptidyl-glutamine methylation</t>
  </si>
  <si>
    <t>GO:0019695</t>
  </si>
  <si>
    <t>choline metabolic process</t>
  </si>
  <si>
    <t>GO:0019698</t>
  </si>
  <si>
    <t>D-galacturonate catabolic process</t>
  </si>
  <si>
    <t>GO:0070972</t>
  </si>
  <si>
    <t>protein localization to endoplasmic reticulum</t>
  </si>
  <si>
    <t>GO:0032651</t>
  </si>
  <si>
    <t>regulation of interleukin-1 beta production</t>
  </si>
  <si>
    <t>GO:0031325</t>
  </si>
  <si>
    <t>positive regulation of cellular metabolic process</t>
  </si>
  <si>
    <t>GO:0017038</t>
  </si>
  <si>
    <t>protein import</t>
  </si>
  <si>
    <t>GO:0031326</t>
  </si>
  <si>
    <t>regulation of cellular biosynthetic process</t>
  </si>
  <si>
    <t>GO:0031323</t>
  </si>
  <si>
    <t>regulation of cellular metabolic process</t>
  </si>
  <si>
    <t>GO:0032655</t>
  </si>
  <si>
    <t>regulation of interleukin-12 production</t>
  </si>
  <si>
    <t>GO:0031324</t>
  </si>
  <si>
    <t>negative regulation of cellular metabolic process</t>
  </si>
  <si>
    <t>GO:0030071</t>
  </si>
  <si>
    <t>regulation of mitotic metaphase/anaphase transition</t>
  </si>
  <si>
    <t>GO:0070925</t>
  </si>
  <si>
    <t>organelle assembly</t>
  </si>
  <si>
    <t>GO:0030073</t>
  </si>
  <si>
    <t>insulin secretion</t>
  </si>
  <si>
    <t>GO:0030072</t>
  </si>
  <si>
    <t>peptide hormone secretion</t>
  </si>
  <si>
    <t>GO:1904019</t>
  </si>
  <si>
    <t>epithelial cell apoptotic process</t>
  </si>
  <si>
    <t>GO:0097171</t>
  </si>
  <si>
    <t>ADP-L-glycero-beta-D-manno-heptose biosynthetic process</t>
  </si>
  <si>
    <t>GO:1904018</t>
  </si>
  <si>
    <t>positive regulation of vasculature development</t>
  </si>
  <si>
    <t>GO:0097170</t>
  </si>
  <si>
    <t>ADP-L-glycero-beta-D-manno-heptose metabolic process</t>
  </si>
  <si>
    <t>GO:0097173</t>
  </si>
  <si>
    <t>N-acetylmuramic acid catabolic process</t>
  </si>
  <si>
    <t>GO:0097172</t>
  </si>
  <si>
    <t>N-acetylmuramic acid metabolic process</t>
  </si>
  <si>
    <t>GO:0097175</t>
  </si>
  <si>
    <t>1,6-anhydro-N-acetyl-beta-muramic acid catabolic process</t>
  </si>
  <si>
    <t>GO:0097174</t>
  </si>
  <si>
    <t>1,6-anhydro-N-acetyl-beta-muramic acid metabolic process</t>
  </si>
  <si>
    <t>GO:0002831</t>
  </si>
  <si>
    <t>regulation of response to biotic stimulus</t>
  </si>
  <si>
    <t>GO:0001501</t>
  </si>
  <si>
    <t>skeletal system development</t>
  </si>
  <si>
    <t>GO:0002832</t>
  </si>
  <si>
    <t>negative regulation of response to biotic stimulus</t>
  </si>
  <si>
    <t>GO:0001503</t>
  </si>
  <si>
    <t>ossification</t>
  </si>
  <si>
    <t>GO:0052255</t>
  </si>
  <si>
    <t>modulation by organism of defense response of other organism involved in symbiotic interaction</t>
  </si>
  <si>
    <t>GO:0031398</t>
  </si>
  <si>
    <t>positive regulation of protein ubiquitination</t>
  </si>
  <si>
    <t>GO:0031399</t>
  </si>
  <si>
    <t>regulation of protein modification process</t>
  </si>
  <si>
    <t>GO:0031396</t>
  </si>
  <si>
    <t>regulation of protein ubiquitination</t>
  </si>
  <si>
    <t>GO:0034421</t>
  </si>
  <si>
    <t>post-translational protein acetylation</t>
  </si>
  <si>
    <t>GO:0010458</t>
  </si>
  <si>
    <t>exit from mitosis</t>
  </si>
  <si>
    <t>GO:0031397</t>
  </si>
  <si>
    <t>negative regulation of protein ubiquitination</t>
  </si>
  <si>
    <t>GO:0008150</t>
  </si>
  <si>
    <t>GO:0008154</t>
  </si>
  <si>
    <t>actin polymerization or depolymerization</t>
  </si>
  <si>
    <t>GO:0008152</t>
  </si>
  <si>
    <t>metabolic process</t>
  </si>
  <si>
    <t>GO:0045974</t>
  </si>
  <si>
    <t>regulation of translation, ncRNA-mediated</t>
  </si>
  <si>
    <t>GO:0043312</t>
  </si>
  <si>
    <t>neutrophil degranulation</t>
  </si>
  <si>
    <t>GO:1904029</t>
  </si>
  <si>
    <t>regulation of cyclin-dependent protein kinase activity</t>
  </si>
  <si>
    <t>GO:0008156</t>
  </si>
  <si>
    <t>negative regulation of DNA replication</t>
  </si>
  <si>
    <t>GO:0045975</t>
  </si>
  <si>
    <t>positive regulation of translation, ncRNA-mediated</t>
  </si>
  <si>
    <t>GO:0001510</t>
  </si>
  <si>
    <t>RNA methylation</t>
  </si>
  <si>
    <t>GO:0045980</t>
  </si>
  <si>
    <t>negative regulation of nucleotide metabolic process</t>
  </si>
  <si>
    <t>GO:0001514</t>
  </si>
  <si>
    <t>selenocysteine incorporation</t>
  </si>
  <si>
    <t>GO:0010468</t>
  </si>
  <si>
    <t>regulation of gene expression</t>
  </si>
  <si>
    <t>GO:0031388</t>
  </si>
  <si>
    <t>organic acid phosphorylation</t>
  </si>
  <si>
    <t>GO:0010469</t>
  </si>
  <si>
    <t>regulation of receptor activity</t>
  </si>
  <si>
    <t>GO:0014823</t>
  </si>
  <si>
    <t>response to activity</t>
  </si>
  <si>
    <t>GO:0070911</t>
  </si>
  <si>
    <t>global genome nucleotide-excision repair</t>
  </si>
  <si>
    <t>GO:0010466</t>
  </si>
  <si>
    <t>negative regulation of peptidase activity</t>
  </si>
  <si>
    <t>GO:0034414</t>
  </si>
  <si>
    <t>tRNA 3'-trailer cleavage, endonucleolytic</t>
  </si>
  <si>
    <t>GO:0090549</t>
  </si>
  <si>
    <t>response to carbon starvation</t>
  </si>
  <si>
    <t>GO:1904031</t>
  </si>
  <si>
    <t>positive regulation of cyclin-dependent protein kinase activity</t>
  </si>
  <si>
    <t>GO:0009453</t>
  </si>
  <si>
    <t>energy taxis</t>
  </si>
  <si>
    <t>GO:1904037</t>
  </si>
  <si>
    <t>positive regulation of epithelial cell apoptotic process</t>
  </si>
  <si>
    <t>GO:0009451</t>
  </si>
  <si>
    <t>RNA modification</t>
  </si>
  <si>
    <t>GO:0009450</t>
  </si>
  <si>
    <t>gamma-aminobutyric acid catabolic process</t>
  </si>
  <si>
    <t>GO:1904035</t>
  </si>
  <si>
    <t>regulation of epithelial cell apoptotic process</t>
  </si>
  <si>
    <t>GO:0045984</t>
  </si>
  <si>
    <t>negative regulation of pyrimidine nucleobase metabolic process</t>
  </si>
  <si>
    <t>GO:0009454</t>
  </si>
  <si>
    <t>aerotaxis</t>
  </si>
  <si>
    <t>GO:0045986</t>
  </si>
  <si>
    <t>negative regulation of smooth muscle contraction</t>
  </si>
  <si>
    <t>GO:0017085</t>
  </si>
  <si>
    <t>response to insecticide</t>
  </si>
  <si>
    <t>GO:0010438</t>
  </si>
  <si>
    <t>cellular response to sulfur starvation</t>
  </si>
  <si>
    <t>GO:0045990</t>
  </si>
  <si>
    <t>carbon catabolite regulation of transcription</t>
  </si>
  <si>
    <t>GO:0002819</t>
  </si>
  <si>
    <t>regulation of adaptive immune response</t>
  </si>
  <si>
    <t>GO:0030048</t>
  </si>
  <si>
    <t>actin filament-based movement</t>
  </si>
  <si>
    <t>GO:0034405</t>
  </si>
  <si>
    <t>response to fluid shear stress</t>
  </si>
  <si>
    <t>GO:0035732</t>
  </si>
  <si>
    <t>nitric oxide storage</t>
  </si>
  <si>
    <t>GO:0070936</t>
  </si>
  <si>
    <t>protein K48-linked ubiquitination</t>
  </si>
  <si>
    <t>GO:0022417</t>
  </si>
  <si>
    <t>protein maturation by protein folding</t>
  </si>
  <si>
    <t>GO:0030042</t>
  </si>
  <si>
    <t>actin filament depolymerization</t>
  </si>
  <si>
    <t>GO:0030041</t>
  </si>
  <si>
    <t>actin filament polymerization</t>
  </si>
  <si>
    <t>GO:0022414</t>
  </si>
  <si>
    <t>reproductive process</t>
  </si>
  <si>
    <t>GO:0045994</t>
  </si>
  <si>
    <t>positive regulation of translational initiation by iron</t>
  </si>
  <si>
    <t>GO:0043335</t>
  </si>
  <si>
    <t>protein unfolding</t>
  </si>
  <si>
    <t>GO:0097164</t>
  </si>
  <si>
    <t>ammonium ion metabolic process</t>
  </si>
  <si>
    <t>GO:0022411</t>
  </si>
  <si>
    <t>cellular component disassembly</t>
  </si>
  <si>
    <t>GO:1990000</t>
  </si>
  <si>
    <t>amyloid fibril formation</t>
  </si>
  <si>
    <t>GO:0002821</t>
  </si>
  <si>
    <t>positive regulation of adaptive immune response</t>
  </si>
  <si>
    <t>GO:0002822</t>
  </si>
  <si>
    <t>regulation of adaptive immune response based on somatic recombination of immune receptors built from immunoglobulin superfamily domains</t>
  </si>
  <si>
    <t>GO:0035728</t>
  </si>
  <si>
    <t>response to hepatocyte growth factor</t>
  </si>
  <si>
    <t>GO:0002824</t>
  </si>
  <si>
    <t>positive regulation of adaptive immune response based on somatic recombination of immune receptors built from immunoglobulin superfamily domains</t>
  </si>
  <si>
    <t>GO:0035729</t>
  </si>
  <si>
    <t>cellular response to hepatocyte growth factor stimulus</t>
  </si>
  <si>
    <t>GO:0010446</t>
  </si>
  <si>
    <t>response to alkaline pH</t>
  </si>
  <si>
    <t>GO:0031365</t>
  </si>
  <si>
    <t>N-terminal protein amino acid modification</t>
  </si>
  <si>
    <t>GO:0070930</t>
  </si>
  <si>
    <t>trans-translation-dependent protein tagging</t>
  </si>
  <si>
    <t>GO:0035725</t>
  </si>
  <si>
    <t>sodium ion transmembrane transport</t>
  </si>
  <si>
    <t>GO:0035726</t>
  </si>
  <si>
    <t>common myeloid progenitor cell proliferation</t>
  </si>
  <si>
    <t>GO:0010447</t>
  </si>
  <si>
    <t>response to acidic pH</t>
  </si>
  <si>
    <t>GO:0030036</t>
  </si>
  <si>
    <t>actin cytoskeleton organization</t>
  </si>
  <si>
    <t>GO:0090529</t>
  </si>
  <si>
    <t>cell septum assembly</t>
  </si>
  <si>
    <t>GO:0090527</t>
  </si>
  <si>
    <t>actin filament reorganization</t>
  </si>
  <si>
    <t>GO:0035722</t>
  </si>
  <si>
    <t>interleukin-12-mediated signaling pathway</t>
  </si>
  <si>
    <t>GO:0034471</t>
  </si>
  <si>
    <t>ncRNA 5'-end processing</t>
  </si>
  <si>
    <t>GO:0034470</t>
  </si>
  <si>
    <t>ncRNA processing</t>
  </si>
  <si>
    <t>GO:0060761</t>
  </si>
  <si>
    <t>negative regulation of response to cytokine stimulus</t>
  </si>
  <si>
    <t>GO:0033143</t>
  </si>
  <si>
    <t>regulation of intracellular steroid hormone receptor signaling pathway</t>
  </si>
  <si>
    <t>GO:0051806</t>
  </si>
  <si>
    <t>entry into cell of other organism involved in symbiotic interaction</t>
  </si>
  <si>
    <t>GO:0033141</t>
  </si>
  <si>
    <t>positive regulation of peptidyl-serine phosphorylation of STAT protein</t>
  </si>
  <si>
    <t>GO:1901862</t>
  </si>
  <si>
    <t>negative regulation of muscle tissue development</t>
  </si>
  <si>
    <t>GO:1901861</t>
  </si>
  <si>
    <t>regulation of muscle tissue development</t>
  </si>
  <si>
    <t>GO:0045124</t>
  </si>
  <si>
    <t>regulation of bone resorption</t>
  </si>
  <si>
    <t>GO:0046459</t>
  </si>
  <si>
    <t>short-chain fatty acid metabolic process</t>
  </si>
  <si>
    <t>GO:0002883</t>
  </si>
  <si>
    <t>regulation of hypersensitivity</t>
  </si>
  <si>
    <t>GO:0001542</t>
  </si>
  <si>
    <t>ovulation from ovarian follicle</t>
  </si>
  <si>
    <t>GO:0002874</t>
  </si>
  <si>
    <t>regulation of chronic inflammatory response to antigenic stimulus</t>
  </si>
  <si>
    <t>GO:0046461</t>
  </si>
  <si>
    <t>neutral lipid catabolic process</t>
  </si>
  <si>
    <t>GO:0002876</t>
  </si>
  <si>
    <t>positive regulation of chronic inflammatory response to antigenic stimulus</t>
  </si>
  <si>
    <t>GO:0046464</t>
  </si>
  <si>
    <t>acylglycerol catabolic process</t>
  </si>
  <si>
    <t>GO:0033135</t>
  </si>
  <si>
    <t>regulation of peptidyl-serine phosphorylation</t>
  </si>
  <si>
    <t>GO:0034465</t>
  </si>
  <si>
    <t>response to carbon monoxide</t>
  </si>
  <si>
    <t>GO:0071417</t>
  </si>
  <si>
    <t>cellular response to organonitrogen compound</t>
  </si>
  <si>
    <t>GO:0014854</t>
  </si>
  <si>
    <t>response to inactivity</t>
  </si>
  <si>
    <t>GO:0051801</t>
  </si>
  <si>
    <t>cytolysis in other organism involved in symbiotic interaction</t>
  </si>
  <si>
    <t>GO:0033139</t>
  </si>
  <si>
    <t>regulation of peptidyl-serine phosphorylation of STAT protein</t>
  </si>
  <si>
    <t>GO:0072747</t>
  </si>
  <si>
    <t>cellular response to chloramphenicol</t>
  </si>
  <si>
    <t>GO:0033138</t>
  </si>
  <si>
    <t>positive regulation of peptidyl-serine phosphorylation</t>
  </si>
  <si>
    <t>GO:0010498</t>
  </si>
  <si>
    <t>proteasomal protein catabolic process</t>
  </si>
  <si>
    <t>GO:0035793</t>
  </si>
  <si>
    <t>positive regulation of metanephric mesenchymal cell migration by platelet-derived growth factor receptor-beta signaling pathway</t>
  </si>
  <si>
    <t>GO:0035794</t>
  </si>
  <si>
    <t>positive regulation of mitochondrial membrane permeability</t>
  </si>
  <si>
    <t>GO:0051817</t>
  </si>
  <si>
    <t>modification of morphology or physiology of other organism involved in symbiotic interaction</t>
  </si>
  <si>
    <t>GO:0035791</t>
  </si>
  <si>
    <t>platelet-derived growth factor receptor-beta signaling pathway</t>
  </si>
  <si>
    <t>GO:0051818</t>
  </si>
  <si>
    <t>disruption of cells of other organism involved in symbiotic interaction</t>
  </si>
  <si>
    <t>GO:1900542</t>
  </si>
  <si>
    <t>regulation of purine nucleotide metabolic process</t>
  </si>
  <si>
    <t>GO:1901873</t>
  </si>
  <si>
    <t>regulation of post-translational protein modification</t>
  </si>
  <si>
    <t>GO:1901875</t>
  </si>
  <si>
    <t>positive regulation of post-translational protein modification</t>
  </si>
  <si>
    <t>GO:0000226</t>
  </si>
  <si>
    <t>microtubule cytoskeleton organization</t>
  </si>
  <si>
    <t>GO:1900543</t>
  </si>
  <si>
    <t>negative regulation of purine nucleotide metabolic process</t>
  </si>
  <si>
    <t>GO:0046467</t>
  </si>
  <si>
    <t>membrane lipid biosynthetic process</t>
  </si>
  <si>
    <t>GO:0060759</t>
  </si>
  <si>
    <t>regulation of response to cytokine stimulus</t>
  </si>
  <si>
    <t>GO:0002891</t>
  </si>
  <si>
    <t>positive regulation of immunoglobulin mediated immune response</t>
  </si>
  <si>
    <t>GO:0002892</t>
  </si>
  <si>
    <t>regulation of type II hypersensitivity</t>
  </si>
  <si>
    <t>GO:0001562</t>
  </si>
  <si>
    <t>response to protozoan</t>
  </si>
  <si>
    <t>GO:1901879</t>
  </si>
  <si>
    <t>regulation of protein depolymerization</t>
  </si>
  <si>
    <t>GO:0002894</t>
  </si>
  <si>
    <t>positive regulation of type II hypersensitivity</t>
  </si>
  <si>
    <t>GO:0046471</t>
  </si>
  <si>
    <t>phosphatidylglycerol metabolic process</t>
  </si>
  <si>
    <t>GO:0002885</t>
  </si>
  <si>
    <t>positive regulation of hypersensitivity</t>
  </si>
  <si>
    <t>GO:0002886</t>
  </si>
  <si>
    <t>regulation of myeloid leukocyte mediated immunity</t>
  </si>
  <si>
    <t>GO:0046470</t>
  </si>
  <si>
    <t>phosphatidylcholine metabolic process</t>
  </si>
  <si>
    <t>GO:0002888</t>
  </si>
  <si>
    <t>positive regulation of myeloid leukocyte mediated immunity</t>
  </si>
  <si>
    <t>GO:0046475</t>
  </si>
  <si>
    <t>glycerophospholipid catabolic process</t>
  </si>
  <si>
    <t>GO:0001558</t>
  </si>
  <si>
    <t>regulation of cell growth</t>
  </si>
  <si>
    <t>GO:0002889</t>
  </si>
  <si>
    <t>regulation of immunoglobulin mediated immune response</t>
  </si>
  <si>
    <t>GO:0046473</t>
  </si>
  <si>
    <t>phosphatidic acid metabolic process</t>
  </si>
  <si>
    <t>GO:0046474</t>
  </si>
  <si>
    <t>glycerophospholipid biosynthetic process</t>
  </si>
  <si>
    <t>GO:0030099</t>
  </si>
  <si>
    <t>myeloid cell differentiation</t>
  </si>
  <si>
    <t>GO:0030098</t>
  </si>
  <si>
    <t>lymphocyte differentiation</t>
  </si>
  <si>
    <t>GO:0071400</t>
  </si>
  <si>
    <t>cellular response to oleic acid</t>
  </si>
  <si>
    <t>GO:0071407</t>
  </si>
  <si>
    <t>cellular response to organic cyclic compound</t>
  </si>
  <si>
    <t>GO:0030091</t>
  </si>
  <si>
    <t>protein repair</t>
  </si>
  <si>
    <t>GO:1901880</t>
  </si>
  <si>
    <t>negative regulation of protein depolymerization</t>
  </si>
  <si>
    <t>GO:0033120</t>
  </si>
  <si>
    <t>positive regulation of RNA splicing</t>
  </si>
  <si>
    <t>GO:0051828</t>
  </si>
  <si>
    <t>entry into other organism involved in symbiotic interaction</t>
  </si>
  <si>
    <t>GO:1901881</t>
  </si>
  <si>
    <t>positive regulation of protein depolymerization</t>
  </si>
  <si>
    <t>GO:0045149</t>
  </si>
  <si>
    <t>acetoin metabolic process</t>
  </si>
  <si>
    <t>GO:1901888</t>
  </si>
  <si>
    <t>regulation of cell junction assembly</t>
  </si>
  <si>
    <t>GO:0002861</t>
  </si>
  <si>
    <t>regulation of inflammatory response to antigenic stimulus</t>
  </si>
  <si>
    <t>GO:1901889</t>
  </si>
  <si>
    <t>negative regulation of cell junction assembly</t>
  </si>
  <si>
    <t>GO:0046483</t>
  </si>
  <si>
    <t>heterocycle metabolic process</t>
  </si>
  <si>
    <t>GO:0001522</t>
  </si>
  <si>
    <t>pseudouridine synthesis</t>
  </si>
  <si>
    <t>GO:0001523</t>
  </si>
  <si>
    <t>retinoid metabolic process</t>
  </si>
  <si>
    <t>GO:0045150</t>
  </si>
  <si>
    <t>acetoin catabolic process</t>
  </si>
  <si>
    <t>GO:0046486</t>
  </si>
  <si>
    <t>glycerolipid metabolic process</t>
  </si>
  <si>
    <t>GO:0001525</t>
  </si>
  <si>
    <t>angiogenesis</t>
  </si>
  <si>
    <t>GO:0046487</t>
  </si>
  <si>
    <t>glyoxylate metabolic process</t>
  </si>
  <si>
    <t>GO:0046484</t>
  </si>
  <si>
    <t>oxazole or thiazole metabolic process</t>
  </si>
  <si>
    <t>GO:1990823</t>
  </si>
  <si>
    <t>response to leukemia inhibitory factor</t>
  </si>
  <si>
    <t>GO:0034442</t>
  </si>
  <si>
    <t>regulation of lipoprotein oxidation</t>
  </si>
  <si>
    <t>GO:1901891</t>
  </si>
  <si>
    <t>regulation of cell septum assembly</t>
  </si>
  <si>
    <t>GO:0000209</t>
  </si>
  <si>
    <t>protein polyubiquitination</t>
  </si>
  <si>
    <t>GO:0034440</t>
  </si>
  <si>
    <t>lipid oxidation</t>
  </si>
  <si>
    <t>GO:1901892</t>
  </si>
  <si>
    <t>negative regulation of cell septum assembly</t>
  </si>
  <si>
    <t>GO:1901894</t>
  </si>
  <si>
    <t>regulation of calcium-transporting ATPase activity</t>
  </si>
  <si>
    <t>GO:0046488</t>
  </si>
  <si>
    <t>phosphatidylinositol metabolic process</t>
  </si>
  <si>
    <t>GO:1901896</t>
  </si>
  <si>
    <t>positive regulation of calcium-transporting ATPase activity</t>
  </si>
  <si>
    <t>GO:0001541</t>
  </si>
  <si>
    <t>ovarian follicle development</t>
  </si>
  <si>
    <t>GO:0046493</t>
  </si>
  <si>
    <t>lipid A metabolic process</t>
  </si>
  <si>
    <t>GO:0002863</t>
  </si>
  <si>
    <t>positive regulation of inflammatory response to antigenic stimulus</t>
  </si>
  <si>
    <t>GO:0002864</t>
  </si>
  <si>
    <t>regulation of acute inflammatory response to antigenic stimulus</t>
  </si>
  <si>
    <t>GO:2000427</t>
  </si>
  <si>
    <t>positive regulation of apoptotic cell clearance</t>
  </si>
  <si>
    <t>GO:0002866</t>
  </si>
  <si>
    <t>positive regulation of acute inflammatory response to antigenic stimulus</t>
  </si>
  <si>
    <t>GO:1990830</t>
  </si>
  <si>
    <t>cellular response to leukemia inhibitory factor</t>
  </si>
  <si>
    <t>GO:0046498</t>
  </si>
  <si>
    <t>S-adenosylhomocysteine metabolic process</t>
  </si>
  <si>
    <t>GO:0046496</t>
  </si>
  <si>
    <t>nicotinamide nucleotide metabolic process</t>
  </si>
  <si>
    <t>GO:0001539</t>
  </si>
  <si>
    <t>cilium or flagellum-dependent cell motility</t>
  </si>
  <si>
    <t>GO:0072756</t>
  </si>
  <si>
    <t>cellular response to paraquat</t>
  </si>
  <si>
    <t>GO:0071422</t>
  </si>
  <si>
    <t>succinate transmembrane transport</t>
  </si>
  <si>
    <t>GO:0071423</t>
  </si>
  <si>
    <t>malate transmembrane transport</t>
  </si>
  <si>
    <t>GO:2000425</t>
  </si>
  <si>
    <t>regulation of apoptotic cell clearance</t>
  </si>
  <si>
    <t>GO:0046490</t>
  </si>
  <si>
    <t>isopentenyl diphosphate metabolic process</t>
  </si>
  <si>
    <t>GO:0036211</t>
  </si>
  <si>
    <t>protein modification process</t>
  </si>
  <si>
    <t>GO:0042058</t>
  </si>
  <si>
    <t>regulation of epidermal growth factor receptor signaling pathway</t>
  </si>
  <si>
    <t>GO:0043388</t>
  </si>
  <si>
    <t>positive regulation of DNA binding</t>
  </si>
  <si>
    <t>GO:0042059</t>
  </si>
  <si>
    <t>negative regulation of epidermal growth factor receptor signaling pathway</t>
  </si>
  <si>
    <t>GO:0046417</t>
  </si>
  <si>
    <t>chorismate metabolic process</t>
  </si>
  <si>
    <t>GO:0000256</t>
  </si>
  <si>
    <t>allantoin catabolic process</t>
  </si>
  <si>
    <t>GO:0046416</t>
  </si>
  <si>
    <t>D-amino acid metabolic process</t>
  </si>
  <si>
    <t>GO:0000255</t>
  </si>
  <si>
    <t>allantoin metabolic process</t>
  </si>
  <si>
    <t>GO:0042060</t>
  </si>
  <si>
    <t>wound healing</t>
  </si>
  <si>
    <t>GO:0043392</t>
  </si>
  <si>
    <t>negative regulation of DNA binding</t>
  </si>
  <si>
    <t>GO:0043393</t>
  </si>
  <si>
    <t>regulation of protein binding</t>
  </si>
  <si>
    <t>GO:0072705</t>
  </si>
  <si>
    <t>cellular response to mercaptoethanol</t>
  </si>
  <si>
    <t>GO:0072704</t>
  </si>
  <si>
    <t>response to mercaptoethanol</t>
  </si>
  <si>
    <t>GO:0014897</t>
  </si>
  <si>
    <t>striated muscle hypertrophy</t>
  </si>
  <si>
    <t>GO:0014896</t>
  </si>
  <si>
    <t>muscle hypertrophy</t>
  </si>
  <si>
    <t>GO:0046425</t>
  </si>
  <si>
    <t>regulation of JAK-STAT cascade</t>
  </si>
  <si>
    <t>GO:0003300</t>
  </si>
  <si>
    <t>cardiac muscle hypertrophy</t>
  </si>
  <si>
    <t>GO:0046427</t>
  </si>
  <si>
    <t>positive regulation of JAK-STAT cascade</t>
  </si>
  <si>
    <t>GO:0000272</t>
  </si>
  <si>
    <t>polysaccharide catabolic process</t>
  </si>
  <si>
    <t>GO:0000271</t>
  </si>
  <si>
    <t>polysaccharide biosynthetic process</t>
  </si>
  <si>
    <t>GO:0000270</t>
  </si>
  <si>
    <t>peptidoglycan metabolic process</t>
  </si>
  <si>
    <t>GO:0070997</t>
  </si>
  <si>
    <t>neuron death</t>
  </si>
  <si>
    <t>GO:0033160</t>
  </si>
  <si>
    <t>positive regulation of protein import into nucleus, translocation</t>
  </si>
  <si>
    <t>GO:0045104</t>
  </si>
  <si>
    <t>intermediate filament cytoskeleton organization</t>
  </si>
  <si>
    <t>GO:0046436</t>
  </si>
  <si>
    <t>D-alanine metabolic process</t>
  </si>
  <si>
    <t>GO:0045103</t>
  </si>
  <si>
    <t>intermediate filament-based process</t>
  </si>
  <si>
    <t>GO:0046434</t>
  </si>
  <si>
    <t>organophosphate catabolic process</t>
  </si>
  <si>
    <t>GO:0046439</t>
  </si>
  <si>
    <t>L-cysteine metabolic process</t>
  </si>
  <si>
    <t>GO:0045109</t>
  </si>
  <si>
    <t>intermediate filament organization</t>
  </si>
  <si>
    <t>GO:0046437</t>
  </si>
  <si>
    <t>D-amino acid biosynthetic process</t>
  </si>
  <si>
    <t>GO:0046438</t>
  </si>
  <si>
    <t>D-cysteine metabolic process</t>
  </si>
  <si>
    <t>GO:0060749</t>
  </si>
  <si>
    <t>mammary gland alveolus development</t>
  </si>
  <si>
    <t>GO:0046443</t>
  </si>
  <si>
    <t>FAD metabolic process</t>
  </si>
  <si>
    <t>GO:0046440</t>
  </si>
  <si>
    <t>L-lysine metabolic process</t>
  </si>
  <si>
    <t>GO:0033158</t>
  </si>
  <si>
    <t>regulation of protein import into nucleus, translocation</t>
  </si>
  <si>
    <t>GO:0033157</t>
  </si>
  <si>
    <t>regulation of intracellular protein transport</t>
  </si>
  <si>
    <t>GO:0014891</t>
  </si>
  <si>
    <t>striated muscle atrophy</t>
  </si>
  <si>
    <t>GO:0042088</t>
  </si>
  <si>
    <t>T-helper 1 type immune response</t>
  </si>
  <si>
    <t>GO:0045116</t>
  </si>
  <si>
    <t>protein neddylation</t>
  </si>
  <si>
    <t>GO:0046444</t>
  </si>
  <si>
    <t>FMN metabolic process</t>
  </si>
  <si>
    <t>GO:0045117</t>
  </si>
  <si>
    <t>azole transport</t>
  </si>
  <si>
    <t>GO:0045123</t>
  </si>
  <si>
    <t>cellular extravasation</t>
  </si>
  <si>
    <t>GO:0046451</t>
  </si>
  <si>
    <t>diaminopimelate metabolic process</t>
  </si>
  <si>
    <t>GO:0046452</t>
  </si>
  <si>
    <t>dihydrofolate metabolic process</t>
  </si>
  <si>
    <t>GO:2000465</t>
  </si>
  <si>
    <t>regulation of glycogen (starch) synthase activity</t>
  </si>
  <si>
    <t>GO:0033145</t>
  </si>
  <si>
    <t>positive regulation of intracellular steroid hormone receptor signaling pathway</t>
  </si>
  <si>
    <t>GO:0014889</t>
  </si>
  <si>
    <t>muscle atrophy</t>
  </si>
  <si>
    <t>GO:0014888</t>
  </si>
  <si>
    <t>striated muscle adaptation</t>
  </si>
  <si>
    <t>GO:2000467</t>
  </si>
  <si>
    <t>positive regulation of glycogen (starch) synthase activity</t>
  </si>
  <si>
    <t>GO:0060003</t>
  </si>
  <si>
    <t>copper ion export</t>
  </si>
  <si>
    <t>GO:1903522</t>
  </si>
  <si>
    <t>regulation of blood circulation</t>
  </si>
  <si>
    <t>GO:1903523</t>
  </si>
  <si>
    <t>negative regulation of blood circulation</t>
  </si>
  <si>
    <t>GO:0050673</t>
  </si>
  <si>
    <t>epithelial cell proliferation</t>
  </si>
  <si>
    <t>GO:0050670</t>
  </si>
  <si>
    <t>regulation of lymphocyte proliferation</t>
  </si>
  <si>
    <t>GO:0002119</t>
  </si>
  <si>
    <t>nematode larval development</t>
  </si>
  <si>
    <t>GO:0023061</t>
  </si>
  <si>
    <t>signal release</t>
  </si>
  <si>
    <t>GO:0050671</t>
  </si>
  <si>
    <t>positive regulation of lymphocyte proliferation</t>
  </si>
  <si>
    <t>GO:0048366</t>
  </si>
  <si>
    <t>leaf development</t>
  </si>
  <si>
    <t>GO:0050678</t>
  </si>
  <si>
    <t>regulation of epithelial cell proliferation</t>
  </si>
  <si>
    <t>GO:0050679</t>
  </si>
  <si>
    <t>positive regulation of epithelial cell proliferation</t>
  </si>
  <si>
    <t>GO:1903531</t>
  </si>
  <si>
    <t>negative regulation of secretion by cell</t>
  </si>
  <si>
    <t>GO:1902201</t>
  </si>
  <si>
    <t>negative regulation of bacterial-type flagellum-dependent cell motility</t>
  </si>
  <si>
    <t>GO:1903532</t>
  </si>
  <si>
    <t>positive regulation of secretion by cell</t>
  </si>
  <si>
    <t>GO:2000251</t>
  </si>
  <si>
    <t>positive regulation of actin cytoskeleton reorganization</t>
  </si>
  <si>
    <t>GO:1903530</t>
  </si>
  <si>
    <t>regulation of secretion by cell</t>
  </si>
  <si>
    <t>GO:1903533</t>
  </si>
  <si>
    <t>regulation of protein targeting</t>
  </si>
  <si>
    <t>GO:0050685</t>
  </si>
  <si>
    <t>positive regulation of mRNA processing</t>
  </si>
  <si>
    <t>GO:0023057</t>
  </si>
  <si>
    <t>negative regulation of signaling</t>
  </si>
  <si>
    <t>GO:0002128</t>
  </si>
  <si>
    <t>tRNA nucleoside ribose methylation</t>
  </si>
  <si>
    <t>GO:0050684</t>
  </si>
  <si>
    <t>regulation of mRNA processing</t>
  </si>
  <si>
    <t>GO:0023056</t>
  </si>
  <si>
    <t>positive regulation of signaling</t>
  </si>
  <si>
    <t>GO:0023051</t>
  </si>
  <si>
    <t>regulation of signaling</t>
  </si>
  <si>
    <t>GO:0050680</t>
  </si>
  <si>
    <t>negative regulation of epithelial cell proliferation</t>
  </si>
  <si>
    <t>GO:0023052</t>
  </si>
  <si>
    <t>signaling</t>
  </si>
  <si>
    <t>GO:2000249</t>
  </si>
  <si>
    <t>regulation of actin cytoskeleton reorganization</t>
  </si>
  <si>
    <t>GO:0050688</t>
  </si>
  <si>
    <t>regulation of defense response to virus</t>
  </si>
  <si>
    <t>GO:1903543</t>
  </si>
  <si>
    <t>positive regulation of exosomal secretion</t>
  </si>
  <si>
    <t>GO:1903541</t>
  </si>
  <si>
    <t>regulation of exosomal secretion</t>
  </si>
  <si>
    <t>GO:0060021</t>
  </si>
  <si>
    <t>palate development</t>
  </si>
  <si>
    <t>GO:0002101</t>
  </si>
  <si>
    <t>tRNA wobble cytosine modification</t>
  </si>
  <si>
    <t>GO:0050690</t>
  </si>
  <si>
    <t>regulation of defense response to virus by virus</t>
  </si>
  <si>
    <t>GO:2000259</t>
  </si>
  <si>
    <t>positive regulation of protein activation cascade</t>
  </si>
  <si>
    <t>GO:2000257</t>
  </si>
  <si>
    <t>regulation of protein activation cascade</t>
  </si>
  <si>
    <t>GO:1902222</t>
  </si>
  <si>
    <t>erythrose 4-phosphate/phosphoenolpyruvate family amino acid catabolic process</t>
  </si>
  <si>
    <t>GO:1902223</t>
  </si>
  <si>
    <t>erythrose 4-phosphate/phosphoenolpyruvate family amino acid biosynthetic process</t>
  </si>
  <si>
    <t>GO:2000273</t>
  </si>
  <si>
    <t>positive regulation of receptor activity</t>
  </si>
  <si>
    <t>GO:1902221</t>
  </si>
  <si>
    <t>erythrose 4-phosphate/phosphoenolpyruvate family amino acid metabolic process</t>
  </si>
  <si>
    <t>GO:2000271</t>
  </si>
  <si>
    <t>positive regulation of fibroblast apoptotic process</t>
  </si>
  <si>
    <t>GO:1903557</t>
  </si>
  <si>
    <t>positive regulation of tumor necrosis factor superfamily cytokine production</t>
  </si>
  <si>
    <t>GO:1903555</t>
  </si>
  <si>
    <t>regulation of tumor necrosis factor superfamily cytokine production</t>
  </si>
  <si>
    <t>GO:1902224</t>
  </si>
  <si>
    <t>ketone body metabolic process</t>
  </si>
  <si>
    <t>GO:1903556</t>
  </si>
  <si>
    <t>negative regulation of tumor necrosis factor superfamily cytokine production</t>
  </si>
  <si>
    <t>GO:1902229</t>
  </si>
  <si>
    <t>regulation of intrinsic apoptotic signaling pathway in response to DNA damage</t>
  </si>
  <si>
    <t>GO:0070293</t>
  </si>
  <si>
    <t>renal absorption</t>
  </si>
  <si>
    <t>GO:0098602</t>
  </si>
  <si>
    <t>single organism cell adhesion</t>
  </si>
  <si>
    <t>GO:2000266</t>
  </si>
  <si>
    <t>regulation of blood coagulation, intrinsic pathway</t>
  </si>
  <si>
    <t>GO:0036335</t>
  </si>
  <si>
    <t>intestinal stem cell homeostasis</t>
  </si>
  <si>
    <t>GO:0098609</t>
  </si>
  <si>
    <t>cell-cell adhesion</t>
  </si>
  <si>
    <t>GO:2000269</t>
  </si>
  <si>
    <t>regulation of fibroblast apoptotic process</t>
  </si>
  <si>
    <t>GO:0019836</t>
  </si>
  <si>
    <t>hemolysis by symbiont of host erythrocytes</t>
  </si>
  <si>
    <t>GO:0019835</t>
  </si>
  <si>
    <t>cytolysis</t>
  </si>
  <si>
    <t>GO:1900452</t>
  </si>
  <si>
    <t>regulation of long term synaptic depression</t>
  </si>
  <si>
    <t>GO:1900454</t>
  </si>
  <si>
    <t>positive regulation of long term synaptic depression</t>
  </si>
  <si>
    <t>GO:0006520</t>
  </si>
  <si>
    <t>cellular amino acid metabolic process</t>
  </si>
  <si>
    <t>GO:0002164</t>
  </si>
  <si>
    <t>larval development</t>
  </si>
  <si>
    <t>GO:0006523</t>
  </si>
  <si>
    <t>alanine biosynthetic process</t>
  </si>
  <si>
    <t>GO:0006524</t>
  </si>
  <si>
    <t>alanine catabolic process</t>
  </si>
  <si>
    <t>GO:0006521</t>
  </si>
  <si>
    <t>regulation of cellular amino acid metabolic process</t>
  </si>
  <si>
    <t>GO:0006522</t>
  </si>
  <si>
    <t>alanine metabolic process</t>
  </si>
  <si>
    <t>GO:0051961</t>
  </si>
  <si>
    <t>negative regulation of nervous system development</t>
  </si>
  <si>
    <t>GO:0006517</t>
  </si>
  <si>
    <t>protein deglycosylation</t>
  </si>
  <si>
    <t>GO:0051962</t>
  </si>
  <si>
    <t>positive regulation of nervous system development</t>
  </si>
  <si>
    <t>GO:0006515</t>
  </si>
  <si>
    <t>misfolded or incompletely synthesized protein catabolic process</t>
  </si>
  <si>
    <t>GO:0051960</t>
  </si>
  <si>
    <t>regulation of nervous system development</t>
  </si>
  <si>
    <t>GO:0006518</t>
  </si>
  <si>
    <t>peptide metabolic process</t>
  </si>
  <si>
    <t>GO:2000278</t>
  </si>
  <si>
    <t>regulation of DNA biosynthetic process</t>
  </si>
  <si>
    <t>GO:0071577</t>
  </si>
  <si>
    <t>zinc II ion transmembrane transport</t>
  </si>
  <si>
    <t>GO:0032800</t>
  </si>
  <si>
    <t>receptor biosynthetic process</t>
  </si>
  <si>
    <t>GO:0038108</t>
  </si>
  <si>
    <t>negative regulation of appetite by leptin-mediated signaling pathway</t>
  </si>
  <si>
    <t>GO:0006530</t>
  </si>
  <si>
    <t>asparagine catabolic process</t>
  </si>
  <si>
    <t>GO:1901796</t>
  </si>
  <si>
    <t>regulation of signal transduction by p53 class mediator</t>
  </si>
  <si>
    <t>GO:0006531</t>
  </si>
  <si>
    <t>aspartate metabolic process</t>
  </si>
  <si>
    <t>GO:0006534</t>
  </si>
  <si>
    <t>cysteine metabolic process</t>
  </si>
  <si>
    <t>GO:0006535</t>
  </si>
  <si>
    <t>cysteine biosynthetic process from serine</t>
  </si>
  <si>
    <t>GO:0006532</t>
  </si>
  <si>
    <t>aspartate biosynthetic process</t>
  </si>
  <si>
    <t>GO:0006527</t>
  </si>
  <si>
    <t>arginine catabolic process</t>
  </si>
  <si>
    <t>GO:0006528</t>
  </si>
  <si>
    <t>asparagine metabolic process</t>
  </si>
  <si>
    <t>GO:0006525</t>
  </si>
  <si>
    <t>arginine metabolic process</t>
  </si>
  <si>
    <t>GO:0006526</t>
  </si>
  <si>
    <t>arginine biosynthetic process</t>
  </si>
  <si>
    <t>GO:0006529</t>
  </si>
  <si>
    <t>asparagine biosynthetic process</t>
  </si>
  <si>
    <t>GO:1904833</t>
  </si>
  <si>
    <t>positive regulation of removal of superoxide radicals</t>
  </si>
  <si>
    <t>GO:0002143</t>
  </si>
  <si>
    <t>tRNA wobble position uridine thiolation</t>
  </si>
  <si>
    <t>GO:1903506</t>
  </si>
  <si>
    <t>regulation of nucleic acid-templated transcription</t>
  </si>
  <si>
    <t>GO:1903507</t>
  </si>
  <si>
    <t>negative regulation of nucleic acid-templated transcription</t>
  </si>
  <si>
    <t>GO:0002136</t>
  </si>
  <si>
    <t>wobble base lysidine biosynthesis</t>
  </si>
  <si>
    <t>GO:0051983</t>
  </si>
  <si>
    <t>regulation of chromosome segregation</t>
  </si>
  <si>
    <t>GO:0071593</t>
  </si>
  <si>
    <t>lymphocyte aggregation</t>
  </si>
  <si>
    <t>GO:0070265</t>
  </si>
  <si>
    <t>necrotic cell death</t>
  </si>
  <si>
    <t>GO:0070266</t>
  </si>
  <si>
    <t>necroptotic process</t>
  </si>
  <si>
    <t>GO:0071594</t>
  </si>
  <si>
    <t>thymocyte aggregation</t>
  </si>
  <si>
    <t>GO:0070268</t>
  </si>
  <si>
    <t>cornification</t>
  </si>
  <si>
    <t>GO:0050657</t>
  </si>
  <si>
    <t>nucleic acid transport</t>
  </si>
  <si>
    <t>GO:0006513</t>
  </si>
  <si>
    <t>protein monoubiquitination</t>
  </si>
  <si>
    <t>GO:0006511</t>
  </si>
  <si>
    <t>ubiquitin-dependent protein catabolic process</t>
  </si>
  <si>
    <t>GO:0050663</t>
  </si>
  <si>
    <t>cytokine secretion</t>
  </si>
  <si>
    <t>GO:1903508</t>
  </si>
  <si>
    <t>positive regulation of nucleic acid-templated transcription</t>
  </si>
  <si>
    <t>GO:1903509</t>
  </si>
  <si>
    <t>liposaccharide metabolic process</t>
  </si>
  <si>
    <t>GO:0070252</t>
  </si>
  <si>
    <t>actin-mediated cell contraction</t>
  </si>
  <si>
    <t>GO:0006508</t>
  </si>
  <si>
    <t>proteolysis</t>
  </si>
  <si>
    <t>GO:0050667</t>
  </si>
  <si>
    <t>homocysteine metabolic process</t>
  </si>
  <si>
    <t>GO:0050665</t>
  </si>
  <si>
    <t>hydrogen peroxide biosynthetic process</t>
  </si>
  <si>
    <t>GO:0060088</t>
  </si>
  <si>
    <t>auditory receptor cell stereocilium organization</t>
  </si>
  <si>
    <t>GO:0043507</t>
  </si>
  <si>
    <t>positive regulation of JUN kinase activity</t>
  </si>
  <si>
    <t>GO:0043506</t>
  </si>
  <si>
    <t>regulation of JUN kinase activity</t>
  </si>
  <si>
    <t>GO:0006560</t>
  </si>
  <si>
    <t>proline metabolic process</t>
  </si>
  <si>
    <t>GO:0043508</t>
  </si>
  <si>
    <t>negative regulation of JUN kinase activity</t>
  </si>
  <si>
    <t>GO:0044839</t>
  </si>
  <si>
    <t>cell cycle G2/M phase transition</t>
  </si>
  <si>
    <t>GO:1902275</t>
  </si>
  <si>
    <t>regulation of chromatin organization</t>
  </si>
  <si>
    <t>GO:0060087</t>
  </si>
  <si>
    <t>relaxation of vascular smooth muscle</t>
  </si>
  <si>
    <t>GO:0006563</t>
  </si>
  <si>
    <t>L-serine metabolic process</t>
  </si>
  <si>
    <t>GO:0006564</t>
  </si>
  <si>
    <t>L-serine biosynthetic process</t>
  </si>
  <si>
    <t>GO:0006561</t>
  </si>
  <si>
    <t>proline biosynthetic process</t>
  </si>
  <si>
    <t>GO:0006562</t>
  </si>
  <si>
    <t>proline catabolic process</t>
  </si>
  <si>
    <t>GO:0072073</t>
  </si>
  <si>
    <t>kidney epithelium development</t>
  </si>
  <si>
    <t>GO:0006567</t>
  </si>
  <si>
    <t>threonine catabolic process</t>
  </si>
  <si>
    <t>GO:0043501</t>
  </si>
  <si>
    <t>skeletal muscle adaptation</t>
  </si>
  <si>
    <t>GO:0006568</t>
  </si>
  <si>
    <t>tryptophan metabolic process</t>
  </si>
  <si>
    <t>GO:0043500</t>
  </si>
  <si>
    <t>muscle adaptation</t>
  </si>
  <si>
    <t>GO:0006565</t>
  </si>
  <si>
    <t>L-serine catabolic process</t>
  </si>
  <si>
    <t>GO:0006566</t>
  </si>
  <si>
    <t>threonine metabolic process</t>
  </si>
  <si>
    <t>GO:0032847</t>
  </si>
  <si>
    <t>regulation of cellular pH reduction</t>
  </si>
  <si>
    <t>GO:0051125</t>
  </si>
  <si>
    <t>regulation of actin nucleation</t>
  </si>
  <si>
    <t>GO:0006558</t>
  </si>
  <si>
    <t>L-phenylalanine metabolic process</t>
  </si>
  <si>
    <t>GO:0032846</t>
  </si>
  <si>
    <t>positive regulation of homeostatic process</t>
  </si>
  <si>
    <t>GO:0006559</t>
  </si>
  <si>
    <t>L-phenylalanine catabolic process</t>
  </si>
  <si>
    <t>GO:0032849</t>
  </si>
  <si>
    <t>positive regulation of cellular pH reduction</t>
  </si>
  <si>
    <t>GO:0097369</t>
  </si>
  <si>
    <t>sodium ion import</t>
  </si>
  <si>
    <t>GO:0019883</t>
  </si>
  <si>
    <t>antigen processing and presentation of endogenous antigen</t>
  </si>
  <si>
    <t>GO:0019882</t>
  </si>
  <si>
    <t>antigen processing and presentation</t>
  </si>
  <si>
    <t>GO:0019885</t>
  </si>
  <si>
    <t>antigen processing and presentation of endogenous peptide antigen via MHC class I</t>
  </si>
  <si>
    <t>GO:0019884</t>
  </si>
  <si>
    <t>antigen processing and presentation of exogenous antigen</t>
  </si>
  <si>
    <t>GO:0051129</t>
  </si>
  <si>
    <t>negative regulation of cellular component organization</t>
  </si>
  <si>
    <t>GO:0032844</t>
  </si>
  <si>
    <t>regulation of homeostatic process</t>
  </si>
  <si>
    <t>GO:1902270</t>
  </si>
  <si>
    <t>(R)-carnitine transmembrane transport</t>
  </si>
  <si>
    <t>GO:0051127</t>
  </si>
  <si>
    <t>positive regulation of actin nucleation</t>
  </si>
  <si>
    <t>GO:0051128</t>
  </si>
  <si>
    <t>regulation of cellular component organization</t>
  </si>
  <si>
    <t>GO:0006570</t>
  </si>
  <si>
    <t>tyrosine metabolic process</t>
  </si>
  <si>
    <t>GO:0006571</t>
  </si>
  <si>
    <t>tyrosine biosynthetic process</t>
  </si>
  <si>
    <t>GO:0006575</t>
  </si>
  <si>
    <t>cellular modified amino acid metabolic process</t>
  </si>
  <si>
    <t>GO:0006573</t>
  </si>
  <si>
    <t>valine metabolic process</t>
  </si>
  <si>
    <t>GO:0006578</t>
  </si>
  <si>
    <t>amino-acid betaine biosynthetic process</t>
  </si>
  <si>
    <t>GO:0006579</t>
  </si>
  <si>
    <t>amino-acid betaine catabolic process</t>
  </si>
  <si>
    <t>GO:0006576</t>
  </si>
  <si>
    <t>cellular biogenic amine metabolic process</t>
  </si>
  <si>
    <t>GO:0006577</t>
  </si>
  <si>
    <t>amino-acid betaine metabolic process</t>
  </si>
  <si>
    <t>GO:0031506</t>
  </si>
  <si>
    <t>cell wall glycoprotein biosynthetic process</t>
  </si>
  <si>
    <t>GO:0032834</t>
  </si>
  <si>
    <t>positive regulation of CD4-positive, CD25-positive, alpha-beta regulatory T cell differentiation involved in immune response</t>
  </si>
  <si>
    <t>GO:0006569</t>
  </si>
  <si>
    <t>tryptophan catabolic process</t>
  </si>
  <si>
    <t>GO:0051130</t>
  </si>
  <si>
    <t>positive regulation of cellular component organization</t>
  </si>
  <si>
    <t>GO:0051131</t>
  </si>
  <si>
    <t>chaperone-mediated protein complex assembly</t>
  </si>
  <si>
    <t>GO:0032832</t>
  </si>
  <si>
    <t>regulation of CD4-positive, CD25-positive, alpha-beta regulatory T cell differentiation involved in immune response</t>
  </si>
  <si>
    <t>GO:1902280</t>
  </si>
  <si>
    <t>regulation of ATP-dependent RNA helicase activity</t>
  </si>
  <si>
    <t>GO:0032831</t>
  </si>
  <si>
    <t>positive regulation of CD4-positive, CD25-positive, alpha-beta regulatory T cell differentiation</t>
  </si>
  <si>
    <t>GO:0019877</t>
  </si>
  <si>
    <t>diaminopimelate biosynthetic process</t>
  </si>
  <si>
    <t>GO:0019858</t>
  </si>
  <si>
    <t>cytosine metabolic process</t>
  </si>
  <si>
    <t>GO:0002181</t>
  </si>
  <si>
    <t>cytoplasmic translation</t>
  </si>
  <si>
    <t>GO:0006541</t>
  </si>
  <si>
    <t>glutamine metabolic process</t>
  </si>
  <si>
    <t>GO:0002184</t>
  </si>
  <si>
    <t>cytoplasmic translational termination</t>
  </si>
  <si>
    <t>GO:0006542</t>
  </si>
  <si>
    <t>glutamine biosynthetic process</t>
  </si>
  <si>
    <t>GO:0006540</t>
  </si>
  <si>
    <t>glutamate decarboxylation to succinate</t>
  </si>
  <si>
    <t>GO:0006545</t>
  </si>
  <si>
    <t>glycine biosynthetic process</t>
  </si>
  <si>
    <t>GO:0043523</t>
  </si>
  <si>
    <t>regulation of neuron apoptotic process</t>
  </si>
  <si>
    <t>GO:0006546</t>
  </si>
  <si>
    <t>glycine catabolic process</t>
  </si>
  <si>
    <t>GO:0006543</t>
  </si>
  <si>
    <t>glutamine catabolic process</t>
  </si>
  <si>
    <t>GO:0043525</t>
  </si>
  <si>
    <t>positive regulation of neuron apoptotic process</t>
  </si>
  <si>
    <t>GO:0006544</t>
  </si>
  <si>
    <t>glycine metabolic process</t>
  </si>
  <si>
    <t>GO:0043524</t>
  </si>
  <si>
    <t>negative regulation of neuron apoptotic process</t>
  </si>
  <si>
    <t>GO:0006538</t>
  </si>
  <si>
    <t>glutamate catabolic process</t>
  </si>
  <si>
    <t>GO:0051147</t>
  </si>
  <si>
    <t>regulation of muscle cell differentiation</t>
  </si>
  <si>
    <t>GO:0051148</t>
  </si>
  <si>
    <t>negative regulation of muscle cell differentiation</t>
  </si>
  <si>
    <t>GO:0006536</t>
  </si>
  <si>
    <t>glutamate metabolic process</t>
  </si>
  <si>
    <t>GO:0006537</t>
  </si>
  <si>
    <t>glutamate biosynthetic process</t>
  </si>
  <si>
    <t>GO:0032829</t>
  </si>
  <si>
    <t>regulation of CD4-positive, CD25-positive, alpha-beta regulatory T cell differentiation</t>
  </si>
  <si>
    <t>GO:0051143</t>
  </si>
  <si>
    <t>propanediol metabolic process</t>
  </si>
  <si>
    <t>GO:0097345</t>
  </si>
  <si>
    <t>mitochondrial outer membrane permeabilization</t>
  </si>
  <si>
    <t>GO:0019860</t>
  </si>
  <si>
    <t>uracil metabolic process</t>
  </si>
  <si>
    <t>GO:0038128</t>
  </si>
  <si>
    <t>ERBB2 signaling pathway</t>
  </si>
  <si>
    <t>GO:1902292</t>
  </si>
  <si>
    <t>cell cycle DNA replication initiation</t>
  </si>
  <si>
    <t>GO:0038127</t>
  </si>
  <si>
    <t>ERBB signaling pathway</t>
  </si>
  <si>
    <t>GO:0006553</t>
  </si>
  <si>
    <t>lysine metabolic process</t>
  </si>
  <si>
    <t>GO:0035094</t>
  </si>
  <si>
    <t>response to nicotine</t>
  </si>
  <si>
    <t>GO:0006551</t>
  </si>
  <si>
    <t>leucine metabolic process</t>
  </si>
  <si>
    <t>GO:0006556</t>
  </si>
  <si>
    <t>S-adenosylmethionine biosynthetic process</t>
  </si>
  <si>
    <t>GO:0006557</t>
  </si>
  <si>
    <t>S-adenosylmethioninamine biosynthetic process</t>
  </si>
  <si>
    <t>GO:0006554</t>
  </si>
  <si>
    <t>lysine catabolic process</t>
  </si>
  <si>
    <t>GO:0043536</t>
  </si>
  <si>
    <t>positive regulation of blood vessel endothelial cell migration</t>
  </si>
  <si>
    <t>GO:0006555</t>
  </si>
  <si>
    <t>methionine metabolic process</t>
  </si>
  <si>
    <t>GO:0043535</t>
  </si>
  <si>
    <t>regulation of blood vessel endothelial cell migration</t>
  </si>
  <si>
    <t>GO:0032814</t>
  </si>
  <si>
    <t>regulation of natural killer cell activation</t>
  </si>
  <si>
    <t>GO:0006549</t>
  </si>
  <si>
    <t>isoleucine metabolic process</t>
  </si>
  <si>
    <t>GO:0006547</t>
  </si>
  <si>
    <t>histidine metabolic process</t>
  </si>
  <si>
    <t>GO:0051156</t>
  </si>
  <si>
    <t>glucose 6-phosphate metabolic process</t>
  </si>
  <si>
    <t>GO:0032817</t>
  </si>
  <si>
    <t>regulation of natural killer cell proliferation</t>
  </si>
  <si>
    <t>GO:0019852</t>
  </si>
  <si>
    <t>L-ascorbic acid metabolic process</t>
  </si>
  <si>
    <t>GO:0019853</t>
  </si>
  <si>
    <t>L-ascorbic acid biosynthetic process</t>
  </si>
  <si>
    <t>GO:0019856</t>
  </si>
  <si>
    <t>pyrimidine nucleobase biosynthetic process</t>
  </si>
  <si>
    <t>GO:0060044</t>
  </si>
  <si>
    <t>negative regulation of cardiac muscle cell proliferation</t>
  </si>
  <si>
    <t>GO:1902230</t>
  </si>
  <si>
    <t>negative regulation of intrinsic apoptotic signaling pathway in response to DNA damage</t>
  </si>
  <si>
    <t>GO:0060047</t>
  </si>
  <si>
    <t>heart contraction</t>
  </si>
  <si>
    <t>GO:0032890</t>
  </si>
  <si>
    <t>regulation of organic acid transport</t>
  </si>
  <si>
    <t>GO:0022604</t>
  </si>
  <si>
    <t>regulation of cell morphogenesis</t>
  </si>
  <si>
    <t>GO:0032891</t>
  </si>
  <si>
    <t>negative regulation of organic acid transport</t>
  </si>
  <si>
    <t>GO:0022607</t>
  </si>
  <si>
    <t>cellular component assembly</t>
  </si>
  <si>
    <t>GO:0060043</t>
  </si>
  <si>
    <t>regulation of cardiac muscle cell proliferation</t>
  </si>
  <si>
    <t>GO:0022600</t>
  </si>
  <si>
    <t>digestive system process</t>
  </si>
  <si>
    <t>GO:0089709</t>
  </si>
  <si>
    <t>L-histidine transmembrane transport</t>
  </si>
  <si>
    <t>GO:0022602</t>
  </si>
  <si>
    <t>ovulation cycle process</t>
  </si>
  <si>
    <t>GO:0022603</t>
  </si>
  <si>
    <t>regulation of anatomical structure morphogenesis</t>
  </si>
  <si>
    <t>GO:0089705</t>
  </si>
  <si>
    <t>protein localization to outer membrane</t>
  </si>
  <si>
    <t>GO:0098660</t>
  </si>
  <si>
    <t>inorganic ion transmembrane transport</t>
  </si>
  <si>
    <t>GO:0009636</t>
  </si>
  <si>
    <t>response to toxic substance</t>
  </si>
  <si>
    <t>GO:0060049</t>
  </si>
  <si>
    <t>regulation of protein glycosylation</t>
  </si>
  <si>
    <t>GO:0009635</t>
  </si>
  <si>
    <t>response to herbicide</t>
  </si>
  <si>
    <t>GO:0009628</t>
  </si>
  <si>
    <t>response to abiotic stimulus</t>
  </si>
  <si>
    <t>GO:0098656</t>
  </si>
  <si>
    <t>anion transmembrane transport</t>
  </si>
  <si>
    <t>GO:0098657</t>
  </si>
  <si>
    <t>import into cell</t>
  </si>
  <si>
    <t>GO:0098655</t>
  </si>
  <si>
    <t>cation transmembrane transport</t>
  </si>
  <si>
    <t>GO:0032881</t>
  </si>
  <si>
    <t>regulation of polysaccharide metabolic process</t>
  </si>
  <si>
    <t>GO:0098659</t>
  </si>
  <si>
    <t>inorganic cation import into cell</t>
  </si>
  <si>
    <t>GO:0032885</t>
  </si>
  <si>
    <t>regulation of polysaccharide biosynthetic process</t>
  </si>
  <si>
    <t>GO:0031554</t>
  </si>
  <si>
    <t>regulation of DNA-templated transcription, termination</t>
  </si>
  <si>
    <t>GO:0032886</t>
  </si>
  <si>
    <t>regulation of microtubule-based process</t>
  </si>
  <si>
    <t>GO:0031555</t>
  </si>
  <si>
    <t>transcriptional attenuation</t>
  </si>
  <si>
    <t>GO:0044803</t>
  </si>
  <si>
    <t>multi-organism membrane organization</t>
  </si>
  <si>
    <t>GO:0089711</t>
  </si>
  <si>
    <t>L-glutamate transmembrane transport</t>
  </si>
  <si>
    <t>GO:0044802</t>
  </si>
  <si>
    <t>single-organism membrane organization</t>
  </si>
  <si>
    <t>GO:0089712</t>
  </si>
  <si>
    <t>L-aspartate transmembrane transport</t>
  </si>
  <si>
    <t>GO:0032880</t>
  </si>
  <si>
    <t>regulation of protein localization</t>
  </si>
  <si>
    <t>GO:0009644</t>
  </si>
  <si>
    <t>response to high light intensity</t>
  </si>
  <si>
    <t>GO:0009642</t>
  </si>
  <si>
    <t>response to light intensity</t>
  </si>
  <si>
    <t>GO:0009646</t>
  </si>
  <si>
    <t>response to absence of light</t>
  </si>
  <si>
    <t>GO:0089718</t>
  </si>
  <si>
    <t>amino acid import across plasma membrane</t>
  </si>
  <si>
    <t>GO:0044800</t>
  </si>
  <si>
    <t>multi-organism membrane fusion</t>
  </si>
  <si>
    <t>GO:0030217</t>
  </si>
  <si>
    <t>T cell differentiation</t>
  </si>
  <si>
    <t>GO:0010629</t>
  </si>
  <si>
    <t>negative regulation of gene expression</t>
  </si>
  <si>
    <t>GO:0030216</t>
  </si>
  <si>
    <t>keratinocyte differentiation</t>
  </si>
  <si>
    <t>GO:0032878</t>
  </si>
  <si>
    <t>regulation of establishment or maintenance of cell polarity</t>
  </si>
  <si>
    <t>GO:0098661</t>
  </si>
  <si>
    <t>inorganic anion transmembrane transport</t>
  </si>
  <si>
    <t>GO:0032879</t>
  </si>
  <si>
    <t>regulation of localization</t>
  </si>
  <si>
    <t>GO:0097332</t>
  </si>
  <si>
    <t>response to antipsychotic drug</t>
  </si>
  <si>
    <t>GO:0098662</t>
  </si>
  <si>
    <t>inorganic cation transmembrane transport</t>
  </si>
  <si>
    <t>GO:0030218</t>
  </si>
  <si>
    <t>erythrocyte differentiation</t>
  </si>
  <si>
    <t>GO:0010628</t>
  </si>
  <si>
    <t>positive regulation of gene expression</t>
  </si>
  <si>
    <t>GO:0032872</t>
  </si>
  <si>
    <t>regulation of stress-activated MAPK cascade</t>
  </si>
  <si>
    <t>GO:0097339</t>
  </si>
  <si>
    <t>glycolate transmembrane transport</t>
  </si>
  <si>
    <t>GO:0032873</t>
  </si>
  <si>
    <t>negative regulation of stress-activated MAPK cascade</t>
  </si>
  <si>
    <t>GO:0035900</t>
  </si>
  <si>
    <t>response to isolation stress</t>
  </si>
  <si>
    <t>GO:0032870</t>
  </si>
  <si>
    <t>cellular response to hormone stimulus</t>
  </si>
  <si>
    <t>GO:0035902</t>
  </si>
  <si>
    <t>response to immobilization stress</t>
  </si>
  <si>
    <t>GO:0032874</t>
  </si>
  <si>
    <t>positive regulation of stress-activated MAPK cascade</t>
  </si>
  <si>
    <t>GO:0060068</t>
  </si>
  <si>
    <t>vagina development</t>
  </si>
  <si>
    <t>GO:0006580</t>
  </si>
  <si>
    <t>ethanolamine metabolic process</t>
  </si>
  <si>
    <t>GO:0060065</t>
  </si>
  <si>
    <t>uterus development</t>
  </si>
  <si>
    <t>GO:1902259</t>
  </si>
  <si>
    <t>regulation of delayed rectifier potassium channel activity</t>
  </si>
  <si>
    <t>GO:0009611</t>
  </si>
  <si>
    <t>response to wounding</t>
  </si>
  <si>
    <t>GO:0006586</t>
  </si>
  <si>
    <t>indolalkylamine metabolic process</t>
  </si>
  <si>
    <t>GO:0006584</t>
  </si>
  <si>
    <t>catecholamine metabolic process</t>
  </si>
  <si>
    <t>GO:0009615</t>
  </si>
  <si>
    <t>response to virus</t>
  </si>
  <si>
    <t>GO:0009612</t>
  </si>
  <si>
    <t>response to mechanical stimulus</t>
  </si>
  <si>
    <t>GO:0032869</t>
  </si>
  <si>
    <t>cellular response to insulin stimulus</t>
  </si>
  <si>
    <t>GO:0051103</t>
  </si>
  <si>
    <t>DNA ligation involved in DNA repair</t>
  </si>
  <si>
    <t>GO:0009607</t>
  </si>
  <si>
    <t>response to biotic stimulus</t>
  </si>
  <si>
    <t>GO:0097300</t>
  </si>
  <si>
    <t>programmed necrotic cell death</t>
  </si>
  <si>
    <t>GO:0051101</t>
  </si>
  <si>
    <t>regulation of DNA binding</t>
  </si>
  <si>
    <t>GO:0031536</t>
  </si>
  <si>
    <t>positive regulation of exit from mitosis</t>
  </si>
  <si>
    <t>GO:0032868</t>
  </si>
  <si>
    <t>response to insulin</t>
  </si>
  <si>
    <t>GO:0009605</t>
  </si>
  <si>
    <t>response to external stimulus</t>
  </si>
  <si>
    <t>GO:0051100</t>
  </si>
  <si>
    <t>negative regulation of binding</t>
  </si>
  <si>
    <t>GO:0097306</t>
  </si>
  <si>
    <t>cellular response to alcohol</t>
  </si>
  <si>
    <t>GO:0097305</t>
  </si>
  <si>
    <t>response to alcohol</t>
  </si>
  <si>
    <t>GO:0060070</t>
  </si>
  <si>
    <t>canonical Wnt signaling pathway</t>
  </si>
  <si>
    <t>GO:0060071</t>
  </si>
  <si>
    <t>Wnt signaling pathway, planar cell polarity pathway</t>
  </si>
  <si>
    <t>GO:0030203</t>
  </si>
  <si>
    <t>glycosaminoglycan metabolic process</t>
  </si>
  <si>
    <t>GO:0061387</t>
  </si>
  <si>
    <t>regulation of extent of cell growth</t>
  </si>
  <si>
    <t>GO:1902260</t>
  </si>
  <si>
    <t>negative regulation of delayed rectifier potassium channel activity</t>
  </si>
  <si>
    <t>GO:0044826</t>
  </si>
  <si>
    <t>viral genome integration into host DNA</t>
  </si>
  <si>
    <t>GO:0006593</t>
  </si>
  <si>
    <t>ornithine catabolic process</t>
  </si>
  <si>
    <t>GO:0060052</t>
  </si>
  <si>
    <t>neurofilament cytoskeleton organization</t>
  </si>
  <si>
    <t>GO:0038166</t>
  </si>
  <si>
    <t>angiotensin-activated signaling pathway</t>
  </si>
  <si>
    <t>GO:0006591</t>
  </si>
  <si>
    <t>ornithine metabolic process</t>
  </si>
  <si>
    <t>GO:0006596</t>
  </si>
  <si>
    <t>polyamine biosynthetic process</t>
  </si>
  <si>
    <t>GO:0009620</t>
  </si>
  <si>
    <t>response to fungus</t>
  </si>
  <si>
    <t>GO:0006595</t>
  </si>
  <si>
    <t>polyamine metabolic process</t>
  </si>
  <si>
    <t>GO:0060059</t>
  </si>
  <si>
    <t>embryonic retina morphogenesis in camera-type eye</t>
  </si>
  <si>
    <t>GO:0006598</t>
  </si>
  <si>
    <t>polyamine catabolic process</t>
  </si>
  <si>
    <t>GO:0006599</t>
  </si>
  <si>
    <t>phosphagen metabolic process</t>
  </si>
  <si>
    <t>GO:0010608</t>
  </si>
  <si>
    <t>posttranscriptional regulation of gene expression</t>
  </si>
  <si>
    <t>GO:0009617</t>
  </si>
  <si>
    <t>response to bacterium</t>
  </si>
  <si>
    <t>GO:0010604</t>
  </si>
  <si>
    <t>positive regulation of macromolecule metabolic process</t>
  </si>
  <si>
    <t>GO:0010605</t>
  </si>
  <si>
    <t>negative regulation of macromolecule metabolic process</t>
  </si>
  <si>
    <t>GO:0097319</t>
  </si>
  <si>
    <t>carbohydrate import into cell</t>
  </si>
  <si>
    <t>GO:0019896</t>
  </si>
  <si>
    <t>axon transport of mitochondrion</t>
  </si>
  <si>
    <t>GO:0051095</t>
  </si>
  <si>
    <t>regulation of helicase activity</t>
  </si>
  <si>
    <t>GO:0009555</t>
  </si>
  <si>
    <t>pollen development</t>
  </si>
  <si>
    <t>GO:0051093</t>
  </si>
  <si>
    <t>negative regulation of developmental process</t>
  </si>
  <si>
    <t>GO:0051094</t>
  </si>
  <si>
    <t>positive regulation of developmental process</t>
  </si>
  <si>
    <t>GO:0051091</t>
  </si>
  <si>
    <t>positive regulation of sequence-specific DNA binding transcription factor activity</t>
  </si>
  <si>
    <t>GO:0043467</t>
  </si>
  <si>
    <t>regulation of generation of precursor metabolites and energy</t>
  </si>
  <si>
    <t>GO:0008228</t>
  </si>
  <si>
    <t>opsonization</t>
  </si>
  <si>
    <t>GO:0051092</t>
  </si>
  <si>
    <t>positive regulation of NF-kappaB transcription factor activity</t>
  </si>
  <si>
    <t>GO:0051090</t>
  </si>
  <si>
    <t>regulation of sequence-specific DNA binding transcription factor activity</t>
  </si>
  <si>
    <t>GO:0008219</t>
  </si>
  <si>
    <t>cell death</t>
  </si>
  <si>
    <t>GO:0043471</t>
  </si>
  <si>
    <t>regulation of cellular carbohydrate catabolic process</t>
  </si>
  <si>
    <t>GO:0043470</t>
  </si>
  <si>
    <t>regulation of carbohydrate catabolic process</t>
  </si>
  <si>
    <t>GO:0034504</t>
  </si>
  <si>
    <t>protein localization to nucleus</t>
  </si>
  <si>
    <t>GO:0046501</t>
  </si>
  <si>
    <t>protoporphyrinogen IX metabolic process</t>
  </si>
  <si>
    <t>GO:0046502</t>
  </si>
  <si>
    <t>uroporphyrinogen III metabolic process</t>
  </si>
  <si>
    <t>GO:0046500</t>
  </si>
  <si>
    <t>S-adenosylmethionine metabolic process</t>
  </si>
  <si>
    <t>GO:0046503</t>
  </si>
  <si>
    <t>glycerolipid catabolic process</t>
  </si>
  <si>
    <t>GO:0002920</t>
  </si>
  <si>
    <t>regulation of humoral immune response</t>
  </si>
  <si>
    <t>GO:0042150</t>
  </si>
  <si>
    <t>plasmid recombination</t>
  </si>
  <si>
    <t>GO:0051099</t>
  </si>
  <si>
    <t>positive regulation of binding</t>
  </si>
  <si>
    <t>GO:0002922</t>
  </si>
  <si>
    <t>positive regulation of humoral immune response</t>
  </si>
  <si>
    <t>GO:0002923</t>
  </si>
  <si>
    <t>regulation of humoral immune response mediated by circulating immunoglobulin</t>
  </si>
  <si>
    <t>GO:0043484</t>
  </si>
  <si>
    <t>regulation of RNA splicing</t>
  </si>
  <si>
    <t>GO:1990778</t>
  </si>
  <si>
    <t>protein localization to cell periphery</t>
  </si>
  <si>
    <t>GO:0051098</t>
  </si>
  <si>
    <t>regulation of binding</t>
  </si>
  <si>
    <t>GO:0002925</t>
  </si>
  <si>
    <t>positive regulation of humoral immune response mediated by circulating immunoglobulin</t>
  </si>
  <si>
    <t>GO:0010544</t>
  </si>
  <si>
    <t>negative regulation of platelet activation</t>
  </si>
  <si>
    <t>GO:0010543</t>
  </si>
  <si>
    <t>regulation of platelet activation</t>
  </si>
  <si>
    <t>GO:0035821</t>
  </si>
  <si>
    <t>modification of morphology or physiology of other organism</t>
  </si>
  <si>
    <t>GO:0031460</t>
  </si>
  <si>
    <t>glycine betaine transport</t>
  </si>
  <si>
    <t>GO:0032790</t>
  </si>
  <si>
    <t>ribosome disassembly</t>
  </si>
  <si>
    <t>GO:0038095</t>
  </si>
  <si>
    <t>Fc-epsilon receptor signaling pathway</t>
  </si>
  <si>
    <t>GO:0008203</t>
  </si>
  <si>
    <t>cholesterol metabolic process</t>
  </si>
  <si>
    <t>GO:0008202</t>
  </si>
  <si>
    <t>steroid metabolic process</t>
  </si>
  <si>
    <t>GO:0043488</t>
  </si>
  <si>
    <t>regulation of mRNA stability</t>
  </si>
  <si>
    <t>GO:0042157</t>
  </si>
  <si>
    <t>lipoprotein metabolic process</t>
  </si>
  <si>
    <t>GO:0043487</t>
  </si>
  <si>
    <t>regulation of RNA stability</t>
  </si>
  <si>
    <t>GO:0042158</t>
  </si>
  <si>
    <t>lipoprotein biosynthetic process</t>
  </si>
  <si>
    <t>GO:0008206</t>
  </si>
  <si>
    <t>bile acid metabolic process</t>
  </si>
  <si>
    <t>GO:0038093</t>
  </si>
  <si>
    <t>Fc receptor signaling pathway</t>
  </si>
  <si>
    <t>GO:0043491</t>
  </si>
  <si>
    <t>protein kinase B signaling</t>
  </si>
  <si>
    <t>GO:0060828</t>
  </si>
  <si>
    <t>regulation of canonical Wnt signaling pathway</t>
  </si>
  <si>
    <t>GO:0032784</t>
  </si>
  <si>
    <t>regulation of DNA-templated transcription, elongation</t>
  </si>
  <si>
    <t>GO:0010512</t>
  </si>
  <si>
    <t>negative regulation of phosphatidylinositol biosynthetic process</t>
  </si>
  <si>
    <t>GO:0010511</t>
  </si>
  <si>
    <t>regulation of phosphatidylinositol biosynthetic process</t>
  </si>
  <si>
    <t>GO:0031455</t>
  </si>
  <si>
    <t>glycine betaine metabolic process</t>
  </si>
  <si>
    <t>GO:0032787</t>
  </si>
  <si>
    <t>monocarboxylic acid metabolic process</t>
  </si>
  <si>
    <t>GO:0031456</t>
  </si>
  <si>
    <t>glycine betaine biosynthetic process</t>
  </si>
  <si>
    <t>GO:0032780</t>
  </si>
  <si>
    <t>negative regulation of ATPase activity</t>
  </si>
  <si>
    <t>GO:0032781</t>
  </si>
  <si>
    <t>positive regulation of ATPase activity</t>
  </si>
  <si>
    <t>GO:0008214</t>
  </si>
  <si>
    <t>protein dealkylation</t>
  </si>
  <si>
    <t>GO:0008213</t>
  </si>
  <si>
    <t>protein alkylation</t>
  </si>
  <si>
    <t>GO:0042168</t>
  </si>
  <si>
    <t>heme metabolic process</t>
  </si>
  <si>
    <t>GO:0008217</t>
  </si>
  <si>
    <t>regulation of blood pressure</t>
  </si>
  <si>
    <t>GO:0008216</t>
  </si>
  <si>
    <t>spermidine metabolic process</t>
  </si>
  <si>
    <t>GO:0010528</t>
  </si>
  <si>
    <t>regulation of transposition</t>
  </si>
  <si>
    <t>GO:0032774</t>
  </si>
  <si>
    <t>RNA biosynthetic process</t>
  </si>
  <si>
    <t>GO:0017156</t>
  </si>
  <si>
    <t>calcium ion-dependent exocytosis</t>
  </si>
  <si>
    <t>GO:0017157</t>
  </si>
  <si>
    <t>regulation of exocytosis</t>
  </si>
  <si>
    <t>GO:0030111</t>
  </si>
  <si>
    <t>regulation of Wnt signaling pathway</t>
  </si>
  <si>
    <t>GO:0032775</t>
  </si>
  <si>
    <t>DNA methylation on adenine</t>
  </si>
  <si>
    <t>GO:0031444</t>
  </si>
  <si>
    <t>slow-twitch skeletal muscle fiber contraction</t>
  </si>
  <si>
    <t>GO:0032776</t>
  </si>
  <si>
    <t>DNA methylation on cytosine</t>
  </si>
  <si>
    <t>GO:0034552</t>
  </si>
  <si>
    <t>respiratory chain complex II assembly</t>
  </si>
  <si>
    <t>GO:0030193</t>
  </si>
  <si>
    <t>regulation of blood coagulation</t>
  </si>
  <si>
    <t>GO:0090650</t>
  </si>
  <si>
    <t>cellular response to oxygen-glucose deprivation</t>
  </si>
  <si>
    <t>GO:0009593</t>
  </si>
  <si>
    <t>detection of chemical stimulus</t>
  </si>
  <si>
    <t>GO:0030195</t>
  </si>
  <si>
    <t>negative regulation of blood coagulation</t>
  </si>
  <si>
    <t>GO:0051051</t>
  </si>
  <si>
    <t>negative regulation of transport</t>
  </si>
  <si>
    <t>GO:0051052</t>
  </si>
  <si>
    <t>regulation of DNA metabolic process</t>
  </si>
  <si>
    <t>GO:0097292</t>
  </si>
  <si>
    <t>XMP metabolic process</t>
  </si>
  <si>
    <t>GO:0009597</t>
  </si>
  <si>
    <t>detection of virus</t>
  </si>
  <si>
    <t>GO:0051050</t>
  </si>
  <si>
    <t>positive regulation of transport</t>
  </si>
  <si>
    <t>GO:0097293</t>
  </si>
  <si>
    <t>XMP biosynthetic process</t>
  </si>
  <si>
    <t>GO:0051048</t>
  </si>
  <si>
    <t>negative regulation of secretion</t>
  </si>
  <si>
    <t>GO:0097286</t>
  </si>
  <si>
    <t>iron ion import</t>
  </si>
  <si>
    <t>GO:0051049</t>
  </si>
  <si>
    <t>regulation of transport</t>
  </si>
  <si>
    <t>GO:0051046</t>
  </si>
  <si>
    <t>regulation of secretion</t>
  </si>
  <si>
    <t>GO:0051047</t>
  </si>
  <si>
    <t>positive regulation of secretion</t>
  </si>
  <si>
    <t>GO:0051044</t>
  </si>
  <si>
    <t>positive regulation of membrane protein ectodomain proteolysis</t>
  </si>
  <si>
    <t>GO:0051043</t>
  </si>
  <si>
    <t>regulation of membrane protein ectodomain proteolysis</t>
  </si>
  <si>
    <t>GO:0033214</t>
  </si>
  <si>
    <t>iron assimilation by chelation and transport</t>
  </si>
  <si>
    <t>GO:0033212</t>
  </si>
  <si>
    <t>iron assimilation</t>
  </si>
  <si>
    <t>GO:0010574</t>
  </si>
  <si>
    <t>regulation of vascular endothelial growth factor production</t>
  </si>
  <si>
    <t>GO:0035873</t>
  </si>
  <si>
    <t>lactate transmembrane transport</t>
  </si>
  <si>
    <t>GO:0033216</t>
  </si>
  <si>
    <t>ferric iron import</t>
  </si>
  <si>
    <t>GO:0090659</t>
  </si>
  <si>
    <t>walking behavior</t>
  </si>
  <si>
    <t>GO:0010575</t>
  </si>
  <si>
    <t>positive regulation of vascular endothelial growth factor production</t>
  </si>
  <si>
    <t>GO:0008272</t>
  </si>
  <si>
    <t>sulfate transport</t>
  </si>
  <si>
    <t>GO:0042108</t>
  </si>
  <si>
    <t>positive regulation of cytokine biosynthetic process</t>
  </si>
  <si>
    <t>GO:0043438</t>
  </si>
  <si>
    <t>acetoacetic acid metabolic process</t>
  </si>
  <si>
    <t>GO:0010594</t>
  </si>
  <si>
    <t>regulation of endothelial cell migration</t>
  </si>
  <si>
    <t>GO:0035872</t>
  </si>
  <si>
    <t>nucleotide-binding domain, leucine rich repeat containing receptor signaling pathway</t>
  </si>
  <si>
    <t>GO:0033210</t>
  </si>
  <si>
    <t>leptin-mediated signaling pathway</t>
  </si>
  <si>
    <t>GO:0030182</t>
  </si>
  <si>
    <t>neuron differentiation</t>
  </si>
  <si>
    <t>GO:0030185</t>
  </si>
  <si>
    <t>nitric oxide transport</t>
  </si>
  <si>
    <t>GO:0090662</t>
  </si>
  <si>
    <t>ATP hydrolysis coupled transmembrane transport</t>
  </si>
  <si>
    <t>GO:0000305</t>
  </si>
  <si>
    <t>response to oxygen radical</t>
  </si>
  <si>
    <t>GO:0043433</t>
  </si>
  <si>
    <t>negative regulation of sequence-specific DNA binding transcription factor activity</t>
  </si>
  <si>
    <t>GO:0044764</t>
  </si>
  <si>
    <t>multi-organism cellular process</t>
  </si>
  <si>
    <t>GO:0000303</t>
  </si>
  <si>
    <t>response to superoxide</t>
  </si>
  <si>
    <t>GO:0042102</t>
  </si>
  <si>
    <t>positive regulation of T cell proliferation</t>
  </si>
  <si>
    <t>GO:0008277</t>
  </si>
  <si>
    <t>regulation of G-protein coupled receptor protein signaling pathway</t>
  </si>
  <si>
    <t>GO:0044763</t>
  </si>
  <si>
    <t>single-organism cellular process</t>
  </si>
  <si>
    <t>GO:0000302</t>
  </si>
  <si>
    <t>response to reactive oxygen species</t>
  </si>
  <si>
    <t>GO:0044766</t>
  </si>
  <si>
    <t>multi-organism transport</t>
  </si>
  <si>
    <t>GO:0042104</t>
  </si>
  <si>
    <t>positive regulation of activated T cell proliferation</t>
  </si>
  <si>
    <t>GO:0043434</t>
  </si>
  <si>
    <t>response to peptide hormone</t>
  </si>
  <si>
    <t>GO:0044765</t>
  </si>
  <si>
    <t>single-organism transport</t>
  </si>
  <si>
    <t>GO:0043436</t>
  </si>
  <si>
    <t>oxoacid metabolic process</t>
  </si>
  <si>
    <t>GO:0044767</t>
  </si>
  <si>
    <t>single-organism developmental process</t>
  </si>
  <si>
    <t>GO:0033209</t>
  </si>
  <si>
    <t>tumor necrosis factor-mediated signaling pathway</t>
  </si>
  <si>
    <t>GO:0051057</t>
  </si>
  <si>
    <t>positive regulation of small GTPase mediated signal transduction</t>
  </si>
  <si>
    <t>GO:0051055</t>
  </si>
  <si>
    <t>negative regulation of lipid biosynthetic process</t>
  </si>
  <si>
    <t>GO:0051056</t>
  </si>
  <si>
    <t>regulation of small GTPase mediated signal transduction</t>
  </si>
  <si>
    <t>GO:0051053</t>
  </si>
  <si>
    <t>negative regulation of DNA metabolic process</t>
  </si>
  <si>
    <t>GO:0044770</t>
  </si>
  <si>
    <t>cell cycle phase transition</t>
  </si>
  <si>
    <t>GO:0051054</t>
  </si>
  <si>
    <t>positive regulation of DNA metabolic process</t>
  </si>
  <si>
    <t>GO:0030178</t>
  </si>
  <si>
    <t>negative regulation of Wnt signaling pathway</t>
  </si>
  <si>
    <t>GO:0030177</t>
  </si>
  <si>
    <t>positive regulation of Wnt signaling pathway</t>
  </si>
  <si>
    <t>GO:0035864</t>
  </si>
  <si>
    <t>response to potassium ion</t>
  </si>
  <si>
    <t>GO:0035865</t>
  </si>
  <si>
    <t>cellular response to potassium ion</t>
  </si>
  <si>
    <t>GO:0042119</t>
  </si>
  <si>
    <t>neutrophil activation</t>
  </si>
  <si>
    <t>GO:0030174</t>
  </si>
  <si>
    <t>regulation of DNA-dependent DNA replication initiation</t>
  </si>
  <si>
    <t>GO:0042110</t>
  </si>
  <si>
    <t>T cell activation</t>
  </si>
  <si>
    <t>GO:0043442</t>
  </si>
  <si>
    <t>acetoacetic acid catabolic process</t>
  </si>
  <si>
    <t>GO:0044772</t>
  </si>
  <si>
    <t>mitotic cell cycle phase transition</t>
  </si>
  <si>
    <t>GO:0042116</t>
  </si>
  <si>
    <t>macrophage activation</t>
  </si>
  <si>
    <t>GO:0097264</t>
  </si>
  <si>
    <t>self proteolysis</t>
  </si>
  <si>
    <t>GO:0051066</t>
  </si>
  <si>
    <t>dihydrobiopterin metabolic process</t>
  </si>
  <si>
    <t>GO:0044780</t>
  </si>
  <si>
    <t>bacterial-type flagellum assembly</t>
  </si>
  <si>
    <t>GO:0010559</t>
  </si>
  <si>
    <t>regulation of glycoprotein biosynthetic process</t>
  </si>
  <si>
    <t>GO:0044781</t>
  </si>
  <si>
    <t>bacterial-type flagellum organization</t>
  </si>
  <si>
    <t>GO:0010556</t>
  </si>
  <si>
    <t>regulation of macromolecule biosynthetic process</t>
  </si>
  <si>
    <t>GO:0002937</t>
  </si>
  <si>
    <t>tRNA 4-thiouridine biosynthesis</t>
  </si>
  <si>
    <t>GO:0030164</t>
  </si>
  <si>
    <t>protein denaturation</t>
  </si>
  <si>
    <t>GO:0002938</t>
  </si>
  <si>
    <t>tRNA guanine ribose methylation</t>
  </si>
  <si>
    <t>GO:0010558</t>
  </si>
  <si>
    <t>negative regulation of macromolecule biosynthetic process</t>
  </si>
  <si>
    <t>GO:0014912</t>
  </si>
  <si>
    <t>negative regulation of smooth muscle cell migration</t>
  </si>
  <si>
    <t>GO:0010557</t>
  </si>
  <si>
    <t>positive regulation of macromolecule biosynthetic process</t>
  </si>
  <si>
    <t>GO:0014911</t>
  </si>
  <si>
    <t>positive regulation of smooth muscle cell migration</t>
  </si>
  <si>
    <t>GO:0002939</t>
  </si>
  <si>
    <t>tRNA N1-guanine methylation</t>
  </si>
  <si>
    <t>GO:0014910</t>
  </si>
  <si>
    <t>regulation of smooth muscle cell migration</t>
  </si>
  <si>
    <t>GO:0042129</t>
  </si>
  <si>
    <t>regulation of T cell proliferation</t>
  </si>
  <si>
    <t>GO:0030163</t>
  </si>
  <si>
    <t>protein catabolic process</t>
  </si>
  <si>
    <t>GO:0030162</t>
  </si>
  <si>
    <t>regulation of proteolysis</t>
  </si>
  <si>
    <t>GO:0051084</t>
  </si>
  <si>
    <t>'de novo' posttranslational protein folding</t>
  </si>
  <si>
    <t>GO:0051085</t>
  </si>
  <si>
    <t>chaperone mediated protein folding requiring cofactor</t>
  </si>
  <si>
    <t>GO:0043455</t>
  </si>
  <si>
    <t>regulation of secondary metabolic process</t>
  </si>
  <si>
    <t>GO:0044786</t>
  </si>
  <si>
    <t>cell cycle DNA replication</t>
  </si>
  <si>
    <t>GO:0051083</t>
  </si>
  <si>
    <t>'de novo' cotranslational protein folding</t>
  </si>
  <si>
    <t>GO:0044788</t>
  </si>
  <si>
    <t>modulation by host of viral process</t>
  </si>
  <si>
    <t>GO:0042126</t>
  </si>
  <si>
    <t>nitrate metabolic process</t>
  </si>
  <si>
    <t>GO:0043456</t>
  </si>
  <si>
    <t>regulation of pentose-phosphate shunt</t>
  </si>
  <si>
    <t>GO:0044787</t>
  </si>
  <si>
    <t>bacterial-type DNA replication</t>
  </si>
  <si>
    <t>GO:0097285</t>
  </si>
  <si>
    <t>cell-type specific apoptotic process</t>
  </si>
  <si>
    <t>GO:0042127</t>
  </si>
  <si>
    <t>regulation of cell proliferation</t>
  </si>
  <si>
    <t>GO:0097284</t>
  </si>
  <si>
    <t>hepatocyte apoptotic process</t>
  </si>
  <si>
    <t>GO:0042128</t>
  </si>
  <si>
    <t>nitrate assimilation</t>
  </si>
  <si>
    <t>GO:0002943</t>
  </si>
  <si>
    <t>tRNA dihydrouridine synthesis</t>
  </si>
  <si>
    <t>GO:0043462</t>
  </si>
  <si>
    <t>regulation of ATPase activity</t>
  </si>
  <si>
    <t>GO:0044793</t>
  </si>
  <si>
    <t>negative regulation by host of viral process</t>
  </si>
  <si>
    <t>GO:0030154</t>
  </si>
  <si>
    <t>cell differentiation</t>
  </si>
  <si>
    <t>GO:0017198</t>
  </si>
  <si>
    <t>N-terminal peptidyl-serine acetylation</t>
  </si>
  <si>
    <t>GO:0002949</t>
  </si>
  <si>
    <t>tRNA threonylcarbamoyladenosine modification</t>
  </si>
  <si>
    <t>GO:0030155</t>
  </si>
  <si>
    <t>regulation of cell adhesion</t>
  </si>
  <si>
    <t>GO:0090649</t>
  </si>
  <si>
    <t>response to oxygen-glucose deprivation</t>
  </si>
  <si>
    <t>GO:0010563</t>
  </si>
  <si>
    <t>negative regulation of phosphorus metabolic process</t>
  </si>
  <si>
    <t>GO:0010562</t>
  </si>
  <si>
    <t>positive regulation of phosphorus metabolic process</t>
  </si>
  <si>
    <t>GO:0010565</t>
  </si>
  <si>
    <t>regulation of cellular ketone metabolic process</t>
  </si>
  <si>
    <t>GO:0010564</t>
  </si>
  <si>
    <t>regulation of cell cycle process</t>
  </si>
  <si>
    <t>GO:0051928</t>
  </si>
  <si>
    <t>positive regulation of calcium ion transport</t>
  </si>
  <si>
    <t>GO:0046578</t>
  </si>
  <si>
    <t>regulation of Ras protein signal transduction</t>
  </si>
  <si>
    <t>GO:0046579</t>
  </si>
  <si>
    <t>positive regulation of Ras protein signal transduction</t>
  </si>
  <si>
    <t>GO:1900407</t>
  </si>
  <si>
    <t>regulation of cellular response to oxidative stress</t>
  </si>
  <si>
    <t>GO:1900409</t>
  </si>
  <si>
    <t>positive regulation of cellular response to oxidative stress</t>
  </si>
  <si>
    <t>GO:0001666</t>
  </si>
  <si>
    <t>response to hypoxia</t>
  </si>
  <si>
    <t>GO:1900408</t>
  </si>
  <si>
    <t>negative regulation of cellular response to oxidative stress</t>
  </si>
  <si>
    <t>GO:0070201</t>
  </si>
  <si>
    <t>regulation of establishment of protein localization</t>
  </si>
  <si>
    <t>GO:0051924</t>
  </si>
  <si>
    <t>regulation of calcium ion transport</t>
  </si>
  <si>
    <t>GO:0070207</t>
  </si>
  <si>
    <t>protein homotrimerization</t>
  </si>
  <si>
    <t>GO:0070206</t>
  </si>
  <si>
    <t>protein trimerization</t>
  </si>
  <si>
    <t>GO:0001680</t>
  </si>
  <si>
    <t>tRNA 3'-terminal CCA addition</t>
  </si>
  <si>
    <t>GO:0001676</t>
  </si>
  <si>
    <t>long-chain fatty acid metabolic process</t>
  </si>
  <si>
    <t>GO:0046596</t>
  </si>
  <si>
    <t>regulation of viral entry into host cell</t>
  </si>
  <si>
    <t>GO:0046597</t>
  </si>
  <si>
    <t>negative regulation of viral entry into host cell</t>
  </si>
  <si>
    <t>unknownprc</t>
  </si>
  <si>
    <t>unknown biological process</t>
  </si>
  <si>
    <t>GO:0008283</t>
  </si>
  <si>
    <t>cell proliferation</t>
  </si>
  <si>
    <t>GO:0008286</t>
  </si>
  <si>
    <t>insulin receptor signaling pathway</t>
  </si>
  <si>
    <t>GO:0008285</t>
  </si>
  <si>
    <t>negative regulation of cell proliferation</t>
  </si>
  <si>
    <t>GO:0008284</t>
  </si>
  <si>
    <t>positive regulation of cell proliferation</t>
  </si>
  <si>
    <t>GO:0071550</t>
  </si>
  <si>
    <t>death-inducing signaling complex assembly</t>
  </si>
  <si>
    <t>GO:0001649</t>
  </si>
  <si>
    <t>osteoblast differentiation</t>
  </si>
  <si>
    <t>GO:0071554</t>
  </si>
  <si>
    <t>cell wall organization or biogenesis</t>
  </si>
  <si>
    <t>GO:0071555</t>
  </si>
  <si>
    <t>cell wall organization</t>
  </si>
  <si>
    <t>GO:0010595</t>
  </si>
  <si>
    <t>positive regulation of endothelial cell migration</t>
  </si>
  <si>
    <t>GO:0033238</t>
  </si>
  <si>
    <t>regulation of cellular amine metabolic process</t>
  </si>
  <si>
    <t>GO:0008295</t>
  </si>
  <si>
    <t>spermidine biosynthetic process</t>
  </si>
  <si>
    <t>GO:0008299</t>
  </si>
  <si>
    <t>isoprenoid biosynthetic process</t>
  </si>
  <si>
    <t>GO:2000308</t>
  </si>
  <si>
    <t>negative regulation of tumor necrosis factor (ligand) superfamily member 11 production</t>
  </si>
  <si>
    <t>GO:2000307</t>
  </si>
  <si>
    <t>regulation of tumor necrosis factor (ligand) superfamily member 11 production</t>
  </si>
  <si>
    <t>GO:0001654</t>
  </si>
  <si>
    <t>eye development</t>
  </si>
  <si>
    <t>GO:0001657</t>
  </si>
  <si>
    <t>ureteric bud development</t>
  </si>
  <si>
    <t>GO:0048312</t>
  </si>
  <si>
    <t>intracellular distribution of mitochondria</t>
  </si>
  <si>
    <t>GO:0048311</t>
  </si>
  <si>
    <t>mitochondrion distribution</t>
  </si>
  <si>
    <t>GO:2000309</t>
  </si>
  <si>
    <t>positive regulation of tumor necrosis factor (ligand) superfamily member 11 production</t>
  </si>
  <si>
    <t>GO:0071545</t>
  </si>
  <si>
    <t>inositol phosphate catabolic process</t>
  </si>
  <si>
    <t>GO:0030198</t>
  </si>
  <si>
    <t>extracellular matrix organization</t>
  </si>
  <si>
    <t>GO:0051956</t>
  </si>
  <si>
    <t>negative regulation of amino acid transport</t>
  </si>
  <si>
    <t>GO:0051957</t>
  </si>
  <si>
    <t>positive regulation of amino acid transport</t>
  </si>
  <si>
    <t>GO:2000304</t>
  </si>
  <si>
    <t>positive regulation of ceramide biosynthetic process</t>
  </si>
  <si>
    <t>GO:0051954</t>
  </si>
  <si>
    <t>positive regulation of amine transport</t>
  </si>
  <si>
    <t>GO:0033228</t>
  </si>
  <si>
    <t>cysteine export</t>
  </si>
  <si>
    <t>GO:2000303</t>
  </si>
  <si>
    <t>regulation of ceramide biosynthetic process</t>
  </si>
  <si>
    <t>GO:0051955</t>
  </si>
  <si>
    <t>regulation of amino acid transport</t>
  </si>
  <si>
    <t>GO:0051952</t>
  </si>
  <si>
    <t>regulation of amine transport</t>
  </si>
  <si>
    <t>GO:0071548</t>
  </si>
  <si>
    <t>response to dexamethasone</t>
  </si>
  <si>
    <t>GO:0051953</t>
  </si>
  <si>
    <t>negative regulation of amine transport</t>
  </si>
  <si>
    <t>GO:0042176</t>
  </si>
  <si>
    <t>regulation of protein catabolic process</t>
  </si>
  <si>
    <t>GO:0042177</t>
  </si>
  <si>
    <t>negative regulation of protein catabolic process</t>
  </si>
  <si>
    <t>GO:0042178</t>
  </si>
  <si>
    <t>xenobiotic catabolic process</t>
  </si>
  <si>
    <t>GO:1901701</t>
  </si>
  <si>
    <t>cellular response to oxygen-containing compound</t>
  </si>
  <si>
    <t>GO:1901700</t>
  </si>
  <si>
    <t>response to oxygen-containing compound</t>
  </si>
  <si>
    <t>GO:0023014</t>
  </si>
  <si>
    <t>signal transduction by protein phosphorylation</t>
  </si>
  <si>
    <t>GO:0000376</t>
  </si>
  <si>
    <t>RNA splicing, via transesterification reactions with guanosine as nucleophile</t>
  </si>
  <si>
    <t>GO:0042180</t>
  </si>
  <si>
    <t>cellular ketone metabolic process</t>
  </si>
  <si>
    <t>GO:0042181</t>
  </si>
  <si>
    <t>ketone biosynthetic process</t>
  </si>
  <si>
    <t>GO:0042182</t>
  </si>
  <si>
    <t>ketone catabolic process</t>
  </si>
  <si>
    <t>GO:0045226</t>
  </si>
  <si>
    <t>extracellular polysaccharide biosynthetic process</t>
  </si>
  <si>
    <t>GO:0045229</t>
  </si>
  <si>
    <t>external encapsulating structure organization</t>
  </si>
  <si>
    <t>GO:1901722</t>
  </si>
  <si>
    <t>regulation of cell proliferation involved in kidney development</t>
  </si>
  <si>
    <t>GO:0045227</t>
  </si>
  <si>
    <t>capsule polysaccharide biosynthetic process</t>
  </si>
  <si>
    <t>GO:1901724</t>
  </si>
  <si>
    <t>positive regulation of cell proliferation involved in kidney development</t>
  </si>
  <si>
    <t>GO:0045228</t>
  </si>
  <si>
    <t>slime layer polysaccharide biosynthetic process</t>
  </si>
  <si>
    <t>GO:0045230</t>
  </si>
  <si>
    <t>capsule organization</t>
  </si>
  <si>
    <t>GO:0045231</t>
  </si>
  <si>
    <t>slime layer organization</t>
  </si>
  <si>
    <t>GO:2000332</t>
  </si>
  <si>
    <t>regulation of blood microparticle formation</t>
  </si>
  <si>
    <t>GO:1990748</t>
  </si>
  <si>
    <t>cellular detoxification</t>
  </si>
  <si>
    <t>GO:0071514</t>
  </si>
  <si>
    <t>genetic imprinting</t>
  </si>
  <si>
    <t>GO:2000334</t>
  </si>
  <si>
    <t>positive regulation of blood microparticle formation</t>
  </si>
  <si>
    <t>GO:0033273</t>
  </si>
  <si>
    <t>response to vitamin</t>
  </si>
  <si>
    <t>GO:0000375</t>
  </si>
  <si>
    <t>RNA splicing, via transesterification reactions</t>
  </si>
  <si>
    <t>GO:0000372</t>
  </si>
  <si>
    <t>Group I intron splicing</t>
  </si>
  <si>
    <t>GO:0071502</t>
  </si>
  <si>
    <t>cellular response to temperature stimulus</t>
  </si>
  <si>
    <t>GO:0034599</t>
  </si>
  <si>
    <t>cellular response to oxidative stress</t>
  </si>
  <si>
    <t>GO:2000343</t>
  </si>
  <si>
    <t>positive regulation of chemokine (C-X-C motif) ligand 2 production</t>
  </si>
  <si>
    <t>GO:0071500</t>
  </si>
  <si>
    <t>cellular response to nitrosative stress</t>
  </si>
  <si>
    <t>GO:2000341</t>
  </si>
  <si>
    <t>regulation of chemokine (C-X-C motif) ligand 2 production</t>
  </si>
  <si>
    <t>GO:0071505</t>
  </si>
  <si>
    <t>response to mycophenolic acid</t>
  </si>
  <si>
    <t>GO:0071506</t>
  </si>
  <si>
    <t>cellular response to mycophenolic acid</t>
  </si>
  <si>
    <t>GO:1900371</t>
  </si>
  <si>
    <t>regulation of purine nucleotide biosynthetic process</t>
  </si>
  <si>
    <t>GO:1900372</t>
  </si>
  <si>
    <t>negative regulation of purine nucleotide biosynthetic process</t>
  </si>
  <si>
    <t>GO:1903400</t>
  </si>
  <si>
    <t>L-arginine transmembrane transport</t>
  </si>
  <si>
    <t>GO:0051640</t>
  </si>
  <si>
    <t>organelle localization</t>
  </si>
  <si>
    <t>GO:0071250</t>
  </si>
  <si>
    <t>cellular response to nitrite</t>
  </si>
  <si>
    <t>GO:1904729</t>
  </si>
  <si>
    <t>regulation of intestinal lipid absorption</t>
  </si>
  <si>
    <t>GO:0051641</t>
  </si>
  <si>
    <t>cellular localization</t>
  </si>
  <si>
    <t>GO:0030705</t>
  </si>
  <si>
    <t>cytoskeleton-dependent intracellular transport</t>
  </si>
  <si>
    <t>GO:0000060</t>
  </si>
  <si>
    <t>protein import into nucleus, translocation</t>
  </si>
  <si>
    <t>GO:0048002</t>
  </si>
  <si>
    <t>antigen processing and presentation of peptide antigen</t>
  </si>
  <si>
    <t>GO:0051649</t>
  </si>
  <si>
    <t>establishment of localization in cell</t>
  </si>
  <si>
    <t>GO:0051646</t>
  </si>
  <si>
    <t>mitochondrion localization</t>
  </si>
  <si>
    <t>GO:0036001</t>
  </si>
  <si>
    <t>'de novo' pyridoxal 5'-phosphate biosynthetic process</t>
  </si>
  <si>
    <t>GO:0048008</t>
  </si>
  <si>
    <t>platelet-derived growth factor receptor signaling pathway</t>
  </si>
  <si>
    <t>GO:0071241</t>
  </si>
  <si>
    <t>cellular response to inorganic substance</t>
  </si>
  <si>
    <t>GO:0051654</t>
  </si>
  <si>
    <t>establishment of mitochondrion localization</t>
  </si>
  <si>
    <t>GO:1903409</t>
  </si>
  <si>
    <t>reactive oxygen species biosynthetic process</t>
  </si>
  <si>
    <t>GO:0051651</t>
  </si>
  <si>
    <t>maintenance of location in cell</t>
  </si>
  <si>
    <t>GO:0000075</t>
  </si>
  <si>
    <t>cell cycle checkpoint</t>
  </si>
  <si>
    <t>GO:0048015</t>
  </si>
  <si>
    <t>phosphatidylinositol-mediated signaling</t>
  </si>
  <si>
    <t>GO:0071242</t>
  </si>
  <si>
    <t>cellular response to ammonium ion</t>
  </si>
  <si>
    <t>GO:0071243</t>
  </si>
  <si>
    <t>cellular response to arsenic-containing substance</t>
  </si>
  <si>
    <t>GO:0048013</t>
  </si>
  <si>
    <t>ephrin receptor signaling pathway</t>
  </si>
  <si>
    <t>GO:0071248</t>
  </si>
  <si>
    <t>cellular response to metal ion</t>
  </si>
  <si>
    <t>GO:0071249</t>
  </si>
  <si>
    <t>cellular response to nitrate</t>
  </si>
  <si>
    <t>GO:0051659</t>
  </si>
  <si>
    <t>maintenance of mitochondrion location</t>
  </si>
  <si>
    <t>GO:0072577</t>
  </si>
  <si>
    <t>endothelial cell apoptotic process</t>
  </si>
  <si>
    <t>GO:0051657</t>
  </si>
  <si>
    <t>maintenance of organelle location</t>
  </si>
  <si>
    <t>GO:0051656</t>
  </si>
  <si>
    <t>establishment of organelle localization</t>
  </si>
  <si>
    <t>GO:1900390</t>
  </si>
  <si>
    <t>regulation of iron ion import</t>
  </si>
  <si>
    <t>GO:1904752</t>
  </si>
  <si>
    <t>regulation of vascular associated smooth muscle cell migration</t>
  </si>
  <si>
    <t>GO:1903426</t>
  </si>
  <si>
    <t>regulation of reactive oxygen species biosynthetic process</t>
  </si>
  <si>
    <t>GO:1904754</t>
  </si>
  <si>
    <t>positive regulation of vascular associated smooth muscle cell migration</t>
  </si>
  <si>
    <t>GO:0048017</t>
  </si>
  <si>
    <t>inositol lipid-mediated signaling</t>
  </si>
  <si>
    <t>GO:0071280</t>
  </si>
  <si>
    <t>cellular response to copper ion</t>
  </si>
  <si>
    <t>GO:0071281</t>
  </si>
  <si>
    <t>cellular response to iron ion</t>
  </si>
  <si>
    <t>GO:0042710</t>
  </si>
  <si>
    <t>biofilm formation</t>
  </si>
  <si>
    <t>GO:1903428</t>
  </si>
  <si>
    <t>positive regulation of reactive oxygen species biosynthetic process</t>
  </si>
  <si>
    <t>GO:0002697</t>
  </si>
  <si>
    <t>regulation of immune effector process</t>
  </si>
  <si>
    <t>GO:0002698</t>
  </si>
  <si>
    <t>negative regulation of immune effector process</t>
  </si>
  <si>
    <t>GO:0002699</t>
  </si>
  <si>
    <t>positive regulation of immune effector process</t>
  </si>
  <si>
    <t>GO:0000041</t>
  </si>
  <si>
    <t>transition metal ion transport</t>
  </si>
  <si>
    <t>GO:0071276</t>
  </si>
  <si>
    <t>cellular response to cadmium ion</t>
  </si>
  <si>
    <t>GO:0034289</t>
  </si>
  <si>
    <t>detection of maltose stimulus</t>
  </si>
  <si>
    <t>GO:0051668</t>
  </si>
  <si>
    <t>localization within membrane</t>
  </si>
  <si>
    <t>GO:0034284</t>
  </si>
  <si>
    <t>response to monosaccharide</t>
  </si>
  <si>
    <t>GO:0042723</t>
  </si>
  <si>
    <t>thiamine-containing compound metabolic process</t>
  </si>
  <si>
    <t>GO:0042724</t>
  </si>
  <si>
    <t>thiamine-containing compound biosynthetic process</t>
  </si>
  <si>
    <t>GO:0042726</t>
  </si>
  <si>
    <t>flavin-containing compound metabolic process</t>
  </si>
  <si>
    <t>GO:0034288</t>
  </si>
  <si>
    <t>detection of disaccharide stimulus</t>
  </si>
  <si>
    <t>GO:0042727</t>
  </si>
  <si>
    <t>flavin-containing compound biosynthetic process</t>
  </si>
  <si>
    <t>GO:0034286</t>
  </si>
  <si>
    <t>response to maltose</t>
  </si>
  <si>
    <t>GO:0034285</t>
  </si>
  <si>
    <t>response to disaccharide</t>
  </si>
  <si>
    <t>GO:1902105</t>
  </si>
  <si>
    <t>regulation of leukocyte differentiation</t>
  </si>
  <si>
    <t>GO:1903436</t>
  </si>
  <si>
    <t>regulation of mitotic cytokinetic process</t>
  </si>
  <si>
    <t>GO:1902106</t>
  </si>
  <si>
    <t>negative regulation of leukocyte differentiation</t>
  </si>
  <si>
    <t>GO:1903437</t>
  </si>
  <si>
    <t>negative regulation of mitotic cytokinetic process</t>
  </si>
  <si>
    <t>GO:1902107</t>
  </si>
  <si>
    <t>positive regulation of leukocyte differentiation</t>
  </si>
  <si>
    <t>GO:1902108</t>
  </si>
  <si>
    <t>regulation of mitochondrial membrane permeability involved in apoptotic process</t>
  </si>
  <si>
    <t>GO:0072594</t>
  </si>
  <si>
    <t>establishment of protein localization to organelle</t>
  </si>
  <si>
    <t>GO:0072593</t>
  </si>
  <si>
    <t>reactive oxygen species metabolic process</t>
  </si>
  <si>
    <t>GO:0051673</t>
  </si>
  <si>
    <t>membrane disruption in other organism</t>
  </si>
  <si>
    <t>GO:0000053</t>
  </si>
  <si>
    <t>argininosuccinate metabolic process</t>
  </si>
  <si>
    <t>GO:0000052</t>
  </si>
  <si>
    <t>citrulline metabolic process</t>
  </si>
  <si>
    <t>GO:0071266</t>
  </si>
  <si>
    <t>'de novo' L-methionine biosynthetic process</t>
  </si>
  <si>
    <t>GO:0072598</t>
  </si>
  <si>
    <t>protein localization to chloroplast</t>
  </si>
  <si>
    <t>GO:0071267</t>
  </si>
  <si>
    <t>L-methionine salvage</t>
  </si>
  <si>
    <t>GO:0051672</t>
  </si>
  <si>
    <t>catabolism by organism of cell wall peptidoglycan in other organism</t>
  </si>
  <si>
    <t>GO:0000050</t>
  </si>
  <si>
    <t>urea cycle</t>
  </si>
  <si>
    <t>GO:0072596</t>
  </si>
  <si>
    <t>establishment of protein localization to chloroplast</t>
  </si>
  <si>
    <t>GO:0071265</t>
  </si>
  <si>
    <t>L-methionine biosynthetic process</t>
  </si>
  <si>
    <t>GO:0072599</t>
  </si>
  <si>
    <t>establishment of protein localization to endoplasmic reticulum</t>
  </si>
  <si>
    <t>GO:1901661</t>
  </si>
  <si>
    <t>quinone metabolic process</t>
  </si>
  <si>
    <t>GO:0060560</t>
  </si>
  <si>
    <t>developmental growth involved in morphogenesis</t>
  </si>
  <si>
    <t>GO:1901663</t>
  </si>
  <si>
    <t>quinone biosynthetic process</t>
  </si>
  <si>
    <t>GO:1901668</t>
  </si>
  <si>
    <t>regulation of superoxide dismutase activity</t>
  </si>
  <si>
    <t>GO:0060566</t>
  </si>
  <si>
    <t>positive regulation of DNA-templated transcription, termination</t>
  </si>
  <si>
    <t>GO:0060567</t>
  </si>
  <si>
    <t>negative regulation of DNA-templated transcription, termination</t>
  </si>
  <si>
    <t>GO:0046263</t>
  </si>
  <si>
    <t>nitrotoluene catabolic process</t>
  </si>
  <si>
    <t>GO:0046260</t>
  </si>
  <si>
    <t>trinitrotoluene catabolic process</t>
  </si>
  <si>
    <t>GO:0051606</t>
  </si>
  <si>
    <t>detection of stimulus</t>
  </si>
  <si>
    <t>GO:0071216</t>
  </si>
  <si>
    <t>cellular response to biotic stimulus</t>
  </si>
  <si>
    <t>GO:0051607</t>
  </si>
  <si>
    <t>defense response to virus</t>
  </si>
  <si>
    <t>GO:0051604</t>
  </si>
  <si>
    <t>protein maturation</t>
  </si>
  <si>
    <t>GO:0071214</t>
  </si>
  <si>
    <t>cellular response to abiotic stimulus</t>
  </si>
  <si>
    <t>GO:0071219</t>
  </si>
  <si>
    <t>cellular response to molecule of bacterial origin</t>
  </si>
  <si>
    <t>GO:0036049</t>
  </si>
  <si>
    <t>peptidyl-lysine desuccinylation</t>
  </si>
  <si>
    <t>GO:0051602</t>
  </si>
  <si>
    <t>response to electrical stimulus</t>
  </si>
  <si>
    <t>GO:0051603</t>
  </si>
  <si>
    <t>proteolysis involved in cellular protein catabolic process</t>
  </si>
  <si>
    <t>GO:0071218</t>
  </si>
  <si>
    <t>cellular response to misfolded protein</t>
  </si>
  <si>
    <t>GO:0060550</t>
  </si>
  <si>
    <t>positive regulation of fructose 1,6-bisphosphate 1-phosphatase activity</t>
  </si>
  <si>
    <t>GO:0036046</t>
  </si>
  <si>
    <t>protein demalonylation</t>
  </si>
  <si>
    <t>GO:2001020</t>
  </si>
  <si>
    <t>regulation of response to DNA damage stimulus</t>
  </si>
  <si>
    <t>GO:0060551</t>
  </si>
  <si>
    <t>regulation of fructose 1,6-bisphosphate metabolic process</t>
  </si>
  <si>
    <t>GO:0036047</t>
  </si>
  <si>
    <t>peptidyl-lysine demalonylation</t>
  </si>
  <si>
    <t>GO:2001021</t>
  </si>
  <si>
    <t>negative regulation of response to DNA damage stimulus</t>
  </si>
  <si>
    <t>GO:0060552</t>
  </si>
  <si>
    <t>positive regulation of fructose 1,6-bisphosphate metabolic process</t>
  </si>
  <si>
    <t>GO:0080184</t>
  </si>
  <si>
    <t>response to phenylpropanoid</t>
  </si>
  <si>
    <t>GO:0036048</t>
  </si>
  <si>
    <t>protein desuccinylation</t>
  </si>
  <si>
    <t>GO:1901671</t>
  </si>
  <si>
    <t>positive regulation of superoxide dismutase activity</t>
  </si>
  <si>
    <t>GO:0060558</t>
  </si>
  <si>
    <t>regulation of calcidiol 1-monooxygenase activity</t>
  </si>
  <si>
    <t>GO:0060559</t>
  </si>
  <si>
    <t>positive regulation of calcidiol 1-monooxygenase activity</t>
  </si>
  <si>
    <t>GO:1904706</t>
  </si>
  <si>
    <t>negative regulation of vascular smooth muscle cell proliferation</t>
  </si>
  <si>
    <t>GO:1901678</t>
  </si>
  <si>
    <t>iron coordination entity transport</t>
  </si>
  <si>
    <t>GO:1904705</t>
  </si>
  <si>
    <t>regulation of vascular smooth muscle cell proliferation</t>
  </si>
  <si>
    <t>GO:0060556</t>
  </si>
  <si>
    <t>regulation of vitamin D biosynthetic process</t>
  </si>
  <si>
    <t>GO:0060557</t>
  </si>
  <si>
    <t>positive regulation of vitamin D biosynthetic process</t>
  </si>
  <si>
    <t>GO:0046278</t>
  </si>
  <si>
    <t>3,4-dihydroxybenzoate metabolic process</t>
  </si>
  <si>
    <t>GO:0030730</t>
  </si>
  <si>
    <t>sequestering of triglyceride</t>
  </si>
  <si>
    <t>GO:1901685</t>
  </si>
  <si>
    <t>glutathione derivative metabolic process</t>
  </si>
  <si>
    <t>GO:0046279</t>
  </si>
  <si>
    <t>3,4-dihydroxybenzoate biosynthetic process</t>
  </si>
  <si>
    <t>GO:1901687</t>
  </si>
  <si>
    <t>glutathione derivative biosynthetic process</t>
  </si>
  <si>
    <t>GO:0060587</t>
  </si>
  <si>
    <t>regulation of lipoprotein lipid oxidation</t>
  </si>
  <si>
    <t>GO:0000079</t>
  </si>
  <si>
    <t>regulation of cyclin-dependent protein serine/threonine kinase activity</t>
  </si>
  <si>
    <t>GO:0003104</t>
  </si>
  <si>
    <t>positive regulation of glomerular filtration</t>
  </si>
  <si>
    <t>GO:0071230</t>
  </si>
  <si>
    <t>cellular response to amino acid stimulus</t>
  </si>
  <si>
    <t>GO:0000086</t>
  </si>
  <si>
    <t>G2/M transition of mitotic cell cycle</t>
  </si>
  <si>
    <t>GO:1904707</t>
  </si>
  <si>
    <t>positive regulation of vascular smooth muscle cell proliferation</t>
  </si>
  <si>
    <t>GO:0030728</t>
  </si>
  <si>
    <t>ovulation</t>
  </si>
  <si>
    <t>GO:0071237</t>
  </si>
  <si>
    <t>cellular response to bacteriocin</t>
  </si>
  <si>
    <t>GO:0071236</t>
  </si>
  <si>
    <t>cellular response to antibiotic</t>
  </si>
  <si>
    <t>GO:2001023</t>
  </si>
  <si>
    <t>regulation of response to drug</t>
  </si>
  <si>
    <t>GO:1901699</t>
  </si>
  <si>
    <t>cellular response to nitrogen compound</t>
  </si>
  <si>
    <t>GO:1901698</t>
  </si>
  <si>
    <t>response to nitrogen compound</t>
  </si>
  <si>
    <t>GO:0046295</t>
  </si>
  <si>
    <t>glycolate biosynthetic process</t>
  </si>
  <si>
    <t>GO:0046296</t>
  </si>
  <si>
    <t>glycolate catabolic process</t>
  </si>
  <si>
    <t>GO:0000098</t>
  </si>
  <si>
    <t>sulfur amino acid catabolic process</t>
  </si>
  <si>
    <t>GO:0000097</t>
  </si>
  <si>
    <t>sulfur amino acid biosynthetic process</t>
  </si>
  <si>
    <t>GO:0046294</t>
  </si>
  <si>
    <t>formaldehyde catabolic process</t>
  </si>
  <si>
    <t>GO:0000096</t>
  </si>
  <si>
    <t>sulfur amino acid metabolic process</t>
  </si>
  <si>
    <t>GO:0071222</t>
  </si>
  <si>
    <t>cellular response to lipopolysaccharide</t>
  </si>
  <si>
    <t>GO:0046292</t>
  </si>
  <si>
    <t>formaldehyde metabolic process</t>
  </si>
  <si>
    <t>GO:0071229</t>
  </si>
  <si>
    <t>cellular response to acid chemical</t>
  </si>
  <si>
    <t>GO:0042779</t>
  </si>
  <si>
    <t>tRNA 3'-trailer cleavage</t>
  </si>
  <si>
    <t>GO:0019516</t>
  </si>
  <si>
    <t>lactate oxidation</t>
  </si>
  <si>
    <t>GO:0019518</t>
  </si>
  <si>
    <t>L-threonine catabolic process to glycine</t>
  </si>
  <si>
    <t>GO:0045807</t>
  </si>
  <si>
    <t>positive regulation of endocytosis</t>
  </si>
  <si>
    <t>GO:0042770</t>
  </si>
  <si>
    <t>signal transduction in response to DNA damage</t>
  </si>
  <si>
    <t>GO:0042773</t>
  </si>
  <si>
    <t>ATP synthesis coupled electron transport</t>
  </si>
  <si>
    <t>GO:0042775</t>
  </si>
  <si>
    <t>mitochondrial ATP synthesis coupled electron transport</t>
  </si>
  <si>
    <t>GO:0006203</t>
  </si>
  <si>
    <t>dGTP catabolic process</t>
  </si>
  <si>
    <t>GO:0042780</t>
  </si>
  <si>
    <t>tRNA 3'-end processing</t>
  </si>
  <si>
    <t>GO:0019520</t>
  </si>
  <si>
    <t>aldonic acid metabolic process</t>
  </si>
  <si>
    <t>GO:0019522</t>
  </si>
  <si>
    <t>ketogluconate metabolic process</t>
  </si>
  <si>
    <t>GO:0019521</t>
  </si>
  <si>
    <t>D-gluconate metabolic process</t>
  </si>
  <si>
    <t>GO:0061045</t>
  </si>
  <si>
    <t>negative regulation of wound healing</t>
  </si>
  <si>
    <t>GO:0061046</t>
  </si>
  <si>
    <t>regulation of branching involved in lung morphogenesis</t>
  </si>
  <si>
    <t>GO:0061048</t>
  </si>
  <si>
    <t>negative regulation of branching involved in lung morphogenesis</t>
  </si>
  <si>
    <t>GO:0061041</t>
  </si>
  <si>
    <t>regulation of wound healing</t>
  </si>
  <si>
    <t>GO:2001060</t>
  </si>
  <si>
    <t>D-glycero-D-manno-heptose 7-phosphate metabolic process</t>
  </si>
  <si>
    <t>GO:0019509</t>
  </si>
  <si>
    <t>L-methionine biosynthetic process from methylthioadenosine</t>
  </si>
  <si>
    <t>GO:0000902</t>
  </si>
  <si>
    <t>cell morphogenesis</t>
  </si>
  <si>
    <t>GO:2001061</t>
  </si>
  <si>
    <t>D-glycero-D-manno-heptose 7-phosphate biosynthetic process</t>
  </si>
  <si>
    <t>GO:0036088</t>
  </si>
  <si>
    <t>D-serine catabolic process</t>
  </si>
  <si>
    <t>GO:0045819</t>
  </si>
  <si>
    <t>positive regulation of glycogen catabolic process</t>
  </si>
  <si>
    <t>GO:0006212</t>
  </si>
  <si>
    <t>uracil catabolic process</t>
  </si>
  <si>
    <t>GO:0006216</t>
  </si>
  <si>
    <t>cytidine catabolic process</t>
  </si>
  <si>
    <t>GO:0042787</t>
  </si>
  <si>
    <t>protein ubiquitination involved in ubiquitin-dependent protein catabolic process</t>
  </si>
  <si>
    <t>GO:0006213</t>
  </si>
  <si>
    <t>pyrimidine nucleoside metabolic process</t>
  </si>
  <si>
    <t>GO:0006208</t>
  </si>
  <si>
    <t>pyrimidine nucleobase catabolic process</t>
  </si>
  <si>
    <t>GO:0006209</t>
  </si>
  <si>
    <t>cytosine catabolic process</t>
  </si>
  <si>
    <t>GO:0006206</t>
  </si>
  <si>
    <t>pyrimidine nucleobase metabolic process</t>
  </si>
  <si>
    <t>GO:0006207</t>
  </si>
  <si>
    <t>'de novo' pyrimidine nucleobase biosynthetic process</t>
  </si>
  <si>
    <t>GO:0097017</t>
  </si>
  <si>
    <t>renal protein absorption</t>
  </si>
  <si>
    <t>GO:0016482</t>
  </si>
  <si>
    <t>cytoplasmic transport</t>
  </si>
  <si>
    <t>GO:0016485</t>
  </si>
  <si>
    <t>protein processing</t>
  </si>
  <si>
    <t>GO:2001056</t>
  </si>
  <si>
    <t>positive regulation of cysteine-type endopeptidase activity</t>
  </si>
  <si>
    <t>GO:2001057</t>
  </si>
  <si>
    <t>reactive nitrogen species metabolic process</t>
  </si>
  <si>
    <t>GO:2001058</t>
  </si>
  <si>
    <t>D-tagatose 6-phosphate metabolic process</t>
  </si>
  <si>
    <t>GO:2001059</t>
  </si>
  <si>
    <t>D-tagatose 6-phosphate catabolic process</t>
  </si>
  <si>
    <t>GO:1902174</t>
  </si>
  <si>
    <t>positive regulation of keratinocyte apoptotic process</t>
  </si>
  <si>
    <t>GO:1902175</t>
  </si>
  <si>
    <t>regulation of oxidative stress-induced intrinsic apoptotic signaling pathway</t>
  </si>
  <si>
    <t>GO:0045828</t>
  </si>
  <si>
    <t>positive regulation of isoprenoid metabolic process</t>
  </si>
  <si>
    <t>GO:1902172</t>
  </si>
  <si>
    <t>regulation of keratinocyte apoptotic process</t>
  </si>
  <si>
    <t>GO:1902177</t>
  </si>
  <si>
    <t>positive regulation of oxidative stress-induced intrinsic apoptotic signaling pathway</t>
  </si>
  <si>
    <t>GO:0061077</t>
  </si>
  <si>
    <t>chaperone-mediated protein folding</t>
  </si>
  <si>
    <t>GO:0045824</t>
  </si>
  <si>
    <t>negative regulation of innate immune response</t>
  </si>
  <si>
    <t>GO:0007507</t>
  </si>
  <si>
    <t>heart development</t>
  </si>
  <si>
    <t>GO:1902170</t>
  </si>
  <si>
    <t>cellular response to reactive nitrogen species</t>
  </si>
  <si>
    <t>GO:0016477</t>
  </si>
  <si>
    <t>cell migration</t>
  </si>
  <si>
    <t>GO:0045838</t>
  </si>
  <si>
    <t>positive regulation of membrane potential</t>
  </si>
  <si>
    <t>GO:0045837</t>
  </si>
  <si>
    <t>negative regulation of membrane potential</t>
  </si>
  <si>
    <t>GO:0045834</t>
  </si>
  <si>
    <t>positive regulation of lipid metabolic process</t>
  </si>
  <si>
    <t>GO:0044501</t>
  </si>
  <si>
    <t>modulation of signal transduction in other organism</t>
  </si>
  <si>
    <t>GO:0045833</t>
  </si>
  <si>
    <t>negative regulation of lipid metabolic process</t>
  </si>
  <si>
    <t>GO:0052126</t>
  </si>
  <si>
    <t>movement in host environment</t>
  </si>
  <si>
    <t>GO:0052128</t>
  </si>
  <si>
    <t>positive energy taxis</t>
  </si>
  <si>
    <t>GO:0006241</t>
  </si>
  <si>
    <t>CTP biosynthetic process</t>
  </si>
  <si>
    <t>GO:1902110</t>
  </si>
  <si>
    <t>positive regulation of mitochondrial membrane permeability involved in apoptotic process</t>
  </si>
  <si>
    <t>GO:1903442</t>
  </si>
  <si>
    <t>response to lipoic acid</t>
  </si>
  <si>
    <t>GO:0006244</t>
  </si>
  <si>
    <t>pyrimidine nucleotide catabolic process</t>
  </si>
  <si>
    <t>GO:1902117</t>
  </si>
  <si>
    <t>positive regulation of organelle assembly</t>
  </si>
  <si>
    <t>GO:1902115</t>
  </si>
  <si>
    <t>regulation of organelle assembly</t>
  </si>
  <si>
    <t>GO:0042730</t>
  </si>
  <si>
    <t>fibrinolysis</t>
  </si>
  <si>
    <t>GO:0042732</t>
  </si>
  <si>
    <t>D-xylose metabolic process</t>
  </si>
  <si>
    <t>GO:0071295</t>
  </si>
  <si>
    <t>cellular response to vitamin</t>
  </si>
  <si>
    <t>GO:0032526</t>
  </si>
  <si>
    <t>response to retinoic acid</t>
  </si>
  <si>
    <t>GO:0071294</t>
  </si>
  <si>
    <t>cellular response to zinc ion</t>
  </si>
  <si>
    <t>GO:0071298</t>
  </si>
  <si>
    <t>cellular response to L-ascorbic acid</t>
  </si>
  <si>
    <t>GO:0019563</t>
  </si>
  <si>
    <t>glycerol catabolic process</t>
  </si>
  <si>
    <t>GO:0019566</t>
  </si>
  <si>
    <t>arabinose metabolic process</t>
  </si>
  <si>
    <t>GO:0019568</t>
  </si>
  <si>
    <t>arabinose catabolic process</t>
  </si>
  <si>
    <t>GO:0019569</t>
  </si>
  <si>
    <t>L-arabinose catabolic process to xylulose 5-phosphate</t>
  </si>
  <si>
    <t>GO:0042749</t>
  </si>
  <si>
    <t>regulation of circadian sleep/wake cycle</t>
  </si>
  <si>
    <t>GO:0007586</t>
  </si>
  <si>
    <t>digestion</t>
  </si>
  <si>
    <t>GO:0007584</t>
  </si>
  <si>
    <t>response to nutrient</t>
  </si>
  <si>
    <t>GO:0071291</t>
  </si>
  <si>
    <t>cellular response to selenium ion</t>
  </si>
  <si>
    <t>GO:0006259</t>
  </si>
  <si>
    <t>DNA metabolic process</t>
  </si>
  <si>
    <t>GO:0071292</t>
  </si>
  <si>
    <t>cellular response to silver ion</t>
  </si>
  <si>
    <t>GO:0042742</t>
  </si>
  <si>
    <t>defense response to bacterium</t>
  </si>
  <si>
    <t>GO:0021860</t>
  </si>
  <si>
    <t>pyramidal neuron development</t>
  </si>
  <si>
    <t>GO:0042743</t>
  </si>
  <si>
    <t>hydrogen peroxide metabolic process</t>
  </si>
  <si>
    <t>GO:0042744</t>
  </si>
  <si>
    <t>hydrogen peroxide catabolic process</t>
  </si>
  <si>
    <t>GO:0007589</t>
  </si>
  <si>
    <t>body fluid secretion</t>
  </si>
  <si>
    <t>GO:0032515</t>
  </si>
  <si>
    <t>negative regulation of phosphoprotein phosphatase activity</t>
  </si>
  <si>
    <t>GO:0071283</t>
  </si>
  <si>
    <t>cellular response to iron(III) ion</t>
  </si>
  <si>
    <t>GO:0071288</t>
  </si>
  <si>
    <t>cellular response to mercury ion</t>
  </si>
  <si>
    <t>GO:0051693</t>
  </si>
  <si>
    <t>actin filament capping</t>
  </si>
  <si>
    <t>GO:0071289</t>
  </si>
  <si>
    <t>cellular response to nickel ion</t>
  </si>
  <si>
    <t>GO:0071286</t>
  </si>
  <si>
    <t>cellular response to magnesium ion</t>
  </si>
  <si>
    <t>GO:0019551</t>
  </si>
  <si>
    <t>glutamate catabolic process to 2-oxoglutarate</t>
  </si>
  <si>
    <t>GO:0071287</t>
  </si>
  <si>
    <t>cellular response to manganese ion</t>
  </si>
  <si>
    <t>GO:0018208</t>
  </si>
  <si>
    <t>peptidyl-proline modification</t>
  </si>
  <si>
    <t>GO:0061034</t>
  </si>
  <si>
    <t>olfactory bulb mitral cell layer development</t>
  </si>
  <si>
    <t>GO:0000918</t>
  </si>
  <si>
    <t>barrier septum site selection</t>
  </si>
  <si>
    <t>GO:0019538</t>
  </si>
  <si>
    <t>protein metabolic process</t>
  </si>
  <si>
    <t>GO:0061035</t>
  </si>
  <si>
    <t>regulation of cartilage development</t>
  </si>
  <si>
    <t>GO:0000917</t>
  </si>
  <si>
    <t>barrier septum assembly</t>
  </si>
  <si>
    <t>GO:0042759</t>
  </si>
  <si>
    <t>long-chain fatty acid biosynthetic process</t>
  </si>
  <si>
    <t>GO:0018209</t>
  </si>
  <si>
    <t>peptidyl-serine modification</t>
  </si>
  <si>
    <t>GO:0061037</t>
  </si>
  <si>
    <t>negative regulation of cartilage development</t>
  </si>
  <si>
    <t>GO:1904796</t>
  </si>
  <si>
    <t>regulation of core promoter binding</t>
  </si>
  <si>
    <t>GO:0006222</t>
  </si>
  <si>
    <t>UMP biosynthetic process</t>
  </si>
  <si>
    <t>GO:0000910</t>
  </si>
  <si>
    <t>cytokinesis</t>
  </si>
  <si>
    <t>GO:0006223</t>
  </si>
  <si>
    <t>uracil salvage</t>
  </si>
  <si>
    <t>GO:0042750</t>
  </si>
  <si>
    <t>hibernation</t>
  </si>
  <si>
    <t>GO:0006220</t>
  </si>
  <si>
    <t>pyrimidine nucleotide metabolic process</t>
  </si>
  <si>
    <t>GO:0006221</t>
  </si>
  <si>
    <t>pyrimidine nucleotide biosynthetic process</t>
  </si>
  <si>
    <t>GO:1904798</t>
  </si>
  <si>
    <t>positive regulation of core promoter binding</t>
  </si>
  <si>
    <t>GO:0042752</t>
  </si>
  <si>
    <t>regulation of circadian rhythm</t>
  </si>
  <si>
    <t>GO:0006226</t>
  </si>
  <si>
    <t>dUMP biosynthetic process</t>
  </si>
  <si>
    <t>GO:0042753</t>
  </si>
  <si>
    <t>positive regulation of circadian rhythm</t>
  </si>
  <si>
    <t>GO:0006227</t>
  </si>
  <si>
    <t>dUDP biosynthetic process</t>
  </si>
  <si>
    <t>GO:0042755</t>
  </si>
  <si>
    <t>eating behavior</t>
  </si>
  <si>
    <t>GO:0032506</t>
  </si>
  <si>
    <t>cytokinetic process</t>
  </si>
  <si>
    <t>GO:0032507</t>
  </si>
  <si>
    <t>maintenance of protein location in cell</t>
  </si>
  <si>
    <t>GO:0006217</t>
  </si>
  <si>
    <t>deoxycytidine catabolic process</t>
  </si>
  <si>
    <t>GO:0006218</t>
  </si>
  <si>
    <t>uridine catabolic process</t>
  </si>
  <si>
    <t>GO:0032508</t>
  </si>
  <si>
    <t>DNA duplex unwinding</t>
  </si>
  <si>
    <t>GO:0019540</t>
  </si>
  <si>
    <t>siderophore biosynthetic process from catechol</t>
  </si>
  <si>
    <t>GO:0019542</t>
  </si>
  <si>
    <t>propionate biosynthetic process</t>
  </si>
  <si>
    <t>GO:0018210</t>
  </si>
  <si>
    <t>peptidyl-threonine modification</t>
  </si>
  <si>
    <t>GO:0019541</t>
  </si>
  <si>
    <t>propionate metabolic process</t>
  </si>
  <si>
    <t>GO:0019544</t>
  </si>
  <si>
    <t>arginine catabolic process to glutamate</t>
  </si>
  <si>
    <t>GO:0018212</t>
  </si>
  <si>
    <t>peptidyl-tyrosine modification</t>
  </si>
  <si>
    <t>GO:0019543</t>
  </si>
  <si>
    <t>propionate catabolic process</t>
  </si>
  <si>
    <t>GO:0032502</t>
  </si>
  <si>
    <t>developmental process</t>
  </si>
  <si>
    <t>GO:0019546</t>
  </si>
  <si>
    <t>arginine deiminase pathway</t>
  </si>
  <si>
    <t>GO:0019545</t>
  </si>
  <si>
    <t>arginine catabolic process to succinate</t>
  </si>
  <si>
    <t>GO:0032501</t>
  </si>
  <si>
    <t>multicellular organismal process</t>
  </si>
  <si>
    <t>GO:0061024</t>
  </si>
  <si>
    <t>membrane organization</t>
  </si>
  <si>
    <t>GO:0042769</t>
  </si>
  <si>
    <t>DNA damage response, detection of DNA damage</t>
  </si>
  <si>
    <t>GO:0061025</t>
  </si>
  <si>
    <t>membrane fusion</t>
  </si>
  <si>
    <t>GO:0006233</t>
  </si>
  <si>
    <t>dTDP biosynthetic process</t>
  </si>
  <si>
    <t>GO:0000921</t>
  </si>
  <si>
    <t>septin ring assembly</t>
  </si>
  <si>
    <t>GO:0007565</t>
  </si>
  <si>
    <t>female pregnancy</t>
  </si>
  <si>
    <t>GO:0000920</t>
  </si>
  <si>
    <t>cell separation after cytokinesis</t>
  </si>
  <si>
    <t>GO:0006231</t>
  </si>
  <si>
    <t>dTMP biosynthetic process</t>
  </si>
  <si>
    <t>GO:0007568</t>
  </si>
  <si>
    <t>aging</t>
  </si>
  <si>
    <t>GO:0007569</t>
  </si>
  <si>
    <t>cell aging</t>
  </si>
  <si>
    <t>GO:0006235</t>
  </si>
  <si>
    <t>dTTP biosynthetic process</t>
  </si>
  <si>
    <t>GO:0007566</t>
  </si>
  <si>
    <t>embryo implantation</t>
  </si>
  <si>
    <t>GO:0006228</t>
  </si>
  <si>
    <t>UTP biosynthetic process</t>
  </si>
  <si>
    <t>GO:0006229</t>
  </si>
  <si>
    <t>dUTP biosynthetic process</t>
  </si>
  <si>
    <t>GO:0018202</t>
  </si>
  <si>
    <t>peptidyl-histidine modification</t>
  </si>
  <si>
    <t>GO:0018206</t>
  </si>
  <si>
    <t>peptidyl-methionine modification</t>
  </si>
  <si>
    <t>GO:0018205</t>
  </si>
  <si>
    <t>peptidyl-lysine modification</t>
  </si>
  <si>
    <t>GO:0090335</t>
  </si>
  <si>
    <t>regulation of brown fat cell differentiation</t>
  </si>
  <si>
    <t>GO:0070727</t>
  </si>
  <si>
    <t>cellular macromolecule localization</t>
  </si>
  <si>
    <t>GO:0006163</t>
  </si>
  <si>
    <t>purine nucleotide metabolic process</t>
  </si>
  <si>
    <t>GO:0007494</t>
  </si>
  <si>
    <t>midgut development</t>
  </si>
  <si>
    <t>GO:0006164</t>
  </si>
  <si>
    <t>purine nucleotide biosynthetic process</t>
  </si>
  <si>
    <t>GO:0006167</t>
  </si>
  <si>
    <t>AMP biosynthetic process</t>
  </si>
  <si>
    <t>GO:0043101</t>
  </si>
  <si>
    <t>purine-containing compound salvage</t>
  </si>
  <si>
    <t>GO:0006168</t>
  </si>
  <si>
    <t>adenine salvage</t>
  </si>
  <si>
    <t>GO:0043100</t>
  </si>
  <si>
    <t>pyrimidine nucleobase salvage</t>
  </si>
  <si>
    <t>GO:0045765</t>
  </si>
  <si>
    <t>regulation of angiogenesis</t>
  </si>
  <si>
    <t>GO:0006165</t>
  </si>
  <si>
    <t>nucleoside diphosphate phosphorylation</t>
  </si>
  <si>
    <t>GO:0043103</t>
  </si>
  <si>
    <t>hypoxanthine salvage</t>
  </si>
  <si>
    <t>GO:0006166</t>
  </si>
  <si>
    <t>purine ribonucleoside salvage</t>
  </si>
  <si>
    <t>GO:0043102</t>
  </si>
  <si>
    <t>amino acid salvage</t>
  </si>
  <si>
    <t>GO:0021794</t>
  </si>
  <si>
    <t>thalamus development</t>
  </si>
  <si>
    <t>GO:0045766</t>
  </si>
  <si>
    <t>positive regulation of angiogenesis</t>
  </si>
  <si>
    <t>GO:1990641</t>
  </si>
  <si>
    <t>response to iron ion starvation</t>
  </si>
  <si>
    <t>GO:0031118</t>
  </si>
  <si>
    <t>rRNA pseudouridine synthesis</t>
  </si>
  <si>
    <t>GO:0019480</t>
  </si>
  <si>
    <t>L-alanine oxidation to pyruvate via D-alanine</t>
  </si>
  <si>
    <t>GO:0031119</t>
  </si>
  <si>
    <t>tRNA pseudouridine synthesis</t>
  </si>
  <si>
    <t>GO:0031112</t>
  </si>
  <si>
    <t>positive regulation of microtubule polymerization or depolymerization</t>
  </si>
  <si>
    <t>GO:0031113</t>
  </si>
  <si>
    <t>regulation of microtubule polymerization</t>
  </si>
  <si>
    <t>GO:0031110</t>
  </si>
  <si>
    <t>regulation of microtubule polymerization or depolymerization</t>
  </si>
  <si>
    <t>GO:0031116</t>
  </si>
  <si>
    <t>positive regulation of microtubule polymerization</t>
  </si>
  <si>
    <t>GO:0032445</t>
  </si>
  <si>
    <t>fructose import</t>
  </si>
  <si>
    <t>GO:0032446</t>
  </si>
  <si>
    <t>protein modification by small protein conjugation</t>
  </si>
  <si>
    <t>GO:0048807</t>
  </si>
  <si>
    <t>female genitalia morphogenesis</t>
  </si>
  <si>
    <t>GO:0048806</t>
  </si>
  <si>
    <t>genitalia development</t>
  </si>
  <si>
    <t>GO:0009200</t>
  </si>
  <si>
    <t>deoxyribonucleoside triphosphate metabolic process</t>
  </si>
  <si>
    <t>GO:0006172</t>
  </si>
  <si>
    <t>ADP biosynthetic process</t>
  </si>
  <si>
    <t>GO:0043112</t>
  </si>
  <si>
    <t>receptor metabolic process</t>
  </si>
  <si>
    <t>GO:0009204</t>
  </si>
  <si>
    <t>deoxyribonucleoside triphosphate catabolic process</t>
  </si>
  <si>
    <t>GO:0043111</t>
  </si>
  <si>
    <t>replication fork arrest</t>
  </si>
  <si>
    <t>GO:0009202</t>
  </si>
  <si>
    <t>deoxyribonucleoside triphosphate biosynthetic process</t>
  </si>
  <si>
    <t>GO:0045773</t>
  </si>
  <si>
    <t>positive regulation of axon extension</t>
  </si>
  <si>
    <t>GO:0006177</t>
  </si>
  <si>
    <t>GMP biosynthetic process</t>
  </si>
  <si>
    <t>GO:0009201</t>
  </si>
  <si>
    <t>ribonucleoside triphosphate biosynthetic process</t>
  </si>
  <si>
    <t>GO:0043113</t>
  </si>
  <si>
    <t>receptor clustering</t>
  </si>
  <si>
    <t>GO:0009208</t>
  </si>
  <si>
    <t>pyrimidine ribonucleoside triphosphate metabolic process</t>
  </si>
  <si>
    <t>GO:0021782</t>
  </si>
  <si>
    <t>glial cell development</t>
  </si>
  <si>
    <t>GO:0009206</t>
  </si>
  <si>
    <t>purine ribonucleoside triphosphate biosynthetic process</t>
  </si>
  <si>
    <t>GO:0009205</t>
  </si>
  <si>
    <t>purine ribonucleoside triphosphate metabolic process</t>
  </si>
  <si>
    <t>GO:0045778</t>
  </si>
  <si>
    <t>positive regulation of ossification</t>
  </si>
  <si>
    <t>GO:0045780</t>
  </si>
  <si>
    <t>positive regulation of bone resorption</t>
  </si>
  <si>
    <t>GO:0019474</t>
  </si>
  <si>
    <t>L-lysine catabolic process to acetyl-CoA</t>
  </si>
  <si>
    <t>GO:0031102</t>
  </si>
  <si>
    <t>neuron projection regeneration</t>
  </si>
  <si>
    <t>GO:0033762</t>
  </si>
  <si>
    <t>response to glucagon</t>
  </si>
  <si>
    <t>GO:0019478</t>
  </si>
  <si>
    <t>D-amino acid catabolic process</t>
  </si>
  <si>
    <t>GO:0019477</t>
  </si>
  <si>
    <t>L-lysine catabolic process</t>
  </si>
  <si>
    <t>GO:0031100</t>
  </si>
  <si>
    <t>organ regeneration</t>
  </si>
  <si>
    <t>GO:0032436</t>
  </si>
  <si>
    <t>positive regulation of proteasomal ubiquitin-dependent protein catabolic process</t>
  </si>
  <si>
    <t>GO:0018149</t>
  </si>
  <si>
    <t>peptide cross-linking</t>
  </si>
  <si>
    <t>GO:0031106</t>
  </si>
  <si>
    <t>septin ring organization</t>
  </si>
  <si>
    <t>GO:0032434</t>
  </si>
  <si>
    <t>regulation of proteasomal ubiquitin-dependent protein catabolic process</t>
  </si>
  <si>
    <t>GO:0031103</t>
  </si>
  <si>
    <t>axon regeneration</t>
  </si>
  <si>
    <t>GO:0090316</t>
  </si>
  <si>
    <t>positive regulation of intracellular protein transport</t>
  </si>
  <si>
    <t>GO:0090313</t>
  </si>
  <si>
    <t>regulation of protein targeting to membrane</t>
  </si>
  <si>
    <t>GO:0090311</t>
  </si>
  <si>
    <t>regulation of protein deacetylation</t>
  </si>
  <si>
    <t>GO:0090312</t>
  </si>
  <si>
    <t>positive regulation of protein deacetylation</t>
  </si>
  <si>
    <t>GO:0006142</t>
  </si>
  <si>
    <t>regulation of pyrimidine nucleobase metabolic process</t>
  </si>
  <si>
    <t>GO:0006140</t>
  </si>
  <si>
    <t>regulation of nucleotide metabolic process</t>
  </si>
  <si>
    <t>GO:0043123</t>
  </si>
  <si>
    <t>positive regulation of I-kappaB kinase/NF-kappaB signaling</t>
  </si>
  <si>
    <t>GO:0045786</t>
  </si>
  <si>
    <t>negative regulation of cell cycle</t>
  </si>
  <si>
    <t>GO:0048812</t>
  </si>
  <si>
    <t>neuron projection morphogenesis</t>
  </si>
  <si>
    <t>GO:0006145</t>
  </si>
  <si>
    <t>purine nucleobase catabolic process</t>
  </si>
  <si>
    <t>GO:0043122</t>
  </si>
  <si>
    <t>regulation of I-kappaB kinase/NF-kappaB signaling</t>
  </si>
  <si>
    <t>GO:0045787</t>
  </si>
  <si>
    <t>positive regulation of cell cycle</t>
  </si>
  <si>
    <t>GO:0006146</t>
  </si>
  <si>
    <t>adenine catabolic process</t>
  </si>
  <si>
    <t>GO:0006144</t>
  </si>
  <si>
    <t>purine nucleobase metabolic process</t>
  </si>
  <si>
    <t>GO:0043124</t>
  </si>
  <si>
    <t>negative regulation of I-kappaB kinase/NF-kappaB signaling</t>
  </si>
  <si>
    <t>GO:0045785</t>
  </si>
  <si>
    <t>positive regulation of cell adhesion</t>
  </si>
  <si>
    <t>GO:0006147</t>
  </si>
  <si>
    <t>guanine catabolic process</t>
  </si>
  <si>
    <t>GO:0018130</t>
  </si>
  <si>
    <t>heterocycle biosynthetic process</t>
  </si>
  <si>
    <t>GO:0018131</t>
  </si>
  <si>
    <t>oxazole or thiazole biosynthetic process</t>
  </si>
  <si>
    <t>GO:0019464</t>
  </si>
  <si>
    <t>glycine decarboxylation via glycine cleavage system</t>
  </si>
  <si>
    <t>GO:0090317</t>
  </si>
  <si>
    <t>negative regulation of intracellular protein transport</t>
  </si>
  <si>
    <t>GO:0090322</t>
  </si>
  <si>
    <t>regulation of superoxide metabolic process</t>
  </si>
  <si>
    <t>GO:0006152</t>
  </si>
  <si>
    <t>purine nucleoside catabolic process</t>
  </si>
  <si>
    <t>GO:0006150</t>
  </si>
  <si>
    <t>hypoxanthine oxidation</t>
  </si>
  <si>
    <t>GO:0006154</t>
  </si>
  <si>
    <t>adenosine catabolic process</t>
  </si>
  <si>
    <t>GO:0021766</t>
  </si>
  <si>
    <t>hippocampus development</t>
  </si>
  <si>
    <t>GO:0048827</t>
  </si>
  <si>
    <t>phyllome development</t>
  </si>
  <si>
    <t>GO:0043137</t>
  </si>
  <si>
    <t>DNA replication, removal of RNA primer</t>
  </si>
  <si>
    <t>GO:0021762</t>
  </si>
  <si>
    <t>substantia nigra development</t>
  </si>
  <si>
    <t>GO:0019450</t>
  </si>
  <si>
    <t>L-cysteine catabolic process to pyruvate</t>
  </si>
  <si>
    <t>GO:0032410</t>
  </si>
  <si>
    <t>negative regulation of transporter activity</t>
  </si>
  <si>
    <t>GO:0032411</t>
  </si>
  <si>
    <t>positive regulation of transporter activity</t>
  </si>
  <si>
    <t>GO:0055114</t>
  </si>
  <si>
    <t>oxidation-reduction process</t>
  </si>
  <si>
    <t>GO:0032414</t>
  </si>
  <si>
    <t>positive regulation of ion transmembrane transporter activity</t>
  </si>
  <si>
    <t>GO:0055117</t>
  </si>
  <si>
    <t>regulation of cardiac muscle contraction</t>
  </si>
  <si>
    <t>GO:0032412</t>
  </si>
  <si>
    <t>regulation of ion transmembrane transporter activity</t>
  </si>
  <si>
    <t>GO:0032413</t>
  </si>
  <si>
    <t>negative regulation of ion transmembrane transporter activity</t>
  </si>
  <si>
    <t>GO:0090329</t>
  </si>
  <si>
    <t>regulation of DNA-dependent DNA replication</t>
  </si>
  <si>
    <t>GO:0045727</t>
  </si>
  <si>
    <t>positive regulation of translation</t>
  </si>
  <si>
    <t>GO:0009233</t>
  </si>
  <si>
    <t>menaquinone metabolic process</t>
  </si>
  <si>
    <t>GO:0031163</t>
  </si>
  <si>
    <t>metallo-sulfur cluster assembly</t>
  </si>
  <si>
    <t>GO:0040033</t>
  </si>
  <si>
    <t>negative regulation of translation, ncRNA-mediated</t>
  </si>
  <si>
    <t>GO:0009231</t>
  </si>
  <si>
    <t>riboflavin biosynthetic process</t>
  </si>
  <si>
    <t>GO:0031162</t>
  </si>
  <si>
    <t>sulfur incorporation into metallo-sulfur cluster</t>
  </si>
  <si>
    <t>GO:0009237</t>
  </si>
  <si>
    <t>siderophore metabolic process</t>
  </si>
  <si>
    <t>GO:0009236</t>
  </si>
  <si>
    <t>cobalamin biosynthetic process</t>
  </si>
  <si>
    <t>GO:0009235</t>
  </si>
  <si>
    <t>cobalamin metabolic process</t>
  </si>
  <si>
    <t>GO:0009234</t>
  </si>
  <si>
    <t>menaquinone biosynthetic process</t>
  </si>
  <si>
    <t>GO:0045725</t>
  </si>
  <si>
    <t>positive regulation of glycogen biosynthetic process</t>
  </si>
  <si>
    <t>GO:0009239</t>
  </si>
  <si>
    <t>enterobactin biosynthetic process</t>
  </si>
  <si>
    <t>GO:0009238</t>
  </si>
  <si>
    <t>enterobactin metabolic process</t>
  </si>
  <si>
    <t>GO:0045723</t>
  </si>
  <si>
    <t>positive regulation of fatty acid biosynthetic process</t>
  </si>
  <si>
    <t>GO:0099587</t>
  </si>
  <si>
    <t>inorganic ion import into cell</t>
  </si>
  <si>
    <t>GO:0018194</t>
  </si>
  <si>
    <t>peptidyl-alanine modification</t>
  </si>
  <si>
    <t>GO:0015909</t>
  </si>
  <si>
    <t>long-chain fatty acid transport</t>
  </si>
  <si>
    <t>GO:0018193</t>
  </si>
  <si>
    <t>peptidyl-amino acid modification</t>
  </si>
  <si>
    <t>GO:0015908</t>
  </si>
  <si>
    <t>fatty acid transport</t>
  </si>
  <si>
    <t>GO:0018195</t>
  </si>
  <si>
    <t>peptidyl-arginine modification</t>
  </si>
  <si>
    <t>GO:0015906</t>
  </si>
  <si>
    <t>sulfathiazole transport</t>
  </si>
  <si>
    <t>GO:0018198</t>
  </si>
  <si>
    <t>peptidyl-cysteine modification</t>
  </si>
  <si>
    <t>GO:0018197</t>
  </si>
  <si>
    <t>peptidyl-aspartic acid modification</t>
  </si>
  <si>
    <t>GO:0010212</t>
  </si>
  <si>
    <t>response to ionizing radiation</t>
  </si>
  <si>
    <t>GO:0090304</t>
  </si>
  <si>
    <t>nucleic acid metabolic process</t>
  </si>
  <si>
    <t>GO:0009240</t>
  </si>
  <si>
    <t>isopentenyl diphosphate biosynthetic process</t>
  </si>
  <si>
    <t>GO:0032480</t>
  </si>
  <si>
    <t>negative regulation of type I interferon production</t>
  </si>
  <si>
    <t>GO:0090305</t>
  </si>
  <si>
    <t>nucleic acid phosphodiester bond hydrolysis</t>
  </si>
  <si>
    <t>GO:0044406</t>
  </si>
  <si>
    <t>adhesion of symbiont to host</t>
  </si>
  <si>
    <t>GO:0044409</t>
  </si>
  <si>
    <t>entry into host</t>
  </si>
  <si>
    <t>GO:0045737</t>
  </si>
  <si>
    <t>positive regulation of cyclin-dependent protein serine/threonine kinase activity</t>
  </si>
  <si>
    <t>GO:0090303</t>
  </si>
  <si>
    <t>positive regulation of wound healing</t>
  </si>
  <si>
    <t>GO:0009244</t>
  </si>
  <si>
    <t>lipopolysaccharide core region biosynthetic process</t>
  </si>
  <si>
    <t>GO:0009243</t>
  </si>
  <si>
    <t>O antigen biosynthetic process</t>
  </si>
  <si>
    <t>GO:0009242</t>
  </si>
  <si>
    <t>colanic acid biosynthetic process</t>
  </si>
  <si>
    <t>GO:0009247</t>
  </si>
  <si>
    <t>glycolipid biosynthetic process</t>
  </si>
  <si>
    <t>GO:0045732</t>
  </si>
  <si>
    <t>positive regulation of protein catabolic process</t>
  </si>
  <si>
    <t>GO:0052031</t>
  </si>
  <si>
    <t>modulation by symbiont of host defense response</t>
  </si>
  <si>
    <t>GO:0009246</t>
  </si>
  <si>
    <t>enterobacterial common antigen biosynthetic process</t>
  </si>
  <si>
    <t>GO:0009245</t>
  </si>
  <si>
    <t>lipid A biosynthetic process</t>
  </si>
  <si>
    <t>GO:0044403</t>
  </si>
  <si>
    <t>symbiosis, encompassing mutualism through parasitism</t>
  </si>
  <si>
    <t>GO:0045733</t>
  </si>
  <si>
    <t>acetate catabolic process</t>
  </si>
  <si>
    <t>GO:0009249</t>
  </si>
  <si>
    <t>protein lipoylation</t>
  </si>
  <si>
    <t>GO:0052027</t>
  </si>
  <si>
    <t>modulation by symbiont of host signal transduction pathway</t>
  </si>
  <si>
    <t>GO:0035507</t>
  </si>
  <si>
    <t>regulation of myosin-light-chain-phosphatase activity</t>
  </si>
  <si>
    <t>GO:0035509</t>
  </si>
  <si>
    <t>negative regulation of myosin-light-chain-phosphatase activity</t>
  </si>
  <si>
    <t>GO:0010226</t>
  </si>
  <si>
    <t>response to lithium ion</t>
  </si>
  <si>
    <t>GO:0031145</t>
  </si>
  <si>
    <t>anaphase-promoting complex-dependent proteasomal ubiquitin-dependent protein catabolic process</t>
  </si>
  <si>
    <t>GO:0015914</t>
  </si>
  <si>
    <t>phospholipid transport</t>
  </si>
  <si>
    <t>GO:0031146</t>
  </si>
  <si>
    <t>SCF-dependent proteasomal ubiquitin-dependent protein catabolic process</t>
  </si>
  <si>
    <t>GO:0015912</t>
  </si>
  <si>
    <t>short-chain fatty acid transport</t>
  </si>
  <si>
    <t>GO:0032479</t>
  </si>
  <si>
    <t>regulation of type I interferon production</t>
  </si>
  <si>
    <t>GO:0044419</t>
  </si>
  <si>
    <t>interspecies interaction between organisms</t>
  </si>
  <si>
    <t>GO:0009211</t>
  </si>
  <si>
    <t>pyrimidine deoxyribonucleoside triphosphate metabolic process</t>
  </si>
  <si>
    <t>GO:0006183</t>
  </si>
  <si>
    <t>GTP biosynthetic process</t>
  </si>
  <si>
    <t>GO:1902099</t>
  </si>
  <si>
    <t>regulation of metaphase/anaphase transition of cell cycle</t>
  </si>
  <si>
    <t>GO:0006189</t>
  </si>
  <si>
    <t>'de novo' IMP biosynthetic process</t>
  </si>
  <si>
    <t>GO:0009215</t>
  </si>
  <si>
    <t>purine deoxyribonucleoside triphosphate metabolic process</t>
  </si>
  <si>
    <t>GO:0045742</t>
  </si>
  <si>
    <t>positive regulation of epidermal growth factor receptor signaling pathway</t>
  </si>
  <si>
    <t>GO:0009213</t>
  </si>
  <si>
    <t>pyrimidine deoxyribonucleoside triphosphate catabolic process</t>
  </si>
  <si>
    <t>GO:0045740</t>
  </si>
  <si>
    <t>positive regulation of DNA replication</t>
  </si>
  <si>
    <t>GO:0045741</t>
  </si>
  <si>
    <t>positive regulation of epidermal growth factor-activated receptor activity</t>
  </si>
  <si>
    <t>GO:0006188</t>
  </si>
  <si>
    <t>IMP biosynthetic process</t>
  </si>
  <si>
    <t>GO:0009212</t>
  </si>
  <si>
    <t>pyrimidine deoxyribonucleoside triphosphate biosynthetic process</t>
  </si>
  <si>
    <t>GO:0009219</t>
  </si>
  <si>
    <t>pyrimidine deoxyribonucleotide metabolic process</t>
  </si>
  <si>
    <t>GO:0009218</t>
  </si>
  <si>
    <t>pyrimidine ribonucleotide metabolic process</t>
  </si>
  <si>
    <t>GO:0044416</t>
  </si>
  <si>
    <t>induction by symbiont of host defense response</t>
  </si>
  <si>
    <t>GO:0009217</t>
  </si>
  <si>
    <t>purine deoxyribonucleoside triphosphate catabolic process</t>
  </si>
  <si>
    <t>GO:0045744</t>
  </si>
  <si>
    <t>negative regulation of G-protein coupled receptor protein signaling pathway</t>
  </si>
  <si>
    <t>GO:0045745</t>
  </si>
  <si>
    <t>positive regulation of G-protein coupled receptor protein signaling pathway</t>
  </si>
  <si>
    <t>GO:0009209</t>
  </si>
  <si>
    <t>pyrimidine ribonucleoside triphosphate biosynthetic process</t>
  </si>
  <si>
    <t>GO:0018175</t>
  </si>
  <si>
    <t>protein nucleotidylation</t>
  </si>
  <si>
    <t>GO:0032465</t>
  </si>
  <si>
    <t>regulation of cytokinesis</t>
  </si>
  <si>
    <t>GO:0032466</t>
  </si>
  <si>
    <t>negative regulation of cytokinesis</t>
  </si>
  <si>
    <t>GO:0032464</t>
  </si>
  <si>
    <t>positive regulation of protein homooligomerization</t>
  </si>
  <si>
    <t>GO:0045759</t>
  </si>
  <si>
    <t>negative regulation of action potential</t>
  </si>
  <si>
    <t>GO:0032461</t>
  </si>
  <si>
    <t>positive regulation of protein oligomerization</t>
  </si>
  <si>
    <t>GO:0009222</t>
  </si>
  <si>
    <t>pyrimidine ribonucleotide catabolic process</t>
  </si>
  <si>
    <t>GO:0032462</t>
  </si>
  <si>
    <t>regulation of protein homooligomerization</t>
  </si>
  <si>
    <t>GO:0009221</t>
  </si>
  <si>
    <t>pyrimidine deoxyribonucleotide biosynthetic process</t>
  </si>
  <si>
    <t>GO:0009220</t>
  </si>
  <si>
    <t>pyrimidine ribonucleotide biosynthetic process</t>
  </si>
  <si>
    <t>GO:0006195</t>
  </si>
  <si>
    <t>purine nucleotide catabolic process</t>
  </si>
  <si>
    <t>GO:0009226</t>
  </si>
  <si>
    <t>nucleotide-sugar biosynthetic process</t>
  </si>
  <si>
    <t>GO:0009225</t>
  </si>
  <si>
    <t>nucleotide-sugar metabolic process</t>
  </si>
  <si>
    <t>GO:0009224</t>
  </si>
  <si>
    <t>CMP biosynthetic process</t>
  </si>
  <si>
    <t>GO:0009223</t>
  </si>
  <si>
    <t>pyrimidine deoxyribonucleotide catabolic process</t>
  </si>
  <si>
    <t>GO:0009229</t>
  </si>
  <si>
    <t>thiamine diphosphate biosynthetic process</t>
  </si>
  <si>
    <t>GO:0009228</t>
  </si>
  <si>
    <t>thiamine biosynthetic process</t>
  </si>
  <si>
    <t>GO:2000628</t>
  </si>
  <si>
    <t>regulation of miRNA metabolic process</t>
  </si>
  <si>
    <t>GO:0052047</t>
  </si>
  <si>
    <t>interaction with other organism via secreted substance involved in symbiotic interaction</t>
  </si>
  <si>
    <t>GO:0018160</t>
  </si>
  <si>
    <t>peptidyl-pyrromethane cofactor linkage</t>
  </si>
  <si>
    <t>GO:0031123</t>
  </si>
  <si>
    <t>RNA 3'-end processing</t>
  </si>
  <si>
    <t>GO:0031124</t>
  </si>
  <si>
    <t>mRNA 3'-end processing</t>
  </si>
  <si>
    <t>GO:0031122</t>
  </si>
  <si>
    <t>cytoplasmic microtubule organization</t>
  </si>
  <si>
    <t>GO:0032459</t>
  </si>
  <si>
    <t>regulation of protein oligomerization</t>
  </si>
  <si>
    <t>GO:0009273</t>
  </si>
  <si>
    <t>peptidoglycan-based cell wall biogenesis</t>
  </si>
  <si>
    <t>GO:0015951</t>
  </si>
  <si>
    <t>purine ribonucleotide interconversion</t>
  </si>
  <si>
    <t>GO:0015950</t>
  </si>
  <si>
    <t>purine nucleotide interconversion</t>
  </si>
  <si>
    <t>GO:0009271</t>
  </si>
  <si>
    <t>phage shock</t>
  </si>
  <si>
    <t>GO:0080134</t>
  </si>
  <si>
    <t>regulation of response to stress</t>
  </si>
  <si>
    <t>GO:0048878</t>
  </si>
  <si>
    <t>chemical homeostasis</t>
  </si>
  <si>
    <t>GO:0080135</t>
  </si>
  <si>
    <t>regulation of cellular response to stress</t>
  </si>
  <si>
    <t>GO:0046219</t>
  </si>
  <si>
    <t>indolalkylamine biosynthetic process</t>
  </si>
  <si>
    <t>GO:0046218</t>
  </si>
  <si>
    <t>indolalkylamine catabolic process</t>
  </si>
  <si>
    <t>GO:1901617</t>
  </si>
  <si>
    <t>organic hydroxy compound biosynthetic process</t>
  </si>
  <si>
    <t>GO:1901616</t>
  </si>
  <si>
    <t>organic hydroxy compound catabolic process</t>
  </si>
  <si>
    <t>GO:0002637</t>
  </si>
  <si>
    <t>regulation of immunoglobulin production</t>
  </si>
  <si>
    <t>GO:0015949</t>
  </si>
  <si>
    <t>nucleobase-containing small molecule interconversion</t>
  </si>
  <si>
    <t>GO:0002639</t>
  </si>
  <si>
    <t>positive regulation of immunoglobulin production</t>
  </si>
  <si>
    <t>GO:0072503</t>
  </si>
  <si>
    <t>cellular divalent inorganic cation homeostasis</t>
  </si>
  <si>
    <t>GO:0072502</t>
  </si>
  <si>
    <t>cellular trivalent inorganic anion homeostasis</t>
  </si>
  <si>
    <t>GO:0072501</t>
  </si>
  <si>
    <t>cellular divalent inorganic anion homeostasis</t>
  </si>
  <si>
    <t>GO:0015944</t>
  </si>
  <si>
    <t>formate oxidation</t>
  </si>
  <si>
    <t>GO:0072507</t>
  </si>
  <si>
    <t>divalent inorganic cation homeostasis</t>
  </si>
  <si>
    <t>GO:0072506</t>
  </si>
  <si>
    <t>trivalent inorganic anion homeostasis</t>
  </si>
  <si>
    <t>GO:0035556</t>
  </si>
  <si>
    <t>intracellular signal transduction</t>
  </si>
  <si>
    <t>GO:0015942</t>
  </si>
  <si>
    <t>formate metabolic process</t>
  </si>
  <si>
    <t>GO:0072505</t>
  </si>
  <si>
    <t>divalent inorganic anion homeostasis</t>
  </si>
  <si>
    <t>GO:0034227</t>
  </si>
  <si>
    <t>tRNA thio-modification</t>
  </si>
  <si>
    <t>GO:0015941</t>
  </si>
  <si>
    <t>pantothenate catabolic process</t>
  </si>
  <si>
    <t>GO:2000630</t>
  </si>
  <si>
    <t>positive regulation of miRNA metabolic process</t>
  </si>
  <si>
    <t>GO:0010273</t>
  </si>
  <si>
    <t>detoxification of copper ion</t>
  </si>
  <si>
    <t>GO:0010272</t>
  </si>
  <si>
    <t>response to silver ion</t>
  </si>
  <si>
    <t>GO:0034220</t>
  </si>
  <si>
    <t>ion transmembrane transport</t>
  </si>
  <si>
    <t>GO:0001319</t>
  </si>
  <si>
    <t>inheritance of oxidatively modified proteins involved in replicative cell aging</t>
  </si>
  <si>
    <t>GO:0034214</t>
  </si>
  <si>
    <t>protein hexamerization</t>
  </si>
  <si>
    <t>GO:0010269</t>
  </si>
  <si>
    <t>response to selenium ion</t>
  </si>
  <si>
    <t>GO:0034213</t>
  </si>
  <si>
    <t>quinolinate catabolic process</t>
  </si>
  <si>
    <t>GO:0034219</t>
  </si>
  <si>
    <t>carbohydrate transmembrane transport</t>
  </si>
  <si>
    <t>GO:0009251</t>
  </si>
  <si>
    <t>glucan catabolic process</t>
  </si>
  <si>
    <t>GO:0009250</t>
  </si>
  <si>
    <t>glucan biosynthetic process</t>
  </si>
  <si>
    <t>GO:0060542</t>
  </si>
  <si>
    <t>regulation of strand invasion</t>
  </si>
  <si>
    <t>GO:0009255</t>
  </si>
  <si>
    <t>Entner-Doudoroff pathway through 6-phosphogluconate</t>
  </si>
  <si>
    <t>GO:0009254</t>
  </si>
  <si>
    <t>peptidoglycan turnover</t>
  </si>
  <si>
    <t>GO:0009253</t>
  </si>
  <si>
    <t>peptidoglycan catabolic process</t>
  </si>
  <si>
    <t>GO:0090398</t>
  </si>
  <si>
    <t>cellular senescence</t>
  </si>
  <si>
    <t>GO:0009252</t>
  </si>
  <si>
    <t>peptidoglycan biosynthetic process</t>
  </si>
  <si>
    <t>GO:1901642</t>
  </si>
  <si>
    <t>nucleoside transmembrane transport</t>
  </si>
  <si>
    <t>GO:0009259</t>
  </si>
  <si>
    <t>ribonucleotide metabolic process</t>
  </si>
  <si>
    <t>GO:0060548</t>
  </si>
  <si>
    <t>negative regulation of cell death</t>
  </si>
  <si>
    <t>GO:0080114</t>
  </si>
  <si>
    <t>positive regulation of glycine hydroxymethyltransferase activity</t>
  </si>
  <si>
    <t>GO:0009257</t>
  </si>
  <si>
    <t>10-formyltetrahydrofolate biosynthetic process</t>
  </si>
  <si>
    <t>GO:0060549</t>
  </si>
  <si>
    <t>regulation of fructose 1,6-bisphosphate 1-phosphatase activity</t>
  </si>
  <si>
    <t>GO:0009256</t>
  </si>
  <si>
    <t>10-formyltetrahydrofolate metabolic process</t>
  </si>
  <si>
    <t>GO:0060543</t>
  </si>
  <si>
    <t>negative regulation of strand invasion</t>
  </si>
  <si>
    <t>GO:0060544</t>
  </si>
  <si>
    <t>regulation of necroptotic process</t>
  </si>
  <si>
    <t>GO:0072521</t>
  </si>
  <si>
    <t>purine-containing compound metabolic process</t>
  </si>
  <si>
    <t>GO:0072525</t>
  </si>
  <si>
    <t>pyridine-containing compound biosynthetic process</t>
  </si>
  <si>
    <t>GO:0034204</t>
  </si>
  <si>
    <t>lipid translocation</t>
  </si>
  <si>
    <t>GO:0072524</t>
  </si>
  <si>
    <t>pyridine-containing compound metabolic process</t>
  </si>
  <si>
    <t>GO:0072523</t>
  </si>
  <si>
    <t>purine-containing compound catabolic process</t>
  </si>
  <si>
    <t>GO:0072522</t>
  </si>
  <si>
    <t>purine-containing compound biosynthetic process</t>
  </si>
  <si>
    <t>GO:0034201</t>
  </si>
  <si>
    <t>response to oleic acid</t>
  </si>
  <si>
    <t>GO:0072529</t>
  </si>
  <si>
    <t>pyrimidine-containing compound catabolic process</t>
  </si>
  <si>
    <t>GO:0010233</t>
  </si>
  <si>
    <t>phloem transport</t>
  </si>
  <si>
    <t>GO:0072528</t>
  </si>
  <si>
    <t>pyrimidine-containing compound biosynthetic process</t>
  </si>
  <si>
    <t>GO:0010232</t>
  </si>
  <si>
    <t>vascular transport</t>
  </si>
  <si>
    <t>GO:0072527</t>
  </si>
  <si>
    <t>pyrimidine-containing compound metabolic process</t>
  </si>
  <si>
    <t>GO:0015920</t>
  </si>
  <si>
    <t>lipopolysaccharide transport</t>
  </si>
  <si>
    <t>GO:0072526</t>
  </si>
  <si>
    <t>pyridine-containing compound catabolic process</t>
  </si>
  <si>
    <t>GO:0009262</t>
  </si>
  <si>
    <t>deoxyribonucleotide metabolic process</t>
  </si>
  <si>
    <t>GO:0015940</t>
  </si>
  <si>
    <t>pantothenate biosynthetic process</t>
  </si>
  <si>
    <t>GO:0009261</t>
  </si>
  <si>
    <t>ribonucleotide catabolic process</t>
  </si>
  <si>
    <t>GO:0009260</t>
  </si>
  <si>
    <t>ribonucleotide biosynthetic process</t>
  </si>
  <si>
    <t>GO:0072519</t>
  </si>
  <si>
    <t>parasitism</t>
  </si>
  <si>
    <t>GO:0009266</t>
  </si>
  <si>
    <t>response to temperature stimulus</t>
  </si>
  <si>
    <t>GO:0009265</t>
  </si>
  <si>
    <t>2'-deoxyribonucleotide biosynthetic process</t>
  </si>
  <si>
    <t>GO:0031175</t>
  </si>
  <si>
    <t>neuron projection development</t>
  </si>
  <si>
    <t>GO:0009264</t>
  </si>
  <si>
    <t>deoxyribonucleotide catabolic process</t>
  </si>
  <si>
    <t>GO:0009263</t>
  </si>
  <si>
    <t>deoxyribonucleotide biosynthetic process</t>
  </si>
  <si>
    <t>GO:1901653</t>
  </si>
  <si>
    <t>cellular response to peptide</t>
  </si>
  <si>
    <t>GO:1901652</t>
  </si>
  <si>
    <t>response to peptide</t>
  </si>
  <si>
    <t>GO:0060537</t>
  </si>
  <si>
    <t>muscle tissue development</t>
  </si>
  <si>
    <t>GO:1901655</t>
  </si>
  <si>
    <t>cellular response to ketone</t>
  </si>
  <si>
    <t>GO:0009268</t>
  </si>
  <si>
    <t>response to pH</t>
  </si>
  <si>
    <t>GO:1901654</t>
  </si>
  <si>
    <t>response to ketone</t>
  </si>
  <si>
    <t>GO:0009267</t>
  </si>
  <si>
    <t>cellular response to starvation</t>
  </si>
  <si>
    <t>GO:1901657</t>
  </si>
  <si>
    <t>glycosyl compound metabolic process</t>
  </si>
  <si>
    <t>GO:1901656</t>
  </si>
  <si>
    <t>glycoside transport</t>
  </si>
  <si>
    <t>GO:1901659</t>
  </si>
  <si>
    <t>glycosyl compound biosynthetic process</t>
  </si>
  <si>
    <t>GO:1901658</t>
  </si>
  <si>
    <t>glycosyl compound catabolic process</t>
  </si>
  <si>
    <t>GO:1902988</t>
  </si>
  <si>
    <t>neurofibrillary tangle assembly</t>
  </si>
  <si>
    <t>GO:0046256</t>
  </si>
  <si>
    <t>2,4,6-trinitrotoluene catabolic process</t>
  </si>
  <si>
    <t>GO:0015939</t>
  </si>
  <si>
    <t>pantothenate metabolic process</t>
  </si>
  <si>
    <t>GO:0015937</t>
  </si>
  <si>
    <t>coenzyme A biosynthetic process</t>
  </si>
  <si>
    <t>GO:0031167</t>
  </si>
  <si>
    <t>rRNA methylation</t>
  </si>
  <si>
    <t>GO:0015936</t>
  </si>
  <si>
    <t>coenzyme A metabolic process</t>
  </si>
  <si>
    <t>GO:0032496</t>
  </si>
  <si>
    <t>response to lipopolysaccharide</t>
  </si>
  <si>
    <t>GO:0072512</t>
  </si>
  <si>
    <t>trivalent inorganic cation transport</t>
  </si>
  <si>
    <t>GO:0072511</t>
  </si>
  <si>
    <t>divalent inorganic cation transport</t>
  </si>
  <si>
    <t>GO:0010243</t>
  </si>
  <si>
    <t>response to organonitrogen compound</t>
  </si>
  <si>
    <t>GO:0015931</t>
  </si>
  <si>
    <t>nucleobase-containing compound transport</t>
  </si>
  <si>
    <t>GO:0035524</t>
  </si>
  <si>
    <t>proline transmembrane transport</t>
  </si>
  <si>
    <t>GO:0015992</t>
  </si>
  <si>
    <t>proton transport</t>
  </si>
  <si>
    <t>GO:0015991</t>
  </si>
  <si>
    <t>ATP hydrolysis coupled proton transport</t>
  </si>
  <si>
    <t>GO:0055130</t>
  </si>
  <si>
    <t>D-alanine catabolic process</t>
  </si>
  <si>
    <t>GO:0015990</t>
  </si>
  <si>
    <t>electron transport coupled proton transport</t>
  </si>
  <si>
    <t>GO:0000018</t>
  </si>
  <si>
    <t>regulation of DNA recombination</t>
  </si>
  <si>
    <t>GO:0002682</t>
  </si>
  <si>
    <t>regulation of immune system process</t>
  </si>
  <si>
    <t>GO:0002683</t>
  </si>
  <si>
    <t>negative regulation of immune system process</t>
  </si>
  <si>
    <t>GO:0090370</t>
  </si>
  <si>
    <t>negative regulation of cholesterol efflux</t>
  </si>
  <si>
    <t>GO:0002684</t>
  </si>
  <si>
    <t>positive regulation of immune system process</t>
  </si>
  <si>
    <t>GO:0002685</t>
  </si>
  <si>
    <t>regulation of leukocyte migration</t>
  </si>
  <si>
    <t>GO:0002675</t>
  </si>
  <si>
    <t>positive regulation of acute inflammatory response</t>
  </si>
  <si>
    <t>GO:0000023</t>
  </si>
  <si>
    <t>maltose metabolic process</t>
  </si>
  <si>
    <t>GO:0002676</t>
  </si>
  <si>
    <t>regulation of chronic inflammatory response</t>
  </si>
  <si>
    <t>GO:0002678</t>
  </si>
  <si>
    <t>positive regulation of chronic inflammatory response</t>
  </si>
  <si>
    <t>GO:2000679</t>
  </si>
  <si>
    <t>positive regulation of transcription regulatory region DNA binding</t>
  </si>
  <si>
    <t>GO:0043154</t>
  </si>
  <si>
    <t>negative regulation of cysteine-type endopeptidase activity involved in apoptotic process</t>
  </si>
  <si>
    <t>GO:2000677</t>
  </si>
  <si>
    <t>regulation of transcription regulatory region DNA binding</t>
  </si>
  <si>
    <t>GO:0015988</t>
  </si>
  <si>
    <t>energy coupled proton transmembrane transport, against electrochemical gradient</t>
  </si>
  <si>
    <t>GO:0015986</t>
  </si>
  <si>
    <t>ATP synthesis coupled proton transport</t>
  </si>
  <si>
    <t>GO:0055129</t>
  </si>
  <si>
    <t>L-proline biosynthetic process</t>
  </si>
  <si>
    <t>GO:0015985</t>
  </si>
  <si>
    <t>energy coupled proton transport, down electrochemical gradient</t>
  </si>
  <si>
    <t>GO:0034260</t>
  </si>
  <si>
    <t>negative regulation of GTPase activity</t>
  </si>
  <si>
    <t>GO:0002690</t>
  </si>
  <si>
    <t>positive regulation of leukocyte chemotaxis</t>
  </si>
  <si>
    <t>GO:0000028</t>
  </si>
  <si>
    <t>ribosomal small subunit assembly</t>
  </si>
  <si>
    <t>GO:0000027</t>
  </si>
  <si>
    <t>ribosomal large subunit assembly</t>
  </si>
  <si>
    <t>GO:0002694</t>
  </si>
  <si>
    <t>regulation of leukocyte activation</t>
  </si>
  <si>
    <t>GO:0000025</t>
  </si>
  <si>
    <t>maltose catabolic process</t>
  </si>
  <si>
    <t>GO:0002696</t>
  </si>
  <si>
    <t>positive regulation of leukocyte activation</t>
  </si>
  <si>
    <t>GO:0002686</t>
  </si>
  <si>
    <t>negative regulation of leukocyte migration</t>
  </si>
  <si>
    <t>GO:0002687</t>
  </si>
  <si>
    <t>positive regulation of leukocyte migration</t>
  </si>
  <si>
    <t>GO:0000032</t>
  </si>
  <si>
    <t>cell wall mannoprotein biosynthetic process</t>
  </si>
  <si>
    <t>GO:0002688</t>
  </si>
  <si>
    <t>regulation of leukocyte chemotaxis</t>
  </si>
  <si>
    <t>GO:0043161</t>
  </si>
  <si>
    <t>proteasome-mediated ubiquitin-dependent protein catabolic process</t>
  </si>
  <si>
    <t>GO:0002689</t>
  </si>
  <si>
    <t>negative regulation of leukocyte chemotaxis</t>
  </si>
  <si>
    <t>GO:0043165</t>
  </si>
  <si>
    <t>Gram-negative-bacterium-type cell outer membrane assembly</t>
  </si>
  <si>
    <t>GO:0043164</t>
  </si>
  <si>
    <t>Gram-negative-bacterium-type cell wall biogenesis</t>
  </si>
  <si>
    <t>GO:0034258</t>
  </si>
  <si>
    <t>nicotinamide riboside transport</t>
  </si>
  <si>
    <t>GO:0034250</t>
  </si>
  <si>
    <t>positive regulation of cellular amide metabolic process</t>
  </si>
  <si>
    <t>GO:0015972</t>
  </si>
  <si>
    <t>guanosine pentaphosphate metabolic process</t>
  </si>
  <si>
    <t>GO:0010286</t>
  </si>
  <si>
    <t>heat acclimation</t>
  </si>
  <si>
    <t>GO:0015970</t>
  </si>
  <si>
    <t>guanosine tetraphosphate biosynthetic process</t>
  </si>
  <si>
    <t>GO:0009298</t>
  </si>
  <si>
    <t>GDP-mannose biosynthetic process</t>
  </si>
  <si>
    <t>GO:0009297</t>
  </si>
  <si>
    <t>pilus assembly</t>
  </si>
  <si>
    <t>GO:0090351</t>
  </si>
  <si>
    <t>seedling development</t>
  </si>
  <si>
    <t>GO:1902930</t>
  </si>
  <si>
    <t>regulation of alcohol biosynthetic process</t>
  </si>
  <si>
    <t>GO:0048856</t>
  </si>
  <si>
    <t>anatomical structure development</t>
  </si>
  <si>
    <t>GO:0090352</t>
  </si>
  <si>
    <t>regulation of nitrate assimilation</t>
  </si>
  <si>
    <t>GO:1902931</t>
  </si>
  <si>
    <t>negative regulation of alcohol biosynthetic process</t>
  </si>
  <si>
    <t>GO:1902932</t>
  </si>
  <si>
    <t>positive regulation of alcohol biosynthetic process</t>
  </si>
  <si>
    <t>GO:0048858</t>
  </si>
  <si>
    <t>cell projection morphogenesis</t>
  </si>
  <si>
    <t>GO:0048857</t>
  </si>
  <si>
    <t>neural nucleus development</t>
  </si>
  <si>
    <t>GO:0043170</t>
  </si>
  <si>
    <t>macromolecule metabolic process</t>
  </si>
  <si>
    <t>GO:0043171</t>
  </si>
  <si>
    <t>peptide catabolic process</t>
  </si>
  <si>
    <t>GO:0043174</t>
  </si>
  <si>
    <t>nucleoside salvage</t>
  </si>
  <si>
    <t>GO:0043173</t>
  </si>
  <si>
    <t>nucleotide salvage</t>
  </si>
  <si>
    <t>GO:0034248</t>
  </si>
  <si>
    <t>regulation of cellular amide metabolic process</t>
  </si>
  <si>
    <t>GO:0015969</t>
  </si>
  <si>
    <t>guanosine tetraphosphate metabolic process</t>
  </si>
  <si>
    <t>GO:0015968</t>
  </si>
  <si>
    <t>stringent response</t>
  </si>
  <si>
    <t>GO:0009290</t>
  </si>
  <si>
    <t>DNA import into cell involved in transformation</t>
  </si>
  <si>
    <t>GO:0034249</t>
  </si>
  <si>
    <t>negative regulation of cellular amide metabolic process</t>
  </si>
  <si>
    <t>GO:0015980</t>
  </si>
  <si>
    <t>energy derivation by oxidation of organic compounds</t>
  </si>
  <si>
    <t>GO:0046209</t>
  </si>
  <si>
    <t>nitric oxide metabolic process</t>
  </si>
  <si>
    <t>GO:0000003</t>
  </si>
  <si>
    <t>reproduction</t>
  </si>
  <si>
    <t>GO:0002673</t>
  </si>
  <si>
    <t>regulation of acute inflammatory response</t>
  </si>
  <si>
    <t>GO:1901615</t>
  </si>
  <si>
    <t>organic hydroxy compound metabolic process</t>
  </si>
  <si>
    <t>GO:0048869</t>
  </si>
  <si>
    <t>cellular developmental process</t>
  </si>
  <si>
    <t>GO:0000002</t>
  </si>
  <si>
    <t>mitochondrial genome maintenance</t>
  </si>
  <si>
    <t>GO:0002674</t>
  </si>
  <si>
    <t>negative regulation of acute inflammatory response</t>
  </si>
  <si>
    <t>GO:1901606</t>
  </si>
  <si>
    <t>alpha-amino acid catabolic process</t>
  </si>
  <si>
    <t>GO:0048870</t>
  </si>
  <si>
    <t>cell motility</t>
  </si>
  <si>
    <t>GO:1901605</t>
  </si>
  <si>
    <t>alpha-amino acid metabolic process</t>
  </si>
  <si>
    <t>GO:1901607</t>
  </si>
  <si>
    <t>alpha-amino acid biosynthetic process</t>
  </si>
  <si>
    <t>GO:0048874</t>
  </si>
  <si>
    <t>homeostasis of number of cells in a free-living population</t>
  </si>
  <si>
    <t>GO:0048872</t>
  </si>
  <si>
    <t>homeostasis of number of cells</t>
  </si>
  <si>
    <t>GO:0046210</t>
  </si>
  <si>
    <t>nitric oxide catabolic process</t>
  </si>
  <si>
    <t>GO:0048871</t>
  </si>
  <si>
    <t>multicellular organismal homeostasis</t>
  </si>
  <si>
    <t>GO:0015979</t>
  </si>
  <si>
    <t>photosynthesis</t>
  </si>
  <si>
    <t>GO:0010288</t>
  </si>
  <si>
    <t>response to lead ion</t>
  </si>
  <si>
    <t>GO:0015977</t>
  </si>
  <si>
    <t>carbon fixation</t>
  </si>
  <si>
    <t>GO:0015976</t>
  </si>
  <si>
    <t>carbon utilization</t>
  </si>
  <si>
    <t>GO:0035567</t>
  </si>
  <si>
    <t>non-canonical Wnt signaling pathway</t>
  </si>
  <si>
    <t>GO:0015974</t>
  </si>
  <si>
    <t>guanosine pentaphosphate catabolic process</t>
  </si>
  <si>
    <t>GO:0070778</t>
  </si>
  <si>
    <t>L-aspartate transport</t>
  </si>
  <si>
    <t>GO:2000482</t>
  </si>
  <si>
    <t>regulation of interleukin-8 secretion</t>
  </si>
  <si>
    <t>GO:0042816</t>
  </si>
  <si>
    <t>vitamin B6 metabolic process</t>
  </si>
  <si>
    <t>GO:0042817</t>
  </si>
  <si>
    <t>pyridoxal metabolic process</t>
  </si>
  <si>
    <t>GO:0071372</t>
  </si>
  <si>
    <t>cellular response to follicle-stimulating hormone stimulus</t>
  </si>
  <si>
    <t>GO:0000187</t>
  </si>
  <si>
    <t>activation of MAPK activity</t>
  </si>
  <si>
    <t>GO:0000186</t>
  </si>
  <si>
    <t>activation of MAPKK activity</t>
  </si>
  <si>
    <t>GO:0050433</t>
  </si>
  <si>
    <t>regulation of catecholamine secretion</t>
  </si>
  <si>
    <t>GO:0000185</t>
  </si>
  <si>
    <t>activation of MAPKKK activity</t>
  </si>
  <si>
    <t>GO:0071371</t>
  </si>
  <si>
    <t>cellular response to gonadotropin stimulus</t>
  </si>
  <si>
    <t>GO:0075733</t>
  </si>
  <si>
    <t>intracellular transport of virus</t>
  </si>
  <si>
    <t>GO:0000184</t>
  </si>
  <si>
    <t>nuclear-transcribed mRNA catabolic process, nonsense-mediated decay</t>
  </si>
  <si>
    <t>GO:0071377</t>
  </si>
  <si>
    <t>cellular response to glucagon stimulus</t>
  </si>
  <si>
    <t>GO:0071375</t>
  </si>
  <si>
    <t>cellular response to peptide hormone stimulus</t>
  </si>
  <si>
    <t>GO:0042819</t>
  </si>
  <si>
    <t>vitamin B6 biosynthetic process</t>
  </si>
  <si>
    <t>GO:0051769</t>
  </si>
  <si>
    <t>regulation of nitric-oxide synthase biosynthetic process</t>
  </si>
  <si>
    <t>GO:0045091</t>
  </si>
  <si>
    <t>regulation of single stranded viral RNA replication via double stranded DNA intermediate</t>
  </si>
  <si>
    <t>GO:0042822</t>
  </si>
  <si>
    <t>pyridoxal phosphate metabolic process</t>
  </si>
  <si>
    <t>GO:2000491</t>
  </si>
  <si>
    <t>positive regulation of hepatic stellate cell activation</t>
  </si>
  <si>
    <t>GO:0042823</t>
  </si>
  <si>
    <t>pyridoxal phosphate biosynthetic process</t>
  </si>
  <si>
    <t>GO:0051771</t>
  </si>
  <si>
    <t>negative regulation of nitric-oxide synthase biosynthetic process</t>
  </si>
  <si>
    <t>GO:0071363</t>
  </si>
  <si>
    <t>cellular response to growth factor stimulus</t>
  </si>
  <si>
    <t>GO:0071364</t>
  </si>
  <si>
    <t>cellular response to epidermal growth factor stimulus</t>
  </si>
  <si>
    <t>GO:2000489</t>
  </si>
  <si>
    <t>regulation of hepatic stellate cell activation</t>
  </si>
  <si>
    <t>GO:2000485</t>
  </si>
  <si>
    <t>regulation of glutamine transport</t>
  </si>
  <si>
    <t>GO:2000486</t>
  </si>
  <si>
    <t>negative regulation of glutamine transport</t>
  </si>
  <si>
    <t>GO:0042836</t>
  </si>
  <si>
    <t>D-glucarate metabolic process</t>
  </si>
  <si>
    <t>GO:0042838</t>
  </si>
  <si>
    <t>D-glucarate catabolic process</t>
  </si>
  <si>
    <t>GO:0042839</t>
  </si>
  <si>
    <t>D-glucuronate metabolic process</t>
  </si>
  <si>
    <t>GO:0030808</t>
  </si>
  <si>
    <t>regulation of nucleotide biosynthetic process</t>
  </si>
  <si>
    <t>GO:0030809</t>
  </si>
  <si>
    <t>negative regulation of nucleotide biosynthetic process</t>
  </si>
  <si>
    <t>GO:0033081</t>
  </si>
  <si>
    <t>regulation of T cell differentiation in thymus</t>
  </si>
  <si>
    <t>GO:1903308</t>
  </si>
  <si>
    <t>regulation of chromatin modification</t>
  </si>
  <si>
    <t>GO:0061117</t>
  </si>
  <si>
    <t>negative regulation of heart growth</t>
  </si>
  <si>
    <t>GO:0042832</t>
  </si>
  <si>
    <t>defense response to protozoan</t>
  </si>
  <si>
    <t>GO:0051785</t>
  </si>
  <si>
    <t>positive regulation of nuclear division</t>
  </si>
  <si>
    <t>GO:0000165</t>
  </si>
  <si>
    <t>MAPK cascade</t>
  </si>
  <si>
    <t>GO:0048143</t>
  </si>
  <si>
    <t>astrocyte activation</t>
  </si>
  <si>
    <t>GO:0051783</t>
  </si>
  <si>
    <t>regulation of nuclear division</t>
  </si>
  <si>
    <t>GO:0000162</t>
  </si>
  <si>
    <t>tryptophan biosynthetic process</t>
  </si>
  <si>
    <t>GO:0071398</t>
  </si>
  <si>
    <t>cellular response to fatty acid</t>
  </si>
  <si>
    <t>GO:0051781</t>
  </si>
  <si>
    <t>positive regulation of cell division</t>
  </si>
  <si>
    <t>GO:0048147</t>
  </si>
  <si>
    <t>negative regulation of fibroblast proliferation</t>
  </si>
  <si>
    <t>GO:0051782</t>
  </si>
  <si>
    <t>negative regulation of cell division</t>
  </si>
  <si>
    <t>GO:0000160</t>
  </si>
  <si>
    <t>phosphorelay signal transduction system</t>
  </si>
  <si>
    <t>GO:0071396</t>
  </si>
  <si>
    <t>cellular response to lipid</t>
  </si>
  <si>
    <t>GO:0048146</t>
  </si>
  <si>
    <t>positive regulation of fibroblast proliferation</t>
  </si>
  <si>
    <t>GO:0048145</t>
  </si>
  <si>
    <t>regulation of fibroblast proliferation</t>
  </si>
  <si>
    <t>GO:0036104</t>
  </si>
  <si>
    <t>Kdo2-lipid A biosynthetic process</t>
  </si>
  <si>
    <t>GO:0051788</t>
  </si>
  <si>
    <t>response to misfolded protein</t>
  </si>
  <si>
    <t>GO:0042844</t>
  </si>
  <si>
    <t>glycol metabolic process</t>
  </si>
  <si>
    <t>GO:0042846</t>
  </si>
  <si>
    <t>glycol catabolic process</t>
  </si>
  <si>
    <t>GO:0036103</t>
  </si>
  <si>
    <t>Kdo2-lipid A metabolic process</t>
  </si>
  <si>
    <t>GO:1903311</t>
  </si>
  <si>
    <t>regulation of mRNA metabolic process</t>
  </si>
  <si>
    <t>GO:0033077</t>
  </si>
  <si>
    <t>T cell differentiation in thymus</t>
  </si>
  <si>
    <t>GO:1904640</t>
  </si>
  <si>
    <t>response to methionine</t>
  </si>
  <si>
    <t>GO:1903313</t>
  </si>
  <si>
    <t>positive regulation of mRNA metabolic process</t>
  </si>
  <si>
    <t>GO:1903314</t>
  </si>
  <si>
    <t>regulation of nitrogen cycle metabolic process</t>
  </si>
  <si>
    <t>GO:0048149</t>
  </si>
  <si>
    <t>behavioral response to ethanol</t>
  </si>
  <si>
    <t>GO:0042840</t>
  </si>
  <si>
    <t>D-glucuronate catabolic process</t>
  </si>
  <si>
    <t>GO:1903319</t>
  </si>
  <si>
    <t>positive regulation of protein maturation</t>
  </si>
  <si>
    <t>GO:1903317</t>
  </si>
  <si>
    <t>regulation of protein maturation</t>
  </si>
  <si>
    <t>GO:1904649</t>
  </si>
  <si>
    <t>regulation of fat cell apoptotic process</t>
  </si>
  <si>
    <t>GO:0042843</t>
  </si>
  <si>
    <t>D-xylose catabolic process</t>
  </si>
  <si>
    <t>GO:0071383</t>
  </si>
  <si>
    <t>cellular response to steroid hormone stimulus</t>
  </si>
  <si>
    <t>GO:0071384</t>
  </si>
  <si>
    <t>cellular response to corticosteroid stimulus</t>
  </si>
  <si>
    <t>GO:0051797</t>
  </si>
  <si>
    <t>regulation of hair follicle development</t>
  </si>
  <si>
    <t>GO:0071385</t>
  </si>
  <si>
    <t>cellular response to glucocorticoid stimulus</t>
  </si>
  <si>
    <t>GO:0051790</t>
  </si>
  <si>
    <t>short-chain fatty acid biosynthetic process</t>
  </si>
  <si>
    <t>GO:0051798</t>
  </si>
  <si>
    <t>positive regulation of hair follicle development</t>
  </si>
  <si>
    <t>GO:0016568</t>
  </si>
  <si>
    <t>chromatin modification</t>
  </si>
  <si>
    <t>GO:0016569</t>
  </si>
  <si>
    <t>covalent chromatin modification</t>
  </si>
  <si>
    <t>GO:0045047</t>
  </si>
  <si>
    <t>protein targeting to ER</t>
  </si>
  <si>
    <t>GO:0046378</t>
  </si>
  <si>
    <t>enterobacterial common antigen metabolic process</t>
  </si>
  <si>
    <t>GO:0046379</t>
  </si>
  <si>
    <t>extracellular polysaccharide metabolic process</t>
  </si>
  <si>
    <t>GO:0003254</t>
  </si>
  <si>
    <t>regulation of membrane depolarization</t>
  </si>
  <si>
    <t>GO:0007613</t>
  </si>
  <si>
    <t>memory</t>
  </si>
  <si>
    <t>GO:0007610</t>
  </si>
  <si>
    <t>behavior</t>
  </si>
  <si>
    <t>GO:0060688</t>
  </si>
  <si>
    <t>regulation of morphogenesis of a branching structure</t>
  </si>
  <si>
    <t>GO:0007611</t>
  </si>
  <si>
    <t>learning or memory</t>
  </si>
  <si>
    <t>GO:0007605</t>
  </si>
  <si>
    <t>sensory perception of sound</t>
  </si>
  <si>
    <t>GO:0046383</t>
  </si>
  <si>
    <t>dTDP-rhamnose metabolic process</t>
  </si>
  <si>
    <t>GO:0030866</t>
  </si>
  <si>
    <t>cortical actin cytoskeleton organization</t>
  </si>
  <si>
    <t>GO:0030865</t>
  </si>
  <si>
    <t>cortical cytoskeleton organization</t>
  </si>
  <si>
    <t>GO:0046385</t>
  </si>
  <si>
    <t>deoxyribose phosphate biosynthetic process</t>
  </si>
  <si>
    <t>GO:0016570</t>
  </si>
  <si>
    <t>histone modification</t>
  </si>
  <si>
    <t>GO:0045055</t>
  </si>
  <si>
    <t>regulated secretory pathway</t>
  </si>
  <si>
    <t>GO:0046386</t>
  </si>
  <si>
    <t>deoxyribose phosphate catabolic process</t>
  </si>
  <si>
    <t>GO:0051726</t>
  </si>
  <si>
    <t>regulation of cell cycle</t>
  </si>
  <si>
    <t>GO:0016574</t>
  </si>
  <si>
    <t>histone ubiquitination</t>
  </si>
  <si>
    <t>GO:1901550</t>
  </si>
  <si>
    <t>regulation of endothelial cell development</t>
  </si>
  <si>
    <t>GO:1902882</t>
  </si>
  <si>
    <t>regulation of response to oxidative stress</t>
  </si>
  <si>
    <t>GO:1902883</t>
  </si>
  <si>
    <t>negative regulation of response to oxidative stress</t>
  </si>
  <si>
    <t>GO:1902884</t>
  </si>
  <si>
    <t>positive regulation of response to oxidative stress</t>
  </si>
  <si>
    <t>GO:0007623</t>
  </si>
  <si>
    <t>circadian rhythm</t>
  </si>
  <si>
    <t>GO:1900229</t>
  </si>
  <si>
    <t>negative regulation of single-species biofilm formation in or on host organism</t>
  </si>
  <si>
    <t>GO:1900228</t>
  </si>
  <si>
    <t>regulation of single-species biofilm formation in or on host organism</t>
  </si>
  <si>
    <t>GO:0046394</t>
  </si>
  <si>
    <t>carboxylic acid biosynthetic process</t>
  </si>
  <si>
    <t>GO:0030855</t>
  </si>
  <si>
    <t>epithelial cell differentiation</t>
  </si>
  <si>
    <t>GO:0007616</t>
  </si>
  <si>
    <t>long-term memory</t>
  </si>
  <si>
    <t>GO:0046395</t>
  </si>
  <si>
    <t>carboxylic acid catabolic process</t>
  </si>
  <si>
    <t>GO:0046392</t>
  </si>
  <si>
    <t>galactarate catabolic process</t>
  </si>
  <si>
    <t>GO:0030857</t>
  </si>
  <si>
    <t>negative regulation of epithelial cell differentiation</t>
  </si>
  <si>
    <t>GO:0030856</t>
  </si>
  <si>
    <t>regulation of epithelial cell differentiation</t>
  </si>
  <si>
    <t>GO:0071322</t>
  </si>
  <si>
    <t>cellular response to carbohydrate stimulus</t>
  </si>
  <si>
    <t>GO:0046396</t>
  </si>
  <si>
    <t>D-galacturonate metabolic process</t>
  </si>
  <si>
    <t>GO:0071320</t>
  </si>
  <si>
    <t>cellular response to cAMP</t>
  </si>
  <si>
    <t>GO:0046397</t>
  </si>
  <si>
    <t>galacturonate catabolic process</t>
  </si>
  <si>
    <t>GO:0072657</t>
  </si>
  <si>
    <t>protein localization to membrane</t>
  </si>
  <si>
    <t>GO:0071326</t>
  </si>
  <si>
    <t>cellular response to monosaccharide stimulus</t>
  </si>
  <si>
    <t>GO:0072655</t>
  </si>
  <si>
    <t>establishment of protein localization to mitochondrion</t>
  </si>
  <si>
    <t>GO:0046390</t>
  </si>
  <si>
    <t>ribose phosphate biosynthetic process</t>
  </si>
  <si>
    <t>GO:0046391</t>
  </si>
  <si>
    <t>5-phosphoribose 1-diphosphate metabolic process</t>
  </si>
  <si>
    <t>GO:0072659</t>
  </si>
  <si>
    <t>protein localization to plasma membrane</t>
  </si>
  <si>
    <t>GO:0016567</t>
  </si>
  <si>
    <t>protein ubiquitination</t>
  </si>
  <si>
    <t>GO:1902893</t>
  </si>
  <si>
    <t>regulation of pri-miRNA transcription from RNA polymerase II promoter</t>
  </si>
  <si>
    <t>GO:1902894</t>
  </si>
  <si>
    <t>negative regulation of pri-miRNA transcription from RNA polymerase II promoter</t>
  </si>
  <si>
    <t>GO:1900232</t>
  </si>
  <si>
    <t>negative regulation of single-species biofilm formation on inanimate substrate</t>
  </si>
  <si>
    <t>GO:1900231</t>
  </si>
  <si>
    <t>regulation of single-species biofilm formation on inanimate substrate</t>
  </si>
  <si>
    <t>GO:1901562</t>
  </si>
  <si>
    <t>response to paraquat</t>
  </si>
  <si>
    <t>GO:1901565</t>
  </si>
  <si>
    <t>organonitrogen compound catabolic process</t>
  </si>
  <si>
    <t>GO:1901564</t>
  </si>
  <si>
    <t>organonitrogen compound metabolic process</t>
  </si>
  <si>
    <t>GO:1902895</t>
  </si>
  <si>
    <t>positive regulation of pri-miRNA transcription from RNA polymerase II promoter</t>
  </si>
  <si>
    <t>GO:0045069</t>
  </si>
  <si>
    <t>regulation of viral genome replication</t>
  </si>
  <si>
    <t>GO:1901566</t>
  </si>
  <si>
    <t>organonitrogen compound biosynthetic process</t>
  </si>
  <si>
    <t>GO:1902896</t>
  </si>
  <si>
    <t>terminal web assembly</t>
  </si>
  <si>
    <t>GO:1900238</t>
  </si>
  <si>
    <t>regulation of metanephric mesenchymal cell migration by platelet-derived growth factor receptor-beta signaling pathway</t>
  </si>
  <si>
    <t>GO:0045073</t>
  </si>
  <si>
    <t>regulation of chemokine biosynthetic process</t>
  </si>
  <si>
    <t>GO:0071356</t>
  </si>
  <si>
    <t>cellular response to tumor necrosis factor</t>
  </si>
  <si>
    <t>GO:0045070</t>
  </si>
  <si>
    <t>positive regulation of viral genome replication</t>
  </si>
  <si>
    <t>GO:0075713</t>
  </si>
  <si>
    <t>establishment of integrated proviral latency</t>
  </si>
  <si>
    <t>GO:0045071</t>
  </si>
  <si>
    <t>negative regulation of viral genome replication</t>
  </si>
  <si>
    <t>GO:0016556</t>
  </si>
  <si>
    <t>mRNA modification</t>
  </si>
  <si>
    <t>GO:0060693</t>
  </si>
  <si>
    <t>regulation of branching involved in salivary gland morphogenesis</t>
  </si>
  <si>
    <t>GO:1901571</t>
  </si>
  <si>
    <t>fatty acid derivative transport</t>
  </si>
  <si>
    <t>GO:1901576</t>
  </si>
  <si>
    <t>organic substance biosynthetic process</t>
  </si>
  <si>
    <t>GO:1901575</t>
  </si>
  <si>
    <t>organic substance catabolic process</t>
  </si>
  <si>
    <t>GO:0007601</t>
  </si>
  <si>
    <t>visual perception</t>
  </si>
  <si>
    <t>GO:0060699</t>
  </si>
  <si>
    <t>regulation of endoribonuclease activity</t>
  </si>
  <si>
    <t>GO:0007600</t>
  </si>
  <si>
    <t>sensory perception</t>
  </si>
  <si>
    <t>GO:0030833</t>
  </si>
  <si>
    <t>regulation of actin filament polymerization</t>
  </si>
  <si>
    <t>GO:0030832</t>
  </si>
  <si>
    <t>regulation of actin filament length</t>
  </si>
  <si>
    <t>GO:0030835</t>
  </si>
  <si>
    <t>negative regulation of actin filament depolymerization</t>
  </si>
  <si>
    <t>GO:0030834</t>
  </si>
  <si>
    <t>regulation of actin filament depolymerization</t>
  </si>
  <si>
    <t>GO:0045089</t>
  </si>
  <si>
    <t>positive regulation of innate immune response</t>
  </si>
  <si>
    <t>GO:0030837</t>
  </si>
  <si>
    <t>negative regulation of actin filament polymerization</t>
  </si>
  <si>
    <t>GO:0030836</t>
  </si>
  <si>
    <t>positive regulation of actin filament depolymerization</t>
  </si>
  <si>
    <t>GO:0045087</t>
  </si>
  <si>
    <t>innate immune response</t>
  </si>
  <si>
    <t>GO:0045088</t>
  </si>
  <si>
    <t>regulation of innate immune response</t>
  </si>
  <si>
    <t>GO:0030838</t>
  </si>
  <si>
    <t>positive regulation of actin filament polymerization</t>
  </si>
  <si>
    <t>GO:0071347</t>
  </si>
  <si>
    <t>cellular response to interleukin-1</t>
  </si>
  <si>
    <t>GO:0071345</t>
  </si>
  <si>
    <t>cellular response to cytokine stimulus</t>
  </si>
  <si>
    <t>GO:0016540</t>
  </si>
  <si>
    <t>protein autoprocessing</t>
  </si>
  <si>
    <t>GO:0071346</t>
  </si>
  <si>
    <t>cellular response to interferon-gamma</t>
  </si>
  <si>
    <t>GO:0045080</t>
  </si>
  <si>
    <t>positive regulation of chemokine biosynthetic process</t>
  </si>
  <si>
    <t>GO:1902031</t>
  </si>
  <si>
    <t>regulation of NADP metabolic process</t>
  </si>
  <si>
    <t>GO:1903362</t>
  </si>
  <si>
    <t>regulation of cellular protein catabolic process</t>
  </si>
  <si>
    <t>GO:0045926</t>
  </si>
  <si>
    <t>negative regulation of growth</t>
  </si>
  <si>
    <t>GO:0018307</t>
  </si>
  <si>
    <t>enzyme active site formation</t>
  </si>
  <si>
    <t>GO:0045927</t>
  </si>
  <si>
    <t>positive regulation of growth</t>
  </si>
  <si>
    <t>GO:0019637</t>
  </si>
  <si>
    <t>organophosphate metabolic process</t>
  </si>
  <si>
    <t>GO:1902036</t>
  </si>
  <si>
    <t>regulation of hematopoietic stem cell differentiation</t>
  </si>
  <si>
    <t>GO:1903364</t>
  </si>
  <si>
    <t>positive regulation of cellular protein catabolic process</t>
  </si>
  <si>
    <t>GO:0042891</t>
  </si>
  <si>
    <t>antibiotic transport</t>
  </si>
  <si>
    <t>GO:0021954</t>
  </si>
  <si>
    <t>central nervous system neuron development</t>
  </si>
  <si>
    <t>GO:0006325</t>
  </si>
  <si>
    <t>chromatin organization</t>
  </si>
  <si>
    <t>GO:0045922</t>
  </si>
  <si>
    <t>negative regulation of fatty acid metabolic process</t>
  </si>
  <si>
    <t>GO:0045923</t>
  </si>
  <si>
    <t>positive regulation of fatty acid metabolic process</t>
  </si>
  <si>
    <t>GO:0006323</t>
  </si>
  <si>
    <t>DNA packaging</t>
  </si>
  <si>
    <t>GO:0045921</t>
  </si>
  <si>
    <t>positive regulation of exocytosis</t>
  </si>
  <si>
    <t>GO:0052212</t>
  </si>
  <si>
    <t>modification of morphology or physiology of other organism via secreted substance involved in symbiotic interaction</t>
  </si>
  <si>
    <t>GO:0019645</t>
  </si>
  <si>
    <t>anaerobic electron transport chain</t>
  </si>
  <si>
    <t>GO:0018315</t>
  </si>
  <si>
    <t>molybdenum incorporation into molybdenum-molybdopterin complex</t>
  </si>
  <si>
    <t>GO:0019646</t>
  </si>
  <si>
    <t>aerobic electron transport chain</t>
  </si>
  <si>
    <t>GO:0090502</t>
  </si>
  <si>
    <t>RNA phosphodiester bond hydrolysis, endonucleolytic</t>
  </si>
  <si>
    <t>GO:0045937</t>
  </si>
  <si>
    <t>positive regulation of phosphate metabolic process</t>
  </si>
  <si>
    <t>GO:0019627</t>
  </si>
  <si>
    <t>urea metabolic process</t>
  </si>
  <si>
    <t>GO:0090503</t>
  </si>
  <si>
    <t>RNA phosphodiester bond hydrolysis, exonucleolytic</t>
  </si>
  <si>
    <t>GO:0045938</t>
  </si>
  <si>
    <t>positive regulation of circadian sleep/wake cycle, sleep</t>
  </si>
  <si>
    <t>GO:0019626</t>
  </si>
  <si>
    <t>short-chain fatty acid catabolic process</t>
  </si>
  <si>
    <t>GO:0045935</t>
  </si>
  <si>
    <t>positive regulation of nucleobase-containing compound metabolic process</t>
  </si>
  <si>
    <t>GO:0019629</t>
  </si>
  <si>
    <t>propionate catabolic process, 2-methylcitrate cycle</t>
  </si>
  <si>
    <t>GO:0090501</t>
  </si>
  <si>
    <t>RNA phosphodiester bond hydrolysis</t>
  </si>
  <si>
    <t>GO:0045936</t>
  </si>
  <si>
    <t>negative regulation of phosphate metabolic process</t>
  </si>
  <si>
    <t>GO:1902047</t>
  </si>
  <si>
    <t>polyamine transmembrane transport</t>
  </si>
  <si>
    <t>GO:0045939</t>
  </si>
  <si>
    <t>negative regulation of steroid metabolic process</t>
  </si>
  <si>
    <t>GO:0021940</t>
  </si>
  <si>
    <t>positive regulation of cerebellar granule cell precursor proliferation</t>
  </si>
  <si>
    <t>GO:0045930</t>
  </si>
  <si>
    <t>negative regulation of mitotic cell cycle</t>
  </si>
  <si>
    <t>GO:0045934</t>
  </si>
  <si>
    <t>negative regulation of nucleobase-containing compound metabolic process</t>
  </si>
  <si>
    <t>GO:0045931</t>
  </si>
  <si>
    <t>positive regulation of mitotic cell cycle</t>
  </si>
  <si>
    <t>GO:0045932</t>
  </si>
  <si>
    <t>negative regulation of muscle contraction</t>
  </si>
  <si>
    <t>GO:0019632</t>
  </si>
  <si>
    <t>shikimate metabolic process</t>
  </si>
  <si>
    <t>GO:0019634</t>
  </si>
  <si>
    <t>organic phosphonate metabolic process</t>
  </si>
  <si>
    <t>GO:0045948</t>
  </si>
  <si>
    <t>positive regulation of translational initiation</t>
  </si>
  <si>
    <t>GO:0045947</t>
  </si>
  <si>
    <t>negative regulation of translational initiation</t>
  </si>
  <si>
    <t>GO:0021936</t>
  </si>
  <si>
    <t>regulation of cerebellar granule cell precursor proliferation</t>
  </si>
  <si>
    <t>GO:0045940</t>
  </si>
  <si>
    <t>positive regulation of steroid metabolic process</t>
  </si>
  <si>
    <t>GO:0007631</t>
  </si>
  <si>
    <t>feeding behavior</t>
  </si>
  <si>
    <t>GO:0006303</t>
  </si>
  <si>
    <t>double-strand break repair via nonhomologous end joining</t>
  </si>
  <si>
    <t>GO:0045944</t>
  </si>
  <si>
    <t>positive regulation of transcription from RNA polymerase II promoter</t>
  </si>
  <si>
    <t>GO:0006304</t>
  </si>
  <si>
    <t>DNA modification</t>
  </si>
  <si>
    <t>GO:0006301</t>
  </si>
  <si>
    <t>postreplication repair</t>
  </si>
  <si>
    <t>GO:0006302</t>
  </si>
  <si>
    <t>double-strand break repair</t>
  </si>
  <si>
    <t>GO:0007628</t>
  </si>
  <si>
    <t>adult walking behavior</t>
  </si>
  <si>
    <t>GO:0007626</t>
  </si>
  <si>
    <t>locomotory behavior</t>
  </si>
  <si>
    <t>GO:0016579</t>
  </si>
  <si>
    <t>protein deubiquitination</t>
  </si>
  <si>
    <t>GO:0019607</t>
  </si>
  <si>
    <t>phenylethylamine catabolic process</t>
  </si>
  <si>
    <t>GO:0006310</t>
  </si>
  <si>
    <t>DNA recombination</t>
  </si>
  <si>
    <t>GO:0052250</t>
  </si>
  <si>
    <t>modulation of signal transduction in other organism involved in symbiotic interaction</t>
  </si>
  <si>
    <t>GO:0052251</t>
  </si>
  <si>
    <t>induction by organism of defense response of other organism involved in symbiotic interaction</t>
  </si>
  <si>
    <t>GO:0006313</t>
  </si>
  <si>
    <t>transposition, DNA-mediated</t>
  </si>
  <si>
    <t>GO:0006308</t>
  </si>
  <si>
    <t>DNA catabolic process</t>
  </si>
  <si>
    <t>GO:0006305</t>
  </si>
  <si>
    <t>DNA alkylation</t>
  </si>
  <si>
    <t>GO:0006306</t>
  </si>
  <si>
    <t>DNA methylation</t>
  </si>
  <si>
    <t>GO:0061136</t>
  </si>
  <si>
    <t>regulation of proteasomal protein catabolic process</t>
  </si>
  <si>
    <t>GO:1903322</t>
  </si>
  <si>
    <t>positive regulation of protein modification by small protein conjugation or removal</t>
  </si>
  <si>
    <t>GO:1903320</t>
  </si>
  <si>
    <t>regulation of protein modification by small protein conjugation or removal</t>
  </si>
  <si>
    <t>GO:1903321</t>
  </si>
  <si>
    <t>negative regulation of protein modification by small protein conjugation or removal</t>
  </si>
  <si>
    <t>GO:1904651</t>
  </si>
  <si>
    <t>positive regulation of fat cell apoptotic process</t>
  </si>
  <si>
    <t>GO:0006364</t>
  </si>
  <si>
    <t>rRNA processing</t>
  </si>
  <si>
    <t>GO:0042851</t>
  </si>
  <si>
    <t>L-alanine metabolic process</t>
  </si>
  <si>
    <t>GO:0070092</t>
  </si>
  <si>
    <t>regulation of glucagon secretion</t>
  </si>
  <si>
    <t>GO:0042852</t>
  </si>
  <si>
    <t>L-alanine biosynthetic process</t>
  </si>
  <si>
    <t>GO:0061138</t>
  </si>
  <si>
    <t>morphogenesis of a branching epithelium</t>
  </si>
  <si>
    <t>GO:0070093</t>
  </si>
  <si>
    <t>negative regulation of glucagon secretion</t>
  </si>
  <si>
    <t>GO:0042853</t>
  </si>
  <si>
    <t>L-alanine catabolic process</t>
  </si>
  <si>
    <t>GO:1904659</t>
  </si>
  <si>
    <t>glucose transmembrane transport</t>
  </si>
  <si>
    <t>GO:0032649</t>
  </si>
  <si>
    <t>regulation of interferon-gamma production</t>
  </si>
  <si>
    <t>GO:0070085</t>
  </si>
  <si>
    <t>glycosylation</t>
  </si>
  <si>
    <t>GO:0070084</t>
  </si>
  <si>
    <t>protein initiator methionine removal</t>
  </si>
  <si>
    <t>GO:0048169</t>
  </si>
  <si>
    <t>regulation of long-term neuronal synaptic plasticity</t>
  </si>
  <si>
    <t>GO:0048168</t>
  </si>
  <si>
    <t>regulation of neuronal synaptic plasticity</t>
  </si>
  <si>
    <t>GO:0048167</t>
  </si>
  <si>
    <t>regulation of synaptic plasticity</t>
  </si>
  <si>
    <t>GO:0019682</t>
  </si>
  <si>
    <t>glyceraldehyde-3-phosphate metabolic process</t>
  </si>
  <si>
    <t>GO:0019685</t>
  </si>
  <si>
    <t>photosynthesis, dark reaction</t>
  </si>
  <si>
    <t>GO:0032642</t>
  </si>
  <si>
    <t>regulation of chemokine production</t>
  </si>
  <si>
    <t>GO:0019686</t>
  </si>
  <si>
    <t>purine nucleoside interconversion</t>
  </si>
  <si>
    <t>GO:0042867</t>
  </si>
  <si>
    <t>pyruvate catabolic process</t>
  </si>
  <si>
    <t>GO:0018339</t>
  </si>
  <si>
    <t>peptidyl-L-beta-methylthioaspartic acid biosynthetic process from peptidyl-aspartic acid</t>
  </si>
  <si>
    <t>GO:0009401</t>
  </si>
  <si>
    <t>phosphoenolpyruvate-dependent sugar phosphotransferase system</t>
  </si>
  <si>
    <t>GO:1904668</t>
  </si>
  <si>
    <t>positive regulation of ubiquitin protein ligase activity</t>
  </si>
  <si>
    <t>GO:1904666</t>
  </si>
  <si>
    <t>regulation of ubiquitin protein ligase activity</t>
  </si>
  <si>
    <t>GO:0009405</t>
  </si>
  <si>
    <t>pathogenesis</t>
  </si>
  <si>
    <t>GO:0006378</t>
  </si>
  <si>
    <t>mRNA polyadenylation</t>
  </si>
  <si>
    <t>GO:0009404</t>
  </si>
  <si>
    <t>toxin metabolic process</t>
  </si>
  <si>
    <t>GO:0019674</t>
  </si>
  <si>
    <t>NAD metabolic process</t>
  </si>
  <si>
    <t>GO:0019673</t>
  </si>
  <si>
    <t>GDP-mannose metabolic process</t>
  </si>
  <si>
    <t>GO:0019676</t>
  </si>
  <si>
    <t>ammonia assimilation cycle</t>
  </si>
  <si>
    <t>GO:0017013</t>
  </si>
  <si>
    <t>protein flavinylation</t>
  </si>
  <si>
    <t>GO:0017015</t>
  </si>
  <si>
    <t>regulation of transforming growth factor beta receptor signaling pathway</t>
  </si>
  <si>
    <t>GO:0032635</t>
  </si>
  <si>
    <t>interleukin-6 production</t>
  </si>
  <si>
    <t>GO:0019679</t>
  </si>
  <si>
    <t>propionate metabolic process, methylcitrate cycle</t>
  </si>
  <si>
    <t>GO:0045903</t>
  </si>
  <si>
    <t>positive regulation of translational fidelity</t>
  </si>
  <si>
    <t>GO:0045906</t>
  </si>
  <si>
    <t>negative regulation of vasoconstriction</t>
  </si>
  <si>
    <t>GO:1903347</t>
  </si>
  <si>
    <t>negative regulation of bicellular tight junction assembly</t>
  </si>
  <si>
    <t>GO:0042873</t>
  </si>
  <si>
    <t>aldonate transport</t>
  </si>
  <si>
    <t>GO:0045900</t>
  </si>
  <si>
    <t>negative regulation of translational elongation</t>
  </si>
  <si>
    <t>GO:0019660</t>
  </si>
  <si>
    <t>glycolytic fermentation</t>
  </si>
  <si>
    <t>GO:0017000</t>
  </si>
  <si>
    <t>antibiotic biosynthetic process</t>
  </si>
  <si>
    <t>GO:0019662</t>
  </si>
  <si>
    <t>non-glycolytic fermentation</t>
  </si>
  <si>
    <t>GO:0017001</t>
  </si>
  <si>
    <t>antibiotic catabolic process</t>
  </si>
  <si>
    <t>GO:0017003</t>
  </si>
  <si>
    <t>protein-heme linkage</t>
  </si>
  <si>
    <t>GO:0019664</t>
  </si>
  <si>
    <t>mixed acid fermentation</t>
  </si>
  <si>
    <t>GO:0017004</t>
  </si>
  <si>
    <t>cytochrome complex assembly</t>
  </si>
  <si>
    <t>GO:0017006</t>
  </si>
  <si>
    <t>protein-tetrapyrrole linkage</t>
  </si>
  <si>
    <t>GO:1902021</t>
  </si>
  <si>
    <t>regulation of bacterial-type flagellum-dependent cell motility</t>
  </si>
  <si>
    <t>GO:0045913</t>
  </si>
  <si>
    <t>positive regulation of carbohydrate metabolic process</t>
  </si>
  <si>
    <t>GO:1902024</t>
  </si>
  <si>
    <t>L-histidine transport</t>
  </si>
  <si>
    <t>GO:0006351</t>
  </si>
  <si>
    <t>transcription, DNA-templated</t>
  </si>
  <si>
    <t>GO:1902022</t>
  </si>
  <si>
    <t>L-lysine transport</t>
  </si>
  <si>
    <t>GO:0045917</t>
  </si>
  <si>
    <t>positive regulation of complement activation</t>
  </si>
  <si>
    <t>GO:1902023</t>
  </si>
  <si>
    <t>L-arginine transport</t>
  </si>
  <si>
    <t>GO:0006354</t>
  </si>
  <si>
    <t>DNA-templated transcription, elongation</t>
  </si>
  <si>
    <t>GO:0006355</t>
  </si>
  <si>
    <t>regulation of transcription, DNA-templated</t>
  </si>
  <si>
    <t>GO:0042882</t>
  </si>
  <si>
    <t>L-arabinose transport</t>
  </si>
  <si>
    <t>GO:0006352</t>
  </si>
  <si>
    <t>DNA-templated transcription, initiation</t>
  </si>
  <si>
    <t>GO:0006353</t>
  </si>
  <si>
    <t>DNA-templated transcription, termination</t>
  </si>
  <si>
    <t>GO:0042883</t>
  </si>
  <si>
    <t>cysteine transport</t>
  </si>
  <si>
    <t>GO:0042884</t>
  </si>
  <si>
    <t>microcin transport</t>
  </si>
  <si>
    <t>GO:0045912</t>
  </si>
  <si>
    <t>negative regulation of carbohydrate metabolic process</t>
  </si>
  <si>
    <t>GO:0042885</t>
  </si>
  <si>
    <t>microcin B17 transport</t>
  </si>
  <si>
    <t>GO:0042886</t>
  </si>
  <si>
    <t>amide transport</t>
  </si>
  <si>
    <t>GO:0006357</t>
  </si>
  <si>
    <t>regulation of transcription from RNA polymerase II promoter</t>
  </si>
  <si>
    <t>GO:0045910</t>
  </si>
  <si>
    <t>negative regulation of DNA recombination</t>
  </si>
  <si>
    <t>GO:0006349</t>
  </si>
  <si>
    <t>regulation of gene expression by genetic imprinting</t>
  </si>
  <si>
    <t>GO:0032615</t>
  </si>
  <si>
    <t>interleukin-12 production</t>
  </si>
  <si>
    <t>GO:0052200</t>
  </si>
  <si>
    <t>response to host defenses</t>
  </si>
  <si>
    <t>GO:0070098</t>
  </si>
  <si>
    <t>chemokine-mediated signaling pathway</t>
  </si>
  <si>
    <t>GO:0070849</t>
  </si>
  <si>
    <t>response to epidermal growth factor</t>
  </si>
  <si>
    <t>GO:0006281</t>
  </si>
  <si>
    <t>DNA repair</t>
  </si>
  <si>
    <t>GO:0070848</t>
  </si>
  <si>
    <t>response to growth factor</t>
  </si>
  <si>
    <t>GO:0006284</t>
  </si>
  <si>
    <t>base-excision repair</t>
  </si>
  <si>
    <t>GO:0009310</t>
  </si>
  <si>
    <t>amine catabolic process</t>
  </si>
  <si>
    <t>GO:0006285</t>
  </si>
  <si>
    <t>base-excision repair, AP site formation</t>
  </si>
  <si>
    <t>GO:0032570</t>
  </si>
  <si>
    <t>response to progesterone</t>
  </si>
  <si>
    <t>GO:0006283</t>
  </si>
  <si>
    <t>transcription-coupled nucleotide-excision repair</t>
  </si>
  <si>
    <t>GO:0006288</t>
  </si>
  <si>
    <t>base-excision repair, DNA ligation</t>
  </si>
  <si>
    <t>GO:0009314</t>
  </si>
  <si>
    <t>response to radiation</t>
  </si>
  <si>
    <t>GO:0006289</t>
  </si>
  <si>
    <t>nucleotide-excision repair</t>
  </si>
  <si>
    <t>GO:0009313</t>
  </si>
  <si>
    <t>oligosaccharide catabolic process</t>
  </si>
  <si>
    <t>GO:0009312</t>
  </si>
  <si>
    <t>oligosaccharide biosynthetic process</t>
  </si>
  <si>
    <t>GO:0009311</t>
  </si>
  <si>
    <t>oligosaccharide metabolic process</t>
  </si>
  <si>
    <t>GO:0044557</t>
  </si>
  <si>
    <t>relaxation of smooth muscle</t>
  </si>
  <si>
    <t>GO:0009309</t>
  </si>
  <si>
    <t>amine biosynthetic process</t>
  </si>
  <si>
    <t>GO:0009308</t>
  </si>
  <si>
    <t>amine metabolic process</t>
  </si>
  <si>
    <t>GO:0045892</t>
  </si>
  <si>
    <t>negative regulation of transcription, DNA-templated</t>
  </si>
  <si>
    <t>GO:0045893</t>
  </si>
  <si>
    <t>positive regulation of transcription, DNA-templated</t>
  </si>
  <si>
    <t>GO:0070841</t>
  </si>
  <si>
    <t>inclusion body assembly</t>
  </si>
  <si>
    <t>GO:0018277</t>
  </si>
  <si>
    <t>protein deamination</t>
  </si>
  <si>
    <t>GO:0070838</t>
  </si>
  <si>
    <t>divalent metal ion transport</t>
  </si>
  <si>
    <t>GO:0090467</t>
  </si>
  <si>
    <t>arginine import</t>
  </si>
  <si>
    <t>GO:0090466</t>
  </si>
  <si>
    <t>histidine import</t>
  </si>
  <si>
    <t>GO:0006296</t>
  </si>
  <si>
    <t>nucleotide-excision repair, DNA incision, 5'-to lesion</t>
  </si>
  <si>
    <t>GO:0006294</t>
  </si>
  <si>
    <t>nucleotide-excision repair, preincision complex assembly</t>
  </si>
  <si>
    <t>GO:0006297</t>
  </si>
  <si>
    <t>nucleotide-excision repair, DNA gap filling</t>
  </si>
  <si>
    <t>GO:0006298</t>
  </si>
  <si>
    <t>mismatch repair</t>
  </si>
  <si>
    <t>GO:0052192</t>
  </si>
  <si>
    <t>movement in environment of other organism involved in symbiotic interaction</t>
  </si>
  <si>
    <t>GO:0044571</t>
  </si>
  <si>
    <t>[2Fe-2S] cluster assembly</t>
  </si>
  <si>
    <t>GO:0019592</t>
  </si>
  <si>
    <t>mannitol catabolic process</t>
  </si>
  <si>
    <t>GO:0043242</t>
  </si>
  <si>
    <t>negative regulation of protein complex disassembly</t>
  </si>
  <si>
    <t>GO:0043241</t>
  </si>
  <si>
    <t>protein complex disassembly</t>
  </si>
  <si>
    <t>GO:0019594</t>
  </si>
  <si>
    <t>mannitol metabolic process</t>
  </si>
  <si>
    <t>GO:0090435</t>
  </si>
  <si>
    <t>protein localization to nuclear envelope</t>
  </si>
  <si>
    <t>GO:0006260</t>
  </si>
  <si>
    <t>DNA replication</t>
  </si>
  <si>
    <t>GO:0000956</t>
  </si>
  <si>
    <t>nuclear-transcribed mRNA catabolic process</t>
  </si>
  <si>
    <t>GO:0006261</t>
  </si>
  <si>
    <t>DNA-dependent DNA replication</t>
  </si>
  <si>
    <t>GO:0006266</t>
  </si>
  <si>
    <t>DNA ligation</t>
  </si>
  <si>
    <t>GO:0043244</t>
  </si>
  <si>
    <t>regulation of protein complex disassembly</t>
  </si>
  <si>
    <t>GO:0043243</t>
  </si>
  <si>
    <t>positive regulation of protein complex disassembly</t>
  </si>
  <si>
    <t>GO:0007595</t>
  </si>
  <si>
    <t>lactation</t>
  </si>
  <si>
    <t>GO:0007596</t>
  </si>
  <si>
    <t>blood coagulation</t>
  </si>
  <si>
    <t>GO:0006265</t>
  </si>
  <si>
    <t>DNA topological change</t>
  </si>
  <si>
    <t>GO:0006268</t>
  </si>
  <si>
    <t>DNA unwinding involved in DNA replication</t>
  </si>
  <si>
    <t>GO:0007599</t>
  </si>
  <si>
    <t>hemostasis</t>
  </si>
  <si>
    <t>GO:0006269</t>
  </si>
  <si>
    <t>DNA replication, synthesis of RNA primer</t>
  </si>
  <si>
    <t>GO:0019580</t>
  </si>
  <si>
    <t>galactarate metabolic process</t>
  </si>
  <si>
    <t>GO:0019584</t>
  </si>
  <si>
    <t>galactonate catabolic process</t>
  </si>
  <si>
    <t>GO:0043252</t>
  </si>
  <si>
    <t>sodium-independent organic anion transport</t>
  </si>
  <si>
    <t>GO:0019583</t>
  </si>
  <si>
    <t>galactonate metabolic process</t>
  </si>
  <si>
    <t>GO:0019586</t>
  </si>
  <si>
    <t>galacturonate metabolic process</t>
  </si>
  <si>
    <t>GO:0032543</t>
  </si>
  <si>
    <t>mitochondrial translation</t>
  </si>
  <si>
    <t>GO:0019585</t>
  </si>
  <si>
    <t>glucuronate metabolic process</t>
  </si>
  <si>
    <t>GO:0019588</t>
  </si>
  <si>
    <t>anaerobic glycerol catabolic process</t>
  </si>
  <si>
    <t>GO:0033875</t>
  </si>
  <si>
    <t>ribonucleoside bisphosphate metabolic process</t>
  </si>
  <si>
    <t>GO:0031214</t>
  </si>
  <si>
    <t>biomineral tissue development</t>
  </si>
  <si>
    <t>GO:0006270</t>
  </si>
  <si>
    <t>DNA replication initiation</t>
  </si>
  <si>
    <t>GO:0006274</t>
  </si>
  <si>
    <t>DNA replication termination</t>
  </si>
  <si>
    <t>GO:0006271</t>
  </si>
  <si>
    <t>DNA strand elongation involved in DNA replication</t>
  </si>
  <si>
    <t>GO:0000967</t>
  </si>
  <si>
    <t>rRNA 5'-end processing</t>
  </si>
  <si>
    <t>GO:0000966</t>
  </si>
  <si>
    <t>RNA 5'-end processing</t>
  </si>
  <si>
    <t>GO:0043255</t>
  </si>
  <si>
    <t>regulation of carbohydrate biosynthetic process</t>
  </si>
  <si>
    <t>GO:0021885</t>
  </si>
  <si>
    <t>forebrain cell migration</t>
  </si>
  <si>
    <t>GO:0006278</t>
  </si>
  <si>
    <t>RNA-dependent DNA replication</t>
  </si>
  <si>
    <t>GO:0043254</t>
  </si>
  <si>
    <t>regulation of protein complex assembly</t>
  </si>
  <si>
    <t>GO:0006275</t>
  </si>
  <si>
    <t>regulation of DNA replication</t>
  </si>
  <si>
    <t>GO:0006276</t>
  </si>
  <si>
    <t>plasmid maintenance</t>
  </si>
  <si>
    <t>GO:0009307</t>
  </si>
  <si>
    <t>DNA restriction-modification system</t>
  </si>
  <si>
    <t>GO:0009306</t>
  </si>
  <si>
    <t>protein secretion</t>
  </si>
  <si>
    <t>GO:0009305</t>
  </si>
  <si>
    <t>protein biotinylation</t>
  </si>
  <si>
    <t>GO:0021884</t>
  </si>
  <si>
    <t>forebrain neuron development</t>
  </si>
  <si>
    <t>GO:0033869</t>
  </si>
  <si>
    <t>nucleoside bisphosphate catabolic process</t>
  </si>
  <si>
    <t>GO:0019571</t>
  </si>
  <si>
    <t>D-arabinose catabolic process</t>
  </si>
  <si>
    <t>GO:0019572</t>
  </si>
  <si>
    <t>L-arabinose catabolic process</t>
  </si>
  <si>
    <t>GO:0032532</t>
  </si>
  <si>
    <t>regulation of microvillus length</t>
  </si>
  <si>
    <t>GO:0019577</t>
  </si>
  <si>
    <t>aldaric acid metabolic process</t>
  </si>
  <si>
    <t>GO:0032530</t>
  </si>
  <si>
    <t>regulation of microvillus organization</t>
  </si>
  <si>
    <t>GO:0032535</t>
  </si>
  <si>
    <t>regulation of cellular component size</t>
  </si>
  <si>
    <t>GO:0019579</t>
  </si>
  <si>
    <t>aldaric acid catabolic process</t>
  </si>
  <si>
    <t>GO:0032536</t>
  </si>
  <si>
    <t>regulation of cell projection size</t>
  </si>
  <si>
    <t>GO:0033866</t>
  </si>
  <si>
    <t>nucleoside bisphosphate biosynthetic process</t>
  </si>
  <si>
    <t>GO:0033865</t>
  </si>
  <si>
    <t>nucleoside bisphosphate metabolic process</t>
  </si>
  <si>
    <t>GO:0045848</t>
  </si>
  <si>
    <t>positive regulation of nitrogen utilization</t>
  </si>
  <si>
    <t>GO:0034310</t>
  </si>
  <si>
    <t>primary alcohol catabolic process</t>
  </si>
  <si>
    <t>GO:0061097</t>
  </si>
  <si>
    <t>regulation of protein tyrosine kinase activity</t>
  </si>
  <si>
    <t>GO:0061098</t>
  </si>
  <si>
    <t>positive regulation of protein tyrosine kinase activity</t>
  </si>
  <si>
    <t>GO:0045840</t>
  </si>
  <si>
    <t>positive regulation of mitotic nuclear division</t>
  </si>
  <si>
    <t>GO:0097054</t>
  </si>
  <si>
    <t>L-glutamate biosynthetic process</t>
  </si>
  <si>
    <t>GO:0045843</t>
  </si>
  <si>
    <t>negative regulation of striated muscle tissue development</t>
  </si>
  <si>
    <t>GO:0034309</t>
  </si>
  <si>
    <t>primary alcohol biosynthetic process</t>
  </si>
  <si>
    <t>GO:0034308</t>
  </si>
  <si>
    <t>primary alcohol metabolic process</t>
  </si>
  <si>
    <t>GO:0002711</t>
  </si>
  <si>
    <t>positive regulation of T cell mediated immunity</t>
  </si>
  <si>
    <t>GO:0002712</t>
  </si>
  <si>
    <t>regulation of B cell mediated immunity</t>
  </si>
  <si>
    <t>GO:0002714</t>
  </si>
  <si>
    <t>positive regulation of B cell mediated immunity</t>
  </si>
  <si>
    <t>GO:0052131</t>
  </si>
  <si>
    <t>positive aerotaxis</t>
  </si>
  <si>
    <t>GO:0002715</t>
  </si>
  <si>
    <t>regulation of natural killer cell mediated immunity</t>
  </si>
  <si>
    <t>GO:0035635</t>
  </si>
  <si>
    <t>entry of bacterium into host cell</t>
  </si>
  <si>
    <t>GO:0002718</t>
  </si>
  <si>
    <t>regulation of cytokine production involved in immune response</t>
  </si>
  <si>
    <t>GO:0035637</t>
  </si>
  <si>
    <t>multicellular organismal signaling</t>
  </si>
  <si>
    <t>GO:0002719</t>
  </si>
  <si>
    <t>negative regulation of cytokine production involved in immune response</t>
  </si>
  <si>
    <t>GO:0010332</t>
  </si>
  <si>
    <t>response to gamma radiation</t>
  </si>
  <si>
    <t>GO:0010350</t>
  </si>
  <si>
    <t>cellular response to magnesium starvation</t>
  </si>
  <si>
    <t>GO:0035630</t>
  </si>
  <si>
    <t>bone mineralization involved in bone maturation</t>
  </si>
  <si>
    <t>GO:0045859</t>
  </si>
  <si>
    <t>regulation of protein kinase activity</t>
  </si>
  <si>
    <t>GO:0008033</t>
  </si>
  <si>
    <t>tRNA processing</t>
  </si>
  <si>
    <t>GO:0045852</t>
  </si>
  <si>
    <t>pH elevation</t>
  </si>
  <si>
    <t>GO:0045851</t>
  </si>
  <si>
    <t>pH reduction</t>
  </si>
  <si>
    <t>GO:0097056</t>
  </si>
  <si>
    <t>selenocysteinyl-tRNA(Sec) biosynthetic process</t>
  </si>
  <si>
    <t>GO:0002720</t>
  </si>
  <si>
    <t>positive regulation of cytokine production involved in immune response</t>
  </si>
  <si>
    <t>GO:0002724</t>
  </si>
  <si>
    <t>regulation of T cell cytokine production</t>
  </si>
  <si>
    <t>GO:0045860</t>
  </si>
  <si>
    <t>positive regulation of protein kinase activity</t>
  </si>
  <si>
    <t>GO:0002726</t>
  </si>
  <si>
    <t>positive regulation of T cell cytokine production</t>
  </si>
  <si>
    <t>GO:0014706</t>
  </si>
  <si>
    <t>striated muscle tissue development</t>
  </si>
  <si>
    <t>GO:0044539</t>
  </si>
  <si>
    <t>long-chain fatty acid import</t>
  </si>
  <si>
    <t>GO:0043207</t>
  </si>
  <si>
    <t>response to external biotic stimulus</t>
  </si>
  <si>
    <t>GO:0043200</t>
  </si>
  <si>
    <t>response to amino acid</t>
  </si>
  <si>
    <t>GO:0044531</t>
  </si>
  <si>
    <t>modulation of programmed cell death in other organism</t>
  </si>
  <si>
    <t>GO:0045861</t>
  </si>
  <si>
    <t>negative regulation of proteolysis</t>
  </si>
  <si>
    <t>GO:0043201</t>
  </si>
  <si>
    <t>response to leucine</t>
  </si>
  <si>
    <t>GO:0044532</t>
  </si>
  <si>
    <t>modulation of apoptotic process in other organism</t>
  </si>
  <si>
    <t>GO:0045862</t>
  </si>
  <si>
    <t>positive regulation of proteolysis</t>
  </si>
  <si>
    <t>GO:0018291</t>
  </si>
  <si>
    <t>molybdenum incorporation into iron-sulfur cluster</t>
  </si>
  <si>
    <t>GO:0035617</t>
  </si>
  <si>
    <t>stress granule disassembly</t>
  </si>
  <si>
    <t>GO:0010312</t>
  </si>
  <si>
    <t>detoxification of zinc ion</t>
  </si>
  <si>
    <t>GO:0070814</t>
  </si>
  <si>
    <t>hydrogen sulfide biosynthetic process</t>
  </si>
  <si>
    <t>GO:0008016</t>
  </si>
  <si>
    <t>regulation of heart contraction</t>
  </si>
  <si>
    <t>GO:0052173</t>
  </si>
  <si>
    <t>response to defenses of other organism involved in symbiotic interaction</t>
  </si>
  <si>
    <t>GO:0043213</t>
  </si>
  <si>
    <t>bacteriocin transport</t>
  </si>
  <si>
    <t>GO:0043217</t>
  </si>
  <si>
    <t>myelin maintenance</t>
  </si>
  <si>
    <t>GO:0018282</t>
  </si>
  <si>
    <t>metal incorporation into metallo-sulfur cluster</t>
  </si>
  <si>
    <t>GO:0002700</t>
  </si>
  <si>
    <t>regulation of production of molecular mediator of immune response</t>
  </si>
  <si>
    <t>GO:0097035</t>
  </si>
  <si>
    <t>regulation of membrane lipid distribution</t>
  </si>
  <si>
    <t>GO:0002701</t>
  </si>
  <si>
    <t>negative regulation of production of molecular mediator of immune response</t>
  </si>
  <si>
    <t>GO:0002702</t>
  </si>
  <si>
    <t>positive regulation of production of molecular mediator of immune response</t>
  </si>
  <si>
    <t>GO:0018283</t>
  </si>
  <si>
    <t>iron incorporation into metallo-sulfur cluster</t>
  </si>
  <si>
    <t>GO:0002703</t>
  </si>
  <si>
    <t>regulation of leukocyte mediated immunity</t>
  </si>
  <si>
    <t>GO:0044550</t>
  </si>
  <si>
    <t>secondary metabolite biosynthetic process</t>
  </si>
  <si>
    <t>GO:0002705</t>
  </si>
  <si>
    <t>positive regulation of leukocyte mediated immunity</t>
  </si>
  <si>
    <t>GO:0002706</t>
  </si>
  <si>
    <t>regulation of lymphocyte mediated immunity</t>
  </si>
  <si>
    <t>GO:0010324</t>
  </si>
  <si>
    <t>membrane invagination</t>
  </si>
  <si>
    <t>GO:0002708</t>
  </si>
  <si>
    <t>positive regulation of lymphocyte mediated immunity</t>
  </si>
  <si>
    <t>GO:0018289</t>
  </si>
  <si>
    <t>molybdenum incorporation into metallo-sulfur cluster</t>
  </si>
  <si>
    <t>GO:0002709</t>
  </si>
  <si>
    <t>regulation of T cell mediated immunity</t>
  </si>
  <si>
    <t>GO:0090407</t>
  </si>
  <si>
    <t>organophosphate biosynthetic process</t>
  </si>
  <si>
    <t>GO:0070813</t>
  </si>
  <si>
    <t>hydrogen sulfide metabolic process</t>
  </si>
  <si>
    <t>GO:0035601</t>
  </si>
  <si>
    <t>protein deacylation</t>
  </si>
  <si>
    <t>GO:0009394</t>
  </si>
  <si>
    <t>2'-deoxyribonucleotide metabolic process</t>
  </si>
  <si>
    <t>GO:0010383</t>
  </si>
  <si>
    <t>cell wall polysaccharide metabolic process</t>
  </si>
  <si>
    <t>GO:0009398</t>
  </si>
  <si>
    <t>FMN biosynthetic process</t>
  </si>
  <si>
    <t>GO:0009397</t>
  </si>
  <si>
    <t>folic acid-containing compound catabolic process</t>
  </si>
  <si>
    <t>GO:0009396</t>
  </si>
  <si>
    <t>folic acid-containing compound biosynthetic process</t>
  </si>
  <si>
    <t>GO:0008064</t>
  </si>
  <si>
    <t>regulation of actin polymerization or depolymerization</t>
  </si>
  <si>
    <t>GO:0009395</t>
  </si>
  <si>
    <t>phospholipid catabolic process</t>
  </si>
  <si>
    <t>GO:0010380</t>
  </si>
  <si>
    <t>regulation of chlorophyll biosynthetic process</t>
  </si>
  <si>
    <t>GO:0045005</t>
  </si>
  <si>
    <t>DNA-dependent DNA replication maintenance of fidelity</t>
  </si>
  <si>
    <t>GO:0046336</t>
  </si>
  <si>
    <t>ethanolamine catabolic process</t>
  </si>
  <si>
    <t>GO:0046337</t>
  </si>
  <si>
    <t>phosphatidylethanolamine metabolic process</t>
  </si>
  <si>
    <t>GO:0009399</t>
  </si>
  <si>
    <t>nitrogen fixation</t>
  </si>
  <si>
    <t>GO:1902836</t>
  </si>
  <si>
    <t>positive regulation of proline import into cell</t>
  </si>
  <si>
    <t>GO:0002761</t>
  </si>
  <si>
    <t>regulation of myeloid leukocyte differentiation</t>
  </si>
  <si>
    <t>GO:0002762</t>
  </si>
  <si>
    <t>negative regulation of myeloid leukocyte differentiation</t>
  </si>
  <si>
    <t>GO:1902834</t>
  </si>
  <si>
    <t>regulation of proline import into cell</t>
  </si>
  <si>
    <t>GO:0002753</t>
  </si>
  <si>
    <t>cytoplasmic pattern recognition receptor signaling pathway</t>
  </si>
  <si>
    <t>GO:0002755</t>
  </si>
  <si>
    <t>MyD88-dependent toll-like receptor signaling pathway</t>
  </si>
  <si>
    <t>GO:0002756</t>
  </si>
  <si>
    <t>MyD88-independent toll-like receptor signaling pathway</t>
  </si>
  <si>
    <t>GO:2000514</t>
  </si>
  <si>
    <t>regulation of CD4-positive, alpha-beta T cell activation</t>
  </si>
  <si>
    <t>GO:0002757</t>
  </si>
  <si>
    <t>immune response-activating signal transduction</t>
  </si>
  <si>
    <t>GO:0045013</t>
  </si>
  <si>
    <t>carbon catabolite repression of transcription</t>
  </si>
  <si>
    <t>GO:0002758</t>
  </si>
  <si>
    <t>innate immune response-activating signal transduction</t>
  </si>
  <si>
    <t>GO:0045010</t>
  </si>
  <si>
    <t>actin nucleation</t>
  </si>
  <si>
    <t>GO:0046341</t>
  </si>
  <si>
    <t>CDP-diacylglycerol metabolic process</t>
  </si>
  <si>
    <t>GO:2000516</t>
  </si>
  <si>
    <t>positive regulation of CD4-positive, alpha-beta T cell activation</t>
  </si>
  <si>
    <t>GO:0046342</t>
  </si>
  <si>
    <t>CDP-diacylglycerol catabolic process</t>
  </si>
  <si>
    <t>GO:0033014</t>
  </si>
  <si>
    <t>tetrapyrrole biosynthetic process</t>
  </si>
  <si>
    <t>GO:0033013</t>
  </si>
  <si>
    <t>tetrapyrrole metabolic process</t>
  </si>
  <si>
    <t>GO:0014732</t>
  </si>
  <si>
    <t>skeletal muscle atrophy</t>
  </si>
  <si>
    <t>GO:0035672</t>
  </si>
  <si>
    <t>oligopeptide transmembrane transport</t>
  </si>
  <si>
    <t>GO:0010393</t>
  </si>
  <si>
    <t>galacturonan metabolic process</t>
  </si>
  <si>
    <t>GO:0010390</t>
  </si>
  <si>
    <t>histone monoubiquitination</t>
  </si>
  <si>
    <t>GO:0034341</t>
  </si>
  <si>
    <t>response to interferon-gamma</t>
  </si>
  <si>
    <t>GO:0045017</t>
  </si>
  <si>
    <t>glycerolipid biosynthetic process</t>
  </si>
  <si>
    <t>GO:0046348</t>
  </si>
  <si>
    <t>amino sugar catabolic process</t>
  </si>
  <si>
    <t>GO:0000105</t>
  </si>
  <si>
    <t>histidine biosynthetic process</t>
  </si>
  <si>
    <t>GO:0046346</t>
  </si>
  <si>
    <t>mannosamine catabolic process</t>
  </si>
  <si>
    <t>GO:0000103</t>
  </si>
  <si>
    <t>sulfate assimilation</t>
  </si>
  <si>
    <t>GO:0060632</t>
  </si>
  <si>
    <t>regulation of microtubule-based movement</t>
  </si>
  <si>
    <t>GO:0046349</t>
  </si>
  <si>
    <t>amino sugar biosynthetic process</t>
  </si>
  <si>
    <t>GO:0000101</t>
  </si>
  <si>
    <t>sulfur amino acid transport</t>
  </si>
  <si>
    <t>GO:0002763</t>
  </si>
  <si>
    <t>positive regulation of myeloid leukocyte differentiation</t>
  </si>
  <si>
    <t>GO:0002764</t>
  </si>
  <si>
    <t>immune response-regulating signaling pathway</t>
  </si>
  <si>
    <t>GO:0046351</t>
  </si>
  <si>
    <t>disaccharide biosynthetic process</t>
  </si>
  <si>
    <t>GO:1902837</t>
  </si>
  <si>
    <t>amino acid import into cell</t>
  </si>
  <si>
    <t>GO:0002768</t>
  </si>
  <si>
    <t>immune response-regulating cell surface receptor signaling pathway</t>
  </si>
  <si>
    <t>GO:0046352</t>
  </si>
  <si>
    <t>disaccharide catabolic process</t>
  </si>
  <si>
    <t>GO:0035666</t>
  </si>
  <si>
    <t>TRIF-dependent toll-like receptor signaling pathway</t>
  </si>
  <si>
    <t>GO:0010389</t>
  </si>
  <si>
    <t>regulation of G2/M transition of mitotic cell cycle</t>
  </si>
  <si>
    <t>GO:0034337</t>
  </si>
  <si>
    <t>RNA folding</t>
  </si>
  <si>
    <t>GO:0009372</t>
  </si>
  <si>
    <t>quorum sensing</t>
  </si>
  <si>
    <t>GO:0051709</t>
  </si>
  <si>
    <t>regulation of killing of cells of other organism</t>
  </si>
  <si>
    <t>GO:0051707</t>
  </si>
  <si>
    <t>response to other organism</t>
  </si>
  <si>
    <t>GO:0001407</t>
  </si>
  <si>
    <t>glycerophosphodiester transport</t>
  </si>
  <si>
    <t>GO:0060669</t>
  </si>
  <si>
    <t>embryonic placenta morphogenesis</t>
  </si>
  <si>
    <t>GO:0060664</t>
  </si>
  <si>
    <t>epithelial cell proliferation involved in salivary gland morphogenesis</t>
  </si>
  <si>
    <t>GO:0002740</t>
  </si>
  <si>
    <t>negative regulation of cytokine secretion involved in immune response</t>
  </si>
  <si>
    <t>GO:0071310</t>
  </si>
  <si>
    <t>cellular response to organic substance</t>
  </si>
  <si>
    <t>GO:0046365</t>
  </si>
  <si>
    <t>monosaccharide catabolic process</t>
  </si>
  <si>
    <t>GO:0046364</t>
  </si>
  <si>
    <t>monosaccharide biosynthetic process</t>
  </si>
  <si>
    <t>GO:0002739</t>
  </si>
  <si>
    <t>regulation of cytokine secretion involved in immune response</t>
  </si>
  <si>
    <t>GO:0071312</t>
  </si>
  <si>
    <t>cellular response to alkaloid</t>
  </si>
  <si>
    <t>GO:0051703</t>
  </si>
  <si>
    <t>intraspecies interaction between organisms</t>
  </si>
  <si>
    <t>GO:0031297</t>
  </si>
  <si>
    <t>replication fork processing</t>
  </si>
  <si>
    <t>GO:2000535</t>
  </si>
  <si>
    <t>regulation of entry of bacterium into host cell</t>
  </si>
  <si>
    <t>GO:0051704</t>
  </si>
  <si>
    <t>multi-organism process</t>
  </si>
  <si>
    <t>GO:0071318</t>
  </si>
  <si>
    <t>cellular response to ATP</t>
  </si>
  <si>
    <t>GO:0051701</t>
  </si>
  <si>
    <t>interaction with host</t>
  </si>
  <si>
    <t>GO:0051702</t>
  </si>
  <si>
    <t>interaction with symbiont</t>
  </si>
  <si>
    <t>GO:0071316</t>
  </si>
  <si>
    <t>cellular response to nicotine</t>
  </si>
  <si>
    <t>GO:0035655</t>
  </si>
  <si>
    <t>interleukin-18-mediated signaling pathway</t>
  </si>
  <si>
    <t>GO:1901530</t>
  </si>
  <si>
    <t>response to hypochlorite</t>
  </si>
  <si>
    <t>GO:1901532</t>
  </si>
  <si>
    <t>regulation of hematopoietic progenitor cell differentiation</t>
  </si>
  <si>
    <t>GO:1901534</t>
  </si>
  <si>
    <t>positive regulation of hematopoietic progenitor cell differentiation</t>
  </si>
  <si>
    <t>GO:0045036</t>
  </si>
  <si>
    <t>protein targeting to chloroplast</t>
  </si>
  <si>
    <t>GO:0046367</t>
  </si>
  <si>
    <t>allose catabolic process</t>
  </si>
  <si>
    <t>GO:0045037</t>
  </si>
  <si>
    <t>protein import into chloroplast stroma</t>
  </si>
  <si>
    <t>GO:0046372</t>
  </si>
  <si>
    <t>D-arabinose metabolic process</t>
  </si>
  <si>
    <t>GO:0046373</t>
  </si>
  <si>
    <t>L-arabinose metabolic process</t>
  </si>
  <si>
    <t>GO:0071300</t>
  </si>
  <si>
    <t>cellular response to retinoic acid</t>
  </si>
  <si>
    <t>GO:0046377</t>
  </si>
  <si>
    <t>colanic acid metabolic process</t>
  </si>
  <si>
    <t>GO:0051716</t>
  </si>
  <si>
    <t>cellular response to stimulus</t>
  </si>
  <si>
    <t>GO:0034313</t>
  </si>
  <si>
    <t>diol catabolic process</t>
  </si>
  <si>
    <t>GO:0034311</t>
  </si>
  <si>
    <t>diol metabolic process</t>
  </si>
  <si>
    <t>GO:0051715</t>
  </si>
  <si>
    <t>cytolysis in other organism</t>
  </si>
  <si>
    <t>GO:0051712</t>
  </si>
  <si>
    <t>positive regulation of killing of cells of other organism</t>
  </si>
  <si>
    <t>GO:0014721</t>
  </si>
  <si>
    <t>twitch skeletal muscle contraction</t>
  </si>
  <si>
    <t>GO:0034393</t>
  </si>
  <si>
    <t>positive regulation of smooth muscle cell apoptotic process</t>
  </si>
  <si>
    <t>GO:0034391</t>
  </si>
  <si>
    <t>regulation of smooth muscle cell apoptotic process</t>
  </si>
  <si>
    <t>GO:0043266</t>
  </si>
  <si>
    <t>regulation of potassium ion transport</t>
  </si>
  <si>
    <t>GO:0043267</t>
  </si>
  <si>
    <t>negative regulation of potassium ion transport</t>
  </si>
  <si>
    <t>GO:0043269</t>
  </si>
  <si>
    <t>regulation of ion transport</t>
  </si>
  <si>
    <t>GO:0043271</t>
  </si>
  <si>
    <t>negative regulation of ion transport</t>
  </si>
  <si>
    <t>GO:0043270</t>
  </si>
  <si>
    <t>positive regulation of ion transport</t>
  </si>
  <si>
    <t>GO:0070881</t>
  </si>
  <si>
    <t>regulation of proline transport</t>
  </si>
  <si>
    <t>GO:0034389</t>
  </si>
  <si>
    <t>lipid particle organization</t>
  </si>
  <si>
    <t>GO:0070887</t>
  </si>
  <si>
    <t>cellular response to chemical stimulus</t>
  </si>
  <si>
    <t>GO:0043279</t>
  </si>
  <si>
    <t>response to alkaloid</t>
  </si>
  <si>
    <t>GO:0043278</t>
  </si>
  <si>
    <t>response to morphine</t>
  </si>
  <si>
    <t>GO:0043280</t>
  </si>
  <si>
    <t>positive regulation of cysteine-type endopeptidase activity involved in apoptotic process</t>
  </si>
  <si>
    <t>GO:0000154</t>
  </si>
  <si>
    <t>rRNA modification</t>
  </si>
  <si>
    <t>GO:0043281</t>
  </si>
  <si>
    <t>regulation of cysteine-type endopeptidase activity involved in apoptotic process</t>
  </si>
  <si>
    <t>GO:0070874</t>
  </si>
  <si>
    <t>negative regulation of glycogen metabolic process</t>
  </si>
  <si>
    <t>GO:0070875</t>
  </si>
  <si>
    <t>positive regulation of glycogen metabolic process</t>
  </si>
  <si>
    <t>GO:0070873</t>
  </si>
  <si>
    <t>regulation of glycogen metabolic process</t>
  </si>
  <si>
    <t>GO:0008089</t>
  </si>
  <si>
    <t>anterograde axon cargo transport</t>
  </si>
  <si>
    <t>GO:0033044</t>
  </si>
  <si>
    <t>regulation of chromosome organization</t>
  </si>
  <si>
    <t>GO:0034375</t>
  </si>
  <si>
    <t>high-density lipoprotein particle remodeling</t>
  </si>
  <si>
    <t>GO:0008088</t>
  </si>
  <si>
    <t>axon cargo transport</t>
  </si>
  <si>
    <t>GO:0033043</t>
  </si>
  <si>
    <t>regulation of organelle organization</t>
  </si>
  <si>
    <t>GO:0046314</t>
  </si>
  <si>
    <t>phosphocreatine biosynthetic process</t>
  </si>
  <si>
    <t>GO:0060627</t>
  </si>
  <si>
    <t>regulation of vesicle-mediated transport</t>
  </si>
  <si>
    <t>GO:0000122</t>
  </si>
  <si>
    <t>negative regulation of transcription from RNA polymerase II promoter</t>
  </si>
  <si>
    <t>GO:1902806</t>
  </si>
  <si>
    <t>regulation of cell cycle G1/S phase transition</t>
  </si>
  <si>
    <t>GO:1902807</t>
  </si>
  <si>
    <t>negative regulation of cell cycle G1/S phase transition</t>
  </si>
  <si>
    <t>GO:0046320</t>
  </si>
  <si>
    <t>regulation of fatty acid oxidation</t>
  </si>
  <si>
    <t>GO:0034369</t>
  </si>
  <si>
    <t>plasma lipoprotein particle remodeling</t>
  </si>
  <si>
    <t>GO:0034368</t>
  </si>
  <si>
    <t>protein-lipid complex remodeling</t>
  </si>
  <si>
    <t>GO:0033036</t>
  </si>
  <si>
    <t>macromolecule localization</t>
  </si>
  <si>
    <t>GO:0034367</t>
  </si>
  <si>
    <t>macromolecular complex remodeling</t>
  </si>
  <si>
    <t>GO:1990507</t>
  </si>
  <si>
    <t>ATP-independent chaperone mediated protein folding</t>
  </si>
  <si>
    <t>GO:0072606</t>
  </si>
  <si>
    <t>interleukin-8 secretion</t>
  </si>
  <si>
    <t>GO:2000573</t>
  </si>
  <si>
    <t>positive regulation of DNA biosynthetic process</t>
  </si>
  <si>
    <t>GO:0072604</t>
  </si>
  <si>
    <t>interleukin-6 secretion</t>
  </si>
  <si>
    <t>GO:2000591</t>
  </si>
  <si>
    <t>positive regulation of metanephric mesenchymal cell migration</t>
  </si>
  <si>
    <t>GO:0090487</t>
  </si>
  <si>
    <t>secondary metabolite catabolic process</t>
  </si>
  <si>
    <t>GO:0035690</t>
  </si>
  <si>
    <t>cellular response to drug</t>
  </si>
  <si>
    <t>GO:0043299</t>
  </si>
  <si>
    <t>leukocyte degranulation</t>
  </si>
  <si>
    <t>GO:0046325</t>
  </si>
  <si>
    <t>negative regulation of glucose import</t>
  </si>
  <si>
    <t>GO:0002790</t>
  </si>
  <si>
    <t>peptide secretion</t>
  </si>
  <si>
    <t>GO:0046323</t>
  </si>
  <si>
    <t>glucose import</t>
  </si>
  <si>
    <t>GO:0002791</t>
  </si>
  <si>
    <t>regulation of peptide secretion</t>
  </si>
  <si>
    <t>GO:0046324</t>
  </si>
  <si>
    <t>regulation of glucose import</t>
  </si>
  <si>
    <t>GO:0002792</t>
  </si>
  <si>
    <t>negative regulation of peptide secretion</t>
  </si>
  <si>
    <t>GO:0046329</t>
  </si>
  <si>
    <t>negative regulation of JNK cascade</t>
  </si>
  <si>
    <t>GO:0002793</t>
  </si>
  <si>
    <t>positive regulation of peptide secretion</t>
  </si>
  <si>
    <t>GO:0046328</t>
  </si>
  <si>
    <t>regulation of JNK cascade</t>
  </si>
  <si>
    <t>GO:0060612</t>
  </si>
  <si>
    <t>adipose tissue development</t>
  </si>
  <si>
    <t>GO:1902815</t>
  </si>
  <si>
    <t>N,N'-diacetylchitobiose import</t>
  </si>
  <si>
    <t>GO:0046330</t>
  </si>
  <si>
    <t>positive regulation of JNK cascade</t>
  </si>
  <si>
    <t>GO:2000587</t>
  </si>
  <si>
    <t>negative regulation of platelet-derived growth factor receptor-beta signaling pathway</t>
  </si>
  <si>
    <t>GO:2000589</t>
  </si>
  <si>
    <t>regulation of metanephric mesenchymal cell migration</t>
  </si>
  <si>
    <t>GO:0070894</t>
  </si>
  <si>
    <t>regulation of transposon integration</t>
  </si>
  <si>
    <t>GO:0034355</t>
  </si>
  <si>
    <t>NAD salvage</t>
  </si>
  <si>
    <t>GO:0008090</t>
  </si>
  <si>
    <t>retrograde axon cargo transport</t>
  </si>
  <si>
    <t>GO:2000586</t>
  </si>
  <si>
    <t>regulation of platelet-derived growth factor receptor-beta signaling pathway</t>
  </si>
  <si>
    <t>GO:0015797</t>
  </si>
  <si>
    <t>mannitol transport</t>
  </si>
  <si>
    <t>GO:0015796</t>
  </si>
  <si>
    <t>galactitol transport</t>
  </si>
  <si>
    <t>GO:0015794</t>
  </si>
  <si>
    <t>glycerol-3-phosphate transport</t>
  </si>
  <si>
    <t>GO:0015793</t>
  </si>
  <si>
    <t>glycerol transport</t>
  </si>
  <si>
    <t>GO:0015791</t>
  </si>
  <si>
    <t>polyol transport</t>
  </si>
  <si>
    <t>GO:0060361</t>
  </si>
  <si>
    <t>flight</t>
  </si>
  <si>
    <t>GO:1901463</t>
  </si>
  <si>
    <t>regulation of tetrapyrrole biosynthetic process</t>
  </si>
  <si>
    <t>GO:0002480</t>
  </si>
  <si>
    <t>antigen processing and presentation of exogenous peptide antigen via MHC class I, TAP-independent</t>
  </si>
  <si>
    <t>GO:0002481</t>
  </si>
  <si>
    <t>antigen processing and presentation of exogenous protein antigen via MHC class Ib, TAP-dependent</t>
  </si>
  <si>
    <t>GO:0002483</t>
  </si>
  <si>
    <t>antigen processing and presentation of endogenous peptide antigen</t>
  </si>
  <si>
    <t>GO:0002477</t>
  </si>
  <si>
    <t>antigen processing and presentation of exogenous peptide antigen via MHC class Ib</t>
  </si>
  <si>
    <t>GO:0006835</t>
  </si>
  <si>
    <t>dicarboxylic acid transport</t>
  </si>
  <si>
    <t>GO:0002478</t>
  </si>
  <si>
    <t>antigen processing and presentation of exogenous peptide antigen</t>
  </si>
  <si>
    <t>GO:0002479</t>
  </si>
  <si>
    <t>antigen processing and presentation of exogenous peptide antigen via MHC class I, TAP-dependent</t>
  </si>
  <si>
    <t>GO:0006839</t>
  </si>
  <si>
    <t>mitochondrial transport</t>
  </si>
  <si>
    <t>GO:0072344</t>
  </si>
  <si>
    <t>rescue of stalled ribosome</t>
  </si>
  <si>
    <t>GO:0072348</t>
  </si>
  <si>
    <t>sulfur compound transport</t>
  </si>
  <si>
    <t>GO:2001204</t>
  </si>
  <si>
    <t>regulation of osteoclast development</t>
  </si>
  <si>
    <t>GO:0051409</t>
  </si>
  <si>
    <t>response to nitrosative stress</t>
  </si>
  <si>
    <t>GO:2001205</t>
  </si>
  <si>
    <t>negative regulation of osteoclast development</t>
  </si>
  <si>
    <t>GO:0051402</t>
  </si>
  <si>
    <t>neuron apoptotic process</t>
  </si>
  <si>
    <t>GO:0051403</t>
  </si>
  <si>
    <t>stress-activated MAPK cascade</t>
  </si>
  <si>
    <t>GO:0061687</t>
  </si>
  <si>
    <t>detoxification of inorganic compound</t>
  </si>
  <si>
    <t>GO:0060359</t>
  </si>
  <si>
    <t>response to ammonium ion</t>
  </si>
  <si>
    <t>GO:0072330</t>
  </si>
  <si>
    <t>monocarboxylic acid biosynthetic process</t>
  </si>
  <si>
    <t>GO:0006846</t>
  </si>
  <si>
    <t>acetate transport</t>
  </si>
  <si>
    <t>GO:0046075</t>
  </si>
  <si>
    <t>dTTP metabolic process</t>
  </si>
  <si>
    <t>GO:0006847</t>
  </si>
  <si>
    <t>plasma membrane acetate transport</t>
  </si>
  <si>
    <t>GO:0046073</t>
  </si>
  <si>
    <t>dTMP metabolic process</t>
  </si>
  <si>
    <t>GO:0051410</t>
  </si>
  <si>
    <t>detoxification of nitrogen compound</t>
  </si>
  <si>
    <t>GO:0046077</t>
  </si>
  <si>
    <t>dUDP metabolic process</t>
  </si>
  <si>
    <t>GO:0072331</t>
  </si>
  <si>
    <t>signal transduction by p53 class mediator</t>
  </si>
  <si>
    <t>GO:0046078</t>
  </si>
  <si>
    <t>dUMP metabolic process</t>
  </si>
  <si>
    <t>GO:0072338</t>
  </si>
  <si>
    <t>cellular lactam metabolic process</t>
  </si>
  <si>
    <t>GO:0072337</t>
  </si>
  <si>
    <t>modified amino acid transport</t>
  </si>
  <si>
    <t>GO:0034059</t>
  </si>
  <si>
    <t>response to anoxia</t>
  </si>
  <si>
    <t>GO:0097659</t>
  </si>
  <si>
    <t>nucleic acid-templated transcription</t>
  </si>
  <si>
    <t>GO:0046072</t>
  </si>
  <si>
    <t>dTDP metabolic process</t>
  </si>
  <si>
    <t>GO:0072339</t>
  </si>
  <si>
    <t>cellular lactam biosynthetic process</t>
  </si>
  <si>
    <t>GO:0046070</t>
  </si>
  <si>
    <t>dGTP metabolic process</t>
  </si>
  <si>
    <t>GO:0051414</t>
  </si>
  <si>
    <t>response to cortisol</t>
  </si>
  <si>
    <t>GO:0009097</t>
  </si>
  <si>
    <t>isoleucine biosynthetic process</t>
  </si>
  <si>
    <t>GO:0015774</t>
  </si>
  <si>
    <t>polysaccharide transport</t>
  </si>
  <si>
    <t>GO:0009095</t>
  </si>
  <si>
    <t>aromatic amino acid family biosynthetic process, prephenate pathway</t>
  </si>
  <si>
    <t>GO:0009094</t>
  </si>
  <si>
    <t>L-phenylalanine biosynthetic process</t>
  </si>
  <si>
    <t>GO:0015772</t>
  </si>
  <si>
    <t>oligosaccharide transport</t>
  </si>
  <si>
    <t>GO:0015770</t>
  </si>
  <si>
    <t>sucrose transport</t>
  </si>
  <si>
    <t>GO:0035383</t>
  </si>
  <si>
    <t>thioester metabolic process</t>
  </si>
  <si>
    <t>GO:0009099</t>
  </si>
  <si>
    <t>valine biosynthetic process</t>
  </si>
  <si>
    <t>GO:0035384</t>
  </si>
  <si>
    <t>thioester biosynthetic process</t>
  </si>
  <si>
    <t>GO:0009098</t>
  </si>
  <si>
    <t>leucine biosynthetic process</t>
  </si>
  <si>
    <t>GO:1900157</t>
  </si>
  <si>
    <t>regulation of bone mineralization involved in bone maturation</t>
  </si>
  <si>
    <t>GO:0002460</t>
  </si>
  <si>
    <t>adaptive immune response based on somatic recombination of immune receptors built from immunoglobulin superfamily domains</t>
  </si>
  <si>
    <t>GO:1900159</t>
  </si>
  <si>
    <t>positive regulation of bone mineralization involved in bone maturation</t>
  </si>
  <si>
    <t>GO:0006820</t>
  </si>
  <si>
    <t>anion transport</t>
  </si>
  <si>
    <t>GO:0006821</t>
  </si>
  <si>
    <t>chloride transport</t>
  </si>
  <si>
    <t>GO:0001125</t>
  </si>
  <si>
    <t>transcription termination from bacterial-type RNA polymerase promoter</t>
  </si>
  <si>
    <t>GO:0001124</t>
  </si>
  <si>
    <t>transcription elongation from bacterial-type RNA polymerase promoter</t>
  </si>
  <si>
    <t>GO:0006813</t>
  </si>
  <si>
    <t>potassium ion transport</t>
  </si>
  <si>
    <t>GO:0046086</t>
  </si>
  <si>
    <t>adenosine biosynthetic process</t>
  </si>
  <si>
    <t>GO:0006814</t>
  </si>
  <si>
    <t>sodium ion transport</t>
  </si>
  <si>
    <t>GO:0046087</t>
  </si>
  <si>
    <t>cytidine metabolic process</t>
  </si>
  <si>
    <t>GO:0006811</t>
  </si>
  <si>
    <t>ion transport</t>
  </si>
  <si>
    <t>GO:0046084</t>
  </si>
  <si>
    <t>adenine biosynthetic process</t>
  </si>
  <si>
    <t>GO:0006812</t>
  </si>
  <si>
    <t>cation transport</t>
  </si>
  <si>
    <t>GO:0046085</t>
  </si>
  <si>
    <t>adenosine metabolic process</t>
  </si>
  <si>
    <t>GO:0006817</t>
  </si>
  <si>
    <t>phosphate ion transport</t>
  </si>
  <si>
    <t>GO:0006818</t>
  </si>
  <si>
    <t>hydrogen transport</t>
  </si>
  <si>
    <t>GO:2001225</t>
  </si>
  <si>
    <t>regulation of chloride transport</t>
  </si>
  <si>
    <t>GO:0009093</t>
  </si>
  <si>
    <t>cysteine catabolic process</t>
  </si>
  <si>
    <t>GO:0015768</t>
  </si>
  <si>
    <t>maltose transport</t>
  </si>
  <si>
    <t>GO:0009092</t>
  </si>
  <si>
    <t>homoserine metabolic process</t>
  </si>
  <si>
    <t>GO:0046083</t>
  </si>
  <si>
    <t>adenine metabolic process</t>
  </si>
  <si>
    <t>GO:0046080</t>
  </si>
  <si>
    <t>dUTP metabolic process</t>
  </si>
  <si>
    <t>GO:0015766</t>
  </si>
  <si>
    <t>disaccharide transport</t>
  </si>
  <si>
    <t>GO:0009090</t>
  </si>
  <si>
    <t>homoserine biosynthetic process</t>
  </si>
  <si>
    <t>GO:0046081</t>
  </si>
  <si>
    <t>dUTP catabolic process</t>
  </si>
  <si>
    <t>GO:0015765</t>
  </si>
  <si>
    <t>methylgalactoside transport</t>
  </si>
  <si>
    <t>GO:2001240</t>
  </si>
  <si>
    <t>negative regulation of extrinsic apoptotic signaling pathway in absence of ligand</t>
  </si>
  <si>
    <t>GO:2001242</t>
  </si>
  <si>
    <t>regulation of intrinsic apoptotic signaling pathway</t>
  </si>
  <si>
    <t>GO:0002474</t>
  </si>
  <si>
    <t>antigen processing and presentation of peptide antigen via MHC class I</t>
  </si>
  <si>
    <t>GO:0002475</t>
  </si>
  <si>
    <t>antigen processing and presentation via MHC class Ib</t>
  </si>
  <si>
    <t>GO:0006824</t>
  </si>
  <si>
    <t>cobalt ion transport</t>
  </si>
  <si>
    <t>GO:0006825</t>
  </si>
  <si>
    <t>copper ion transport</t>
  </si>
  <si>
    <t>GO:0046098</t>
  </si>
  <si>
    <t>guanine metabolic process</t>
  </si>
  <si>
    <t>GO:0072350</t>
  </si>
  <si>
    <t>tricarboxylic acid metabolic process</t>
  </si>
  <si>
    <t>GO:0006829</t>
  </si>
  <si>
    <t>zinc II ion transport</t>
  </si>
  <si>
    <t>GO:0006826</t>
  </si>
  <si>
    <t>iron ion transport</t>
  </si>
  <si>
    <t>GO:2001236</t>
  </si>
  <si>
    <t>regulation of extrinsic apoptotic signaling pathway</t>
  </si>
  <si>
    <t>GO:2001237</t>
  </si>
  <si>
    <t>negative regulation of extrinsic apoptotic signaling pathway</t>
  </si>
  <si>
    <t>GO:0034037</t>
  </si>
  <si>
    <t>purine ribonucleoside bisphosphate catabolic process</t>
  </si>
  <si>
    <t>GO:0097638</t>
  </si>
  <si>
    <t>L-arginine import across plasma membrane</t>
  </si>
  <si>
    <t>GO:2001238</t>
  </si>
  <si>
    <t>positive regulation of extrinsic apoptotic signaling pathway</t>
  </si>
  <si>
    <t>GO:0051439</t>
  </si>
  <si>
    <t>regulation of ubiquitin-protein ligase activity involved in mitotic cell cycle</t>
  </si>
  <si>
    <t>GO:0034036</t>
  </si>
  <si>
    <t>purine ribonucleoside bisphosphate biosynthetic process</t>
  </si>
  <si>
    <t>GO:2001239</t>
  </si>
  <si>
    <t>regulation of extrinsic apoptotic signaling pathway in absence of ligand</t>
  </si>
  <si>
    <t>GO:0051437</t>
  </si>
  <si>
    <t>positive regulation of ubiquitin-protein ligase activity involved in regulation of mitotic cell cycle transition</t>
  </si>
  <si>
    <t>GO:2001233</t>
  </si>
  <si>
    <t>regulation of apoptotic signaling pathway</t>
  </si>
  <si>
    <t>GO:0051438</t>
  </si>
  <si>
    <t>regulation of ubiquitin-protein transferase activity</t>
  </si>
  <si>
    <t>GO:2001234</t>
  </si>
  <si>
    <t>negative regulation of apoptotic signaling pathway</t>
  </si>
  <si>
    <t>GO:0046092</t>
  </si>
  <si>
    <t>deoxycytidine metabolic process</t>
  </si>
  <si>
    <t>GO:2001235</t>
  </si>
  <si>
    <t>positive regulation of apoptotic signaling pathway</t>
  </si>
  <si>
    <t>GO:0051436</t>
  </si>
  <si>
    <t>negative regulation of ubiquitin-protein ligase activity involved in mitotic cell cycle</t>
  </si>
  <si>
    <t>GO:1902750</t>
  </si>
  <si>
    <t>negative regulation of cell cycle G2/M phase transition</t>
  </si>
  <si>
    <t>GO:1901422</t>
  </si>
  <si>
    <t>response to butan-1-ol</t>
  </si>
  <si>
    <t>GO:0060327</t>
  </si>
  <si>
    <t>cytoplasmic actin-based contraction involved in cell motility</t>
  </si>
  <si>
    <t>GO:0006880</t>
  </si>
  <si>
    <t>intracellular sequestering of iron ion</t>
  </si>
  <si>
    <t>GO:0048678</t>
  </si>
  <si>
    <t>response to axon injury</t>
  </si>
  <si>
    <t>GO:0006881</t>
  </si>
  <si>
    <t>extracellular sequestering of iron ion</t>
  </si>
  <si>
    <t>GO:0006886</t>
  </si>
  <si>
    <t>intracellular protein transport</t>
  </si>
  <si>
    <t>GO:1902758</t>
  </si>
  <si>
    <t>bis(molybdopterin guanine dinucleotide)molybdenum biosynthetic process</t>
  </si>
  <si>
    <t>GO:0006887</t>
  </si>
  <si>
    <t>exocytosis</t>
  </si>
  <si>
    <t>GO:0006884</t>
  </si>
  <si>
    <t>cell volume homeostasis</t>
  </si>
  <si>
    <t>GO:0006885</t>
  </si>
  <si>
    <t>regulation of pH</t>
  </si>
  <si>
    <t>GO:1902757</t>
  </si>
  <si>
    <t>bis(molybdopterin guanine dinucleotide)molybdenum metabolic process</t>
  </si>
  <si>
    <t>GO:0060326</t>
  </si>
  <si>
    <t>cell chemotaxis</t>
  </si>
  <si>
    <t>GO:0006879</t>
  </si>
  <si>
    <t>cellular iron ion homeostasis</t>
  </si>
  <si>
    <t>GO:0050993</t>
  </si>
  <si>
    <t>dimethylallyl diphosphate metabolic process</t>
  </si>
  <si>
    <t>GO:0050994</t>
  </si>
  <si>
    <t>regulation of lipid catabolic process</t>
  </si>
  <si>
    <t>GO:1902749</t>
  </si>
  <si>
    <t>regulation of cell cycle G2/M phase transition</t>
  </si>
  <si>
    <t>GO:0006878</t>
  </si>
  <si>
    <t>cellular copper ion homeostasis</t>
  </si>
  <si>
    <t>GO:0050992</t>
  </si>
  <si>
    <t>dimethylallyl diphosphate biosynthetic process</t>
  </si>
  <si>
    <t>GO:0050999</t>
  </si>
  <si>
    <t>regulation of nitric-oxide synthase activity</t>
  </si>
  <si>
    <t>GO:2001243</t>
  </si>
  <si>
    <t>negative regulation of intrinsic apoptotic signaling pathway</t>
  </si>
  <si>
    <t>GO:2001244</t>
  </si>
  <si>
    <t>positive regulation of intrinsic apoptotic signaling pathway</t>
  </si>
  <si>
    <t>GO:2001245</t>
  </si>
  <si>
    <t>regulation of phosphatidylcholine biosynthetic process</t>
  </si>
  <si>
    <t>GO:0050995</t>
  </si>
  <si>
    <t>negative regulation of lipid catabolic process</t>
  </si>
  <si>
    <t>GO:0030501</t>
  </si>
  <si>
    <t>positive regulation of bone mineralization</t>
  </si>
  <si>
    <t>GO:0030500</t>
  </si>
  <si>
    <t>regulation of bone mineralization</t>
  </si>
  <si>
    <t>GO:1902765</t>
  </si>
  <si>
    <t>L-arginine import into cell</t>
  </si>
  <si>
    <t>GO:0006897</t>
  </si>
  <si>
    <t>endocytosis</t>
  </si>
  <si>
    <t>GO:0006898</t>
  </si>
  <si>
    <t>receptor-mediated endocytosis</t>
  </si>
  <si>
    <t>GO:0046031</t>
  </si>
  <si>
    <t>ADP metabolic process</t>
  </si>
  <si>
    <t>GO:0009915</t>
  </si>
  <si>
    <t>phloem sucrose loading</t>
  </si>
  <si>
    <t>GO:0009914</t>
  </si>
  <si>
    <t>hormone transport</t>
  </si>
  <si>
    <t>GO:0010907</t>
  </si>
  <si>
    <t>positive regulation of glucose metabolic process</t>
  </si>
  <si>
    <t>GO:0009913</t>
  </si>
  <si>
    <t>epidermal cell differentiation</t>
  </si>
  <si>
    <t>GO:0010906</t>
  </si>
  <si>
    <t>regulation of glucose metabolic process</t>
  </si>
  <si>
    <t>GO:0046035</t>
  </si>
  <si>
    <t>CMP metabolic process</t>
  </si>
  <si>
    <t>GO:0046036</t>
  </si>
  <si>
    <t>CTP metabolic process</t>
  </si>
  <si>
    <t>GO:0046033</t>
  </si>
  <si>
    <t>AMP metabolic process</t>
  </si>
  <si>
    <t>GO:0046034</t>
  </si>
  <si>
    <t>ATP metabolic process</t>
  </si>
  <si>
    <t>GO:2001258</t>
  </si>
  <si>
    <t>negative regulation of cation channel activity</t>
  </si>
  <si>
    <t>GO:0016202</t>
  </si>
  <si>
    <t>regulation of striated muscle tissue development</t>
  </si>
  <si>
    <t>GO:2001257</t>
  </si>
  <si>
    <t>regulation of cation channel activity</t>
  </si>
  <si>
    <t>GO:0034097</t>
  </si>
  <si>
    <t>response to cytokine</t>
  </si>
  <si>
    <t>GO:0060341</t>
  </si>
  <si>
    <t>regulation of cellular localization</t>
  </si>
  <si>
    <t>GO:0060343</t>
  </si>
  <si>
    <t>trabecula formation</t>
  </si>
  <si>
    <t>GO:1901440</t>
  </si>
  <si>
    <t>poly(hydroxyalkanoate) metabolic process</t>
  </si>
  <si>
    <t>GO:0090199</t>
  </si>
  <si>
    <t>regulation of release of cytochrome c from mitochondria</t>
  </si>
  <si>
    <t>GO:1901441</t>
  </si>
  <si>
    <t>poly(hydroxyalkanoate) biosynthetic process</t>
  </si>
  <si>
    <t>GO:0090197</t>
  </si>
  <si>
    <t>positive regulation of chemokine secretion</t>
  </si>
  <si>
    <t>GO:1902776</t>
  </si>
  <si>
    <t>6-sulfoquinovose(1-) metabolic process</t>
  </si>
  <si>
    <t>GO:0046039</t>
  </si>
  <si>
    <t>GTP metabolic process</t>
  </si>
  <si>
    <t>GO:0060349</t>
  </si>
  <si>
    <t>bone morphogenesis</t>
  </si>
  <si>
    <t>GO:1902777</t>
  </si>
  <si>
    <t>6-sulfoquinovose(1-) catabolic process</t>
  </si>
  <si>
    <t>GO:0046037</t>
  </si>
  <si>
    <t>GMP metabolic process</t>
  </si>
  <si>
    <t>GO:0090196</t>
  </si>
  <si>
    <t>regulation of chemokine secretion</t>
  </si>
  <si>
    <t>GO:0048699</t>
  </si>
  <si>
    <t>generation of neurons</t>
  </si>
  <si>
    <t>GO:0090193</t>
  </si>
  <si>
    <t>positive regulation of glomerulus development</t>
  </si>
  <si>
    <t>GO:0006865</t>
  </si>
  <si>
    <t>amino acid transport</t>
  </si>
  <si>
    <t>GO:0060347</t>
  </si>
  <si>
    <t>heart trabecula formation</t>
  </si>
  <si>
    <t>GO:0061678</t>
  </si>
  <si>
    <t>Entner-Doudoroff pathway</t>
  </si>
  <si>
    <t>GO:0090192</t>
  </si>
  <si>
    <t>regulation of glomerulus development</t>
  </si>
  <si>
    <t>GO:0006857</t>
  </si>
  <si>
    <t>oligopeptide transport</t>
  </si>
  <si>
    <t>GO:0006855</t>
  </si>
  <si>
    <t>drug transmembrane transport</t>
  </si>
  <si>
    <t>GO:0046040</t>
  </si>
  <si>
    <t>IMP metabolic process</t>
  </si>
  <si>
    <t>GO:0072323</t>
  </si>
  <si>
    <t>chaperone-mediated protein transport across periplasmic space</t>
  </si>
  <si>
    <t>GO:0072322</t>
  </si>
  <si>
    <t>protein transport across periplasmic space</t>
  </si>
  <si>
    <t>GO:0072321</t>
  </si>
  <si>
    <t>chaperone-mediated protein transport</t>
  </si>
  <si>
    <t>GO:2001269</t>
  </si>
  <si>
    <t>positive regulation of cysteine-type endopeptidase activity involved in apoptotic signaling pathway</t>
  </si>
  <si>
    <t>GO:0072329</t>
  </si>
  <si>
    <t>monocarboxylic acid catabolic process</t>
  </si>
  <si>
    <t>GO:2001267</t>
  </si>
  <si>
    <t>regulation of cysteine-type endopeptidase activity involved in apoptotic signaling pathway</t>
  </si>
  <si>
    <t>GO:0060330</t>
  </si>
  <si>
    <t>regulation of response to interferon-gamma</t>
  </si>
  <si>
    <t>GO:0060333</t>
  </si>
  <si>
    <t>interferon-gamma-mediated signaling pathway</t>
  </si>
  <si>
    <t>GO:1900120</t>
  </si>
  <si>
    <t>regulation of receptor binding</t>
  </si>
  <si>
    <t>GO:1900122</t>
  </si>
  <si>
    <t>positive regulation of receptor binding</t>
  </si>
  <si>
    <t>GO:1900121</t>
  </si>
  <si>
    <t>negative regulation of receptor binding</t>
  </si>
  <si>
    <t>GO:1900125</t>
  </si>
  <si>
    <t>regulation of hyaluronan biosynthetic process</t>
  </si>
  <si>
    <t>GO:0046049</t>
  </si>
  <si>
    <t>UMP metabolic process</t>
  </si>
  <si>
    <t>GO:0006875</t>
  </si>
  <si>
    <t>cellular metal ion homeostasis</t>
  </si>
  <si>
    <t>GO:0060334</t>
  </si>
  <si>
    <t>regulation of interferon-gamma-mediated signaling pathway</t>
  </si>
  <si>
    <t>GO:1900127</t>
  </si>
  <si>
    <t>positive regulation of hyaluronan biosynthetic process</t>
  </si>
  <si>
    <t>GO:0006873</t>
  </si>
  <si>
    <t>cellular ion homeostasis</t>
  </si>
  <si>
    <t>GO:0006874</t>
  </si>
  <si>
    <t>cellular calcium ion homeostasis</t>
  </si>
  <si>
    <t>GO:0006869</t>
  </si>
  <si>
    <t>lipid transport</t>
  </si>
  <si>
    <t>GO:0046051</t>
  </si>
  <si>
    <t>UTP metabolic process</t>
  </si>
  <si>
    <t>GO:0046050</t>
  </si>
  <si>
    <t>UMP catabolic process</t>
  </si>
  <si>
    <t>GO:0042537</t>
  </si>
  <si>
    <t>benzene-containing compound metabolic process</t>
  </si>
  <si>
    <t>GO:2001295</t>
  </si>
  <si>
    <t>malonyl-CoA biosynthetic process</t>
  </si>
  <si>
    <t>GO:0042538</t>
  </si>
  <si>
    <t>hyperosmotic salinity response</t>
  </si>
  <si>
    <t>GO:2001293</t>
  </si>
  <si>
    <t>malonyl-CoA metabolic process</t>
  </si>
  <si>
    <t>GO:0042531</t>
  </si>
  <si>
    <t>positive regulation of tyrosine phosphorylation of STAT protein</t>
  </si>
  <si>
    <t>GO:0008625</t>
  </si>
  <si>
    <t>extrinsic apoptotic signaling pathway via death domain receptors</t>
  </si>
  <si>
    <t>GO:0008616</t>
  </si>
  <si>
    <t>queuosine biosynthetic process</t>
  </si>
  <si>
    <t>GO:0008615</t>
  </si>
  <si>
    <t>pyridoxine biosynthetic process</t>
  </si>
  <si>
    <t>GO:0010939</t>
  </si>
  <si>
    <t>regulation of necrotic cell death</t>
  </si>
  <si>
    <t>GO:0051484</t>
  </si>
  <si>
    <t>isopentenyl diphosphate biosynthetic process, methylerythritol 4-phosphate pathway involved in terpenoid biosynthetic process</t>
  </si>
  <si>
    <t>GO:0030541</t>
  </si>
  <si>
    <t>plasmid partitioning</t>
  </si>
  <si>
    <t>GO:0030540</t>
  </si>
  <si>
    <t>female genitalia development</t>
  </si>
  <si>
    <t>GO:0016259</t>
  </si>
  <si>
    <t>selenocysteine metabolic process</t>
  </si>
  <si>
    <t>GO:0046903</t>
  </si>
  <si>
    <t>secretion</t>
  </si>
  <si>
    <t>GO:0046907</t>
  </si>
  <si>
    <t>intracellular transport</t>
  </si>
  <si>
    <t>GO:0008631</t>
  </si>
  <si>
    <t>intrinsic apoptotic signaling pathway in response to oxidative stress</t>
  </si>
  <si>
    <t>GO:0008630</t>
  </si>
  <si>
    <t>intrinsic apoptotic signaling pathway in response to DNA damage</t>
  </si>
  <si>
    <t>GO:0042542</t>
  </si>
  <si>
    <t>response to hydrogen peroxide</t>
  </si>
  <si>
    <t>GO:1904589</t>
  </si>
  <si>
    <t>regulation of protein import</t>
  </si>
  <si>
    <t>GO:0009967</t>
  </si>
  <si>
    <t>positive regulation of signal transduction</t>
  </si>
  <si>
    <t>GO:0046901</t>
  </si>
  <si>
    <t>tetrahydrofolylpolyglutamate biosynthetic process</t>
  </si>
  <si>
    <t>GO:0008635</t>
  </si>
  <si>
    <t>activation of cysteine-type endopeptidase activity involved in apoptotic process by cytochrome c</t>
  </si>
  <si>
    <t>GO:0009966</t>
  </si>
  <si>
    <t>regulation of signal transduction</t>
  </si>
  <si>
    <t>GO:0046902</t>
  </si>
  <si>
    <t>regulation of mitochondrial membrane permeability</t>
  </si>
  <si>
    <t>GO:0042545</t>
  </si>
  <si>
    <t>cell wall modification</t>
  </si>
  <si>
    <t>GO:0042546</t>
  </si>
  <si>
    <t>cell wall biogenesis</t>
  </si>
  <si>
    <t>GO:0046900</t>
  </si>
  <si>
    <t>tetrahydrofolylpolyglutamate metabolic process</t>
  </si>
  <si>
    <t>GO:0010948</t>
  </si>
  <si>
    <t>negative regulation of cell cycle process</t>
  </si>
  <si>
    <t>GO:1990497</t>
  </si>
  <si>
    <t>regulation of cytoplasmic translation in response to stress</t>
  </si>
  <si>
    <t>GO:0051495</t>
  </si>
  <si>
    <t>positive regulation of cytoskeleton organization</t>
  </si>
  <si>
    <t>GO:0051493</t>
  </si>
  <si>
    <t>regulation of cytoskeleton organization</t>
  </si>
  <si>
    <t>GO:0051494</t>
  </si>
  <si>
    <t>negative regulation of cytoskeleton organization</t>
  </si>
  <si>
    <t>GO:0010941</t>
  </si>
  <si>
    <t>regulation of cell death</t>
  </si>
  <si>
    <t>GO:0010942</t>
  </si>
  <si>
    <t>positive regulation of cell death</t>
  </si>
  <si>
    <t>GO:0030534</t>
  </si>
  <si>
    <t>adult behavior</t>
  </si>
  <si>
    <t>GO:0042558</t>
  </si>
  <si>
    <t>pteridine-containing compound metabolic process</t>
  </si>
  <si>
    <t>GO:0046916</t>
  </si>
  <si>
    <t>cellular transition metal ion homeostasis</t>
  </si>
  <si>
    <t>GO:0042559</t>
  </si>
  <si>
    <t>pteridine-containing compound biosynthetic process</t>
  </si>
  <si>
    <t>GO:0022904</t>
  </si>
  <si>
    <t>respiratory electron transport chain</t>
  </si>
  <si>
    <t>GO:0022900</t>
  </si>
  <si>
    <t>electron transport chain</t>
  </si>
  <si>
    <t>GO:0042554</t>
  </si>
  <si>
    <t>superoxide anion generation</t>
  </si>
  <si>
    <t>GO:0010918</t>
  </si>
  <si>
    <t>positive regulation of mitochondrial membrane potential</t>
  </si>
  <si>
    <t>GO:0010917</t>
  </si>
  <si>
    <t>negative regulation of mitochondrial membrane potential</t>
  </si>
  <si>
    <t>GO:0010911</t>
  </si>
  <si>
    <t>regulation of isomerase activity</t>
  </si>
  <si>
    <t>GO:0042560</t>
  </si>
  <si>
    <t>pteridine-containing compound catabolic process</t>
  </si>
  <si>
    <t>GO:1904591</t>
  </si>
  <si>
    <t>positive regulation of protein import</t>
  </si>
  <si>
    <t>GO:0016236</t>
  </si>
  <si>
    <t>macroautophagy</t>
  </si>
  <si>
    <t>GO:0030522</t>
  </si>
  <si>
    <t>intracellular receptor signaling pathway</t>
  </si>
  <si>
    <t>GO:0046928</t>
  </si>
  <si>
    <t>regulation of neurotransmitter secretion</t>
  </si>
  <si>
    <t>GO:0008610</t>
  </si>
  <si>
    <t>lipid biosynthetic process</t>
  </si>
  <si>
    <t>GO:0008614</t>
  </si>
  <si>
    <t>pyridoxine metabolic process</t>
  </si>
  <si>
    <t>GO:0030516</t>
  </si>
  <si>
    <t>regulation of axon extension</t>
  </si>
  <si>
    <t>GO:0010923</t>
  </si>
  <si>
    <t>negative regulation of phosphatase activity</t>
  </si>
  <si>
    <t>GO:0010922</t>
  </si>
  <si>
    <t>positive regulation of phosphatase activity</t>
  </si>
  <si>
    <t>GO:0010921</t>
  </si>
  <si>
    <t>regulation of phosphatase activity</t>
  </si>
  <si>
    <t>GO:0030512</t>
  </si>
  <si>
    <t>negative regulation of transforming growth factor beta receptor signaling pathway</t>
  </si>
  <si>
    <t>GO:0016226</t>
  </si>
  <si>
    <t>iron-sulfur cluster assembly</t>
  </si>
  <si>
    <t>GO:0019319</t>
  </si>
  <si>
    <t>hexose biosynthetic process</t>
  </si>
  <si>
    <t>GO:0019318</t>
  </si>
  <si>
    <t>hexose metabolic process</t>
  </si>
  <si>
    <t>GO:1903201</t>
  </si>
  <si>
    <t>regulation of oxidative stress-induced cell death</t>
  </si>
  <si>
    <t>GO:0009992</t>
  </si>
  <si>
    <t>cellular water homeostasis</t>
  </si>
  <si>
    <t>GO:1903202</t>
  </si>
  <si>
    <t>negative regulation of oxidative stress-induced cell death</t>
  </si>
  <si>
    <t>GO:0009991</t>
  </si>
  <si>
    <t>response to extracellular stimulus</t>
  </si>
  <si>
    <t>GO:0006002</t>
  </si>
  <si>
    <t>fructose 6-phosphate metabolic process</t>
  </si>
  <si>
    <t>GO:1903205</t>
  </si>
  <si>
    <t>regulation of hydrogen peroxide-induced cell death</t>
  </si>
  <si>
    <t>GO:1903206</t>
  </si>
  <si>
    <t>negative regulation of hydrogen peroxide-induced cell death</t>
  </si>
  <si>
    <t>GO:0006000</t>
  </si>
  <si>
    <t>fructose metabolic process</t>
  </si>
  <si>
    <t>GO:0006001</t>
  </si>
  <si>
    <t>fructose catabolic process</t>
  </si>
  <si>
    <t>GO:0006006</t>
  </si>
  <si>
    <t>glucose metabolic process</t>
  </si>
  <si>
    <t>GO:1903209</t>
  </si>
  <si>
    <t>positive regulation of oxidative stress-induced cell death</t>
  </si>
  <si>
    <t>GO:0006007</t>
  </si>
  <si>
    <t>glucose catabolic process</t>
  </si>
  <si>
    <t>GO:0006004</t>
  </si>
  <si>
    <t>fucose metabolic process</t>
  </si>
  <si>
    <t>GO:0051444</t>
  </si>
  <si>
    <t>negative regulation of ubiquitin-protein transferase activity</t>
  </si>
  <si>
    <t>GO:0072384</t>
  </si>
  <si>
    <t>organelle transport along microtubule</t>
  </si>
  <si>
    <t>GO:0051443</t>
  </si>
  <si>
    <t>positive regulation of ubiquitin-protein transferase activity</t>
  </si>
  <si>
    <t>GO:0010977</t>
  </si>
  <si>
    <t>negative regulation of neuron projection development</t>
  </si>
  <si>
    <t>GO:0072388</t>
  </si>
  <si>
    <t>flavin adenine dinucleotide biosynthetic process</t>
  </si>
  <si>
    <t>GO:0019320</t>
  </si>
  <si>
    <t>hexose catabolic process</t>
  </si>
  <si>
    <t>GO:0072387</t>
  </si>
  <si>
    <t>flavin adenine dinucleotide metabolic process</t>
  </si>
  <si>
    <t>GO:0072386</t>
  </si>
  <si>
    <t>plus-end-directed organelle transport along microtubule</t>
  </si>
  <si>
    <t>GO:0010974</t>
  </si>
  <si>
    <t>negative regulation of barrier septum assembly</t>
  </si>
  <si>
    <t>GO:0019321</t>
  </si>
  <si>
    <t>pentose metabolic process</t>
  </si>
  <si>
    <t>GO:0030582</t>
  </si>
  <si>
    <t>fruiting body development</t>
  </si>
  <si>
    <t>GO:0010976</t>
  </si>
  <si>
    <t>positive regulation of neuron projection development</t>
  </si>
  <si>
    <t>GO:0010975</t>
  </si>
  <si>
    <t>regulation of neuron projection development</t>
  </si>
  <si>
    <t>GO:0019323</t>
  </si>
  <si>
    <t>pentose catabolic process</t>
  </si>
  <si>
    <t>GO:0010970</t>
  </si>
  <si>
    <t>microtubule-based transport</t>
  </si>
  <si>
    <t>GO:0019326</t>
  </si>
  <si>
    <t>nitrotoluene metabolic process</t>
  </si>
  <si>
    <t>GO:0030587</t>
  </si>
  <si>
    <t>sorocarp development</t>
  </si>
  <si>
    <t>GO:0010972</t>
  </si>
  <si>
    <t>negative regulation of G2/M transition of mitotic cell cycle</t>
  </si>
  <si>
    <t>GO:0033611</t>
  </si>
  <si>
    <t>oxalate catabolic process</t>
  </si>
  <si>
    <t>GO:1900182</t>
  </si>
  <si>
    <t>positive regulation of protein localization to nucleus</t>
  </si>
  <si>
    <t>GO:0019309</t>
  </si>
  <si>
    <t>mannose catabolic process</t>
  </si>
  <si>
    <t>GO:0042509</t>
  </si>
  <si>
    <t>regulation of tyrosine phosphorylation of STAT protein</t>
  </si>
  <si>
    <t>GO:0060395</t>
  </si>
  <si>
    <t>SMAD protein signal transduction</t>
  </si>
  <si>
    <t>GO:0006013</t>
  </si>
  <si>
    <t>mannose metabolic process</t>
  </si>
  <si>
    <t>GO:0006014</t>
  </si>
  <si>
    <t>D-ribose metabolic process</t>
  </si>
  <si>
    <t>GO:0006011</t>
  </si>
  <si>
    <t>UDP-glucose metabolic process</t>
  </si>
  <si>
    <t>GO:0006012</t>
  </si>
  <si>
    <t>galactose metabolic process</t>
  </si>
  <si>
    <t>GO:0006015</t>
  </si>
  <si>
    <t>5-phosphoribose 1-diphosphate biosynthetic process</t>
  </si>
  <si>
    <t>GO:0007346</t>
  </si>
  <si>
    <t>regulation of mitotic cell cycle</t>
  </si>
  <si>
    <t>GO:0051453</t>
  </si>
  <si>
    <t>regulation of intracellular pH</t>
  </si>
  <si>
    <t>GO:0051454</t>
  </si>
  <si>
    <t>intracellular pH elevation</t>
  </si>
  <si>
    <t>GO:0051452</t>
  </si>
  <si>
    <t>intracellular pH reduction</t>
  </si>
  <si>
    <t>GO:0072376</t>
  </si>
  <si>
    <t>protein activation cascade</t>
  </si>
  <si>
    <t>GO:0033609</t>
  </si>
  <si>
    <t>oxalate metabolic process</t>
  </si>
  <si>
    <t>GO:0019313</t>
  </si>
  <si>
    <t>allose metabolic process</t>
  </si>
  <si>
    <t>GO:0030573</t>
  </si>
  <si>
    <t>bile acid catabolic process</t>
  </si>
  <si>
    <t>GO:0019314</t>
  </si>
  <si>
    <t>D-allose metabolic process</t>
  </si>
  <si>
    <t>GO:0030575</t>
  </si>
  <si>
    <t>nuclear body organization</t>
  </si>
  <si>
    <t>GO:1900180</t>
  </si>
  <si>
    <t>regulation of protein localization to nucleus</t>
  </si>
  <si>
    <t>GO:0019317</t>
  </si>
  <si>
    <t>fucose catabolic process</t>
  </si>
  <si>
    <t>GO:0030578</t>
  </si>
  <si>
    <t>PML body organization</t>
  </si>
  <si>
    <t>GO:0019316</t>
  </si>
  <si>
    <t>D-allose catabolic process</t>
  </si>
  <si>
    <t>GO:0009970</t>
  </si>
  <si>
    <t>cellular response to sulfate starvation</t>
  </si>
  <si>
    <t>GO:0008643</t>
  </si>
  <si>
    <t>carbohydrate transport</t>
  </si>
  <si>
    <t>GO:0009972</t>
  </si>
  <si>
    <t>cytidine deamination</t>
  </si>
  <si>
    <t>GO:0008645</t>
  </si>
  <si>
    <t>hexose transport</t>
  </si>
  <si>
    <t>GO:0010959</t>
  </si>
  <si>
    <t>regulation of metal ion transport</t>
  </si>
  <si>
    <t>GO:0071073</t>
  </si>
  <si>
    <t>positive regulation of phospholipid biosynthetic process</t>
  </si>
  <si>
    <t>GO:0008637</t>
  </si>
  <si>
    <t>apoptotic mitochondrial changes</t>
  </si>
  <si>
    <t>GO:0009968</t>
  </si>
  <si>
    <t>negative regulation of signal transduction</t>
  </si>
  <si>
    <t>GO:0010958</t>
  </si>
  <si>
    <t>regulation of amino acid import</t>
  </si>
  <si>
    <t>GO:0010952</t>
  </si>
  <si>
    <t>positive regulation of peptidase activity</t>
  </si>
  <si>
    <t>GO:0010951</t>
  </si>
  <si>
    <t>negative regulation of endopeptidase activity</t>
  </si>
  <si>
    <t>GO:0010954</t>
  </si>
  <si>
    <t>positive regulation of protein processing</t>
  </si>
  <si>
    <t>GO:0019301</t>
  </si>
  <si>
    <t>rhamnose catabolic process</t>
  </si>
  <si>
    <t>GO:0019303</t>
  </si>
  <si>
    <t>D-ribose catabolic process</t>
  </si>
  <si>
    <t>GO:1900191</t>
  </si>
  <si>
    <t>negative regulation of single-species biofilm formation</t>
  </si>
  <si>
    <t>GO:0010950</t>
  </si>
  <si>
    <t>positive regulation of endopeptidase activity</t>
  </si>
  <si>
    <t>GO:1900190</t>
  </si>
  <si>
    <t>regulation of single-species biofilm formation</t>
  </si>
  <si>
    <t>GO:0019305</t>
  </si>
  <si>
    <t>dTDP-rhamnose biosynthetic process</t>
  </si>
  <si>
    <t>GO:0008654</t>
  </si>
  <si>
    <t>phospholipid biosynthetic process</t>
  </si>
  <si>
    <t>GO:0008653</t>
  </si>
  <si>
    <t>lipopolysaccharide metabolic process</t>
  </si>
  <si>
    <t>GO:0008652</t>
  </si>
  <si>
    <t>cellular amino acid biosynthetic process</t>
  </si>
  <si>
    <t>GO:0071071</t>
  </si>
  <si>
    <t>regulation of phospholipid biosynthetic process</t>
  </si>
  <si>
    <t>GO:0071072</t>
  </si>
  <si>
    <t>negative regulation of phospholipid biosynthetic process</t>
  </si>
  <si>
    <t>GO:0009987</t>
  </si>
  <si>
    <t>cellular process</t>
  </si>
  <si>
    <t>GO:0008655</t>
  </si>
  <si>
    <t>pyrimidine-containing compound salvage</t>
  </si>
  <si>
    <t>GO:0072395</t>
  </si>
  <si>
    <t>signal transduction involved in cell cycle checkpoint</t>
  </si>
  <si>
    <t>GO:0051478</t>
  </si>
  <si>
    <t>mannosylglycerate metabolic process</t>
  </si>
  <si>
    <t>GO:0010967</t>
  </si>
  <si>
    <t>regulation of polyamine biosynthetic process</t>
  </si>
  <si>
    <t>GO:0010966</t>
  </si>
  <si>
    <t>regulation of phosphate transport</t>
  </si>
  <si>
    <t>GO:0016260</t>
  </si>
  <si>
    <t>selenocysteine biosynthetic process</t>
  </si>
  <si>
    <t>GO:0010962</t>
  </si>
  <si>
    <t>regulation of glucan biosynthetic process</t>
  </si>
  <si>
    <t>GO:0016265</t>
  </si>
  <si>
    <t>death</t>
  </si>
  <si>
    <t>GO:0051479</t>
  </si>
  <si>
    <t>mannosylglycerate biosynthetic process</t>
  </si>
  <si>
    <t>GO:0007257</t>
  </si>
  <si>
    <t>activation of JUN kinase activity</t>
  </si>
  <si>
    <t>GO:0046854</t>
  </si>
  <si>
    <t>phosphatidylinositol phosphorylation</t>
  </si>
  <si>
    <t>GO:0007254</t>
  </si>
  <si>
    <t>JNK cascade</t>
  </si>
  <si>
    <t>GO:0046852</t>
  </si>
  <si>
    <t>positive regulation of bone remodeling</t>
  </si>
  <si>
    <t>GO:0046855</t>
  </si>
  <si>
    <t>inositol phosphate dephosphorylation</t>
  </si>
  <si>
    <t>GO:0033539</t>
  </si>
  <si>
    <t>fatty acid beta-oxidation using acyl-CoA dehydrogenase</t>
  </si>
  <si>
    <t>GO:0019240</t>
  </si>
  <si>
    <t>citrulline biosynthetic process</t>
  </si>
  <si>
    <t>GO:0019243</t>
  </si>
  <si>
    <t>methylglyoxal catabolic process to D-lactate via S-lactoyl-glutathione</t>
  </si>
  <si>
    <t>GO:0019242</t>
  </si>
  <si>
    <t>methylglyoxal biosynthetic process</t>
  </si>
  <si>
    <t>GO:0010893</t>
  </si>
  <si>
    <t>positive regulation of steroid biosynthetic process</t>
  </si>
  <si>
    <t>GO:0019249</t>
  </si>
  <si>
    <t>lactate biosynthetic process</t>
  </si>
  <si>
    <t>GO:0010894</t>
  </si>
  <si>
    <t>negative regulation of steroid biosynthetic process</t>
  </si>
  <si>
    <t>GO:0071806</t>
  </si>
  <si>
    <t>protein transmembrane transport</t>
  </si>
  <si>
    <t>GO:0044209</t>
  </si>
  <si>
    <t>AMP salvage</t>
  </si>
  <si>
    <t>GO:0071807</t>
  </si>
  <si>
    <t>replication fork arrest involved in DNA replication termination</t>
  </si>
  <si>
    <t>GO:0007260</t>
  </si>
  <si>
    <t>tyrosine phosphorylation of STAT protein</t>
  </si>
  <si>
    <t>GO:0044208</t>
  </si>
  <si>
    <t>'de novo' AMP biosynthetic process</t>
  </si>
  <si>
    <t>GO:0071804</t>
  </si>
  <si>
    <t>cellular potassium ion transport</t>
  </si>
  <si>
    <t>GO:0071805</t>
  </si>
  <si>
    <t>potassium ion transmembrane transport</t>
  </si>
  <si>
    <t>GO:0007264</t>
  </si>
  <si>
    <t>small GTPase mediated signal transduction</t>
  </si>
  <si>
    <t>GO:0021549</t>
  </si>
  <si>
    <t>cerebellum development</t>
  </si>
  <si>
    <t>GO:0090101</t>
  </si>
  <si>
    <t>negative regulation of transmembrane receptor protein serine/threonine kinase signaling pathway</t>
  </si>
  <si>
    <t>GO:0007262</t>
  </si>
  <si>
    <t>STAT protein import into nucleus</t>
  </si>
  <si>
    <t>GO:0007267</t>
  </si>
  <si>
    <t>cell-cell signaling</t>
  </si>
  <si>
    <t>GO:0046864</t>
  </si>
  <si>
    <t>isoprenoid transport</t>
  </si>
  <si>
    <t>GO:0007268</t>
  </si>
  <si>
    <t>synaptic transmission</t>
  </si>
  <si>
    <t>GO:0046865</t>
  </si>
  <si>
    <t>terpenoid transport</t>
  </si>
  <si>
    <t>GO:0007265</t>
  </si>
  <si>
    <t>Ras protein signal transduction</t>
  </si>
  <si>
    <t>GO:0044205</t>
  </si>
  <si>
    <t>'de novo' UMP biosynthetic process</t>
  </si>
  <si>
    <t>GO:0044206</t>
  </si>
  <si>
    <t>UMP salvage</t>
  </si>
  <si>
    <t>GO:0001951</t>
  </si>
  <si>
    <t>intestinal D-glucose absorption</t>
  </si>
  <si>
    <t>GO:0045540</t>
  </si>
  <si>
    <t>regulation of cholesterol biosynthetic process</t>
  </si>
  <si>
    <t>GO:0045541</t>
  </si>
  <si>
    <t>negative regulation of cholesterol biosynthetic process</t>
  </si>
  <si>
    <t>GO:0044210</t>
  </si>
  <si>
    <t>'de novo' CTP biosynthetic process</t>
  </si>
  <si>
    <t>GO:0001959</t>
  </si>
  <si>
    <t>regulation of cytokine-mediated signaling pathway</t>
  </si>
  <si>
    <t>GO:0030497</t>
  </si>
  <si>
    <t>fatty acid elongation</t>
  </si>
  <si>
    <t>GO:0033526</t>
  </si>
  <si>
    <t>tetrapyrrole biosynthetic process from glutamate</t>
  </si>
  <si>
    <t>GO:0071803</t>
  </si>
  <si>
    <t>positive regulation of podosome assembly</t>
  </si>
  <si>
    <t>GO:0071801</t>
  </si>
  <si>
    <t>regulation of podosome assembly</t>
  </si>
  <si>
    <t>GO:0033523</t>
  </si>
  <si>
    <t>histone H2B ubiquitination</t>
  </si>
  <si>
    <t>GO:0019219</t>
  </si>
  <si>
    <t>regulation of nucleobase-containing compound metabolic process</t>
  </si>
  <si>
    <t>GO:0070507</t>
  </si>
  <si>
    <t>regulation of microtubule cytoskeleton organization</t>
  </si>
  <si>
    <t>GO:0009893</t>
  </si>
  <si>
    <t>positive regulation of metabolic process</t>
  </si>
  <si>
    <t>GO:0007231</t>
  </si>
  <si>
    <t>osmosensory signaling pathway</t>
  </si>
  <si>
    <t>GO:0009892</t>
  </si>
  <si>
    <t>negative regulation of metabolic process</t>
  </si>
  <si>
    <t>GO:0030490</t>
  </si>
  <si>
    <t>maturation of SSU-rRNA</t>
  </si>
  <si>
    <t>GO:0009891</t>
  </si>
  <si>
    <t>positive regulation of biosynthetic process</t>
  </si>
  <si>
    <t>GO:0009890</t>
  </si>
  <si>
    <t>negative regulation of biosynthetic process</t>
  </si>
  <si>
    <t>GO:0007234</t>
  </si>
  <si>
    <t>osmosensory signaling via phosphorelay pathway</t>
  </si>
  <si>
    <t>GO:0044211</t>
  </si>
  <si>
    <t>CTP salvage</t>
  </si>
  <si>
    <t>GO:0009896</t>
  </si>
  <si>
    <t>positive regulation of catabolic process</t>
  </si>
  <si>
    <t>GO:0009895</t>
  </si>
  <si>
    <t>negative regulation of catabolic process</t>
  </si>
  <si>
    <t>GO:0009894</t>
  </si>
  <si>
    <t>regulation of catabolic process</t>
  </si>
  <si>
    <t>GO:0046874</t>
  </si>
  <si>
    <t>quinolinate metabolic process</t>
  </si>
  <si>
    <t>GO:0046879</t>
  </si>
  <si>
    <t>hormone secretion</t>
  </si>
  <si>
    <t>GO:0033518</t>
  </si>
  <si>
    <t>myo-inositol hexakisphosphate dephosphorylation</t>
  </si>
  <si>
    <t>GO:0033517</t>
  </si>
  <si>
    <t>myo-inositol hexakisphosphate metabolic process</t>
  </si>
  <si>
    <t>GO:0016192</t>
  </si>
  <si>
    <t>vesicle-mediated transport</t>
  </si>
  <si>
    <t>GO:0046883</t>
  </si>
  <si>
    <t>regulation of hormone secretion</t>
  </si>
  <si>
    <t>GO:0046880</t>
  </si>
  <si>
    <t>regulation of follicle-stimulating hormone secretion</t>
  </si>
  <si>
    <t>GO:0019221</t>
  </si>
  <si>
    <t>cytokine-mediated signaling pathway</t>
  </si>
  <si>
    <t>GO:0046881</t>
  </si>
  <si>
    <t>positive regulation of follicle-stimulating hormone secretion</t>
  </si>
  <si>
    <t>GO:0019220</t>
  </si>
  <si>
    <t>regulation of phosphate metabolic process</t>
  </si>
  <si>
    <t>GO:0016197</t>
  </si>
  <si>
    <t>endosomal transport</t>
  </si>
  <si>
    <t>GO:0010874</t>
  </si>
  <si>
    <t>regulation of cholesterol efflux</t>
  </si>
  <si>
    <t>GO:0019222</t>
  </si>
  <si>
    <t>regulation of metabolic process</t>
  </si>
  <si>
    <t>GO:0010876</t>
  </si>
  <si>
    <t>lipid localization</t>
  </si>
  <si>
    <t>GO:2000810</t>
  </si>
  <si>
    <t>regulation of bicellular tight junction assembly</t>
  </si>
  <si>
    <t>GO:0030488</t>
  </si>
  <si>
    <t>tRNA methylation</t>
  </si>
  <si>
    <t>GO:0019226</t>
  </si>
  <si>
    <t>transmission of nerve impulse</t>
  </si>
  <si>
    <t>GO:0019229</t>
  </si>
  <si>
    <t>regulation of vasoconstriction</t>
  </si>
  <si>
    <t>GO:0033512</t>
  </si>
  <si>
    <t>L-lysine catabolic process to acetyl-CoA via saccharopine</t>
  </si>
  <si>
    <t>GO:0071826</t>
  </si>
  <si>
    <t>ribonucleoprotein complex subunit organization</t>
  </si>
  <si>
    <t>GO:0071827</t>
  </si>
  <si>
    <t>plasma lipoprotein particle organization</t>
  </si>
  <si>
    <t>GO:0046887</t>
  </si>
  <si>
    <t>positive regulation of hormone secretion</t>
  </si>
  <si>
    <t>GO:0007249</t>
  </si>
  <si>
    <t>I-kappaB kinase/NF-kappaB signaling</t>
  </si>
  <si>
    <t>GO:0046888</t>
  </si>
  <si>
    <t>negative regulation of hormone secretion</t>
  </si>
  <si>
    <t>GO:0046889</t>
  </si>
  <si>
    <t>positive regulation of lipid biosynthetic process</t>
  </si>
  <si>
    <t>GO:0046890</t>
  </si>
  <si>
    <t>regulation of lipid biosynthetic process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</si>
  <si>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</si>
  <si>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</si>
  <si>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</si>
  <si>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</si>
  <si>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</si>
  <si>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</si>
  <si>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GO:0033500</t>
  </si>
  <si>
    <t>carbohydrate homeostasis</t>
  </si>
  <si>
    <t>GO:0001936</t>
  </si>
  <si>
    <t>regulation of endothelial cell proliferation</t>
  </si>
  <si>
    <t>GO:0001937</t>
  </si>
  <si>
    <t>negative regulation of endothelial cell proliferation</t>
  </si>
  <si>
    <t>GO:0010888</t>
  </si>
  <si>
    <t>negative regulation of lipid storage</t>
  </si>
  <si>
    <t>GO:0050900</t>
  </si>
  <si>
    <t>leukocyte migration</t>
  </si>
  <si>
    <t>GO:0001938</t>
  </si>
  <si>
    <t>positive regulation of endothelial cell proliferation</t>
  </si>
  <si>
    <t>GO:0050901</t>
  </si>
  <si>
    <t>leukocyte tethering or rolling</t>
  </si>
  <si>
    <t>GO:0071824</t>
  </si>
  <si>
    <t>protein-DNA complex subunit organization</t>
  </si>
  <si>
    <t>GO:0019216</t>
  </si>
  <si>
    <t>regulation of lipid metabolic process</t>
  </si>
  <si>
    <t>GO:0071825</t>
  </si>
  <si>
    <t>protein-lipid complex subunit organization</t>
  </si>
  <si>
    <t>GO:0071822</t>
  </si>
  <si>
    <t>protein complex subunit organization</t>
  </si>
  <si>
    <t>GO:0010884</t>
  </si>
  <si>
    <t>positive regulation of lipid storage</t>
  </si>
  <si>
    <t>GO:0019218</t>
  </si>
  <si>
    <t>regulation of steroid metabolic process</t>
  </si>
  <si>
    <t>GO:0010883</t>
  </si>
  <si>
    <t>regulation of lipid storage</t>
  </si>
  <si>
    <t>GO:0019217</t>
  </si>
  <si>
    <t>regulation of fatty acid metabolic process</t>
  </si>
  <si>
    <t>GO:1903169</t>
  </si>
  <si>
    <t>regulation of calcium ion transmembrane transport</t>
  </si>
  <si>
    <t>GO:0042451</t>
  </si>
  <si>
    <t>purine nucleoside biosynthetic process</t>
  </si>
  <si>
    <t>GO:0042454</t>
  </si>
  <si>
    <t>ribonucleoside catabolic process</t>
  </si>
  <si>
    <t>GO:0042455</t>
  </si>
  <si>
    <t>ribonucleoside biosynthetic process</t>
  </si>
  <si>
    <t>GO:0019280</t>
  </si>
  <si>
    <t>L-methionine biosynthetic process from homoserine via O-acetyl-L-homoserine and cystathionine</t>
  </si>
  <si>
    <t>GO:0019285</t>
  </si>
  <si>
    <t>glycine betaine biosynthetic process from choline</t>
  </si>
  <si>
    <t>GO:0019284</t>
  </si>
  <si>
    <t>L-methionine biosynthetic process from S-adenosylmethionine</t>
  </si>
  <si>
    <t>GO:0019288</t>
  </si>
  <si>
    <t>isopentenyl diphosphate biosynthetic process, methylerythritol 4-phosphate pathway</t>
  </si>
  <si>
    <t>GO:0033574</t>
  </si>
  <si>
    <t>response to testosterone</t>
  </si>
  <si>
    <t>GO:0046826</t>
  </si>
  <si>
    <t>negative regulation of protein export from nucleus</t>
  </si>
  <si>
    <t>GO:0033572</t>
  </si>
  <si>
    <t>transferrin transport</t>
  </si>
  <si>
    <t>GO:0046824</t>
  </si>
  <si>
    <t>positive regulation of nucleocytoplasmic transport</t>
  </si>
  <si>
    <t>GO:0046825</t>
  </si>
  <si>
    <t>regulation of protein export from nucleus</t>
  </si>
  <si>
    <t>GO:0046822</t>
  </si>
  <si>
    <t>regulation of nucleocytoplasmic transport</t>
  </si>
  <si>
    <t>GO:0046823</t>
  </si>
  <si>
    <t>negative regulation of nucleocytoplasmic transport</t>
  </si>
  <si>
    <t>GO:0019272</t>
  </si>
  <si>
    <t>L-alanine biosynthetic process from pyruvate</t>
  </si>
  <si>
    <t>GO:0019276</t>
  </si>
  <si>
    <t>UDP-N-acetylgalactosamine metabolic process</t>
  </si>
  <si>
    <t>GO:0019277</t>
  </si>
  <si>
    <t>UDP-N-acetylgalactosamine biosynthetic process</t>
  </si>
  <si>
    <t>GO:0019279</t>
  </si>
  <si>
    <t>L-methionine biosynthetic process from L-homoserine via cystathionine</t>
  </si>
  <si>
    <t>GO:0032233</t>
  </si>
  <si>
    <t>positive regulation of actin filament bundle assembly</t>
  </si>
  <si>
    <t>GO:0033567</t>
  </si>
  <si>
    <t>DNA replication, Okazaki fragment processing</t>
  </si>
  <si>
    <t>GO:0007271</t>
  </si>
  <si>
    <t>synaptic transmission, cholinergic</t>
  </si>
  <si>
    <t>GO:0046838</t>
  </si>
  <si>
    <t>phosphorylated carbohydrate dephosphorylation</t>
  </si>
  <si>
    <t>GO:0032230</t>
  </si>
  <si>
    <t>positive regulation of synaptic transmission, GABAergic</t>
  </si>
  <si>
    <t>GO:0033561</t>
  </si>
  <si>
    <t>regulation of water loss via skin</t>
  </si>
  <si>
    <t>GO:0007275</t>
  </si>
  <si>
    <t>multicellular organismal development</t>
  </si>
  <si>
    <t>GO:0032231</t>
  </si>
  <si>
    <t>regulation of actin filament bundle assembly</t>
  </si>
  <si>
    <t>GO:0042475</t>
  </si>
  <si>
    <t>odontogenesis of dentin-containing tooth</t>
  </si>
  <si>
    <t>GO:0007276</t>
  </si>
  <si>
    <t>gamete generation</t>
  </si>
  <si>
    <t>GO:0042476</t>
  </si>
  <si>
    <t>odontogenesis</t>
  </si>
  <si>
    <t>GO:0046835</t>
  </si>
  <si>
    <t>carbohydrate phosphorylation</t>
  </si>
  <si>
    <t>GO:0046836</t>
  </si>
  <si>
    <t>glycolipid transport</t>
  </si>
  <si>
    <t>GO:0001970</t>
  </si>
  <si>
    <t>positive regulation of activation of membrane attack complex</t>
  </si>
  <si>
    <t>GO:0046834</t>
  </si>
  <si>
    <t>lipid phosphorylation</t>
  </si>
  <si>
    <t>GO:0001960</t>
  </si>
  <si>
    <t>negative regulation of cytokine-mediated signaling pathway</t>
  </si>
  <si>
    <t>GO:0019262</t>
  </si>
  <si>
    <t>N-acetylneuraminate catabolic process</t>
  </si>
  <si>
    <t>GO:0019264</t>
  </si>
  <si>
    <t>glycine biosynthetic process from serine</t>
  </si>
  <si>
    <t>GO:0001969</t>
  </si>
  <si>
    <t>regulation of activation of membrane attack complex</t>
  </si>
  <si>
    <t>GO:0033554</t>
  </si>
  <si>
    <t>cellular response to stress</t>
  </si>
  <si>
    <t>GO:0033559</t>
  </si>
  <si>
    <t>unsaturated fatty acid metabolic process</t>
  </si>
  <si>
    <t>GO:1903182</t>
  </si>
  <si>
    <t>regulation of SUMO transferase activity</t>
  </si>
  <si>
    <t>GO:0032228</t>
  </si>
  <si>
    <t>regulation of synaptic transmission, GABAergic</t>
  </si>
  <si>
    <t>GO:0007283</t>
  </si>
  <si>
    <t>spermatogenesis</t>
  </si>
  <si>
    <t>GO:0022898</t>
  </si>
  <si>
    <t>regulation of transmembrane transporter activity</t>
  </si>
  <si>
    <t>GO:1990481</t>
  </si>
  <si>
    <t>mRNA pseudouridine synthesis</t>
  </si>
  <si>
    <t>GO:0019250</t>
  </si>
  <si>
    <t>aerobic cobalamin biosynthetic process</t>
  </si>
  <si>
    <t>GO:0001975</t>
  </si>
  <si>
    <t>response to amphetamine</t>
  </si>
  <si>
    <t>GO:0046850</t>
  </si>
  <si>
    <t>regulation of bone remodeling</t>
  </si>
  <si>
    <t>GO:0001977</t>
  </si>
  <si>
    <t>renal system process involved in regulation of blood volume</t>
  </si>
  <si>
    <t>GO:0042493</t>
  </si>
  <si>
    <t>response to drug</t>
  </si>
  <si>
    <t>GO:0019253</t>
  </si>
  <si>
    <t>reductive pentose-phosphate cycle</t>
  </si>
  <si>
    <t>GO:0033543</t>
  </si>
  <si>
    <t>fatty acid beta-oxidation, unsaturated, even number, reductase/isomerase pathway</t>
  </si>
  <si>
    <t>GO:0033542</t>
  </si>
  <si>
    <t>fatty acid beta-oxidation, unsaturated, even number</t>
  </si>
  <si>
    <t>GO:0032297</t>
  </si>
  <si>
    <t>negative regulation of DNA-dependent DNA replication initiation</t>
  </si>
  <si>
    <t>GO:0090175</t>
  </si>
  <si>
    <t>regulation of establishment of planar polarity</t>
  </si>
  <si>
    <t>GO:0048635</t>
  </si>
  <si>
    <t>negative regulation of muscle organ development</t>
  </si>
  <si>
    <t>GO:0061615</t>
  </si>
  <si>
    <t>glycolytic process through fructose-6-phosphate</t>
  </si>
  <si>
    <t>GO:0048634</t>
  </si>
  <si>
    <t>regulation of muscle organ development</t>
  </si>
  <si>
    <t>GO:0022008</t>
  </si>
  <si>
    <t>neurogenesis</t>
  </si>
  <si>
    <t>GO:0061610</t>
  </si>
  <si>
    <t>glycerol to glycerone phosphate metabolic process</t>
  </si>
  <si>
    <t>GO:0048639</t>
  </si>
  <si>
    <t>positive regulation of developmental growth</t>
  </si>
  <si>
    <t>GO:0048638</t>
  </si>
  <si>
    <t>regulation of developmental growth</t>
  </si>
  <si>
    <t>GO:0044281</t>
  </si>
  <si>
    <t>small molecule metabolic process</t>
  </si>
  <si>
    <t>GO:0044283</t>
  </si>
  <si>
    <t>small molecule biosynthetic process</t>
  </si>
  <si>
    <t>GO:0044282</t>
  </si>
  <si>
    <t>small molecule catabolic process</t>
  </si>
  <si>
    <t>GO:0015709</t>
  </si>
  <si>
    <t>thiosulfate transport</t>
  </si>
  <si>
    <t>GO:2000878</t>
  </si>
  <si>
    <t>positive regulation of oligopeptide transport</t>
  </si>
  <si>
    <t>GO:0048640</t>
  </si>
  <si>
    <t>negative regulation of developmental growth</t>
  </si>
  <si>
    <t>GO:0015707</t>
  </si>
  <si>
    <t>nitrite transport</t>
  </si>
  <si>
    <t>GO:0071897</t>
  </si>
  <si>
    <t>DNA biosynthetic process</t>
  </si>
  <si>
    <t>GO:0015706</t>
  </si>
  <si>
    <t>nitrate transport</t>
  </si>
  <si>
    <t>GO:0032287</t>
  </si>
  <si>
    <t>peripheral nervous system myelin maintenance</t>
  </si>
  <si>
    <t>GO:0050953</t>
  </si>
  <si>
    <t>sensory perception of light stimulus</t>
  </si>
  <si>
    <t>GO:0050954</t>
  </si>
  <si>
    <t>sensory perception of mechanical stimulus</t>
  </si>
  <si>
    <t>GO:0015701</t>
  </si>
  <si>
    <t>bicarbonate transport</t>
  </si>
  <si>
    <t>GO:0010033</t>
  </si>
  <si>
    <t>response to organic substance</t>
  </si>
  <si>
    <t>GO:0048646</t>
  </si>
  <si>
    <t>anatomical structure formation involved in morphogenesis</t>
  </si>
  <si>
    <t>GO:0090184</t>
  </si>
  <si>
    <t>positive regulation of kidney development</t>
  </si>
  <si>
    <t>GO:0090183</t>
  </si>
  <si>
    <t>regulation of kidney development</t>
  </si>
  <si>
    <t>GO:0090181</t>
  </si>
  <si>
    <t>regulation of cholesterol metabolic process</t>
  </si>
  <si>
    <t>GO:0015718</t>
  </si>
  <si>
    <t>monocarboxylic acid transport</t>
  </si>
  <si>
    <t>GO:0035305</t>
  </si>
  <si>
    <t>negative regulation of dephosphorylation</t>
  </si>
  <si>
    <t>GO:0070555</t>
  </si>
  <si>
    <t>response to interleukin-1</t>
  </si>
  <si>
    <t>GO:0032278</t>
  </si>
  <si>
    <t>positive regulation of gonadotropin secretion</t>
  </si>
  <si>
    <t>GO:0035306</t>
  </si>
  <si>
    <t>positive regulation of dephosphorylation</t>
  </si>
  <si>
    <t>GO:0035307</t>
  </si>
  <si>
    <t>positive regulation of protein dephosphorylation</t>
  </si>
  <si>
    <t>GO:0098900</t>
  </si>
  <si>
    <t>regulation of action potential</t>
  </si>
  <si>
    <t>GO:0032276</t>
  </si>
  <si>
    <t>regulation of gonadotropin secretion</t>
  </si>
  <si>
    <t>GO:0035308</t>
  </si>
  <si>
    <t>negative regulation of protein dephosphorylation</t>
  </si>
  <si>
    <t>GO:2000880</t>
  </si>
  <si>
    <t>positive regulation of dipeptide transport</t>
  </si>
  <si>
    <t>GO:0035303</t>
  </si>
  <si>
    <t>regulation of dephosphorylation</t>
  </si>
  <si>
    <t>GO:0015711</t>
  </si>
  <si>
    <t>organic anion transport</t>
  </si>
  <si>
    <t>GO:0035304</t>
  </si>
  <si>
    <t>regulation of protein dephosphorylation</t>
  </si>
  <si>
    <t>GO:0015710</t>
  </si>
  <si>
    <t>tellurite transport</t>
  </si>
  <si>
    <t>GO:0032270</t>
  </si>
  <si>
    <t>positive regulation of cellular protein metabolic process</t>
  </si>
  <si>
    <t>GO:0032271</t>
  </si>
  <si>
    <t>regulation of protein polymerization</t>
  </si>
  <si>
    <t>GO:0032272</t>
  </si>
  <si>
    <t>negative regulation of protein polymerization</t>
  </si>
  <si>
    <t>GO:0032273</t>
  </si>
  <si>
    <t>positive regulation of protein polymerization</t>
  </si>
  <si>
    <t>GO:0090153</t>
  </si>
  <si>
    <t>regulation of sphingolipid biosynthetic process</t>
  </si>
  <si>
    <t>GO:1902732</t>
  </si>
  <si>
    <t>positive regulation of chondrocyte proliferation</t>
  </si>
  <si>
    <t>GO:0090154</t>
  </si>
  <si>
    <t>positive regulation of sphingolipid biosynthetic process</t>
  </si>
  <si>
    <t>GO:1901401</t>
  </si>
  <si>
    <t>regulation of tetrapyrrole metabolic process</t>
  </si>
  <si>
    <t>GO:0090150</t>
  </si>
  <si>
    <t>establishment of protein localization to membrane</t>
  </si>
  <si>
    <t>GO:0048661</t>
  </si>
  <si>
    <t>positive regulation of smooth muscle cell proliferation</t>
  </si>
  <si>
    <t>GO:0048660</t>
  </si>
  <si>
    <t>regulation of smooth muscle cell proliferation</t>
  </si>
  <si>
    <t>GO:0070581</t>
  </si>
  <si>
    <t>rolling circle DNA replication</t>
  </si>
  <si>
    <t>GO:0070585</t>
  </si>
  <si>
    <t>protein localization to mitochondrion</t>
  </si>
  <si>
    <t>GO:0048662</t>
  </si>
  <si>
    <t>negative regulation of smooth muscle cell proliferation</t>
  </si>
  <si>
    <t>GO:0070589</t>
  </si>
  <si>
    <t>cellular component macromolecule biosynthetic process</t>
  </si>
  <si>
    <t>GO:0032268</t>
  </si>
  <si>
    <t>regulation of cellular protein metabolic process</t>
  </si>
  <si>
    <t>GO:0032265</t>
  </si>
  <si>
    <t>XMP salvage</t>
  </si>
  <si>
    <t>GO:0032269</t>
  </si>
  <si>
    <t>negative regulation of cellular protein metabolic process</t>
  </si>
  <si>
    <t>GO:0033591</t>
  </si>
  <si>
    <t>response to L-ascorbic acid</t>
  </si>
  <si>
    <t>GO:0061620</t>
  </si>
  <si>
    <t>glycolytic process through glucose-6-phosphate</t>
  </si>
  <si>
    <t>GO:0032263</t>
  </si>
  <si>
    <t>GMP salvage</t>
  </si>
  <si>
    <t>GO:0032264</t>
  </si>
  <si>
    <t>IMP salvage</t>
  </si>
  <si>
    <t>GO:0032261</t>
  </si>
  <si>
    <t>purine nucleotide salvage</t>
  </si>
  <si>
    <t>GO:0032262</t>
  </si>
  <si>
    <t>pyrimidine nucleotide salvage</t>
  </si>
  <si>
    <t>GO:1902743</t>
  </si>
  <si>
    <t>regulation of lamellipodium organization</t>
  </si>
  <si>
    <t>GO:0046006</t>
  </si>
  <si>
    <t>regulation of activated T cell proliferation</t>
  </si>
  <si>
    <t>GO:0048666</t>
  </si>
  <si>
    <t>neuron development</t>
  </si>
  <si>
    <t>GO:0061621</t>
  </si>
  <si>
    <t>canonical glycolysis</t>
  </si>
  <si>
    <t>GO:1902745</t>
  </si>
  <si>
    <t>positive regulation of lamellipodium organization</t>
  </si>
  <si>
    <t>GO:0019290</t>
  </si>
  <si>
    <t>siderophore biosynthetic process</t>
  </si>
  <si>
    <t>GO:0019292</t>
  </si>
  <si>
    <t>tyrosine biosynthetic process from chorismate via 4-hydroxyphenylpyruvate</t>
  </si>
  <si>
    <t>GO:0046010</t>
  </si>
  <si>
    <t>positive regulation of circadian sleep/wake cycle, non-REM sleep</t>
  </si>
  <si>
    <t>GO:0019294</t>
  </si>
  <si>
    <t>keto-3-deoxy-D-manno-octulosonic acid biosynthetic process</t>
  </si>
  <si>
    <t>GO:0048675</t>
  </si>
  <si>
    <t>axon extension</t>
  </si>
  <si>
    <t>GO:0070574</t>
  </si>
  <si>
    <t>cadmium ion transmembrane transport</t>
  </si>
  <si>
    <t>GO:0019299</t>
  </si>
  <si>
    <t>rhamnose metabolic process</t>
  </si>
  <si>
    <t>GO:0033585</t>
  </si>
  <si>
    <t>L-phenylalanine biosynthetic process from chorismate via phenylpyruvate</t>
  </si>
  <si>
    <t>GO:0032259</t>
  </si>
  <si>
    <t>methylation</t>
  </si>
  <si>
    <t>GO:0034031</t>
  </si>
  <si>
    <t>ribonucleoside bisphosphate catabolic process</t>
  </si>
  <si>
    <t>GO:0015753</t>
  </si>
  <si>
    <t>D-xylose transport</t>
  </si>
  <si>
    <t>GO:0034030</t>
  </si>
  <si>
    <t>ribonucleoside bisphosphate biosynthetic process</t>
  </si>
  <si>
    <t>GO:0009074</t>
  </si>
  <si>
    <t>aromatic amino acid family catabolic process</t>
  </si>
  <si>
    <t>GO:0015752</t>
  </si>
  <si>
    <t>D-ribose transport</t>
  </si>
  <si>
    <t>GO:0009073</t>
  </si>
  <si>
    <t>aromatic amino acid family biosynthetic process</t>
  </si>
  <si>
    <t>GO:0015751</t>
  </si>
  <si>
    <t>arabinose transport</t>
  </si>
  <si>
    <t>GO:0070528</t>
  </si>
  <si>
    <t>protein kinase C signaling</t>
  </si>
  <si>
    <t>GO:0050919</t>
  </si>
  <si>
    <t>negative chemotaxis</t>
  </si>
  <si>
    <t>GO:0009072</t>
  </si>
  <si>
    <t>aromatic amino acid family metabolic process</t>
  </si>
  <si>
    <t>GO:0015750</t>
  </si>
  <si>
    <t>pentose transport</t>
  </si>
  <si>
    <t>GO:0034035</t>
  </si>
  <si>
    <t>purine ribonucleoside bisphosphate metabolic process</t>
  </si>
  <si>
    <t>GO:0009079</t>
  </si>
  <si>
    <t>pyruvate family amino acid biosynthetic process</t>
  </si>
  <si>
    <t>GO:0034034</t>
  </si>
  <si>
    <t>purine nucleoside bisphosphate catabolic process</t>
  </si>
  <si>
    <t>GO:0035360</t>
  </si>
  <si>
    <t>positive regulation of peroxisome proliferator activated receptor signaling pathway</t>
  </si>
  <si>
    <t>GO:0009078</t>
  </si>
  <si>
    <t>pyruvate family amino acid metabolic process</t>
  </si>
  <si>
    <t>GO:0050918</t>
  </si>
  <si>
    <t>positive chemotaxis</t>
  </si>
  <si>
    <t>GO:0034033</t>
  </si>
  <si>
    <t>purine nucleoside bisphosphate biosynthetic process</t>
  </si>
  <si>
    <t>GO:0034032</t>
  </si>
  <si>
    <t>purine nucleoside bisphosphate metabolic process</t>
  </si>
  <si>
    <t>GO:0044236</t>
  </si>
  <si>
    <t>multicellular organismal metabolic process</t>
  </si>
  <si>
    <t>GO:0044238</t>
  </si>
  <si>
    <t>primary metabolic process</t>
  </si>
  <si>
    <t>GO:0044237</t>
  </si>
  <si>
    <t>cellular metabolic process</t>
  </si>
  <si>
    <t>GO:0002443</t>
  </si>
  <si>
    <t>leukocyte mediated immunity</t>
  </si>
  <si>
    <t>GO:0002437</t>
  </si>
  <si>
    <t>inflammatory response to antigenic stimulus</t>
  </si>
  <si>
    <t>GO:0002438</t>
  </si>
  <si>
    <t>acute inflammatory response to antigenic stimulus</t>
  </si>
  <si>
    <t>GO:0002439</t>
  </si>
  <si>
    <t>chronic inflammatory response to antigenic stimulus</t>
  </si>
  <si>
    <t>GO:0044242</t>
  </si>
  <si>
    <t>cellular lipid catabolic process</t>
  </si>
  <si>
    <t>GO:0015749</t>
  </si>
  <si>
    <t>monosaccharide transport</t>
  </si>
  <si>
    <t>GO:0015748</t>
  </si>
  <si>
    <t>organophosphate ester transport</t>
  </si>
  <si>
    <t>GO:0009071</t>
  </si>
  <si>
    <t>serine family amino acid catabolic process</t>
  </si>
  <si>
    <t>GO:0009070</t>
  </si>
  <si>
    <t>serine family amino acid biosynthetic process</t>
  </si>
  <si>
    <t>GO:0070527</t>
  </si>
  <si>
    <t>platelet aggregation</t>
  </si>
  <si>
    <t>GO:0035358</t>
  </si>
  <si>
    <t>regulation of peroxisome proliferator activated receptor signaling pathway</t>
  </si>
  <si>
    <t>GO:0015744</t>
  </si>
  <si>
    <t>succinate transport</t>
  </si>
  <si>
    <t>GO:0070525</t>
  </si>
  <si>
    <t>tRNA threonylcarbamoyladenosine metabolic process</t>
  </si>
  <si>
    <t>GO:0015743</t>
  </si>
  <si>
    <t>malate transport</t>
  </si>
  <si>
    <t>GO:0009086</t>
  </si>
  <si>
    <t>methionine biosynthetic process</t>
  </si>
  <si>
    <t>GO:0015764</t>
  </si>
  <si>
    <t>N-acetylglucosamine transport</t>
  </si>
  <si>
    <t>GO:0009085</t>
  </si>
  <si>
    <t>lysine biosynthetic process</t>
  </si>
  <si>
    <t>GO:0009084</t>
  </si>
  <si>
    <t>glutamine family amino acid biosynthetic process</t>
  </si>
  <si>
    <t>GO:0048609</t>
  </si>
  <si>
    <t>multicellular organismal reproductive process</t>
  </si>
  <si>
    <t>GO:0015761</t>
  </si>
  <si>
    <t>mannose transport</t>
  </si>
  <si>
    <t>GO:0048608</t>
  </si>
  <si>
    <t>reproductive structure development</t>
  </si>
  <si>
    <t>GO:0009089</t>
  </si>
  <si>
    <t>lysine biosynthetic process via diaminopimelate</t>
  </si>
  <si>
    <t>GO:0009088</t>
  </si>
  <si>
    <t>threonine biosynthetic process</t>
  </si>
  <si>
    <t>GO:0050926</t>
  </si>
  <si>
    <t>regulation of positive chemotaxis</t>
  </si>
  <si>
    <t>GO:0050927</t>
  </si>
  <si>
    <t>positive regulation of positive chemotaxis</t>
  </si>
  <si>
    <t>GO:0090143</t>
  </si>
  <si>
    <t>nucleoid organization</t>
  </si>
  <si>
    <t>GO:0090140</t>
  </si>
  <si>
    <t>regulation of mitochondrial fission</t>
  </si>
  <si>
    <t>GO:0044247</t>
  </si>
  <si>
    <t>cellular polysaccharide catabolic process</t>
  </si>
  <si>
    <t>GO:0044249</t>
  </si>
  <si>
    <t>cellular biosynthetic process</t>
  </si>
  <si>
    <t>GO:0006810</t>
  </si>
  <si>
    <t>transport</t>
  </si>
  <si>
    <t>GO:0044248</t>
  </si>
  <si>
    <t>cellular catabolic process</t>
  </si>
  <si>
    <t>GO:0001123</t>
  </si>
  <si>
    <t>transcription initiation from bacterial-type RNA polymerase promoter</t>
  </si>
  <si>
    <t>GO:0045580</t>
  </si>
  <si>
    <t>regulation of T cell differentiation</t>
  </si>
  <si>
    <t>GO:0001121</t>
  </si>
  <si>
    <t>transcription from bacterial-type RNA polymerase promoter</t>
  </si>
  <si>
    <t>GO:0006801</t>
  </si>
  <si>
    <t>superoxide metabolic process</t>
  </si>
  <si>
    <t>GO:0002449</t>
  </si>
  <si>
    <t>lymphocyte mediated immunity</t>
  </si>
  <si>
    <t>GO:0006807</t>
  </si>
  <si>
    <t>nitrogen compound metabolic process</t>
  </si>
  <si>
    <t>GO:0045582</t>
  </si>
  <si>
    <t>positive regulation of T cell differentiation</t>
  </si>
  <si>
    <t>GO:0006805</t>
  </si>
  <si>
    <t>xenobiotic metabolic process</t>
  </si>
  <si>
    <t>GO:0071840</t>
  </si>
  <si>
    <t>cellular component organization or biogenesis</t>
  </si>
  <si>
    <t>GO:0006808</t>
  </si>
  <si>
    <t>regulation of nitrogen utilization</t>
  </si>
  <si>
    <t>GO:0050922</t>
  </si>
  <si>
    <t>negative regulation of chemotaxis</t>
  </si>
  <si>
    <t>GO:0006809</t>
  </si>
  <si>
    <t>nitric oxide biosynthetic process</t>
  </si>
  <si>
    <t>GO:0015758</t>
  </si>
  <si>
    <t>glucose transport</t>
  </si>
  <si>
    <t>GO:0009082</t>
  </si>
  <si>
    <t>branched-chain amino acid biosynthetic process</t>
  </si>
  <si>
    <t>GO:0015757</t>
  </si>
  <si>
    <t>galactose transport</t>
  </si>
  <si>
    <t>GO:0050920</t>
  </si>
  <si>
    <t>regulation of chemotaxis</t>
  </si>
  <si>
    <t>GO:0009081</t>
  </si>
  <si>
    <t>branched-chain amino acid metabolic process</t>
  </si>
  <si>
    <t>GO:0050921</t>
  </si>
  <si>
    <t>positive regulation of chemotaxis</t>
  </si>
  <si>
    <t>GO:0009080</t>
  </si>
  <si>
    <t>pyruvate family amino acid catabolic process</t>
  </si>
  <si>
    <t>GO:0015755</t>
  </si>
  <si>
    <t>fructose transport</t>
  </si>
  <si>
    <t>GO:0010042</t>
  </si>
  <si>
    <t>response to manganese ion</t>
  </si>
  <si>
    <t>GO:0009052</t>
  </si>
  <si>
    <t>pentose-phosphate shunt, non-oxidative branch</t>
  </si>
  <si>
    <t>GO:0010041</t>
  </si>
  <si>
    <t>response to iron(III) ion</t>
  </si>
  <si>
    <t>GO:0009051</t>
  </si>
  <si>
    <t>pentose-phosphate shunt, oxidative branch</t>
  </si>
  <si>
    <t>GO:0010044</t>
  </si>
  <si>
    <t>response to aluminum ion</t>
  </si>
  <si>
    <t>GO:0009050</t>
  </si>
  <si>
    <t>glycopeptide catabolic process</t>
  </si>
  <si>
    <t>GO:0010043</t>
  </si>
  <si>
    <t>response to zinc ion</t>
  </si>
  <si>
    <t>GO:0090116</t>
  </si>
  <si>
    <t>C-5 methylation of cytosine</t>
  </si>
  <si>
    <t>GO:0009057</t>
  </si>
  <si>
    <t>macromolecule catabolic process</t>
  </si>
  <si>
    <t>GO:0009056</t>
  </si>
  <si>
    <t>catabolic process</t>
  </si>
  <si>
    <t>GO:0010040</t>
  </si>
  <si>
    <t>response to iron(II) ion</t>
  </si>
  <si>
    <t>GO:0022028</t>
  </si>
  <si>
    <t>tangential migration from the subventricular zone to the olfactory bulb</t>
  </si>
  <si>
    <t>GO:0044255</t>
  </si>
  <si>
    <t>cellular lipid metabolic process</t>
  </si>
  <si>
    <t>GO:0045589</t>
  </si>
  <si>
    <t>regulation of regulatory T cell differentiation</t>
  </si>
  <si>
    <t>GO:0022029</t>
  </si>
  <si>
    <t>telencephalon cell migration</t>
  </si>
  <si>
    <t>GO:0009059</t>
  </si>
  <si>
    <t>macromolecule biosynthetic process</t>
  </si>
  <si>
    <t>GO:0044257</t>
  </si>
  <si>
    <t>cellular protein catabolic process</t>
  </si>
  <si>
    <t>GO:0009058</t>
  </si>
  <si>
    <t>biosynthetic process</t>
  </si>
  <si>
    <t>GO:0045591</t>
  </si>
  <si>
    <t>positive regulation of regulatory T cell differentiation</t>
  </si>
  <si>
    <t>GO:0044260</t>
  </si>
  <si>
    <t>cellular macromolecule metabolic process</t>
  </si>
  <si>
    <t>GO:0045595</t>
  </si>
  <si>
    <t>regulation of cell differentiation</t>
  </si>
  <si>
    <t>GO:0044262</t>
  </si>
  <si>
    <t>cellular carbohydrate metabolic process</t>
  </si>
  <si>
    <t>GO:0045596</t>
  </si>
  <si>
    <t>negative regulation of cell differentiation</t>
  </si>
  <si>
    <t>GO:0070541</t>
  </si>
  <si>
    <t>response to platinum ion</t>
  </si>
  <si>
    <t>GO:0044265</t>
  </si>
  <si>
    <t>cellular macromolecule catabolic process</t>
  </si>
  <si>
    <t>GO:0044264</t>
  </si>
  <si>
    <t>cellular polysaccharide metabolic process</t>
  </si>
  <si>
    <t>GO:0010039</t>
  </si>
  <si>
    <t>response to iron ion</t>
  </si>
  <si>
    <t>GO:0010038</t>
  </si>
  <si>
    <t>response to metal ion</t>
  </si>
  <si>
    <t>GO:0015727</t>
  </si>
  <si>
    <t>lactate transport</t>
  </si>
  <si>
    <t>GO:0070542</t>
  </si>
  <si>
    <t>response to fatty acid</t>
  </si>
  <si>
    <t>GO:0015725</t>
  </si>
  <si>
    <t>gluconate transport</t>
  </si>
  <si>
    <t>GO:0010035</t>
  </si>
  <si>
    <t>response to inorganic substance</t>
  </si>
  <si>
    <t>GO:0015724</t>
  </si>
  <si>
    <t>formate transport</t>
  </si>
  <si>
    <t>GO:0035337</t>
  </si>
  <si>
    <t>fatty-acyl-CoA metabolic process</t>
  </si>
  <si>
    <t>GO:0015721</t>
  </si>
  <si>
    <t>bile acid and bile salt transport</t>
  </si>
  <si>
    <t>GO:0050930</t>
  </si>
  <si>
    <t>induction of positive chemotaxis</t>
  </si>
  <si>
    <t>GO:0009064</t>
  </si>
  <si>
    <t>glutamine family amino acid metabolic process</t>
  </si>
  <si>
    <t>GO:0009063</t>
  </si>
  <si>
    <t>cellular amino acid catabolic process</t>
  </si>
  <si>
    <t>GO:0015741</t>
  </si>
  <si>
    <t>fumarate transport</t>
  </si>
  <si>
    <t>GO:0009062</t>
  </si>
  <si>
    <t>fatty acid catabolic process</t>
  </si>
  <si>
    <t>GO:0015740</t>
  </si>
  <si>
    <t>C4-dicarboxylate transport</t>
  </si>
  <si>
    <t>GO:0009061</t>
  </si>
  <si>
    <t>anaerobic respiration</t>
  </si>
  <si>
    <t>GO:0009068</t>
  </si>
  <si>
    <t>aspartate family amino acid catabolic process</t>
  </si>
  <si>
    <t>GO:0009067</t>
  </si>
  <si>
    <t>aspartate family amino acid biosynthetic process</t>
  </si>
  <si>
    <t>GO:0009066</t>
  </si>
  <si>
    <t>aspartate family amino acid metabolic process</t>
  </si>
  <si>
    <t>GO:0009065</t>
  </si>
  <si>
    <t>glutamine family amino acid catabolic process</t>
  </si>
  <si>
    <t>GO:0044267</t>
  </si>
  <si>
    <t>cellular protein metabolic process</t>
  </si>
  <si>
    <t>GO:0045599</t>
  </si>
  <si>
    <t>negative regulation of fat cell differentiation</t>
  </si>
  <si>
    <t>GO:0045597</t>
  </si>
  <si>
    <t>positive regulation of cell differentiation</t>
  </si>
  <si>
    <t>GO:0009069</t>
  </si>
  <si>
    <t>serine family amino acid metabolic process</t>
  </si>
  <si>
    <t>GO:0045598</t>
  </si>
  <si>
    <t>regulation of fat cell differentiation</t>
  </si>
  <si>
    <t>GO:0001101</t>
  </si>
  <si>
    <t>response to acid chemical</t>
  </si>
  <si>
    <t>GO:0044270</t>
  </si>
  <si>
    <t>cellular nitrogen compound catabolic process</t>
  </si>
  <si>
    <t>GO:0044272</t>
  </si>
  <si>
    <t>sulfur compound biosynthetic process</t>
  </si>
  <si>
    <t>GO:0044271</t>
  </si>
  <si>
    <t>cellular nitrogen compound biosynthetic process</t>
  </si>
  <si>
    <t>GO:0044273</t>
  </si>
  <si>
    <t>sulfur compound catabolic process</t>
  </si>
  <si>
    <t>GO:0002428</t>
  </si>
  <si>
    <t>antigen processing and presentation of peptide antigen via MHC class Ib</t>
  </si>
  <si>
    <t>GO:0002429</t>
  </si>
  <si>
    <t>immune response-activating cell surface receptor signaling pathway</t>
  </si>
  <si>
    <t>GO:0044275</t>
  </si>
  <si>
    <t>cellular carbohydrate catabolic process</t>
  </si>
  <si>
    <t>GO:0015739</t>
  </si>
  <si>
    <t>sialic acid transport</t>
  </si>
  <si>
    <t>GO:2001313</t>
  </si>
  <si>
    <t>UDP-4-deoxy-4-formamido-beta-L-arabinopyranose metabolic process</t>
  </si>
  <si>
    <t>GO:0032298</t>
  </si>
  <si>
    <t>positive regulation of DNA-dependent DNA replication initiation</t>
  </si>
  <si>
    <t>GO:2001315</t>
  </si>
  <si>
    <t>UDP-4-deoxy-4-formamido-beta-L-arabinopyranose biosynthetic process</t>
  </si>
  <si>
    <t>GO:0009060</t>
  </si>
  <si>
    <t>aerobic respiration</t>
  </si>
  <si>
    <t>GO:0010045</t>
  </si>
  <si>
    <t>response to nickel cation</t>
  </si>
  <si>
    <t>GO:0015732</t>
  </si>
  <si>
    <t>prostaglandin transport</t>
  </si>
  <si>
    <t>GO:0043901</t>
  </si>
  <si>
    <t>negative regulation of multi-organism process</t>
  </si>
  <si>
    <t>GO:0043900</t>
  </si>
  <si>
    <t>regulation of multi-organism process</t>
  </si>
  <si>
    <t>GO:0043903</t>
  </si>
  <si>
    <t>regulation of symbiosis, encompassing mutualism through parasitism</t>
  </si>
  <si>
    <t>GO:0034194</t>
  </si>
  <si>
    <t>D-galactonate catabolic process</t>
  </si>
  <si>
    <t>GO:0043902</t>
  </si>
  <si>
    <t>positive regulation of multi-organism process</t>
  </si>
  <si>
    <t>GO:0034198</t>
  </si>
  <si>
    <t>cellular response to amino acid starvation</t>
  </si>
  <si>
    <t>GO:1901342</t>
  </si>
  <si>
    <t>regulation of vasculature development</t>
  </si>
  <si>
    <t>GO:1900015</t>
  </si>
  <si>
    <t>regulation of cytokine production involved in inflammatory response</t>
  </si>
  <si>
    <t>GO:0034192</t>
  </si>
  <si>
    <t>D-galactonate metabolic process</t>
  </si>
  <si>
    <t>GO:1902679</t>
  </si>
  <si>
    <t>negative regulation of RNA biosynthetic process</t>
  </si>
  <si>
    <t>GO:0006956</t>
  </si>
  <si>
    <t>complement activation</t>
  </si>
  <si>
    <t>GO:0046185</t>
  </si>
  <si>
    <t>aldehyde catabolic process</t>
  </si>
  <si>
    <t>GO:0006957</t>
  </si>
  <si>
    <t>complement activation, alternative pathway</t>
  </si>
  <si>
    <t>GO:0006954</t>
  </si>
  <si>
    <t>inflammatory response</t>
  </si>
  <si>
    <t>GO:0006955</t>
  </si>
  <si>
    <t>immune response</t>
  </si>
  <si>
    <t>GO:0046184</t>
  </si>
  <si>
    <t>aldehyde biosynthetic process</t>
  </si>
  <si>
    <t>GO:0046189</t>
  </si>
  <si>
    <t>phenol-containing compound biosynthetic process</t>
  </si>
  <si>
    <t>GO:0006958</t>
  </si>
  <si>
    <t>complement activation, classical pathway</t>
  </si>
  <si>
    <t>GO:0046187</t>
  </si>
  <si>
    <t>acetaldehyde catabolic process</t>
  </si>
  <si>
    <t>GO:0006959</t>
  </si>
  <si>
    <t>humoral immune response</t>
  </si>
  <si>
    <t>GO:0071139</t>
  </si>
  <si>
    <t>resolution of recombination intermediates</t>
  </si>
  <si>
    <t>GO:0046181</t>
  </si>
  <si>
    <t>ketogluconate catabolic process</t>
  </si>
  <si>
    <t>GO:1902680</t>
  </si>
  <si>
    <t>positive regulation of RNA biosynthetic process</t>
  </si>
  <si>
    <t>GO:0018937</t>
  </si>
  <si>
    <t>nitroglycerin metabolic process</t>
  </si>
  <si>
    <t>GO:0006970</t>
  </si>
  <si>
    <t>response to osmotic stress</t>
  </si>
  <si>
    <t>GO:1900027</t>
  </si>
  <si>
    <t>regulation of ruffle assembly</t>
  </si>
  <si>
    <t>GO:1902686</t>
  </si>
  <si>
    <t>mitochondrial outer membrane permeabilization involved in programmed cell death</t>
  </si>
  <si>
    <t>GO:1900029</t>
  </si>
  <si>
    <t>positive regulation of ruffle assembly</t>
  </si>
  <si>
    <t>GO:0006974</t>
  </si>
  <si>
    <t>cellular response to DNA damage stimulus</t>
  </si>
  <si>
    <t>GO:0006972</t>
  </si>
  <si>
    <t>hyperosmotic response</t>
  </si>
  <si>
    <t>GO:0046196</t>
  </si>
  <si>
    <t>4-nitrophenol catabolic process</t>
  </si>
  <si>
    <t>GO:0051532</t>
  </si>
  <si>
    <t>regulation of NFAT protein import into nucleus</t>
  </si>
  <si>
    <t>GO:0052863</t>
  </si>
  <si>
    <t>1-deoxy-D-xylulose 5-phosphate metabolic process</t>
  </si>
  <si>
    <t>GO:0051533</t>
  </si>
  <si>
    <t>positive regulation of NFAT protein import into nucleus</t>
  </si>
  <si>
    <t>GO:0052865</t>
  </si>
  <si>
    <t>1-deoxy-D-xylulose 5-phosphate biosynthetic process</t>
  </si>
  <si>
    <t>GO:1901361</t>
  </si>
  <si>
    <t>organic cyclic compound catabolic process</t>
  </si>
  <si>
    <t>GO:1901360</t>
  </si>
  <si>
    <t>organic cyclic compound metabolic process</t>
  </si>
  <si>
    <t>GO:0015893</t>
  </si>
  <si>
    <t>drug transport</t>
  </si>
  <si>
    <t>GO:1901362</t>
  </si>
  <si>
    <t>organic cyclic compound biosynthetic process</t>
  </si>
  <si>
    <t>GO:0015891</t>
  </si>
  <si>
    <t>siderophore transport</t>
  </si>
  <si>
    <t>GO:1900034</t>
  </si>
  <si>
    <t>regulation of cellular response to heat</t>
  </si>
  <si>
    <t>GO:0072491</t>
  </si>
  <si>
    <t>toluene-containing compound catabolic process</t>
  </si>
  <si>
    <t>GO:0006941</t>
  </si>
  <si>
    <t>striated muscle contraction</t>
  </si>
  <si>
    <t>GO:0072490</t>
  </si>
  <si>
    <t>toluene-containing compound metabolic process</t>
  </si>
  <si>
    <t>GO:0006942</t>
  </si>
  <si>
    <t>regulation of striated muscle contraction</t>
  </si>
  <si>
    <t>GO:0006940</t>
  </si>
  <si>
    <t>regulation of smooth muscle contraction</t>
  </si>
  <si>
    <t>GO:0002576</t>
  </si>
  <si>
    <t>platelet degranulation</t>
  </si>
  <si>
    <t>GO:0006935</t>
  </si>
  <si>
    <t>chemotaxis</t>
  </si>
  <si>
    <t>GO:0071156</t>
  </si>
  <si>
    <t>regulation of cell cycle arrest</t>
  </si>
  <si>
    <t>GO:0072488</t>
  </si>
  <si>
    <t>ammonium transmembrane transport</t>
  </si>
  <si>
    <t>GO:0006936</t>
  </si>
  <si>
    <t>muscle contraction</t>
  </si>
  <si>
    <t>GO:0006937</t>
  </si>
  <si>
    <t>regulation of muscle contraction</t>
  </si>
  <si>
    <t>GO:0071158</t>
  </si>
  <si>
    <t>positive regulation of cell cycle arrest</t>
  </si>
  <si>
    <t>GO:0015889</t>
  </si>
  <si>
    <t>cobalamin transport</t>
  </si>
  <si>
    <t>GO:0015888</t>
  </si>
  <si>
    <t>thiamine transport</t>
  </si>
  <si>
    <t>GO:0015886</t>
  </si>
  <si>
    <t>heme transport</t>
  </si>
  <si>
    <t>GO:0043934</t>
  </si>
  <si>
    <t>sporulation</t>
  </si>
  <si>
    <t>GO:0043933</t>
  </si>
  <si>
    <t>macromolecular complex subunit organization</t>
  </si>
  <si>
    <t>GO:0060491</t>
  </si>
  <si>
    <t>regulation of cell projection assembly</t>
  </si>
  <si>
    <t>GO:0043937</t>
  </si>
  <si>
    <t>regulation of sporulation</t>
  </si>
  <si>
    <t>GO:1900047</t>
  </si>
  <si>
    <t>negative regulation of hemostasis</t>
  </si>
  <si>
    <t>GO:1900046</t>
  </si>
  <si>
    <t>regulation of hemostasis</t>
  </si>
  <si>
    <t>GO:1901379</t>
  </si>
  <si>
    <t>regulation of potassium ion transmembrane transport</t>
  </si>
  <si>
    <t>GO:0006952</t>
  </si>
  <si>
    <t>defense response</t>
  </si>
  <si>
    <t>GO:0006953</t>
  </si>
  <si>
    <t>acute-phase response</t>
  </si>
  <si>
    <t>GO:0006950</t>
  </si>
  <si>
    <t>response to stress</t>
  </si>
  <si>
    <t>GO:1904407</t>
  </si>
  <si>
    <t>positive regulation of nitric oxide metabolic process</t>
  </si>
  <si>
    <t>GO:0080090</t>
  </si>
  <si>
    <t>regulation of primary metabolic process</t>
  </si>
  <si>
    <t>GO:0055093</t>
  </si>
  <si>
    <t>response to hyperoxia</t>
  </si>
  <si>
    <t>GO:1903960</t>
  </si>
  <si>
    <t>negative regulation of anion transmembrane transport</t>
  </si>
  <si>
    <t>GO:0003010</t>
  </si>
  <si>
    <t>voluntary skeletal muscle contraction</t>
  </si>
  <si>
    <t>GO:0046136</t>
  </si>
  <si>
    <t>positive regulation of vitamin metabolic process</t>
  </si>
  <si>
    <t>GO:0003012</t>
  </si>
  <si>
    <t>muscle system process</t>
  </si>
  <si>
    <t>GO:0003013</t>
  </si>
  <si>
    <t>circulatory system process</t>
  </si>
  <si>
    <t>GO:0003014</t>
  </si>
  <si>
    <t>renal system process</t>
  </si>
  <si>
    <t>GO:0055091</t>
  </si>
  <si>
    <t>phospholipid homeostasis</t>
  </si>
  <si>
    <t>GO:0003015</t>
  </si>
  <si>
    <t>heart process</t>
  </si>
  <si>
    <t>GO:0055092</t>
  </si>
  <si>
    <t>sterol homeostasis</t>
  </si>
  <si>
    <t>GO:0003006</t>
  </si>
  <si>
    <t>developmental process involved in reproduction</t>
  </si>
  <si>
    <t>GO:0003007</t>
  </si>
  <si>
    <t>heart morphogenesis</t>
  </si>
  <si>
    <t>GO:1903959</t>
  </si>
  <si>
    <t>regulation of anion transmembrane transport</t>
  </si>
  <si>
    <t>GO:0031954</t>
  </si>
  <si>
    <t>positive regulation of protein autophosphorylation</t>
  </si>
  <si>
    <t>GO:0003008</t>
  </si>
  <si>
    <t>system process</t>
  </si>
  <si>
    <t>GO:0072422</t>
  </si>
  <si>
    <t>signal transduction involved in DNA damage checkpoint</t>
  </si>
  <si>
    <t>GO:0003009</t>
  </si>
  <si>
    <t>skeletal muscle contraction</t>
  </si>
  <si>
    <t>GO:0046145</t>
  </si>
  <si>
    <t>D-alanine family amino acid biosynthetic process</t>
  </si>
  <si>
    <t>GO:0046146</t>
  </si>
  <si>
    <t>tetrahydrobiopterin metabolic process</t>
  </si>
  <si>
    <t>GO:0046144</t>
  </si>
  <si>
    <t>D-alanine family amino acid metabolic process</t>
  </si>
  <si>
    <t>GO:0031952</t>
  </si>
  <si>
    <t>regulation of protein autophosphorylation</t>
  </si>
  <si>
    <t>GO:2001124</t>
  </si>
  <si>
    <t>regulation of translational frameshifting</t>
  </si>
  <si>
    <t>GO:2001125</t>
  </si>
  <si>
    <t>negative regulation of translational frameshifting</t>
  </si>
  <si>
    <t>GO:2001141</t>
  </si>
  <si>
    <t>regulation of RNA biosynthetic process</t>
  </si>
  <si>
    <t>GO:0046148</t>
  </si>
  <si>
    <t>pigment biosynthetic process</t>
  </si>
  <si>
    <t>GO:0047484</t>
  </si>
  <si>
    <t>regulation of response to osmotic stress</t>
  </si>
  <si>
    <t>GO:0003018</t>
  </si>
  <si>
    <t>vascular process in circulatory system</t>
  </si>
  <si>
    <t>GO:0046156</t>
  </si>
  <si>
    <t>siroheme metabolic process</t>
  </si>
  <si>
    <t>GO:0072413</t>
  </si>
  <si>
    <t>signal transduction involved in mitotic cell cycle checkpoint</t>
  </si>
  <si>
    <t>GO:0060465</t>
  </si>
  <si>
    <t>pharynx development</t>
  </si>
  <si>
    <t>GO:1902652</t>
  </si>
  <si>
    <t>secondary alcohol metabolic process</t>
  </si>
  <si>
    <t>GO:0080033</t>
  </si>
  <si>
    <t>response to nitrite</t>
  </si>
  <si>
    <t>GO:2001150</t>
  </si>
  <si>
    <t>positive regulation of dipeptide transmembrane transport</t>
  </si>
  <si>
    <t>GO:1901322</t>
  </si>
  <si>
    <t>response to chloramphenicol</t>
  </si>
  <si>
    <t>GO:0006986</t>
  </si>
  <si>
    <t>response to unfolded protein</t>
  </si>
  <si>
    <t>GO:0006984</t>
  </si>
  <si>
    <t>ER-nucleus signaling pathway</t>
  </si>
  <si>
    <t>GO:1903989</t>
  </si>
  <si>
    <t>regulation of ferrous iron import into cell</t>
  </si>
  <si>
    <t>GO:0006979</t>
  </si>
  <si>
    <t>response to oxidative stress</t>
  </si>
  <si>
    <t>GO:0046164</t>
  </si>
  <si>
    <t>alcohol catabolic process</t>
  </si>
  <si>
    <t>GO:0006977</t>
  </si>
  <si>
    <t>DNA damage response, signal transduction by p53 class mediator resulting in cell cycle arrest</t>
  </si>
  <si>
    <t>GO:0046168</t>
  </si>
  <si>
    <t>glycerol-3-phosphate catabolic process</t>
  </si>
  <si>
    <t>GO:0046165</t>
  </si>
  <si>
    <t>alcohol biosynthetic process</t>
  </si>
  <si>
    <t>GO:0047497</t>
  </si>
  <si>
    <t>mitochondrion transport along microtubule</t>
  </si>
  <si>
    <t>GO:0046166</t>
  </si>
  <si>
    <t>glyceraldehyde-3-phosphate biosynthetic process</t>
  </si>
  <si>
    <t>GO:2001148</t>
  </si>
  <si>
    <t>regulation of dipeptide transmembrane transport</t>
  </si>
  <si>
    <t>GO:0052838</t>
  </si>
  <si>
    <t>thiazole metabolic process</t>
  </si>
  <si>
    <t>GO:0016310</t>
  </si>
  <si>
    <t>phosphorylation</t>
  </si>
  <si>
    <t>GO:0052837</t>
  </si>
  <si>
    <t>thiazole biosynthetic process</t>
  </si>
  <si>
    <t>GO:0016311</t>
  </si>
  <si>
    <t>dephosphorylation</t>
  </si>
  <si>
    <t>GO:0018974</t>
  </si>
  <si>
    <t>2,4,6-trinitrotoluene metabolic process</t>
  </si>
  <si>
    <t>GO:0018973</t>
  </si>
  <si>
    <t>trinitrotoluene metabolic process</t>
  </si>
  <si>
    <t>GO:0018958</t>
  </si>
  <si>
    <t>phenol-containing compound metabolic process</t>
  </si>
  <si>
    <t>GO:1903991</t>
  </si>
  <si>
    <t>positive regulation of ferrous iron import into cell</t>
  </si>
  <si>
    <t>GO:0006996</t>
  </si>
  <si>
    <t>organelle organization</t>
  </si>
  <si>
    <t>GO:0006997</t>
  </si>
  <si>
    <t>nucleus organization</t>
  </si>
  <si>
    <t>GO:0006995</t>
  </si>
  <si>
    <t>cellular response to nitrogen starvation</t>
  </si>
  <si>
    <t>GO:0046174</t>
  </si>
  <si>
    <t>polyol catabolic process</t>
  </si>
  <si>
    <t>GO:0046173</t>
  </si>
  <si>
    <t>polyol biosynthetic process</t>
  </si>
  <si>
    <t>GO:0072431</t>
  </si>
  <si>
    <t>signal transduction involved in mitotic G1 DNA damage checkpoint</t>
  </si>
  <si>
    <t>GO:0046176</t>
  </si>
  <si>
    <t>aldonic acid catabolic process</t>
  </si>
  <si>
    <t>GO:0046177</t>
  </si>
  <si>
    <t>D-gluconate catabolic process</t>
  </si>
  <si>
    <t>GO:0071103</t>
  </si>
  <si>
    <t>DNA conformation change</t>
  </si>
  <si>
    <t>GO:0018960</t>
  </si>
  <si>
    <t>4-nitrophenol metabolic process</t>
  </si>
  <si>
    <t>GO:0015031</t>
  </si>
  <si>
    <t>protein transport</t>
  </si>
  <si>
    <t>GO:0007411</t>
  </si>
  <si>
    <t>axon guidance</t>
  </si>
  <si>
    <t>GO:0007409</t>
  </si>
  <si>
    <t>axonogenesis</t>
  </si>
  <si>
    <t>GO:0019401</t>
  </si>
  <si>
    <t>alditol biosynthetic process</t>
  </si>
  <si>
    <t>GO:0019400</t>
  </si>
  <si>
    <t>alditol metabolic process</t>
  </si>
  <si>
    <t>GO:0019402</t>
  </si>
  <si>
    <t>galactitol metabolic process</t>
  </si>
  <si>
    <t>GO:0019405</t>
  </si>
  <si>
    <t>alditol catabolic process</t>
  </si>
  <si>
    <t>GO:0019404</t>
  </si>
  <si>
    <t>galactitol catabolic process</t>
  </si>
  <si>
    <t>GO:0007420</t>
  </si>
  <si>
    <t>brain development</t>
  </si>
  <si>
    <t>GO:0040008</t>
  </si>
  <si>
    <t>regulation of growth</t>
  </si>
  <si>
    <t>GO:0040007</t>
  </si>
  <si>
    <t>growth</t>
  </si>
  <si>
    <t>GO:0007423</t>
  </si>
  <si>
    <t>sensory organ development</t>
  </si>
  <si>
    <t>GO:0030656</t>
  </si>
  <si>
    <t>regulation of vitamin metabolic process</t>
  </si>
  <si>
    <t>GO:0007416</t>
  </si>
  <si>
    <t>synapse assembly</t>
  </si>
  <si>
    <t>GO:0007417</t>
  </si>
  <si>
    <t>central nervous system development</t>
  </si>
  <si>
    <t>GO:0030653</t>
  </si>
  <si>
    <t>beta-lactam antibiotic metabolic process</t>
  </si>
  <si>
    <t>GO:0030654</t>
  </si>
  <si>
    <t>beta-lactam antibiotic biosynthetic process</t>
  </si>
  <si>
    <t>GO:0040014</t>
  </si>
  <si>
    <t>regulation of multicellular organism growth</t>
  </si>
  <si>
    <t>GO:1903140</t>
  </si>
  <si>
    <t>regulation of establishment of endothelial barrier</t>
  </si>
  <si>
    <t>GO:0040013</t>
  </si>
  <si>
    <t>negative regulation of locomotion</t>
  </si>
  <si>
    <t>GO:0040012</t>
  </si>
  <si>
    <t>regulation of locomotion</t>
  </si>
  <si>
    <t>GO:1904478</t>
  </si>
  <si>
    <t>regulation of intestinal absorption</t>
  </si>
  <si>
    <t>GO:0040011</t>
  </si>
  <si>
    <t>locomotion</t>
  </si>
  <si>
    <t>GO:0040018</t>
  </si>
  <si>
    <t>positive regulation of multicellular organism growth</t>
  </si>
  <si>
    <t>GO:0040017</t>
  </si>
  <si>
    <t>positive regulation of locomotion</t>
  </si>
  <si>
    <t>GO:0030641</t>
  </si>
  <si>
    <t>regulation of cellular pH</t>
  </si>
  <si>
    <t>GO:0030644</t>
  </si>
  <si>
    <t>cellular chloride ion homeostasis</t>
  </si>
  <si>
    <t>GO:0030643</t>
  </si>
  <si>
    <t>cellular phosphate ion homeostasis</t>
  </si>
  <si>
    <t>GO:0045717</t>
  </si>
  <si>
    <t>negative regulation of fatty acid biosynthetic process</t>
  </si>
  <si>
    <t>GO:0016337</t>
  </si>
  <si>
    <t>single organismal cell-cell adhesion</t>
  </si>
  <si>
    <t>GO:0045719</t>
  </si>
  <si>
    <t>negative regulation of glycogen biosynthetic process</t>
  </si>
  <si>
    <t>GO:0040029</t>
  </si>
  <si>
    <t>regulation of gene expression, epigenetic</t>
  </si>
  <si>
    <t>GO:0031960</t>
  </si>
  <si>
    <t>response to corticosteroid</t>
  </si>
  <si>
    <t>GO:0030632</t>
  </si>
  <si>
    <t>D-alanine biosynthetic process</t>
  </si>
  <si>
    <t>GO:1901380</t>
  </si>
  <si>
    <t>negative regulation of potassium ion transmembrane transport</t>
  </si>
  <si>
    <t>GO:0018108</t>
  </si>
  <si>
    <t>peptidyl-tyrosine phosphorylation</t>
  </si>
  <si>
    <t>GO:0019439</t>
  </si>
  <si>
    <t>aromatic compound catabolic process</t>
  </si>
  <si>
    <t>GO:0003093</t>
  </si>
  <si>
    <t>regulation of glomerular filtration</t>
  </si>
  <si>
    <t>GO:0042618</t>
  </si>
  <si>
    <t>poly-hydroxybutyrate metabolic process</t>
  </si>
  <si>
    <t>GO:0006120</t>
  </si>
  <si>
    <t>mitochondrial electron transport, NADH to ubiquinone</t>
  </si>
  <si>
    <t>GO:0042619</t>
  </si>
  <si>
    <t>poly-hydroxybutyrate biosynthetic process</t>
  </si>
  <si>
    <t>GO:0006123</t>
  </si>
  <si>
    <t>mitochondrial electron transport, cytochrome c to oxygen</t>
  </si>
  <si>
    <t>GO:0015074</t>
  </si>
  <si>
    <t>DNA integration</t>
  </si>
  <si>
    <t>GO:0006122</t>
  </si>
  <si>
    <t>mitochondrial electron transport, ubiquinol to cytochrome c</t>
  </si>
  <si>
    <t>GO:0021756</t>
  </si>
  <si>
    <t>striatum development</t>
  </si>
  <si>
    <t>GO:0006119</t>
  </si>
  <si>
    <t>oxidative phosphorylation</t>
  </si>
  <si>
    <t>GO:0032409</t>
  </si>
  <si>
    <t>regulation of transporter activity</t>
  </si>
  <si>
    <t>GO:0019447</t>
  </si>
  <si>
    <t>D-cysteine catabolic process</t>
  </si>
  <si>
    <t>GO:0018117</t>
  </si>
  <si>
    <t>protein adenylylation</t>
  </si>
  <si>
    <t>GO:0019448</t>
  </si>
  <si>
    <t>L-cysteine catabolic process</t>
  </si>
  <si>
    <t>GO:1904427</t>
  </si>
  <si>
    <t>positive regulation of calcium ion transmembrane transport</t>
  </si>
  <si>
    <t>GO:0000820</t>
  </si>
  <si>
    <t>regulation of glutamine family amino acid metabolic process</t>
  </si>
  <si>
    <t>GO:0043952</t>
  </si>
  <si>
    <t>protein transport by the Sec complex</t>
  </si>
  <si>
    <t>GO:0006139</t>
  </si>
  <si>
    <t>nucleobase-containing compound metabolic process</t>
  </si>
  <si>
    <t>GO:0043953</t>
  </si>
  <si>
    <t>protein transport by the Tat complex</t>
  </si>
  <si>
    <t>GO:0019430</t>
  </si>
  <si>
    <t>removal of superoxide radicals</t>
  </si>
  <si>
    <t>GO:0019433</t>
  </si>
  <si>
    <t>triglyceride catabolic process</t>
  </si>
  <si>
    <t>GO:0018105</t>
  </si>
  <si>
    <t>peptidyl-serine phosphorylation</t>
  </si>
  <si>
    <t>GO:0018104</t>
  </si>
  <si>
    <t>peptidoglycan-protein cross-linking</t>
  </si>
  <si>
    <t>GO:0018107</t>
  </si>
  <si>
    <t>peptidyl-threonine phosphorylation</t>
  </si>
  <si>
    <t>GO:0019438</t>
  </si>
  <si>
    <t>aromatic compound biosynthetic process</t>
  </si>
  <si>
    <t>GO:0018106</t>
  </si>
  <si>
    <t>peptidyl-histidine phosphorylation</t>
  </si>
  <si>
    <t>GO:0042635</t>
  </si>
  <si>
    <t>positive regulation of hair cycle</t>
  </si>
  <si>
    <t>GO:0019419</t>
  </si>
  <si>
    <t>sulfate reduction</t>
  </si>
  <si>
    <t>GO:1900076</t>
  </si>
  <si>
    <t>regulation of cellular response to insulin stimulus</t>
  </si>
  <si>
    <t>GO:1904434</t>
  </si>
  <si>
    <t>positive regulation of ferrous iron binding</t>
  </si>
  <si>
    <t>GO:0003071</t>
  </si>
  <si>
    <t>renal system process involved in regulation of systemic arterial blood pressure</t>
  </si>
  <si>
    <t>GO:1900078</t>
  </si>
  <si>
    <t>positive regulation of cellular response to insulin stimulus</t>
  </si>
  <si>
    <t>GO:1904432</t>
  </si>
  <si>
    <t>regulation of ferrous iron binding</t>
  </si>
  <si>
    <t>GO:0006101</t>
  </si>
  <si>
    <t>citrate metabolic process</t>
  </si>
  <si>
    <t>GO:1904438</t>
  </si>
  <si>
    <t>regulation of ferrous iron import across plasma membrane</t>
  </si>
  <si>
    <t>GO:0006102</t>
  </si>
  <si>
    <t>isocitrate metabolic process</t>
  </si>
  <si>
    <t>GO:1904437</t>
  </si>
  <si>
    <t>positive regulation of transferrin receptor binding</t>
  </si>
  <si>
    <t>GO:0051591</t>
  </si>
  <si>
    <t>response to cAMP</t>
  </si>
  <si>
    <t>GO:1904435</t>
  </si>
  <si>
    <t>regulation of transferrin receptor binding</t>
  </si>
  <si>
    <t>GO:0006105</t>
  </si>
  <si>
    <t>succinate metabolic process</t>
  </si>
  <si>
    <t>GO:0043963</t>
  </si>
  <si>
    <t>modulation by symbiont of host adenylate cyclase-mediated signal transduction</t>
  </si>
  <si>
    <t>GO:0042632</t>
  </si>
  <si>
    <t>cholesterol homeostasis</t>
  </si>
  <si>
    <t>GO:0006106</t>
  </si>
  <si>
    <t>fumarate metabolic process</t>
  </si>
  <si>
    <t>GO:0006103</t>
  </si>
  <si>
    <t>2-oxoglutarate metabolic process</t>
  </si>
  <si>
    <t>GO:0042634</t>
  </si>
  <si>
    <t>regulation of hair cycle</t>
  </si>
  <si>
    <t>GO:0006104</t>
  </si>
  <si>
    <t>succinyl-CoA metabolic process</t>
  </si>
  <si>
    <t>GO:0051588</t>
  </si>
  <si>
    <t>regulation of neurotransmitter transport</t>
  </si>
  <si>
    <t>GO:0019427</t>
  </si>
  <si>
    <t>acetyl-CoA biosynthetic process from acetate</t>
  </si>
  <si>
    <t>GO:0019407</t>
  </si>
  <si>
    <t>hexitol catabolic process</t>
  </si>
  <si>
    <t>GO:1904440</t>
  </si>
  <si>
    <t>positive regulation of ferrous iron import across plasma membrane</t>
  </si>
  <si>
    <t>GO:0006112</t>
  </si>
  <si>
    <t>energy reserve metabolic process</t>
  </si>
  <si>
    <t>GO:0006113</t>
  </si>
  <si>
    <t>fermentation</t>
  </si>
  <si>
    <t>GO:1903115</t>
  </si>
  <si>
    <t>regulation of actin filament-based movement</t>
  </si>
  <si>
    <t>GO:0006111</t>
  </si>
  <si>
    <t>regulation of gluconeogenesis</t>
  </si>
  <si>
    <t>GO:0006116</t>
  </si>
  <si>
    <t>NADH oxidation</t>
  </si>
  <si>
    <t>GO:0006117</t>
  </si>
  <si>
    <t>acetaldehyde metabolic process</t>
  </si>
  <si>
    <t>GO:0006114</t>
  </si>
  <si>
    <t>glycerol biosynthetic process</t>
  </si>
  <si>
    <t>GO:0006115</t>
  </si>
  <si>
    <t>ethanol biosynthetic process</t>
  </si>
  <si>
    <t>GO:0006109</t>
  </si>
  <si>
    <t>regulation of carbohydrate metabolic process</t>
  </si>
  <si>
    <t>GO:0051596</t>
  </si>
  <si>
    <t>methylglyoxal catabolic process</t>
  </si>
  <si>
    <t>GO:0006108</t>
  </si>
  <si>
    <t>malate metabolic process</t>
  </si>
  <si>
    <t>GO:0051595</t>
  </si>
  <si>
    <t>response to methylglyoxal</t>
  </si>
  <si>
    <t>GO:0051593</t>
  </si>
  <si>
    <t>response to folic acid</t>
  </si>
  <si>
    <t>GO:0019413</t>
  </si>
  <si>
    <t>acetate biosynthetic process</t>
  </si>
  <si>
    <t>GO:0000738</t>
  </si>
  <si>
    <t>DNA catabolic process, exonucleolytic</t>
  </si>
  <si>
    <t>GO:0032330</t>
  </si>
  <si>
    <t>regulation of chondrocyte differentiation</t>
  </si>
  <si>
    <t>GO:0006040</t>
  </si>
  <si>
    <t>amino sugar metabolic process</t>
  </si>
  <si>
    <t>GO:0006046</t>
  </si>
  <si>
    <t>N-acetylglucosamine catabolic process</t>
  </si>
  <si>
    <t>GO:0006047</t>
  </si>
  <si>
    <t>UDP-N-acetylglucosamine metabolic process</t>
  </si>
  <si>
    <t>GO:0006044</t>
  </si>
  <si>
    <t>N-acetylglucosamine metabolic process</t>
  </si>
  <si>
    <t>GO:0000731</t>
  </si>
  <si>
    <t>DNA synthesis involved in DNA repair</t>
  </si>
  <si>
    <t>GO:0006048</t>
  </si>
  <si>
    <t>UDP-N-acetylglucosamine biosynthetic process</t>
  </si>
  <si>
    <t>GO:0045646</t>
  </si>
  <si>
    <t>regulation of erythrocyte differentiation</t>
  </si>
  <si>
    <t>GO:0032328</t>
  </si>
  <si>
    <t>alanine transport</t>
  </si>
  <si>
    <t>GO:0032329</t>
  </si>
  <si>
    <t>serine transport</t>
  </si>
  <si>
    <t>GO:0019362</t>
  </si>
  <si>
    <t>pyridine nucleotide metabolic process</t>
  </si>
  <si>
    <t>GO:0044320</t>
  </si>
  <si>
    <t>cellular response to leptin stimulus</t>
  </si>
  <si>
    <t>GO:0019363</t>
  </si>
  <si>
    <t>pyridine nucleotide biosynthetic process</t>
  </si>
  <si>
    <t>GO:0019365</t>
  </si>
  <si>
    <t>pyridine nucleotide salvage</t>
  </si>
  <si>
    <t>GO:0034983</t>
  </si>
  <si>
    <t>peptidyl-lysine deacetylation</t>
  </si>
  <si>
    <t>GO:0090218</t>
  </si>
  <si>
    <t>positive regulation of lipid kinase activity</t>
  </si>
  <si>
    <t>GO:0032324</t>
  </si>
  <si>
    <t>molybdopterin cofactor biosynthetic process</t>
  </si>
  <si>
    <t>GO:0006050</t>
  </si>
  <si>
    <t>mannosamine metabolic process</t>
  </si>
  <si>
    <t>GO:0006053</t>
  </si>
  <si>
    <t>N-acetylmannosamine catabolic process</t>
  </si>
  <si>
    <t>GO:0006054</t>
  </si>
  <si>
    <t>N-acetylneuraminate metabolic process</t>
  </si>
  <si>
    <t>GO:0006051</t>
  </si>
  <si>
    <t>N-acetylmannosamine metabolic process</t>
  </si>
  <si>
    <t>GO:0000746</t>
  </si>
  <si>
    <t>conjugation</t>
  </si>
  <si>
    <t>GO:0006057</t>
  </si>
  <si>
    <t>mannoprotein biosynthetic process</t>
  </si>
  <si>
    <t>GO:0045654</t>
  </si>
  <si>
    <t>positive regulation of megakaryocyte differentiation</t>
  </si>
  <si>
    <t>GO:0044321</t>
  </si>
  <si>
    <t>response to leptin</t>
  </si>
  <si>
    <t>GO:0045652</t>
  </si>
  <si>
    <t>regulation of megakaryocyte differentiation</t>
  </si>
  <si>
    <t>GO:0006056</t>
  </si>
  <si>
    <t>mannoprotein metabolic process</t>
  </si>
  <si>
    <t>GO:0006059</t>
  </si>
  <si>
    <t>hexitol metabolic process</t>
  </si>
  <si>
    <t>GO:0045661</t>
  </si>
  <si>
    <t>regulation of myoblast differentiation</t>
  </si>
  <si>
    <t>GO:0045662</t>
  </si>
  <si>
    <t>negative regulation of myoblast differentiation</t>
  </si>
  <si>
    <t>GO:0018022</t>
  </si>
  <si>
    <t>peptidyl-lysine methylation</t>
  </si>
  <si>
    <t>GO:0019353</t>
  </si>
  <si>
    <t>protoporphyrinogen IX biosynthetic process from glutamate</t>
  </si>
  <si>
    <t>GO:0019355</t>
  </si>
  <si>
    <t>nicotinamide nucleotide biosynthetic process from aspartate</t>
  </si>
  <si>
    <t>GO:0018023</t>
  </si>
  <si>
    <t>peptidyl-lysine trimethylation</t>
  </si>
  <si>
    <t>GO:0019354</t>
  </si>
  <si>
    <t>siroheme biosynthetic process</t>
  </si>
  <si>
    <t>GO:0032310</t>
  </si>
  <si>
    <t>prostaglandin secretion</t>
  </si>
  <si>
    <t>GO:0019359</t>
  </si>
  <si>
    <t>nicotinamide nucleotide biosynthetic process</t>
  </si>
  <si>
    <t>GO:0034976</t>
  </si>
  <si>
    <t>response to endoplasmic reticulum stress</t>
  </si>
  <si>
    <t>GO:0034975</t>
  </si>
  <si>
    <t>protein folding in endoplasmic reticulum</t>
  </si>
  <si>
    <t>GO:0043009</t>
  </si>
  <si>
    <t>chordate embryonic development</t>
  </si>
  <si>
    <t>GO:0070627</t>
  </si>
  <si>
    <t>ferrous iron import</t>
  </si>
  <si>
    <t>GO:0000717</t>
  </si>
  <si>
    <t>nucleotide-excision repair, DNA duplex unwinding</t>
  </si>
  <si>
    <t>GO:0006020</t>
  </si>
  <si>
    <t>inositol metabolic process</t>
  </si>
  <si>
    <t>GO:0000716</t>
  </si>
  <si>
    <t>transcription-coupled nucleotide-excision repair, DNA damage recognition</t>
  </si>
  <si>
    <t>GO:0000715</t>
  </si>
  <si>
    <t>nucleotide-excision repair, DNA damage recognition</t>
  </si>
  <si>
    <t>GO:0006024</t>
  </si>
  <si>
    <t>glycosaminoglycan biosynthetic process</t>
  </si>
  <si>
    <t>GO:0045665</t>
  </si>
  <si>
    <t>negative regulation of neuron differentiation</t>
  </si>
  <si>
    <t>GO:0044332</t>
  </si>
  <si>
    <t>Wnt signaling pathway involved in dorsal/ventral axis specification</t>
  </si>
  <si>
    <t>GO:0045666</t>
  </si>
  <si>
    <t>positive regulation of neuron differentiation</t>
  </si>
  <si>
    <t>GO:0006022</t>
  </si>
  <si>
    <t>aminoglycan metabolic process</t>
  </si>
  <si>
    <t>GO:0006023</t>
  </si>
  <si>
    <t>aminoglycan biosynthetic process</t>
  </si>
  <si>
    <t>GO:0045664</t>
  </si>
  <si>
    <t>regulation of neuron differentiation</t>
  </si>
  <si>
    <t>GO:0045669</t>
  </si>
  <si>
    <t>positive regulation of osteoblast differentiation</t>
  </si>
  <si>
    <t>GO:0006026</t>
  </si>
  <si>
    <t>aminoglycan catabolic process</t>
  </si>
  <si>
    <t>GO:0045667</t>
  </si>
  <si>
    <t>regulation of osteoblast differentiation</t>
  </si>
  <si>
    <t>GO:0006027</t>
  </si>
  <si>
    <t>glycosaminoglycan catabolic process</t>
  </si>
  <si>
    <t>GO:0045668</t>
  </si>
  <si>
    <t>negative regulation of osteoblast differentiation</t>
  </si>
  <si>
    <t>GO:0032309</t>
  </si>
  <si>
    <t>icosanoid secretion</t>
  </si>
  <si>
    <t>GO:0045672</t>
  </si>
  <si>
    <t>positive regulation of osteoclast differentiation</t>
  </si>
  <si>
    <t>GO:0045670</t>
  </si>
  <si>
    <t>regulation of osteoclast differentiation</t>
  </si>
  <si>
    <t>GO:0018011</t>
  </si>
  <si>
    <t>N-terminal peptidyl-alanine methylation</t>
  </si>
  <si>
    <t>GO:0045671</t>
  </si>
  <si>
    <t>negative regulation of osteoclast differentiation</t>
  </si>
  <si>
    <t>GO:0044341</t>
  </si>
  <si>
    <t>sodium-dependent phosphate transport</t>
  </si>
  <si>
    <t>GO:0019344</t>
  </si>
  <si>
    <t>cysteine biosynthetic process</t>
  </si>
  <si>
    <t>GO:0018012</t>
  </si>
  <si>
    <t>N-terminal peptidyl-alanine trimethylation</t>
  </si>
  <si>
    <t>GO:0071951</t>
  </si>
  <si>
    <t>conversion of methionyl-tRNA to N-formyl-methionyl-tRNA</t>
  </si>
  <si>
    <t>GO:0010994</t>
  </si>
  <si>
    <t>free ubiquitin chain polymerization</t>
  </si>
  <si>
    <t>GO:0090206</t>
  </si>
  <si>
    <t>negative regulation of cholesterol metabolic process</t>
  </si>
  <si>
    <t>GO:0090204</t>
  </si>
  <si>
    <t>protein localization to nuclear pore</t>
  </si>
  <si>
    <t>GO:0000726</t>
  </si>
  <si>
    <t>non-recombinational repair</t>
  </si>
  <si>
    <t>GO:0000725</t>
  </si>
  <si>
    <t>recombinational repair</t>
  </si>
  <si>
    <t>GO:0090200</t>
  </si>
  <si>
    <t>positive regulation of release of cytochrome c from mitochondria</t>
  </si>
  <si>
    <t>GO:0044344</t>
  </si>
  <si>
    <t>cellular response to fibroblast growth factor stimulus</t>
  </si>
  <si>
    <t>GO:0048706</t>
  </si>
  <si>
    <t>embryonic skeletal system development</t>
  </si>
  <si>
    <t>GO:0045684</t>
  </si>
  <si>
    <t>positive regulation of epidermis development</t>
  </si>
  <si>
    <t>GO:0045682</t>
  </si>
  <si>
    <t>regulation of epidermis development</t>
  </si>
  <si>
    <t>GO:0071941</t>
  </si>
  <si>
    <t>nitrogen cycle metabolic process</t>
  </si>
  <si>
    <t>GO:0030593</t>
  </si>
  <si>
    <t>neutrophil chemotaxis</t>
  </si>
  <si>
    <t>GO:0030595</t>
  </si>
  <si>
    <t>leukocyte chemotaxis</t>
  </si>
  <si>
    <t>GO:0019336</t>
  </si>
  <si>
    <t>phenol-containing compound catabolic process</t>
  </si>
  <si>
    <t>GO:0090207</t>
  </si>
  <si>
    <t>regulation of triglyceride metabolic process</t>
  </si>
  <si>
    <t>GO:0070613</t>
  </si>
  <si>
    <t>regulation of protein processing</t>
  </si>
  <si>
    <t>GO:0006082</t>
  </si>
  <si>
    <t>organic acid metabolic process</t>
  </si>
  <si>
    <t>GO:1904375</t>
  </si>
  <si>
    <t>regulation of protein localization to cell periphery</t>
  </si>
  <si>
    <t>GO:0006083</t>
  </si>
  <si>
    <t>acetate metabolic process</t>
  </si>
  <si>
    <t>GO:0046939</t>
  </si>
  <si>
    <t>nucleotide phosphorylation</t>
  </si>
  <si>
    <t>GO:1904373</t>
  </si>
  <si>
    <t>response to kainic acid</t>
  </si>
  <si>
    <t>GO:0006081</t>
  </si>
  <si>
    <t>cellular aldehyde metabolic process</t>
  </si>
  <si>
    <t>GO:0006086</t>
  </si>
  <si>
    <t>acetyl-CoA biosynthetic process from pyruvate</t>
  </si>
  <si>
    <t>GO:1903047</t>
  </si>
  <si>
    <t>mitotic cell cycle process</t>
  </si>
  <si>
    <t>GO:0009112</t>
  </si>
  <si>
    <t>nucleobase metabolic process</t>
  </si>
  <si>
    <t>GO:0009111</t>
  </si>
  <si>
    <t>vitamin catabolic process</t>
  </si>
  <si>
    <t>GO:0032374</t>
  </si>
  <si>
    <t>regulation of cholesterol transport</t>
  </si>
  <si>
    <t>GO:0006084</t>
  </si>
  <si>
    <t>acetyl-CoA metabolic process</t>
  </si>
  <si>
    <t>GO:0009110</t>
  </si>
  <si>
    <t>vitamin biosynthetic process</t>
  </si>
  <si>
    <t>GO:1904377</t>
  </si>
  <si>
    <t>positive regulation of protein localization to cell periphery</t>
  </si>
  <si>
    <t>GO:0032371</t>
  </si>
  <si>
    <t>regulation of sterol transport</t>
  </si>
  <si>
    <t>GO:0006085</t>
  </si>
  <si>
    <t>acetyl-CoA biosynthetic process</t>
  </si>
  <si>
    <t>GO:0032372</t>
  </si>
  <si>
    <t>negative regulation of sterol transport</t>
  </si>
  <si>
    <t>GO:0042572</t>
  </si>
  <si>
    <t>retinol metabolic process</t>
  </si>
  <si>
    <t>GO:0009116</t>
  </si>
  <si>
    <t>nucleoside metabolic process</t>
  </si>
  <si>
    <t>GO:0009114</t>
  </si>
  <si>
    <t>hypoxanthine catabolic process</t>
  </si>
  <si>
    <t>GO:0006089</t>
  </si>
  <si>
    <t>lactate metabolic process</t>
  </si>
  <si>
    <t>GO:0009113</t>
  </si>
  <si>
    <t>purine nucleobase biosynthetic process</t>
  </si>
  <si>
    <t>GO:0009119</t>
  </si>
  <si>
    <t>ribonucleoside metabolic process</t>
  </si>
  <si>
    <t>GO:0045601</t>
  </si>
  <si>
    <t>regulation of endothelial cell differentiation</t>
  </si>
  <si>
    <t>GO:0009117</t>
  </si>
  <si>
    <t>nucleotide metabolic process</t>
  </si>
  <si>
    <t>GO:0032368</t>
  </si>
  <si>
    <t>regulation of lipid transport</t>
  </si>
  <si>
    <t>GO:0032369</t>
  </si>
  <si>
    <t>negative regulation of lipid transport</t>
  </si>
  <si>
    <t>GO:0033690</t>
  </si>
  <si>
    <t>positive regulation of osteoblast proliferation</t>
  </si>
  <si>
    <t>GO:0046949</t>
  </si>
  <si>
    <t>fatty-acyl-CoA biosynthetic process</t>
  </si>
  <si>
    <t>GO:0006094</t>
  </si>
  <si>
    <t>gluconeogenesis</t>
  </si>
  <si>
    <t>GO:0045619</t>
  </si>
  <si>
    <t>regulation of lymphocyte differentiation</t>
  </si>
  <si>
    <t>GO:0006091</t>
  </si>
  <si>
    <t>generation of precursor metabolites and energy</t>
  </si>
  <si>
    <t>GO:1903052</t>
  </si>
  <si>
    <t>positive regulation of proteolysis involved in cellular protein catabolic process</t>
  </si>
  <si>
    <t>GO:0006097</t>
  </si>
  <si>
    <t>glyoxylate cycle</t>
  </si>
  <si>
    <t>GO:0009123</t>
  </si>
  <si>
    <t>nucleoside monophosphate metabolic process</t>
  </si>
  <si>
    <t>GO:0006098</t>
  </si>
  <si>
    <t>pentose-phosphate shunt</t>
  </si>
  <si>
    <t>GO:0033692</t>
  </si>
  <si>
    <t>cellular polysaccharide biosynthetic process</t>
  </si>
  <si>
    <t>GO:0006096</t>
  </si>
  <si>
    <t>glycolytic process</t>
  </si>
  <si>
    <t>GO:0009120</t>
  </si>
  <si>
    <t>deoxyribonucleoside metabolic process</t>
  </si>
  <si>
    <t>GO:0009127</t>
  </si>
  <si>
    <t>purine nucleoside monophosphate biosynthetic process</t>
  </si>
  <si>
    <t>GO:0009126</t>
  </si>
  <si>
    <t>purine nucleoside monophosphate metabolic process</t>
  </si>
  <si>
    <t>GO:0046942</t>
  </si>
  <si>
    <t>carboxylic acid transport</t>
  </si>
  <si>
    <t>GO:0006099</t>
  </si>
  <si>
    <t>tricarboxylic acid cycle</t>
  </si>
  <si>
    <t>GO:0009125</t>
  </si>
  <si>
    <t>nucleoside monophosphate catabolic process</t>
  </si>
  <si>
    <t>GO:0009124</t>
  </si>
  <si>
    <t>nucleoside monophosphate biosynthetic process</t>
  </si>
  <si>
    <t>GO:0009129</t>
  </si>
  <si>
    <t>pyrimidine nucleoside monophosphate metabolic process</t>
  </si>
  <si>
    <t>GO:0019391</t>
  </si>
  <si>
    <t>glucuronoside catabolic process</t>
  </si>
  <si>
    <t>GO:0019392</t>
  </si>
  <si>
    <t>glucarate metabolic process</t>
  </si>
  <si>
    <t>GO:0042590</t>
  </si>
  <si>
    <t>antigen processing and presentation of exogenous peptide antigen via MHC class I</t>
  </si>
  <si>
    <t>GO:0019395</t>
  </si>
  <si>
    <t>fatty acid oxidation</t>
  </si>
  <si>
    <t>GO:0018063</t>
  </si>
  <si>
    <t>cytochrome c-heme linkage</t>
  </si>
  <si>
    <t>GO:0019394</t>
  </si>
  <si>
    <t>glucarate catabolic process</t>
  </si>
  <si>
    <t>GO:0042592</t>
  </si>
  <si>
    <t>homeostatic process</t>
  </si>
  <si>
    <t>GO:0042593</t>
  </si>
  <si>
    <t>glucose homeostasis</t>
  </si>
  <si>
    <t>GO:0018065</t>
  </si>
  <si>
    <t>protein-cofactor linkage</t>
  </si>
  <si>
    <t>GO:0032355</t>
  </si>
  <si>
    <t>response to estradiol</t>
  </si>
  <si>
    <t>GO:0033686</t>
  </si>
  <si>
    <t>positive regulation of luteinizing hormone secretion</t>
  </si>
  <si>
    <t>GO:0033684</t>
  </si>
  <si>
    <t>regulation of luteinizing hormone secretion</t>
  </si>
  <si>
    <t>GO:0010106</t>
  </si>
  <si>
    <t>cellular response to iron ion starvation</t>
  </si>
  <si>
    <t>GO:0032354</t>
  </si>
  <si>
    <t>response to follicle-stimulating hormone</t>
  </si>
  <si>
    <t>GO:1903050</t>
  </si>
  <si>
    <t>regulation of proteolysis involved in cellular protein catabolic process</t>
  </si>
  <si>
    <t>GO:0032359</t>
  </si>
  <si>
    <t>provirus excision</t>
  </si>
  <si>
    <t>GO:0006090</t>
  </si>
  <si>
    <t>pyruvate metabolic process</t>
  </si>
  <si>
    <t>GO:1904380</t>
  </si>
  <si>
    <t>endoplasmic reticulum mannose trimming</t>
  </si>
  <si>
    <t>GO:0033688</t>
  </si>
  <si>
    <t>regulation of osteoblast proliferation</t>
  </si>
  <si>
    <t>GO:0006060</t>
  </si>
  <si>
    <t>sorbitol metabolic process</t>
  </si>
  <si>
    <t>GO:0033683</t>
  </si>
  <si>
    <t>nucleotide-excision repair, DNA incision</t>
  </si>
  <si>
    <t>GO:0006064</t>
  </si>
  <si>
    <t>glucuronate catabolic process</t>
  </si>
  <si>
    <t>GO:0006062</t>
  </si>
  <si>
    <t>sorbitol catabolic process</t>
  </si>
  <si>
    <t>GO:0006063</t>
  </si>
  <si>
    <t>uronic acid metabolic process</t>
  </si>
  <si>
    <t>GO:0042594</t>
  </si>
  <si>
    <t>response to starvation</t>
  </si>
  <si>
    <t>GO:0006068</t>
  </si>
  <si>
    <t>ethanol catabolic process</t>
  </si>
  <si>
    <t>GO:0007399</t>
  </si>
  <si>
    <t>nervous system development</t>
  </si>
  <si>
    <t>GO:0045621</t>
  </si>
  <si>
    <t>positive regulation of lymphocyte differentiation</t>
  </si>
  <si>
    <t>GO:0046952</t>
  </si>
  <si>
    <t>ketone body catabolic process</t>
  </si>
  <si>
    <t>GO:0006069</t>
  </si>
  <si>
    <t>ethanol oxidation</t>
  </si>
  <si>
    <t>GO:0006066</t>
  </si>
  <si>
    <t>alcohol metabolic process</t>
  </si>
  <si>
    <t>GO:0046950</t>
  </si>
  <si>
    <t>cellular ketone body metabolic process</t>
  </si>
  <si>
    <t>GO:0006067</t>
  </si>
  <si>
    <t>ethanol metabolic process</t>
  </si>
  <si>
    <t>GO:0021695</t>
  </si>
  <si>
    <t>cerebellar cortex development</t>
  </si>
  <si>
    <t>GO:2000736</t>
  </si>
  <si>
    <t>regulation of stem cell differentiation</t>
  </si>
  <si>
    <t>GO:0019388</t>
  </si>
  <si>
    <t>galactose catabolic process</t>
  </si>
  <si>
    <t>GO:0033674</t>
  </si>
  <si>
    <t>positive regulation of kinase activity</t>
  </si>
  <si>
    <t>GO:0033673</t>
  </si>
  <si>
    <t>negative regulation of kinase activity</t>
  </si>
  <si>
    <t>GO:0019389</t>
  </si>
  <si>
    <t>glucuronoside metabolic process</t>
  </si>
  <si>
    <t>GO:0006071</t>
  </si>
  <si>
    <t>glycerol metabolic process</t>
  </si>
  <si>
    <t>GO:1903076</t>
  </si>
  <si>
    <t>regulation of protein localization to plasma membrane</t>
  </si>
  <si>
    <t>GO:0006072</t>
  </si>
  <si>
    <t>glycerol-3-phosphate metabolic process</t>
  </si>
  <si>
    <t>GO:0045638</t>
  </si>
  <si>
    <t>negative regulation of myeloid cell differentiation</t>
  </si>
  <si>
    <t>GO:0045639</t>
  </si>
  <si>
    <t>positive regulation of myeloid cell differentiation</t>
  </si>
  <si>
    <t>GO:0009101</t>
  </si>
  <si>
    <t>glycoprotein biosynthetic process</t>
  </si>
  <si>
    <t>GO:0009100</t>
  </si>
  <si>
    <t>glycoprotein metabolic process</t>
  </si>
  <si>
    <t>GO:0006073</t>
  </si>
  <si>
    <t>cellular glucan metabolic process</t>
  </si>
  <si>
    <t>GO:1903078</t>
  </si>
  <si>
    <t>positive regulation of protein localization to plasma membrane</t>
  </si>
  <si>
    <t>GO:0009103</t>
  </si>
  <si>
    <t>lipopolysaccharide biosynthetic process</t>
  </si>
  <si>
    <t>GO:0009102</t>
  </si>
  <si>
    <t>biotin biosynthetic process</t>
  </si>
  <si>
    <t>GO:0009109</t>
  </si>
  <si>
    <t>coenzyme catabolic process</t>
  </si>
  <si>
    <t>GO:0009108</t>
  </si>
  <si>
    <t>coenzyme biosynthetic process</t>
  </si>
  <si>
    <t>GO:0045637</t>
  </si>
  <si>
    <t>regulation of myeloid cell differentiation</t>
  </si>
  <si>
    <t>GO:0009107</t>
  </si>
  <si>
    <t>lipoate biosynthetic process</t>
  </si>
  <si>
    <t>GO:0009106</t>
  </si>
  <si>
    <t>lipoate metabolic process</t>
  </si>
  <si>
    <t>GO:0019379</t>
  </si>
  <si>
    <t>sulfate assimilation, phosphoadenylyl sulfate reduction by phosphoadenylyl-sulfate reductase (thioredoxin)</t>
  </si>
  <si>
    <t>GO:0031000</t>
  </si>
  <si>
    <t>response to caffeine</t>
  </si>
  <si>
    <t>GO:0071901</t>
  </si>
  <si>
    <t>negative regulation of protein serine/threonine kinase activity</t>
  </si>
  <si>
    <t>GO:0071902</t>
  </si>
  <si>
    <t>positive regulation of protein serine/threonine kinase activity</t>
  </si>
  <si>
    <t>GO:0071900</t>
  </si>
  <si>
    <t>regulation of protein serine/threonine kinase activity</t>
  </si>
  <si>
    <t>GO:0009152</t>
  </si>
  <si>
    <t>purine ribonucleotide biosynthetic process</t>
  </si>
  <si>
    <t>GO:0009151</t>
  </si>
  <si>
    <t>purine deoxyribonucleotide metabolic process</t>
  </si>
  <si>
    <t>GO:0035442</t>
  </si>
  <si>
    <t>dipeptide transmembrane transport</t>
  </si>
  <si>
    <t>GO:0009150</t>
  </si>
  <si>
    <t>purine ribonucleotide metabolic process</t>
  </si>
  <si>
    <t>GO:0035443</t>
  </si>
  <si>
    <t>tripeptide transmembrane transport</t>
  </si>
  <si>
    <t>GO:0034112</t>
  </si>
  <si>
    <t>positive regulation of homotypic cell-cell adhesion</t>
  </si>
  <si>
    <t>GO:0009156</t>
  </si>
  <si>
    <t>ribonucleoside monophosphate biosynthetic process</t>
  </si>
  <si>
    <t>GO:0009155</t>
  </si>
  <si>
    <t>purine deoxyribonucleotide catabolic process</t>
  </si>
  <si>
    <t>GO:0034110</t>
  </si>
  <si>
    <t>regulation of homotypic cell-cell adhesion</t>
  </si>
  <si>
    <t>GO:0009154</t>
  </si>
  <si>
    <t>purine ribonucleotide catabolic process</t>
  </si>
  <si>
    <t>GO:0043068</t>
  </si>
  <si>
    <t>positive regulation of programmed cell death</t>
  </si>
  <si>
    <t>GO:0043067</t>
  </si>
  <si>
    <t>regulation of programmed cell death</t>
  </si>
  <si>
    <t>GO:1903921</t>
  </si>
  <si>
    <t>regulation of protein processing in phagocytic vesicle</t>
  </si>
  <si>
    <t>GO:0009158</t>
  </si>
  <si>
    <t>ribonucleoside monophosphate catabolic process</t>
  </si>
  <si>
    <t>GO:0043069</t>
  </si>
  <si>
    <t>negative regulation of programmed cell death</t>
  </si>
  <si>
    <t>GO:0009157</t>
  </si>
  <si>
    <t>deoxyribonucleoside monophosphate biosynthetic process</t>
  </si>
  <si>
    <t>GO:0048754</t>
  </si>
  <si>
    <t>branching morphogenesis of an epithelial tube</t>
  </si>
  <si>
    <t>GO:1903923</t>
  </si>
  <si>
    <t>positive regulation of protein processing in phagocytic vesicle</t>
  </si>
  <si>
    <t>GO:0046101</t>
  </si>
  <si>
    <t>hypoxanthine biosynthetic process</t>
  </si>
  <si>
    <t>GO:0046102</t>
  </si>
  <si>
    <t>inosine metabolic process</t>
  </si>
  <si>
    <t>GO:0015829</t>
  </si>
  <si>
    <t>valine transport</t>
  </si>
  <si>
    <t>GO:0046100</t>
  </si>
  <si>
    <t>hypoxanthine metabolic process</t>
  </si>
  <si>
    <t>GO:0034105</t>
  </si>
  <si>
    <t>positive regulation of tissue remodeling</t>
  </si>
  <si>
    <t>GO:0010138</t>
  </si>
  <si>
    <t>pyrimidine ribonucleotide salvage</t>
  </si>
  <si>
    <t>GO:0055046</t>
  </si>
  <si>
    <t>microgametogenesis</t>
  </si>
  <si>
    <t>GO:0034103</t>
  </si>
  <si>
    <t>regulation of tissue remodeling</t>
  </si>
  <si>
    <t>GO:0015824</t>
  </si>
  <si>
    <t>proline transport</t>
  </si>
  <si>
    <t>GO:0010139</t>
  </si>
  <si>
    <t>pyrimidine deoxyribonucleotide salvage</t>
  </si>
  <si>
    <t>GO:0034109</t>
  </si>
  <si>
    <t>homotypic cell-cell adhesion</t>
  </si>
  <si>
    <t>GO:0035433</t>
  </si>
  <si>
    <t>acetate transmembrane transport</t>
  </si>
  <si>
    <t>GO:0015823</t>
  </si>
  <si>
    <t>phenylalanine transport</t>
  </si>
  <si>
    <t>GO:0035434</t>
  </si>
  <si>
    <t>copper ion transmembrane transport</t>
  </si>
  <si>
    <t>GO:0010133</t>
  </si>
  <si>
    <t>proline catabolic process to glutamate</t>
  </si>
  <si>
    <t>GO:0015822</t>
  </si>
  <si>
    <t>ornithine transport</t>
  </si>
  <si>
    <t>GO:0035435</t>
  </si>
  <si>
    <t>phosphate ion transmembrane transport</t>
  </si>
  <si>
    <t>GO:0015821</t>
  </si>
  <si>
    <t>methionine transport</t>
  </si>
  <si>
    <t>GO:0070689</t>
  </si>
  <si>
    <t>L-threonine catabolic process to propionate</t>
  </si>
  <si>
    <t>GO:0015820</t>
  </si>
  <si>
    <t>leucine transport</t>
  </si>
  <si>
    <t>GO:0009163</t>
  </si>
  <si>
    <t>nucleoside biosynthetic process</t>
  </si>
  <si>
    <t>GO:0009162</t>
  </si>
  <si>
    <t>deoxyribonucleoside monophosphate metabolic process</t>
  </si>
  <si>
    <t>GO:0009161</t>
  </si>
  <si>
    <t>ribonucleoside monophosphate metabolic process</t>
  </si>
  <si>
    <t>GO:0055062</t>
  </si>
  <si>
    <t>phosphate ion homeostasis</t>
  </si>
  <si>
    <t>GO:0034101</t>
  </si>
  <si>
    <t>erythrocyte homeostasis</t>
  </si>
  <si>
    <t>GO:0009167</t>
  </si>
  <si>
    <t>purine ribonucleoside monophosphate metabolic process</t>
  </si>
  <si>
    <t>GO:0055064</t>
  </si>
  <si>
    <t>chloride ion homeostasis</t>
  </si>
  <si>
    <t>GO:0009166</t>
  </si>
  <si>
    <t>nucleotide catabolic process</t>
  </si>
  <si>
    <t>GO:0055065</t>
  </si>
  <si>
    <t>metal ion homeostasis</t>
  </si>
  <si>
    <t>GO:0009165</t>
  </si>
  <si>
    <t>nucleotide biosynthetic process</t>
  </si>
  <si>
    <t>GO:0009164</t>
  </si>
  <si>
    <t>nucleoside catabolic process</t>
  </si>
  <si>
    <t>GO:0055067</t>
  </si>
  <si>
    <t>monovalent inorganic cation homeostasis</t>
  </si>
  <si>
    <t>GO:1902600</t>
  </si>
  <si>
    <t>hydrogen ion transmembrane transport</t>
  </si>
  <si>
    <t>GO:1902601</t>
  </si>
  <si>
    <t>silver ion transmembrane transport</t>
  </si>
  <si>
    <t>GO:0046103</t>
  </si>
  <si>
    <t>inosine biosynthetic process</t>
  </si>
  <si>
    <t>GO:0009168</t>
  </si>
  <si>
    <t>purine ribonucleoside monophosphate biosynthetic process</t>
  </si>
  <si>
    <t>GO:0046104</t>
  </si>
  <si>
    <t>thymidine metabolic process</t>
  </si>
  <si>
    <t>GO:0061727</t>
  </si>
  <si>
    <t>methylglyoxal catabolic process to lactate</t>
  </si>
  <si>
    <t>GO:0061720</t>
  </si>
  <si>
    <t>6-sulfoquinovose(1-) catabolic process to glycerone phosphate and 3-sulfolactaldehyde</t>
  </si>
  <si>
    <t>GO:0046107</t>
  </si>
  <si>
    <t>uracil biosynthetic process</t>
  </si>
  <si>
    <t>GO:0046108</t>
  </si>
  <si>
    <t>uridine metabolic process</t>
  </si>
  <si>
    <t>GO:1902603</t>
  </si>
  <si>
    <t>carnitine transmembrane transport</t>
  </si>
  <si>
    <t>GO:0002521</t>
  </si>
  <si>
    <t>leukocyte differentiation</t>
  </si>
  <si>
    <t>GO:0043086</t>
  </si>
  <si>
    <t>negative regulation of catalytic activity</t>
  </si>
  <si>
    <t>GO:0046112</t>
  </si>
  <si>
    <t>nucleobase biosynthetic process</t>
  </si>
  <si>
    <t>GO:0002526</t>
  </si>
  <si>
    <t>acute inflammatory response</t>
  </si>
  <si>
    <t>GO:0043085</t>
  </si>
  <si>
    <t>positive regulation of catalytic activity</t>
  </si>
  <si>
    <t>GO:0046113</t>
  </si>
  <si>
    <t>nucleobase catabolic process</t>
  </si>
  <si>
    <t>GO:0043087</t>
  </si>
  <si>
    <t>regulation of GTPase activity</t>
  </si>
  <si>
    <t>GO:0015838</t>
  </si>
  <si>
    <t>amino-acid betaine transport</t>
  </si>
  <si>
    <t>GO:0015837</t>
  </si>
  <si>
    <t>amine transport</t>
  </si>
  <si>
    <t>GO:0035428</t>
  </si>
  <si>
    <t>hexose transmembrane transport</t>
  </si>
  <si>
    <t>GO:2000765</t>
  </si>
  <si>
    <t>regulation of cytoplasmic translation</t>
  </si>
  <si>
    <t>GO:0035429</t>
  </si>
  <si>
    <t>gluconate transmembrane transport</t>
  </si>
  <si>
    <t>GO:2000766</t>
  </si>
  <si>
    <t>negative regulation of cytoplasmic translation</t>
  </si>
  <si>
    <t>GO:0015833</t>
  </si>
  <si>
    <t>peptide transport</t>
  </si>
  <si>
    <t>GO:0009130</t>
  </si>
  <si>
    <t>pyrimidine nucleoside monophosphate biosynthetic process</t>
  </si>
  <si>
    <t>GO:0032392</t>
  </si>
  <si>
    <t>DNA geometric change</t>
  </si>
  <si>
    <t>GO:0055072</t>
  </si>
  <si>
    <t>iron ion homeostasis</t>
  </si>
  <si>
    <t>GO:0060420</t>
  </si>
  <si>
    <t>regulation of heart growth</t>
  </si>
  <si>
    <t>GO:0055074</t>
  </si>
  <si>
    <t>calcium ion homeostasis</t>
  </si>
  <si>
    <t>GO:0090278</t>
  </si>
  <si>
    <t>negative regulation of peptide hormone secretion</t>
  </si>
  <si>
    <t>GO:0090279</t>
  </si>
  <si>
    <t>regulation of calcium ion import</t>
  </si>
  <si>
    <t>GO:0009133</t>
  </si>
  <si>
    <t>nucleoside diphosphate biosynthetic process</t>
  </si>
  <si>
    <t>GO:0055076</t>
  </si>
  <si>
    <t>transition metal ion homeostasis</t>
  </si>
  <si>
    <t>GO:0090276</t>
  </si>
  <si>
    <t>regulation of peptide hormone secretion</t>
  </si>
  <si>
    <t>GO:0009132</t>
  </si>
  <si>
    <t>nucleoside diphosphate metabolic process</t>
  </si>
  <si>
    <t>GO:0090277</t>
  </si>
  <si>
    <t>positive regulation of peptide hormone secretion</t>
  </si>
  <si>
    <t>GO:0009131</t>
  </si>
  <si>
    <t>pyrimidine nucleoside monophosphate catabolic process</t>
  </si>
  <si>
    <t>GO:0009138</t>
  </si>
  <si>
    <t>pyrimidine nucleoside diphosphate metabolic process</t>
  </si>
  <si>
    <t>GO:0046116</t>
  </si>
  <si>
    <t>queuosine metabolic process</t>
  </si>
  <si>
    <t>GO:0009136</t>
  </si>
  <si>
    <t>purine nucleoside diphosphate biosynthetic process</t>
  </si>
  <si>
    <t>GO:0009135</t>
  </si>
  <si>
    <t>purine nucleoside diphosphate metabolic process</t>
  </si>
  <si>
    <t>GO:0060429</t>
  </si>
  <si>
    <t>epithelium development</t>
  </si>
  <si>
    <t>GO:0009139</t>
  </si>
  <si>
    <t>pyrimidine nucleoside diphosphate biosynthetic process</t>
  </si>
  <si>
    <t>GO:0055070</t>
  </si>
  <si>
    <t>copper ion homeostasis</t>
  </si>
  <si>
    <t>GO:0043093</t>
  </si>
  <si>
    <t>FtsZ-dependent cytokinesis</t>
  </si>
  <si>
    <t>GO:0043092</t>
  </si>
  <si>
    <t>L-amino acid import</t>
  </si>
  <si>
    <t>GO:0043094</t>
  </si>
  <si>
    <t>cellular metabolic compound salvage</t>
  </si>
  <si>
    <t>GO:0043097</t>
  </si>
  <si>
    <t>pyrimidine nucleoside salvage</t>
  </si>
  <si>
    <t>GO:0015809</t>
  </si>
  <si>
    <t>arginine transport</t>
  </si>
  <si>
    <t>GO:0043096</t>
  </si>
  <si>
    <t>purine nucleobase salvage</t>
  </si>
  <si>
    <t>GO:0015808</t>
  </si>
  <si>
    <t>L-alanine transport</t>
  </si>
  <si>
    <t>GO:0046121</t>
  </si>
  <si>
    <t>deoxyribonucleoside catabolic process</t>
  </si>
  <si>
    <t>GO:0015807</t>
  </si>
  <si>
    <t>L-amino acid transport</t>
  </si>
  <si>
    <t>GO:0032388</t>
  </si>
  <si>
    <t>positive regulation of intracellular transport</t>
  </si>
  <si>
    <t>GO:0015804</t>
  </si>
  <si>
    <t>neutral amino acid transport</t>
  </si>
  <si>
    <t>GO:0015803</t>
  </si>
  <si>
    <t>branched-chain amino acid transport</t>
  </si>
  <si>
    <t>GO:0032386</t>
  </si>
  <si>
    <t>regulation of intracellular transport</t>
  </si>
  <si>
    <t>GO:0072401</t>
  </si>
  <si>
    <t>signal transduction involved in DNA integrity checkpoint</t>
  </si>
  <si>
    <t>GO:0015802</t>
  </si>
  <si>
    <t>basic amino acid transport</t>
  </si>
  <si>
    <t>GO:0031056</t>
  </si>
  <si>
    <t>regulation of histone modification</t>
  </si>
  <si>
    <t>GO:0032387</t>
  </si>
  <si>
    <t>negative regulation of intracellular transport</t>
  </si>
  <si>
    <t>GO:0015801</t>
  </si>
  <si>
    <t>aromatic amino acid transport</t>
  </si>
  <si>
    <t>GO:0035412</t>
  </si>
  <si>
    <t>regulation of catenin import into nucleus</t>
  </si>
  <si>
    <t>GO:0015800</t>
  </si>
  <si>
    <t>acidic amino acid transport</t>
  </si>
  <si>
    <t>GO:0035413</t>
  </si>
  <si>
    <t>positive regulation of catenin import into nucleus</t>
  </si>
  <si>
    <t>GO:0043091</t>
  </si>
  <si>
    <t>L-arginine import</t>
  </si>
  <si>
    <t>GO:0043090</t>
  </si>
  <si>
    <t>amino acid import</t>
  </si>
  <si>
    <t>GO:0009141</t>
  </si>
  <si>
    <t>nucleoside triphosphate metabolic process</t>
  </si>
  <si>
    <t>GO:0055082</t>
  </si>
  <si>
    <t>cellular chemical homeostasis</t>
  </si>
  <si>
    <t>GO:0055083</t>
  </si>
  <si>
    <t>monovalent inorganic anion homeostasis</t>
  </si>
  <si>
    <t>GO:0055085</t>
  </si>
  <si>
    <t>transmembrane transport</t>
  </si>
  <si>
    <t>GO:0009145</t>
  </si>
  <si>
    <t>purine nucleoside triphosphate biosynthetic process</t>
  </si>
  <si>
    <t>GO:0055086</t>
  </si>
  <si>
    <t>nucleobase-containing small molecule metabolic process</t>
  </si>
  <si>
    <t>GO:0009144</t>
  </si>
  <si>
    <t>purine nucleoside triphosphate metabolic process</t>
  </si>
  <si>
    <t>GO:0090287</t>
  </si>
  <si>
    <t>regulation of cellular response to growth factor stimulus</t>
  </si>
  <si>
    <t>GO:0009143</t>
  </si>
  <si>
    <t>nucleoside triphosphate catabolic process</t>
  </si>
  <si>
    <t>GO:0055088</t>
  </si>
  <si>
    <t>lipid homeostasis</t>
  </si>
  <si>
    <t>GO:0090288</t>
  </si>
  <si>
    <t>negative regulation of cellular response to growth factor stimulus</t>
  </si>
  <si>
    <t>GO:0009142</t>
  </si>
  <si>
    <t>nucleoside triphosphate biosynthetic process</t>
  </si>
  <si>
    <t>GO:1902622</t>
  </si>
  <si>
    <t>regulation of neutrophil migration</t>
  </si>
  <si>
    <t>GO:0009149</t>
  </si>
  <si>
    <t>pyrimidine nucleoside triphosphate catabolic process</t>
  </si>
  <si>
    <t>GO:0046127</t>
  </si>
  <si>
    <t>pyrimidine deoxyribonucleoside catabolic process</t>
  </si>
  <si>
    <t>GO:0009148</t>
  </si>
  <si>
    <t>pyrimidine nucleoside triphosphate biosynthetic process</t>
  </si>
  <si>
    <t>GO:0046128</t>
  </si>
  <si>
    <t>purine ribonucleoside metabolic process</t>
  </si>
  <si>
    <t>GO:0060416</t>
  </si>
  <si>
    <t>response to growth hormone</t>
  </si>
  <si>
    <t>GO:0009147</t>
  </si>
  <si>
    <t>pyrimidine nucleoside triphosphate metabolic process</t>
  </si>
  <si>
    <t>GO:0046125</t>
  </si>
  <si>
    <t>pyrimidine deoxyribonucleoside metabolic process</t>
  </si>
  <si>
    <t>GO:0009146</t>
  </si>
  <si>
    <t>purine nucleoside triphosphate catabolic process</t>
  </si>
  <si>
    <t>GO:1902626</t>
  </si>
  <si>
    <t>assembly of large subunit precursor of preribosome</t>
  </si>
  <si>
    <t>GO:1902624</t>
  </si>
  <si>
    <t>positive regulation of neutrophil migration</t>
  </si>
  <si>
    <t>GO:0046129</t>
  </si>
  <si>
    <t>purine ribonucleoside biosynthetic process</t>
  </si>
  <si>
    <t>GO:0055080</t>
  </si>
  <si>
    <t>cation homeostasis</t>
  </si>
  <si>
    <t>GO:0090280</t>
  </si>
  <si>
    <t>positive regulation of calcium ion import</t>
  </si>
  <si>
    <t>GO:0055081</t>
  </si>
  <si>
    <t>anion homeostasis</t>
  </si>
  <si>
    <t>GO:0046130</t>
  </si>
  <si>
    <t>purine ribonucleoside catabolic process</t>
  </si>
  <si>
    <t>GO:0046131</t>
  </si>
  <si>
    <t>pyrimidine ribonucleoside metabolic process</t>
  </si>
  <si>
    <t>GO:0046134</t>
  </si>
  <si>
    <t>pyrimidine nucleoside biosynthetic process</t>
  </si>
  <si>
    <t>GO:0046135</t>
  </si>
  <si>
    <t>pyrimidine nucleoside catabolic process</t>
  </si>
  <si>
    <t>GO:0015819</t>
  </si>
  <si>
    <t>lysine transport</t>
  </si>
  <si>
    <t>GO:0046132</t>
  </si>
  <si>
    <t>pyrimidine ribonucleoside biosynthetic process</t>
  </si>
  <si>
    <t>GO:0015818</t>
  </si>
  <si>
    <t>isoleucine transport</t>
  </si>
  <si>
    <t>GO:0046133</t>
  </si>
  <si>
    <t>pyrimidine ribonucleoside catabolic process</t>
  </si>
  <si>
    <t>GO:0015817</t>
  </si>
  <si>
    <t>histidine transport</t>
  </si>
  <si>
    <t>GO:0002507</t>
  </si>
  <si>
    <t>tolerance induction</t>
  </si>
  <si>
    <t>GO:0015816</t>
  </si>
  <si>
    <t>glycine transport</t>
  </si>
  <si>
    <t>GO:0052803</t>
  </si>
  <si>
    <t>imidazole-containing compound metabolic process</t>
  </si>
  <si>
    <t>GO:0032375</t>
  </si>
  <si>
    <t>negative regulation of cholesterol transport</t>
  </si>
  <si>
    <t>GO:0015813</t>
  </si>
  <si>
    <t>L-glutamate transport</t>
  </si>
  <si>
    <t>GO:0015811</t>
  </si>
  <si>
    <t>L-cystine transport</t>
  </si>
  <si>
    <t>GO:0015810</t>
  </si>
  <si>
    <t>aspartate transport</t>
  </si>
  <si>
    <t>GO:0010124</t>
  </si>
  <si>
    <t>phenylacetate catabolic process</t>
  </si>
  <si>
    <t>GO:0009196</t>
  </si>
  <si>
    <t>pyrimidine deoxyribonucleoside diphosphate metabolic process</t>
  </si>
  <si>
    <t>GO:0090258</t>
  </si>
  <si>
    <t>negative regulation of mitochondrial fission</t>
  </si>
  <si>
    <t>GO:0015871</t>
  </si>
  <si>
    <t>choline transport</t>
  </si>
  <si>
    <t>GO:0090257</t>
  </si>
  <si>
    <t>regulation of muscle system process</t>
  </si>
  <si>
    <t>GO:0009199</t>
  </si>
  <si>
    <t>ribonucleoside triphosphate metabolic process</t>
  </si>
  <si>
    <t>GO:0018904</t>
  </si>
  <si>
    <t>ether metabolic process</t>
  </si>
  <si>
    <t>GO:0009197</t>
  </si>
  <si>
    <t>pyrimidine deoxyribonucleoside diphosphate biosynthetic process</t>
  </si>
  <si>
    <t>GO:0044355</t>
  </si>
  <si>
    <t>clearance of foreign intracellular DNA</t>
  </si>
  <si>
    <t>GO:0006913</t>
  </si>
  <si>
    <t>nucleocytoplasmic transport</t>
  </si>
  <si>
    <t>GO:0006911</t>
  </si>
  <si>
    <t>phagocytosis, engulfment</t>
  </si>
  <si>
    <t>GO:0006914</t>
  </si>
  <si>
    <t>autophagy</t>
  </si>
  <si>
    <t>GO:0044364</t>
  </si>
  <si>
    <t>disruption of cells of other organism</t>
  </si>
  <si>
    <t>GO:0006915</t>
  </si>
  <si>
    <t>apoptotic process</t>
  </si>
  <si>
    <t>GO:0006919</t>
  </si>
  <si>
    <t>activation of cysteine-type endopeptidase activity involved in apoptotic process</t>
  </si>
  <si>
    <t>GO:0071973</t>
  </si>
  <si>
    <t>bacterial-type flagellum-dependent cell motility</t>
  </si>
  <si>
    <t>GO:0071978</t>
  </si>
  <si>
    <t>bacterial-type flagellum-dependent swarming motility</t>
  </si>
  <si>
    <t>GO:0070647</t>
  </si>
  <si>
    <t>protein modification by small protein conjugation or removal</t>
  </si>
  <si>
    <t>GO:0070646</t>
  </si>
  <si>
    <t>protein modification by small protein removal</t>
  </si>
  <si>
    <t>GO:0015864</t>
  </si>
  <si>
    <t>pyrimidine nucleoside transport</t>
  </si>
  <si>
    <t>GO:0048729</t>
  </si>
  <si>
    <t>tissue morphogenesis</t>
  </si>
  <si>
    <t>GO:0034145</t>
  </si>
  <si>
    <t>positive regulation of toll-like receptor 4 signaling pathway</t>
  </si>
  <si>
    <t>GO:0055021</t>
  </si>
  <si>
    <t>regulation of cardiac muscle tissue growth</t>
  </si>
  <si>
    <t>GO:0034143</t>
  </si>
  <si>
    <t>regulation of toll-like receptor 4 signaling pathway</t>
  </si>
  <si>
    <t>GO:0055022</t>
  </si>
  <si>
    <t>negative regulation of cardiac muscle tissue growth</t>
  </si>
  <si>
    <t>GO:0010193</t>
  </si>
  <si>
    <t>response to ozone</t>
  </si>
  <si>
    <t>GO:0090263</t>
  </si>
  <si>
    <t>positive regulation of canonical Wnt signaling pathway</t>
  </si>
  <si>
    <t>GO:0043039</t>
  </si>
  <si>
    <t>tRNA aminoacylation</t>
  </si>
  <si>
    <t>GO:0002573</t>
  </si>
  <si>
    <t>myeloid leukocyte differentiation</t>
  </si>
  <si>
    <t>GO:0043038</t>
  </si>
  <si>
    <t>amino acid activation</t>
  </si>
  <si>
    <t>GO:1900866</t>
  </si>
  <si>
    <t>glycolate transport</t>
  </si>
  <si>
    <t>GO:0048731</t>
  </si>
  <si>
    <t>system development</t>
  </si>
  <si>
    <t>GO:0006928</t>
  </si>
  <si>
    <t>movement of cell or subcellular component</t>
  </si>
  <si>
    <t>GO:0043041</t>
  </si>
  <si>
    <t>amino acid activation for nonribosomal peptide biosynthetic process</t>
  </si>
  <si>
    <t>GO:0043043</t>
  </si>
  <si>
    <t>peptide biosynthetic process</t>
  </si>
  <si>
    <t>GO:0071963</t>
  </si>
  <si>
    <t>establishment or maintenance of cell polarity regulating cell shape</t>
  </si>
  <si>
    <t>GO:0015879</t>
  </si>
  <si>
    <t>carnitine transport</t>
  </si>
  <si>
    <t>GO:0009174</t>
  </si>
  <si>
    <t>pyrimidine ribonucleoside monophosphate biosynthetic process</t>
  </si>
  <si>
    <t>GO:0009173</t>
  </si>
  <si>
    <t>pyrimidine ribonucleoside monophosphate metabolic process</t>
  </si>
  <si>
    <t>GO:0015851</t>
  </si>
  <si>
    <t>nucleobase transport</t>
  </si>
  <si>
    <t>GO:0010165</t>
  </si>
  <si>
    <t>response to X-ray</t>
  </si>
  <si>
    <t>GO:0015850</t>
  </si>
  <si>
    <t>organic hydroxy compound transport</t>
  </si>
  <si>
    <t>GO:0009177</t>
  </si>
  <si>
    <t>pyrimidine deoxyribonucleoside monophosphate biosynthetic process</t>
  </si>
  <si>
    <t>GO:0009176</t>
  </si>
  <si>
    <t>pyrimidine deoxyribonucleoside monophosphate metabolic process</t>
  </si>
  <si>
    <t>GO:0009175</t>
  </si>
  <si>
    <t>pyrimidine ribonucleoside monophosphate catabolic process</t>
  </si>
  <si>
    <t>GO:0009179</t>
  </si>
  <si>
    <t>purine ribonucleoside diphosphate metabolic process</t>
  </si>
  <si>
    <t>GO:0048732</t>
  </si>
  <si>
    <t>gland development</t>
  </si>
  <si>
    <t>GO:1903902</t>
  </si>
  <si>
    <t>positive regulation of viral life cycle</t>
  </si>
  <si>
    <t>GO:1903903</t>
  </si>
  <si>
    <t>regulation of establishment of T cell polarity</t>
  </si>
  <si>
    <t>GO:0048738</t>
  </si>
  <si>
    <t>cardiac muscle tissue development</t>
  </si>
  <si>
    <t>GO:1903900</t>
  </si>
  <si>
    <t>regulation of viral life cycle</t>
  </si>
  <si>
    <t>GO:1903901</t>
  </si>
  <si>
    <t>negative regulation of viral life cycle</t>
  </si>
  <si>
    <t>GO:0061718</t>
  </si>
  <si>
    <t>glucose catabolic process to pyruvate</t>
  </si>
  <si>
    <t>GO:0015849</t>
  </si>
  <si>
    <t>organic acid transport</t>
  </si>
  <si>
    <t>GO:0055024</t>
  </si>
  <si>
    <t>regulation of cardiac muscle tissue development</t>
  </si>
  <si>
    <t>GO:0070665</t>
  </si>
  <si>
    <t>positive regulation of leukocyte proliferation</t>
  </si>
  <si>
    <t>GO:0015848</t>
  </si>
  <si>
    <t>spermidine transport</t>
  </si>
  <si>
    <t>GO:0015847</t>
  </si>
  <si>
    <t>putrescine transport</t>
  </si>
  <si>
    <t>GO:0055026</t>
  </si>
  <si>
    <t>negative regulation of cardiac muscle tissue development</t>
  </si>
  <si>
    <t>GO:0031099</t>
  </si>
  <si>
    <t>regeneration</t>
  </si>
  <si>
    <t>GO:0070663</t>
  </si>
  <si>
    <t>regulation of leukocyte proliferation</t>
  </si>
  <si>
    <t>GO:0015846</t>
  </si>
  <si>
    <t>polyamine transport</t>
  </si>
  <si>
    <t>GO:0070664</t>
  </si>
  <si>
    <t>negative regulation of leukocyte proliferation</t>
  </si>
  <si>
    <t>GO:0009185</t>
  </si>
  <si>
    <t>ribonucleoside diphosphate metabolic process</t>
  </si>
  <si>
    <t>GO:0015862</t>
  </si>
  <si>
    <t>uridine transport</t>
  </si>
  <si>
    <t>GO:0015861</t>
  </si>
  <si>
    <t>cytidine transport</t>
  </si>
  <si>
    <t>GO:0034123</t>
  </si>
  <si>
    <t>positive regulation of toll-like receptor signaling pathway</t>
  </si>
  <si>
    <t>GO:0009189</t>
  </si>
  <si>
    <t>deoxyribonucleoside diphosphate biosynthetic process</t>
  </si>
  <si>
    <t>GO:0009188</t>
  </si>
  <si>
    <t>ribonucleoside diphosphate biosynthetic process</t>
  </si>
  <si>
    <t>GO:0031098</t>
  </si>
  <si>
    <t>stress-activated protein kinase signaling cascade</t>
  </si>
  <si>
    <t>GO:0034121</t>
  </si>
  <si>
    <t>regulation of toll-like receptor signaling pathway</t>
  </si>
  <si>
    <t>GO:0009186</t>
  </si>
  <si>
    <t>deoxyribonucleoside diphosphate metabolic process</t>
  </si>
  <si>
    <t>GO:1903911</t>
  </si>
  <si>
    <t>positive regulation of receptor clustering</t>
  </si>
  <si>
    <t>GO:1903906</t>
  </si>
  <si>
    <t>regulation of plasma membrane raft polarization</t>
  </si>
  <si>
    <t>GO:0002544</t>
  </si>
  <si>
    <t>chronic inflammatory response</t>
  </si>
  <si>
    <t>GO:0043062</t>
  </si>
  <si>
    <t>extracellular structure organization</t>
  </si>
  <si>
    <t>GO:0002548</t>
  </si>
  <si>
    <t>monocyte chemotaxis</t>
  </si>
  <si>
    <t>GO:0043066</t>
  </si>
  <si>
    <t>negative regulation of apoptotic process</t>
  </si>
  <si>
    <t>GO:0043065</t>
  </si>
  <si>
    <t>positive regulation of apoptotic process</t>
  </si>
  <si>
    <t>GO:1903909</t>
  </si>
  <si>
    <t>regulation of receptor clustering</t>
  </si>
  <si>
    <t>GO:0034116</t>
  </si>
  <si>
    <t>positive regulation of heterotypic cell-cell adhesion</t>
  </si>
  <si>
    <t>GO:0006909</t>
  </si>
  <si>
    <t>phagocytosis</t>
  </si>
  <si>
    <t>GO:0034114</t>
  </si>
  <si>
    <t>regulation of heterotypic cell-cell adhesion</t>
  </si>
  <si>
    <t>GO:0015858</t>
  </si>
  <si>
    <t>nucleoside transport</t>
  </si>
  <si>
    <t>GO:0035444</t>
  </si>
  <si>
    <t>nickel cation transmembrane transport</t>
  </si>
  <si>
    <t>GO:0010167</t>
  </si>
  <si>
    <t>response to nitrate</t>
  </si>
  <si>
    <t>GO:0015856</t>
  </si>
  <si>
    <t>cytosine transport</t>
  </si>
  <si>
    <t>GO:0009180</t>
  </si>
  <si>
    <t>purine ribonucleoside diphosphate biosynthetic process</t>
  </si>
  <si>
    <t>GO:0015855</t>
  </si>
  <si>
    <t>pyrimidine nucleobase transport</t>
  </si>
  <si>
    <t>GO:0061695</t>
  </si>
  <si>
    <t>cellular_component</t>
  </si>
  <si>
    <t>transferase complex, transferring phosphorus-containing groups</t>
  </si>
  <si>
    <t>GO:0016528</t>
  </si>
  <si>
    <t>sarcoplasm</t>
  </si>
  <si>
    <t>GO:0016529</t>
  </si>
  <si>
    <t>sarcoplasmic reticulum</t>
  </si>
  <si>
    <t>GO:1990097</t>
  </si>
  <si>
    <t>SeqA-DNA complex</t>
  </si>
  <si>
    <t>GO:0005875</t>
  </si>
  <si>
    <t>microtubule associated complex</t>
  </si>
  <si>
    <t>GO:0005874</t>
  </si>
  <si>
    <t>microtubule</t>
  </si>
  <si>
    <t>GO:0005623</t>
  </si>
  <si>
    <t>cell</t>
  </si>
  <si>
    <t>GO:0045095</t>
  </si>
  <si>
    <t>keratin filament</t>
  </si>
  <si>
    <t>GO:0070161</t>
  </si>
  <si>
    <t>anchoring junction</t>
  </si>
  <si>
    <t>GO:0098852</t>
  </si>
  <si>
    <t>lytic vacuole membrane</t>
  </si>
  <si>
    <t>GO:0098858</t>
  </si>
  <si>
    <t>actin-based cell projection</t>
  </si>
  <si>
    <t>GO:0098857</t>
  </si>
  <si>
    <t>membrane microdomain</t>
  </si>
  <si>
    <t>GO:0036125</t>
  </si>
  <si>
    <t>fatty acid beta-oxidation multienzyme complex</t>
  </si>
  <si>
    <t>GO:0005882</t>
  </si>
  <si>
    <t>intermediate filament</t>
  </si>
  <si>
    <t>GO:0031907</t>
  </si>
  <si>
    <t>microbody lumen</t>
  </si>
  <si>
    <t>GO:0005886</t>
  </si>
  <si>
    <t>plasma membrane</t>
  </si>
  <si>
    <t>GO:0005765</t>
  </si>
  <si>
    <t>lysosomal membrane</t>
  </si>
  <si>
    <t>GO:0005764</t>
  </si>
  <si>
    <t>lysosome</t>
  </si>
  <si>
    <t>GO:0005643</t>
  </si>
  <si>
    <t>nuclear pore</t>
  </si>
  <si>
    <t>GO:0005635</t>
  </si>
  <si>
    <t>nuclear envelope</t>
  </si>
  <si>
    <t>GO:0031901</t>
  </si>
  <si>
    <t>early endosome membrane</t>
  </si>
  <si>
    <t>GO:0098862</t>
  </si>
  <si>
    <t>cluster of actin-based cell projections</t>
  </si>
  <si>
    <t>GO:0005634</t>
  </si>
  <si>
    <t>nucleus</t>
  </si>
  <si>
    <t>GO:0005758</t>
  </si>
  <si>
    <t>mitochondrial intermembrane space</t>
  </si>
  <si>
    <t>GO:0031905</t>
  </si>
  <si>
    <t>early endosome lumen</t>
  </si>
  <si>
    <t>GO:0005759</t>
  </si>
  <si>
    <t>mitochondrial matrix</t>
  </si>
  <si>
    <t>GO:0031903</t>
  </si>
  <si>
    <t>microbody membrane</t>
  </si>
  <si>
    <t>GO:0031904</t>
  </si>
  <si>
    <t>endosome lumen</t>
  </si>
  <si>
    <t>GO:0042709</t>
  </si>
  <si>
    <t>succinate-CoA ligase complex</t>
  </si>
  <si>
    <t>GO:0097418</t>
  </si>
  <si>
    <t>neurofibrillary tangle</t>
  </si>
  <si>
    <t>GO:0036477</t>
  </si>
  <si>
    <t>somatodendritic compartment</t>
  </si>
  <si>
    <t>GO:0000159</t>
  </si>
  <si>
    <t>protein phosphatase type 2A complex</t>
  </si>
  <si>
    <t>GO:0005730</t>
  </si>
  <si>
    <t>nucleolus</t>
  </si>
  <si>
    <t>GO:0005971</t>
  </si>
  <si>
    <t>ribonucleoside-diphosphate reductase complex</t>
  </si>
  <si>
    <t>GO:0002102</t>
  </si>
  <si>
    <t>podosome</t>
  </si>
  <si>
    <t>GO:0005604</t>
  </si>
  <si>
    <t>basement membrane</t>
  </si>
  <si>
    <t>GO:0070062</t>
  </si>
  <si>
    <t>extracellular exosome</t>
  </si>
  <si>
    <t>GO:0070069</t>
  </si>
  <si>
    <t>cytochrome complex</t>
  </si>
  <si>
    <t>GO:0036464</t>
  </si>
  <si>
    <t>cytoplasmic ribonucleoprotein granule</t>
  </si>
  <si>
    <t>GO:0042603</t>
  </si>
  <si>
    <t>capsule</t>
  </si>
  <si>
    <t>GO:0005741</t>
  </si>
  <si>
    <t>mitochondrial outer membrane</t>
  </si>
  <si>
    <t>GO:0005622</t>
  </si>
  <si>
    <t>intracellular</t>
  </si>
  <si>
    <t>GO:0005743</t>
  </si>
  <si>
    <t>mitochondrial inner membrane</t>
  </si>
  <si>
    <t>GO:0005615</t>
  </si>
  <si>
    <t>extracellular space</t>
  </si>
  <si>
    <t>GO:0005856</t>
  </si>
  <si>
    <t>cytoskeleton</t>
  </si>
  <si>
    <t>GO:0098723</t>
  </si>
  <si>
    <t>skeletal muscle myofibril</t>
  </si>
  <si>
    <t>GO:0005737</t>
  </si>
  <si>
    <t>cytoplasm</t>
  </si>
  <si>
    <t>GO:0005739</t>
  </si>
  <si>
    <t>mitochondrion</t>
  </si>
  <si>
    <t>GO:0005618</t>
  </si>
  <si>
    <t>cell wall</t>
  </si>
  <si>
    <t>GO:0034399</t>
  </si>
  <si>
    <t>nuclear periphery</t>
  </si>
  <si>
    <t>GO:0005794</t>
  </si>
  <si>
    <t>Golgi apparatus</t>
  </si>
  <si>
    <t>GO:0005796</t>
  </si>
  <si>
    <t>Golgi lumen</t>
  </si>
  <si>
    <t>GO:1904813</t>
  </si>
  <si>
    <t>ficolin-1-rich granule lumen</t>
  </si>
  <si>
    <t>GO:0060205</t>
  </si>
  <si>
    <t>cytoplasmic membrane-bounded vesicle lumen</t>
  </si>
  <si>
    <t>GO:0005789</t>
  </si>
  <si>
    <t>endoplasmic reticulum membrane</t>
  </si>
  <si>
    <t>GO:0005788</t>
  </si>
  <si>
    <t>endoplasmic reticulum lumen</t>
  </si>
  <si>
    <t>GO:0045177</t>
  </si>
  <si>
    <t>apical part of cell</t>
  </si>
  <si>
    <t>GO:0045298</t>
  </si>
  <si>
    <t>tubulin complex</t>
  </si>
  <si>
    <t>GO:0071575</t>
  </si>
  <si>
    <t>integral component of external side of plasma membrane</t>
  </si>
  <si>
    <t>GO:0045178</t>
  </si>
  <si>
    <t>basal part of cell</t>
  </si>
  <si>
    <t>GO:0031838</t>
  </si>
  <si>
    <t>haptoglobin-hemoglobin complex</t>
  </si>
  <si>
    <t>GO:0030864</t>
  </si>
  <si>
    <t>cortical actin cytoskeleton</t>
  </si>
  <si>
    <t>GO:0030863</t>
  </si>
  <si>
    <t>cortical cytoskeleton</t>
  </si>
  <si>
    <t>GO:0005680</t>
  </si>
  <si>
    <t>anaphase-promoting complex</t>
  </si>
  <si>
    <t>GO:0071682</t>
  </si>
  <si>
    <t>endocytic vesicle lumen</t>
  </si>
  <si>
    <t>GO:0016323</t>
  </si>
  <si>
    <t>basolateral plasma membrane</t>
  </si>
  <si>
    <t>GO:0016324</t>
  </si>
  <si>
    <t>apical plasma membrane</t>
  </si>
  <si>
    <t>GO:0005770</t>
  </si>
  <si>
    <t>late endosome</t>
  </si>
  <si>
    <t>GO:0005774</t>
  </si>
  <si>
    <t>vacuolar membrane</t>
  </si>
  <si>
    <t>GO:0005773</t>
  </si>
  <si>
    <t>vacuole</t>
  </si>
  <si>
    <t>GO:0005654</t>
  </si>
  <si>
    <t>nucleoplasm</t>
  </si>
  <si>
    <t>GO:0005775</t>
  </si>
  <si>
    <t>vacuolar lumen</t>
  </si>
  <si>
    <t>GO:0005887</t>
  </si>
  <si>
    <t>integral component of plasma membrane</t>
  </si>
  <si>
    <t>GO:0030964</t>
  </si>
  <si>
    <t>NADH dehydrogenase complex</t>
  </si>
  <si>
    <t>GO:0005769</t>
  </si>
  <si>
    <t>early endosome</t>
  </si>
  <si>
    <t>GO:0005768</t>
  </si>
  <si>
    <t>endosome</t>
  </si>
  <si>
    <t>GO:0072563</t>
  </si>
  <si>
    <t>endothelial microparticle</t>
  </si>
  <si>
    <t>GO:0072562</t>
  </si>
  <si>
    <t>blood microparticle</t>
  </si>
  <si>
    <t>GO:1990904</t>
  </si>
  <si>
    <t>ribonucleoprotein complex</t>
  </si>
  <si>
    <t>GO:1904724</t>
  </si>
  <si>
    <t>tertiary granule lumen</t>
  </si>
  <si>
    <t>GO:0005783</t>
  </si>
  <si>
    <t>endoplasmic reticulum</t>
  </si>
  <si>
    <t>GO:0005782</t>
  </si>
  <si>
    <t>peroxisomal matrix</t>
  </si>
  <si>
    <t>GO:0005778</t>
  </si>
  <si>
    <t>peroxisomal membrane</t>
  </si>
  <si>
    <t>GO:0005777</t>
  </si>
  <si>
    <t>peroxisome</t>
  </si>
  <si>
    <t>GO:0048471</t>
  </si>
  <si>
    <t>perinuclear region of cytoplasm</t>
  </si>
  <si>
    <t>GO:0070013</t>
  </si>
  <si>
    <t>intracellular organelle lumen</t>
  </si>
  <si>
    <t>GO:0048476</t>
  </si>
  <si>
    <t>Holliday junction resolvase complex</t>
  </si>
  <si>
    <t>GO:0098803</t>
  </si>
  <si>
    <t>respiratory chain complex</t>
  </si>
  <si>
    <t>GO:0098802</t>
  </si>
  <si>
    <t>plasma membrane receptor complex</t>
  </si>
  <si>
    <t>GO:0098805</t>
  </si>
  <si>
    <t>whole membrane</t>
  </si>
  <si>
    <t>GO:0014069</t>
  </si>
  <si>
    <t>postsynaptic density</t>
  </si>
  <si>
    <t>GO:0042651</t>
  </si>
  <si>
    <t>thylakoid membrane</t>
  </si>
  <si>
    <t>GO:0030426</t>
  </si>
  <si>
    <t>growth cone</t>
  </si>
  <si>
    <t>GO:0009706</t>
  </si>
  <si>
    <t>chloroplast inner membrane</t>
  </si>
  <si>
    <t>GO:0030425</t>
  </si>
  <si>
    <t>dendrite</t>
  </si>
  <si>
    <t>GO:0098573</t>
  </si>
  <si>
    <t>intrinsic component of mitochondrial membrane</t>
  </si>
  <si>
    <t>GO:0030428</t>
  </si>
  <si>
    <t>cell septum</t>
  </si>
  <si>
    <t>GO:0030427</t>
  </si>
  <si>
    <t>site of polarized growth</t>
  </si>
  <si>
    <t>GO:0030662</t>
  </si>
  <si>
    <t>coated vesicle membrane</t>
  </si>
  <si>
    <t>GO:0017101</t>
  </si>
  <si>
    <t>aminoacyl-tRNA synthetase multienzyme complex</t>
  </si>
  <si>
    <t>GO:0017102</t>
  </si>
  <si>
    <t>methionyl glutamyl tRNA synthetase complex</t>
  </si>
  <si>
    <t>GO:0030424</t>
  </si>
  <si>
    <t>axon</t>
  </si>
  <si>
    <t>GO:0030666</t>
  </si>
  <si>
    <t>endocytic vesicle membrane</t>
  </si>
  <si>
    <t>GO:0031510</t>
  </si>
  <si>
    <t>SUMO activating enzyme complex</t>
  </si>
  <si>
    <t>GO:0030665</t>
  </si>
  <si>
    <t>clathrin-coated vesicle membrane</t>
  </si>
  <si>
    <t>GO:0098590</t>
  </si>
  <si>
    <t>plasma membrane region</t>
  </si>
  <si>
    <t>GO:0042788</t>
  </si>
  <si>
    <t>polysomal ribosome</t>
  </si>
  <si>
    <t>GO:0030659</t>
  </si>
  <si>
    <t>cytoplasmic vesicle membrane</t>
  </si>
  <si>
    <t>GO:0097013</t>
  </si>
  <si>
    <t>phagocytic vesicle lumen</t>
  </si>
  <si>
    <t>GO:0030658</t>
  </si>
  <si>
    <t>transport vesicle membrane</t>
  </si>
  <si>
    <t>GO:0031988</t>
  </si>
  <si>
    <t>membrane-bounded vesicle</t>
  </si>
  <si>
    <t>GO:0032838</t>
  </si>
  <si>
    <t>cell projection cytoplasm</t>
  </si>
  <si>
    <t>GO:0098588</t>
  </si>
  <si>
    <t>bounding membrane of organelle</t>
  </si>
  <si>
    <t>GO:0032839</t>
  </si>
  <si>
    <t>dendrite cytoplasm</t>
  </si>
  <si>
    <t>GO:0098589</t>
  </si>
  <si>
    <t>membrane region</t>
  </si>
  <si>
    <t>GO:0016363</t>
  </si>
  <si>
    <t>nuclear matrix</t>
  </si>
  <si>
    <t>GO:0031982</t>
  </si>
  <si>
    <t>vesicle</t>
  </si>
  <si>
    <t>GO:0030894</t>
  </si>
  <si>
    <t>replisome</t>
  </si>
  <si>
    <t>GO:0031983</t>
  </si>
  <si>
    <t>vesicle lumen</t>
  </si>
  <si>
    <t>GO:0031984</t>
  </si>
  <si>
    <t>organelle subcompartment</t>
  </si>
  <si>
    <t>GO:0043527</t>
  </si>
  <si>
    <t>tRNA methyltransferase complex</t>
  </si>
  <si>
    <t>GO:1904115</t>
  </si>
  <si>
    <t>axon cytoplasm</t>
  </si>
  <si>
    <t>GO:1990391</t>
  </si>
  <si>
    <t>DNA repair complex</t>
  </si>
  <si>
    <t>GO:0005694</t>
  </si>
  <si>
    <t>chromosome</t>
  </si>
  <si>
    <t>GO:0005576</t>
  </si>
  <si>
    <t>extracellular region</t>
  </si>
  <si>
    <t>GO:0005575</t>
  </si>
  <si>
    <t>GO:0098561</t>
  </si>
  <si>
    <t>methyl accepting chemotaxis protein complex</t>
  </si>
  <si>
    <t>GO:0098796</t>
  </si>
  <si>
    <t>membrane protein complex</t>
  </si>
  <si>
    <t>GO:0009925</t>
  </si>
  <si>
    <t>basal plasma membrane</t>
  </si>
  <si>
    <t>GO:0031976</t>
  </si>
  <si>
    <t>plastid thylakoid</t>
  </si>
  <si>
    <t>GO:0098552</t>
  </si>
  <si>
    <t>side of membrane</t>
  </si>
  <si>
    <t>GO:0030529</t>
  </si>
  <si>
    <t>intracellular ribonucleoprotein complex</t>
  </si>
  <si>
    <t>GO:0098797</t>
  </si>
  <si>
    <t>plasma membrane protein complex</t>
  </si>
  <si>
    <t>GO:0097347</t>
  </si>
  <si>
    <t>TAM protein secretion complex</t>
  </si>
  <si>
    <t>GO:0098798</t>
  </si>
  <si>
    <t>mitochondrial protein complex</t>
  </si>
  <si>
    <t>GO:0016592</t>
  </si>
  <si>
    <t>mediator complex</t>
  </si>
  <si>
    <t>GO:0030880</t>
  </si>
  <si>
    <t>RNA polymerase complex</t>
  </si>
  <si>
    <t>GO:0031970</t>
  </si>
  <si>
    <t>organelle envelope lumen</t>
  </si>
  <si>
    <t>GO:0016234</t>
  </si>
  <si>
    <t>inclusion body</t>
  </si>
  <si>
    <t>GO:0031974</t>
  </si>
  <si>
    <t>membrane-enclosed lumen</t>
  </si>
  <si>
    <t>GO:0031975</t>
  </si>
  <si>
    <t>envelope</t>
  </si>
  <si>
    <t>GO:0019867</t>
  </si>
  <si>
    <t>outer membrane</t>
  </si>
  <si>
    <t>GO:0019866</t>
  </si>
  <si>
    <t>organelle inner membrane</t>
  </si>
  <si>
    <t>GO:0009941</t>
  </si>
  <si>
    <t>chloroplast envelope</t>
  </si>
  <si>
    <t>GO:1990281</t>
  </si>
  <si>
    <t>efflux pump complex</t>
  </si>
  <si>
    <t>GO:0043657</t>
  </si>
  <si>
    <t>host cell</t>
  </si>
  <si>
    <t>GO:0031967</t>
  </si>
  <si>
    <t>organelle envelope</t>
  </si>
  <si>
    <t>GO:0005579</t>
  </si>
  <si>
    <t>membrane attack complex</t>
  </si>
  <si>
    <t>GO:0031968</t>
  </si>
  <si>
    <t>organelle outer membrane</t>
  </si>
  <si>
    <t>GO:0098562</t>
  </si>
  <si>
    <t>cytoplasmic side of membrane</t>
  </si>
  <si>
    <t>GO:0031965</t>
  </si>
  <si>
    <t>nuclear membrane</t>
  </si>
  <si>
    <t>GO:0031966</t>
  </si>
  <si>
    <t>mitochondrial membrane</t>
  </si>
  <si>
    <t>GO:0031969</t>
  </si>
  <si>
    <t>chloroplast membrane</t>
  </si>
  <si>
    <t>GO:0016465</t>
  </si>
  <si>
    <t>chaperonin ATPase complex</t>
  </si>
  <si>
    <t>GO:1903561</t>
  </si>
  <si>
    <t>extracellular vesicle</t>
  </si>
  <si>
    <t>GO:0042611</t>
  </si>
  <si>
    <t>MHC protein complex</t>
  </si>
  <si>
    <t>GO:0009514</t>
  </si>
  <si>
    <t>glyoxysome</t>
  </si>
  <si>
    <t>GO:0042612</t>
  </si>
  <si>
    <t>MHC class I protein complex</t>
  </si>
  <si>
    <t>unknowncmp</t>
  </si>
  <si>
    <t>unknown cellular component</t>
  </si>
  <si>
    <t>GO:0034705</t>
  </si>
  <si>
    <t>potassium channel complex</t>
  </si>
  <si>
    <t>GO:0009507</t>
  </si>
  <si>
    <t>chloroplast</t>
  </si>
  <si>
    <t>GO:0009506</t>
  </si>
  <si>
    <t>plasmodesma</t>
  </si>
  <si>
    <t>GO:0098533</t>
  </si>
  <si>
    <t>ATPase dependent transmembrane transport complex</t>
  </si>
  <si>
    <t>GO:0034708</t>
  </si>
  <si>
    <t>methyltransferase complex</t>
  </si>
  <si>
    <t>GO:0048046</t>
  </si>
  <si>
    <t>apoplast</t>
  </si>
  <si>
    <t>GO:0060170</t>
  </si>
  <si>
    <t>ciliary membrane</t>
  </si>
  <si>
    <t>GO:0034703</t>
  </si>
  <si>
    <t>cation channel complex</t>
  </si>
  <si>
    <t>GO:0034702</t>
  </si>
  <si>
    <t>ion channel complex</t>
  </si>
  <si>
    <t>GO:1990060</t>
  </si>
  <si>
    <t>maltose transport complex</t>
  </si>
  <si>
    <t>GO:1990063</t>
  </si>
  <si>
    <t>Bam protein complex</t>
  </si>
  <si>
    <t>GO:0072380</t>
  </si>
  <si>
    <t>TRC complex</t>
  </si>
  <si>
    <t>GO:0009526</t>
  </si>
  <si>
    <t>plastid envelope</t>
  </si>
  <si>
    <t>GO:1990178</t>
  </si>
  <si>
    <t>HU-DNA complex</t>
  </si>
  <si>
    <t>GO:0097458</t>
  </si>
  <si>
    <t>neuron part</t>
  </si>
  <si>
    <t>GO:0032993</t>
  </si>
  <si>
    <t>protein-DNA complex</t>
  </si>
  <si>
    <t>GO:0031300</t>
  </si>
  <si>
    <t>intrinsic component of organelle membrane</t>
  </si>
  <si>
    <t>GO:0031421</t>
  </si>
  <si>
    <t>invertasome</t>
  </si>
  <si>
    <t>GO:0032991</t>
  </si>
  <si>
    <t>macromolecular complex</t>
  </si>
  <si>
    <t>GO:0072379</t>
  </si>
  <si>
    <t>ER membrane insertion complex</t>
  </si>
  <si>
    <t>GO:0031301</t>
  </si>
  <si>
    <t>integral component of organelle membrane</t>
  </si>
  <si>
    <t>GO:0043846</t>
  </si>
  <si>
    <t>DNA polymerase III, clamp loader complex</t>
  </si>
  <si>
    <t>GO:0060187</t>
  </si>
  <si>
    <t>cell pole</t>
  </si>
  <si>
    <t>GO:1902494</t>
  </si>
  <si>
    <t>catalytic complex</t>
  </si>
  <si>
    <t>GO:0044815</t>
  </si>
  <si>
    <t>DNA packaging complex</t>
  </si>
  <si>
    <t>GO:0043847</t>
  </si>
  <si>
    <t>DNA polymerase III, clamp loader chi/psi subcomplex</t>
  </si>
  <si>
    <t>GO:1902495</t>
  </si>
  <si>
    <t>transmembrane transporter complex</t>
  </si>
  <si>
    <t>GO:0042995</t>
  </si>
  <si>
    <t>cell projection</t>
  </si>
  <si>
    <t>GO:1990077</t>
  </si>
  <si>
    <t>primosome complex</t>
  </si>
  <si>
    <t>GO:0031410</t>
  </si>
  <si>
    <t>cytoplasmic vesicle</t>
  </si>
  <si>
    <t>GO:0031897</t>
  </si>
  <si>
    <t>Tic complex</t>
  </si>
  <si>
    <t>GO:0030446</t>
  </si>
  <si>
    <t>hyphal cell wall</t>
  </si>
  <si>
    <t>GO:0000803</t>
  </si>
  <si>
    <t>sex chromosome</t>
  </si>
  <si>
    <t>GO:0009501</t>
  </si>
  <si>
    <t>amyloplast</t>
  </si>
  <si>
    <t>GO:0042645</t>
  </si>
  <si>
    <t>mitochondrial nucleoid</t>
  </si>
  <si>
    <t>GO:0009986</t>
  </si>
  <si>
    <t>cell surface</t>
  </si>
  <si>
    <t>GO:0097311</t>
  </si>
  <si>
    <t>biofilm matrix</t>
  </si>
  <si>
    <t>GO:0097433</t>
  </si>
  <si>
    <t>dense body</t>
  </si>
  <si>
    <t>GO:0016020</t>
  </si>
  <si>
    <t>membrane</t>
  </si>
  <si>
    <t>GO:0016021</t>
  </si>
  <si>
    <t>integral component of membrane</t>
  </si>
  <si>
    <t>GO:0030670</t>
  </si>
  <si>
    <t>phagocytic vesicle membrane</t>
  </si>
  <si>
    <t>GO:0016023</t>
  </si>
  <si>
    <t>cytoplasmic membrane-bounded vesicle</t>
  </si>
  <si>
    <t>GO:0030673</t>
  </si>
  <si>
    <t>axolemma</t>
  </si>
  <si>
    <t>GO:0019898</t>
  </si>
  <si>
    <t>extrinsic component of membrane</t>
  </si>
  <si>
    <t>GO:0030312</t>
  </si>
  <si>
    <t>external encapsulating structure</t>
  </si>
  <si>
    <t>GO:0019897</t>
  </si>
  <si>
    <t>extrinsic component of plasma membrane</t>
  </si>
  <si>
    <t>GO:0030313</t>
  </si>
  <si>
    <t>cell envelope</t>
  </si>
  <si>
    <t>GO:0031522</t>
  </si>
  <si>
    <t>cell envelope Sec protein transport complex</t>
  </si>
  <si>
    <t>GO:0044439</t>
  </si>
  <si>
    <t>peroxisomal part</t>
  </si>
  <si>
    <t>GO:0043229</t>
  </si>
  <si>
    <t>intracellular organelle</t>
  </si>
  <si>
    <t>GO:0009431</t>
  </si>
  <si>
    <t>bacterial-type flagellum basal body, MS ring</t>
  </si>
  <si>
    <t>GO:0031240</t>
  </si>
  <si>
    <t>external side of cell outer membrane</t>
  </si>
  <si>
    <t>GO:0031241</t>
  </si>
  <si>
    <t>periplasmic side of cell outer membrane</t>
  </si>
  <si>
    <t>GO:0031362</t>
  </si>
  <si>
    <t>anchored component of external side of plasma membrane</t>
  </si>
  <si>
    <t>GO:0044432</t>
  </si>
  <si>
    <t>endoplasmic reticulum part</t>
  </si>
  <si>
    <t>GO:0044431</t>
  </si>
  <si>
    <t>Golgi apparatus part</t>
  </si>
  <si>
    <t>GO:0044434</t>
  </si>
  <si>
    <t>chloroplast part</t>
  </si>
  <si>
    <t>GO:0044433</t>
  </si>
  <si>
    <t>cytoplasmic vesicle part</t>
  </si>
  <si>
    <t>GO:0043226</t>
  </si>
  <si>
    <t>organelle</t>
  </si>
  <si>
    <t>GO:0044436</t>
  </si>
  <si>
    <t>thylakoid part</t>
  </si>
  <si>
    <t>GO:0044799</t>
  </si>
  <si>
    <t>NarGHI complex</t>
  </si>
  <si>
    <t>GO:0009318</t>
  </si>
  <si>
    <t>exodeoxyribonuclease VII complex</t>
  </si>
  <si>
    <t>GO:0044435</t>
  </si>
  <si>
    <t>plastid part</t>
  </si>
  <si>
    <t>GO:0009317</t>
  </si>
  <si>
    <t>acetyl-CoA carboxylase complex</t>
  </si>
  <si>
    <t>GO:0043228</t>
  </si>
  <si>
    <t>non-membrane-bounded organelle</t>
  </si>
  <si>
    <t>GO:0044438</t>
  </si>
  <si>
    <t>microbody part</t>
  </si>
  <si>
    <t>GO:0043227</t>
  </si>
  <si>
    <t>membrane-bounded organelle</t>
  </si>
  <si>
    <t>GO:0044437</t>
  </si>
  <si>
    <t>vacuolar part</t>
  </si>
  <si>
    <t>GO:0043590</t>
  </si>
  <si>
    <t>bacterial nucleoid</t>
  </si>
  <si>
    <t>GO:0043231</t>
  </si>
  <si>
    <t>intracellular membrane-bounded organelle</t>
  </si>
  <si>
    <t>GO:0044441</t>
  </si>
  <si>
    <t>ciliary part</t>
  </si>
  <si>
    <t>GO:0043230</t>
  </si>
  <si>
    <t>extracellular organelle</t>
  </si>
  <si>
    <t>GO:0044440</t>
  </si>
  <si>
    <t>endosomal part</t>
  </si>
  <si>
    <t>GO:0031233</t>
  </si>
  <si>
    <t>intrinsic component of external side of plasma membrane</t>
  </si>
  <si>
    <t>GO:0031234</t>
  </si>
  <si>
    <t>extrinsic component of cytoplasmic side of plasma membrane</t>
  </si>
  <si>
    <t>GO:0031597</t>
  </si>
  <si>
    <t>cytosolic proteasome complex</t>
  </si>
  <si>
    <t>GO:0031232</t>
  </si>
  <si>
    <t>extrinsic component of external side of plasma membrane</t>
  </si>
  <si>
    <t>GO:0031237</t>
  </si>
  <si>
    <t>intrinsic component of periplasmic side of plasma membrane</t>
  </si>
  <si>
    <t>GO:0031235</t>
  </si>
  <si>
    <t>intrinsic component of the cytoplasmic side of the plasma membrane</t>
  </si>
  <si>
    <t>GO:0030027</t>
  </si>
  <si>
    <t>lamellipodium</t>
  </si>
  <si>
    <t>GO:0031236</t>
  </si>
  <si>
    <t>extrinsic component of periplasmic side of plasma membrane</t>
  </si>
  <si>
    <t>GO:0009321</t>
  </si>
  <si>
    <t>alkyl hydroperoxide reductase complex</t>
  </si>
  <si>
    <t>GO:0031471</t>
  </si>
  <si>
    <t>ethanolamine degradation polyhedral organelle</t>
  </si>
  <si>
    <t>GO:0031230</t>
  </si>
  <si>
    <t>intrinsic component of cell outer membrane</t>
  </si>
  <si>
    <t>GO:0030141</t>
  </si>
  <si>
    <t>secretory granule</t>
  </si>
  <si>
    <t>GO:0043233</t>
  </si>
  <si>
    <t>organelle lumen</t>
  </si>
  <si>
    <t>GO:0044322</t>
  </si>
  <si>
    <t>endoplasmic reticulum quality control compartment</t>
  </si>
  <si>
    <t>GO:0009325</t>
  </si>
  <si>
    <t>nitrate reductase complex</t>
  </si>
  <si>
    <t>GO:0043232</t>
  </si>
  <si>
    <t>intracellular non-membrane-bounded organelle</t>
  </si>
  <si>
    <t>GO:0000502</t>
  </si>
  <si>
    <t>proteasome complex</t>
  </si>
  <si>
    <t>GO:0043235</t>
  </si>
  <si>
    <t>receptor complex</t>
  </si>
  <si>
    <t>GO:0044445</t>
  </si>
  <si>
    <t>cytosolic part</t>
  </si>
  <si>
    <t>GO:0043234</t>
  </si>
  <si>
    <t>protein complex</t>
  </si>
  <si>
    <t>GO:0044444</t>
  </si>
  <si>
    <t>cytoplasmic part</t>
  </si>
  <si>
    <t>GO:0009329</t>
  </si>
  <si>
    <t>acetate CoA-transferase complex</t>
  </si>
  <si>
    <t>GO:0044446</t>
  </si>
  <si>
    <t>intracellular organelle part</t>
  </si>
  <si>
    <t>GO:0009328</t>
  </si>
  <si>
    <t>phenylalanine-tRNA ligase complex</t>
  </si>
  <si>
    <t>GO:0044449</t>
  </si>
  <si>
    <t>contractile fiber part</t>
  </si>
  <si>
    <t>GO:0044448</t>
  </si>
  <si>
    <t>cell cortex part</t>
  </si>
  <si>
    <t>GO:0009326</t>
  </si>
  <si>
    <t>formate dehydrogenase complex</t>
  </si>
  <si>
    <t>GO:0030139</t>
  </si>
  <si>
    <t>endocytic vesicle</t>
  </si>
  <si>
    <t>GO:0030018</t>
  </si>
  <si>
    <t>Z disc</t>
  </si>
  <si>
    <t>GO:0009319</t>
  </si>
  <si>
    <t>cytochrome o ubiquinol oxidase complex</t>
  </si>
  <si>
    <t>GO:0044452</t>
  </si>
  <si>
    <t>nucleolar part</t>
  </si>
  <si>
    <t>GO:0017053</t>
  </si>
  <si>
    <t>transcriptional repressor complex</t>
  </si>
  <si>
    <t>GO:0044451</t>
  </si>
  <si>
    <t>nucleoplasm part</t>
  </si>
  <si>
    <t>GO:0032432</t>
  </si>
  <si>
    <t>actin filament bundle</t>
  </si>
  <si>
    <t>GO:0033643</t>
  </si>
  <si>
    <t>host cell part</t>
  </si>
  <si>
    <t>GO:0065010</t>
  </si>
  <si>
    <t>extracellular membrane-bounded organelle</t>
  </si>
  <si>
    <t>GO:0032433</t>
  </si>
  <si>
    <t>filopodium tip</t>
  </si>
  <si>
    <t>GO:0031226</t>
  </si>
  <si>
    <t>intrinsic component of plasma membrane</t>
  </si>
  <si>
    <t>GO:0031469</t>
  </si>
  <si>
    <t>polyhedral organelle</t>
  </si>
  <si>
    <t>GO:0031224</t>
  </si>
  <si>
    <t>intrinsic component of membrane</t>
  </si>
  <si>
    <t>GO:0033644</t>
  </si>
  <si>
    <t>host cell membrane</t>
  </si>
  <si>
    <t>GO:0031225</t>
  </si>
  <si>
    <t>anchored component of membrane</t>
  </si>
  <si>
    <t>GO:0030016</t>
  </si>
  <si>
    <t>myofibril</t>
  </si>
  <si>
    <t>GO:0022626</t>
  </si>
  <si>
    <t>cytosolic ribosome</t>
  </si>
  <si>
    <t>GO:0022627</t>
  </si>
  <si>
    <t>cytosolic small ribosomal subunit</t>
  </si>
  <si>
    <t>GO:0031461</t>
  </si>
  <si>
    <t>cullin-RING ubiquitin ligase complex</t>
  </si>
  <si>
    <t>GO:0044454</t>
  </si>
  <si>
    <t>nuclear chromosome part</t>
  </si>
  <si>
    <t>GO:0009534</t>
  </si>
  <si>
    <t>chloroplast thylakoid</t>
  </si>
  <si>
    <t>GO:0009897</t>
  </si>
  <si>
    <t>external side of plasma membrane</t>
  </si>
  <si>
    <t>GO:0044456</t>
  </si>
  <si>
    <t>synapse part</t>
  </si>
  <si>
    <t>GO:0009532</t>
  </si>
  <si>
    <t>plastid stroma</t>
  </si>
  <si>
    <t>GO:0022625</t>
  </si>
  <si>
    <t>cytosolic large ribosomal subunit</t>
  </si>
  <si>
    <t>GO:0044455</t>
  </si>
  <si>
    <t>mitochondrial membrane part</t>
  </si>
  <si>
    <t>GO:0044216</t>
  </si>
  <si>
    <t>other organism cell</t>
  </si>
  <si>
    <t>GO:0043005</t>
  </si>
  <si>
    <t>neuron projection</t>
  </si>
  <si>
    <t>GO:0044218</t>
  </si>
  <si>
    <t>other organism cell membrane</t>
  </si>
  <si>
    <t>GO:0009536</t>
  </si>
  <si>
    <t>plastid</t>
  </si>
  <si>
    <t>GO:0044217</t>
  </si>
  <si>
    <t>other organism part</t>
  </si>
  <si>
    <t>GO:0044459</t>
  </si>
  <si>
    <t>plasma membrane part</t>
  </si>
  <si>
    <t>GO:0009535</t>
  </si>
  <si>
    <t>chloroplast thylakoid membrane</t>
  </si>
  <si>
    <t>GO:0009898</t>
  </si>
  <si>
    <t>cytoplasmic side of plasma membrane</t>
  </si>
  <si>
    <t>GO:0009528</t>
  </si>
  <si>
    <t>plastid inner membrane</t>
  </si>
  <si>
    <t>GO:0044461</t>
  </si>
  <si>
    <t>bacterial-type flagellum part</t>
  </si>
  <si>
    <t>GO:0044463</t>
  </si>
  <si>
    <t>cell projection part</t>
  </si>
  <si>
    <t>GO:0044462</t>
  </si>
  <si>
    <t>external encapsulating structure part</t>
  </si>
  <si>
    <t>GO:0032300</t>
  </si>
  <si>
    <t>mismatch repair complex</t>
  </si>
  <si>
    <t>GO:0030120</t>
  </si>
  <si>
    <t>vesicle coat</t>
  </si>
  <si>
    <t>GO:0009420</t>
  </si>
  <si>
    <t>bacterial-type flagellum filament</t>
  </si>
  <si>
    <t>GO:0009424</t>
  </si>
  <si>
    <t>bacterial-type flagellum hook</t>
  </si>
  <si>
    <t>GO:0044464</t>
  </si>
  <si>
    <t>cell part</t>
  </si>
  <si>
    <t>GO:0009421</t>
  </si>
  <si>
    <t>bacterial-type flagellum filament cap</t>
  </si>
  <si>
    <t>GO:0009427</t>
  </si>
  <si>
    <t>bacterial-type flagellum basal body, distal rod, L ring</t>
  </si>
  <si>
    <t>GO:0009426</t>
  </si>
  <si>
    <t>bacterial-type flagellum basal body, distal rod</t>
  </si>
  <si>
    <t>GO:0009425</t>
  </si>
  <si>
    <t>bacterial-type flagellum basal body</t>
  </si>
  <si>
    <t>GO:0030117</t>
  </si>
  <si>
    <t>membrane coat</t>
  </si>
  <si>
    <t>GO:0042170</t>
  </si>
  <si>
    <t>plastid membrane</t>
  </si>
  <si>
    <t>GO:0030112</t>
  </si>
  <si>
    <t>glycocalyx</t>
  </si>
  <si>
    <t>GO:0030478</t>
  </si>
  <si>
    <t>actin cap</t>
  </si>
  <si>
    <t>GO:0009350</t>
  </si>
  <si>
    <t>ethanolamine ammonia-lyase complex</t>
  </si>
  <si>
    <t>GO:0009353</t>
  </si>
  <si>
    <t>mitochondrial oxoglutarate dehydrogenase complex</t>
  </si>
  <si>
    <t>GO:0009358</t>
  </si>
  <si>
    <t>polyphosphate kinase complex</t>
  </si>
  <si>
    <t>GO:0046930</t>
  </si>
  <si>
    <t>pore complex</t>
  </si>
  <si>
    <t>GO:0042575</t>
  </si>
  <si>
    <t>DNA polymerase complex</t>
  </si>
  <si>
    <t>GO:0042579</t>
  </si>
  <si>
    <t>microbody</t>
  </si>
  <si>
    <t>GO:0001741</t>
  </si>
  <si>
    <t>XY body</t>
  </si>
  <si>
    <t>GO:0097165</t>
  </si>
  <si>
    <t>nuclear stress granule</t>
  </si>
  <si>
    <t>GO:0097047</t>
  </si>
  <si>
    <t>DNA replication termination region</t>
  </si>
  <si>
    <t>GO:0051286</t>
  </si>
  <si>
    <t>cell tip</t>
  </si>
  <si>
    <t>GO:1990204</t>
  </si>
  <si>
    <t>oxidoreductase complex</t>
  </si>
  <si>
    <t>GO:0042581</t>
  </si>
  <si>
    <t>specific granule</t>
  </si>
  <si>
    <t>GO:0009361</t>
  </si>
  <si>
    <t>succinate-CoA ligase complex (ADP-forming)</t>
  </si>
  <si>
    <t>GO:0009360</t>
  </si>
  <si>
    <t>DNA polymerase III complex</t>
  </si>
  <si>
    <t>GO:0030062</t>
  </si>
  <si>
    <t>mitochondrial tricarboxylic acid cycle enzyme complex</t>
  </si>
  <si>
    <t>GO:0000428</t>
  </si>
  <si>
    <t>DNA-directed RNA polymerase complex</t>
  </si>
  <si>
    <t>GO:0009366</t>
  </si>
  <si>
    <t>enterobactin synthetase complex</t>
  </si>
  <si>
    <t>GO:0000785</t>
  </si>
  <si>
    <t>chromatin</t>
  </si>
  <si>
    <t>GO:1990220</t>
  </si>
  <si>
    <t>GroEL-GroES complex</t>
  </si>
  <si>
    <t>GO:0020015</t>
  </si>
  <si>
    <t>glycosome</t>
  </si>
  <si>
    <t>GO:0000792</t>
  </si>
  <si>
    <t>heterochromatin</t>
  </si>
  <si>
    <t>GO:0097057</t>
  </si>
  <si>
    <t>TRAF2-GSTP1 complex</t>
  </si>
  <si>
    <t>GO:0042470</t>
  </si>
  <si>
    <t>melanosome</t>
  </si>
  <si>
    <t>GO:0030055</t>
  </si>
  <si>
    <t>cell-substrate junction</t>
  </si>
  <si>
    <t>GO:0033202</t>
  </si>
  <si>
    <t>DNA helicase complex</t>
  </si>
  <si>
    <t>GO:0030054</t>
  </si>
  <si>
    <t>cell junction</t>
  </si>
  <si>
    <t>GO:0030175</t>
  </si>
  <si>
    <t>filopodium</t>
  </si>
  <si>
    <t>GO:0034774</t>
  </si>
  <si>
    <t>secretory granule lumen</t>
  </si>
  <si>
    <t>GO:0019038</t>
  </si>
  <si>
    <t>provirus</t>
  </si>
  <si>
    <t>GO:1903293</t>
  </si>
  <si>
    <t>phosphatase complex</t>
  </si>
  <si>
    <t>GO:0009570</t>
  </si>
  <si>
    <t>chloroplast stroma</t>
  </si>
  <si>
    <t>GO:0043209</t>
  </si>
  <si>
    <t>myelin sheath</t>
  </si>
  <si>
    <t>GO:0009331</t>
  </si>
  <si>
    <t>glycerol-3-phosphate dehydrogenase complex</t>
  </si>
  <si>
    <t>GO:0009330</t>
  </si>
  <si>
    <t>DNA topoisomerase complex (ATP-hydrolyzing)</t>
  </si>
  <si>
    <t>GO:0032592</t>
  </si>
  <si>
    <t>integral component of mitochondrial membrane</t>
  </si>
  <si>
    <t>GO:0020002</t>
  </si>
  <si>
    <t>host cell plasma membrane</t>
  </si>
  <si>
    <t>GO:0042597</t>
  </si>
  <si>
    <t>periplasmic space</t>
  </si>
  <si>
    <t>GO:0009333</t>
  </si>
  <si>
    <t>cysteine synthase complex</t>
  </si>
  <si>
    <t>GO:0044776</t>
  </si>
  <si>
    <t>DNA polymerase III, core complex</t>
  </si>
  <si>
    <t>GO:0009338</t>
  </si>
  <si>
    <t>exodeoxyribonuclease V complex</t>
  </si>
  <si>
    <t>GO:1990230</t>
  </si>
  <si>
    <t>iron-sulfur cluster transfer complex</t>
  </si>
  <si>
    <t>GO:1990351</t>
  </si>
  <si>
    <t>transporter complex</t>
  </si>
  <si>
    <t>GO:0009337</t>
  </si>
  <si>
    <t>sulfite reductase complex (NADPH)</t>
  </si>
  <si>
    <t>GO:0009579</t>
  </si>
  <si>
    <t>thylakoid</t>
  </si>
  <si>
    <t>GO:1990104</t>
  </si>
  <si>
    <t>DNA bending complex</t>
  </si>
  <si>
    <t>GO:1990228</t>
  </si>
  <si>
    <t>sulfurtransferase complex</t>
  </si>
  <si>
    <t>GO:0001726</t>
  </si>
  <si>
    <t>ruffle</t>
  </si>
  <si>
    <t>GO:0031256</t>
  </si>
  <si>
    <t>leading edge membrane</t>
  </si>
  <si>
    <t>GO:0030288</t>
  </si>
  <si>
    <t>outer membrane-bounded periplasmic space</t>
  </si>
  <si>
    <t>GO:0031253</t>
  </si>
  <si>
    <t>cell projection membrane</t>
  </si>
  <si>
    <t>GO:0031012</t>
  </si>
  <si>
    <t>extracellular matrix</t>
  </si>
  <si>
    <t>GO:0032589</t>
  </si>
  <si>
    <t>neuron projection membrane</t>
  </si>
  <si>
    <t>GO:0044429</t>
  </si>
  <si>
    <t>mitochondrial part</t>
  </si>
  <si>
    <t>GO:0044428</t>
  </si>
  <si>
    <t>nuclear part</t>
  </si>
  <si>
    <t>GO:0000408</t>
  </si>
  <si>
    <t>EKC/KEOPS complex</t>
  </si>
  <si>
    <t>GO:0009341</t>
  </si>
  <si>
    <t>beta-galactosidase complex</t>
  </si>
  <si>
    <t>GO:0009340</t>
  </si>
  <si>
    <t>DNA topoisomerase IV complex</t>
  </si>
  <si>
    <t>GO:0031250</t>
  </si>
  <si>
    <t>anaerobic ribonucleoside-triphosphate reductase complex</t>
  </si>
  <si>
    <t>GO:0044421</t>
  </si>
  <si>
    <t>extracellular region part</t>
  </si>
  <si>
    <t>GO:0009347</t>
  </si>
  <si>
    <t>aspartate carbamoyltransferase complex</t>
  </si>
  <si>
    <t>GO:0044420</t>
  </si>
  <si>
    <t>extracellular matrix component</t>
  </si>
  <si>
    <t>GO:0044423</t>
  </si>
  <si>
    <t>virion part</t>
  </si>
  <si>
    <t>GO:0044422</t>
  </si>
  <si>
    <t>organelle part</t>
  </si>
  <si>
    <t>GO:0044304</t>
  </si>
  <si>
    <t>main axon</t>
  </si>
  <si>
    <t>GO:0044425</t>
  </si>
  <si>
    <t>membrane part</t>
  </si>
  <si>
    <t>GO:0044424</t>
  </si>
  <si>
    <t>intracellular part</t>
  </si>
  <si>
    <t>GO:0044427</t>
  </si>
  <si>
    <t>chromosomal part</t>
  </si>
  <si>
    <t>GO:0009349</t>
  </si>
  <si>
    <t>riboflavin synthase complex</t>
  </si>
  <si>
    <t>GO:1990234</t>
  </si>
  <si>
    <t>transferase complex</t>
  </si>
  <si>
    <t>GO:1990356</t>
  </si>
  <si>
    <t>sumoylated E2 ligase complex</t>
  </si>
  <si>
    <t>GO:0044430</t>
  </si>
  <si>
    <t>cytoskeletal part</t>
  </si>
  <si>
    <t>GO:0012506</t>
  </si>
  <si>
    <t>vesicle membrane</t>
  </si>
  <si>
    <t>GO:0012507</t>
  </si>
  <si>
    <t>ER to Golgi transport vesicle membrane</t>
  </si>
  <si>
    <t>GO:0019015</t>
  </si>
  <si>
    <t>viral genome</t>
  </si>
  <si>
    <t>GO:0031246</t>
  </si>
  <si>
    <t>intrinsic component of periplasmic side of cell outer membrane</t>
  </si>
  <si>
    <t>GO:0055052</t>
  </si>
  <si>
    <t>ATP-binding cassette (ABC) transporter complex, substrate-binding subunit-containing</t>
  </si>
  <si>
    <t>GO:0009277</t>
  </si>
  <si>
    <t>fungal-type cell wall</t>
  </si>
  <si>
    <t>GO:0009276</t>
  </si>
  <si>
    <t>Gram-negative-bacterium-type cell wall</t>
  </si>
  <si>
    <t>GO:0009274</t>
  </si>
  <si>
    <t>peptidoglycan-based cell wall</t>
  </si>
  <si>
    <t>GO:0009279</t>
  </si>
  <si>
    <t>cell outer membrane</t>
  </si>
  <si>
    <t>GO:0044279</t>
  </si>
  <si>
    <t>other organism membrane</t>
  </si>
  <si>
    <t>GO:0045250</t>
  </si>
  <si>
    <t>cytosolic pyruvate dehydrogenase complex</t>
  </si>
  <si>
    <t>GO:0005903</t>
  </si>
  <si>
    <t>brush border</t>
  </si>
  <si>
    <t>GO:0045254</t>
  </si>
  <si>
    <t>pyruvate dehydrogenase complex</t>
  </si>
  <si>
    <t>GO:0005902</t>
  </si>
  <si>
    <t>microvillus</t>
  </si>
  <si>
    <t>GO:0043195</t>
  </si>
  <si>
    <t>terminal bouton</t>
  </si>
  <si>
    <t>GO:0005905</t>
  </si>
  <si>
    <t>coated pit</t>
  </si>
  <si>
    <t>GO:0045252</t>
  </si>
  <si>
    <t>oxoglutarate dehydrogenase complex</t>
  </si>
  <si>
    <t>GO:0036405</t>
  </si>
  <si>
    <t>anchored component of cell outer membrane</t>
  </si>
  <si>
    <t>GO:0036406</t>
  </si>
  <si>
    <t>anchored component of periplasmic side of cell outer membrane</t>
  </si>
  <si>
    <t>GO:0043190</t>
  </si>
  <si>
    <t>ATP-binding cassette (ABC) transporter complex</t>
  </si>
  <si>
    <t>GO:0009288</t>
  </si>
  <si>
    <t>bacterial-type flagellum</t>
  </si>
  <si>
    <t>GO:0008076</t>
  </si>
  <si>
    <t>voltage-gated potassium channel complex</t>
  </si>
  <si>
    <t>GO:0009289</t>
  </si>
  <si>
    <t>pilus</t>
  </si>
  <si>
    <t>GO:0045261</t>
  </si>
  <si>
    <t>proton-transporting ATP synthase complex, catalytic core F(1)</t>
  </si>
  <si>
    <t>GO:0045262</t>
  </si>
  <si>
    <t>plasma membrane proton-transporting ATP synthase complex, catalytic core F(1)</t>
  </si>
  <si>
    <t>GO:0048770</t>
  </si>
  <si>
    <t>pigment granule</t>
  </si>
  <si>
    <t>GO:0005912</t>
  </si>
  <si>
    <t>adherens junction</t>
  </si>
  <si>
    <t>GO:0005911</t>
  </si>
  <si>
    <t>cell-cell junction</t>
  </si>
  <si>
    <t>GO:0019197</t>
  </si>
  <si>
    <t>phosphoenolpyruvate-dependent sugar phosphotransferase complex</t>
  </si>
  <si>
    <t>GO:0044295</t>
  </si>
  <si>
    <t>axonal growth cone</t>
  </si>
  <si>
    <t>GO:0045263</t>
  </si>
  <si>
    <t>proton-transporting ATP synthase complex, coupling factor F(o)</t>
  </si>
  <si>
    <t>GO:0044297</t>
  </si>
  <si>
    <t>cell body</t>
  </si>
  <si>
    <t>GO:0008287</t>
  </si>
  <si>
    <t>protein serine/threonine phosphatase complex</t>
  </si>
  <si>
    <t>GO:0009376</t>
  </si>
  <si>
    <t>HslUV protease complex</t>
  </si>
  <si>
    <t>GO:0032153</t>
  </si>
  <si>
    <t>cell division site</t>
  </si>
  <si>
    <t>GO:0009375</t>
  </si>
  <si>
    <t>ferredoxin hydrogenase complex</t>
  </si>
  <si>
    <t>GO:0009379</t>
  </si>
  <si>
    <t>Holliday junction helicase complex</t>
  </si>
  <si>
    <t>GO:0000796</t>
  </si>
  <si>
    <t>condensin complex</t>
  </si>
  <si>
    <t>GO:0001891</t>
  </si>
  <si>
    <t>phagocytic cup</t>
  </si>
  <si>
    <t>GO:0000795</t>
  </si>
  <si>
    <t>synaptonemal complex</t>
  </si>
  <si>
    <t>GO:0001650</t>
  </si>
  <si>
    <t>fibrillar center</t>
  </si>
  <si>
    <t>GO:0045272</t>
  </si>
  <si>
    <t>plasma membrane respiratory chain complex I</t>
  </si>
  <si>
    <t>GO:0045271</t>
  </si>
  <si>
    <t>respiratory chain complex I</t>
  </si>
  <si>
    <t>GO:0070469</t>
  </si>
  <si>
    <t>respiratory chain</t>
  </si>
  <si>
    <t>GO:0035770</t>
  </si>
  <si>
    <t>ribonucleoprotein granule</t>
  </si>
  <si>
    <t>GO:0009382</t>
  </si>
  <si>
    <t>imidazoleglycerol-phosphate synthase complex</t>
  </si>
  <si>
    <t>GO:0009380</t>
  </si>
  <si>
    <t>excinuclease repair complex</t>
  </si>
  <si>
    <t>GO:0000323</t>
  </si>
  <si>
    <t>lytic vacuole</t>
  </si>
  <si>
    <t>GO:0045283</t>
  </si>
  <si>
    <t>fumarate reductase complex</t>
  </si>
  <si>
    <t>GO:0045284</t>
  </si>
  <si>
    <t>plasma membrane fumarate reductase complex</t>
  </si>
  <si>
    <t>GO:0001533</t>
  </si>
  <si>
    <t>cornified envelope</t>
  </si>
  <si>
    <t>GO:0045281</t>
  </si>
  <si>
    <t>succinate dehydrogenase complex</t>
  </si>
  <si>
    <t>GO:0045282</t>
  </si>
  <si>
    <t>plasma membrane succinate dehydrogenase complex</t>
  </si>
  <si>
    <t>GO:1990712</t>
  </si>
  <si>
    <t>HFE-transferrin receptor complex</t>
  </si>
  <si>
    <t>GO:0010008</t>
  </si>
  <si>
    <t>endosome membrane</t>
  </si>
  <si>
    <t>GO:0015935</t>
  </si>
  <si>
    <t>small ribosomal subunit</t>
  </si>
  <si>
    <t>GO:0015934</t>
  </si>
  <si>
    <t>large ribosomal subunit</t>
  </si>
  <si>
    <t>GO:0031045</t>
  </si>
  <si>
    <t>dense core granule</t>
  </si>
  <si>
    <t>GO:0015630</t>
  </si>
  <si>
    <t>microtubule cytoskeleton</t>
  </si>
  <si>
    <t>GO:0016604</t>
  </si>
  <si>
    <t>nuclear body</t>
  </si>
  <si>
    <t>GO:0016605</t>
  </si>
  <si>
    <t>PML body</t>
  </si>
  <si>
    <t>GO:0016607</t>
  </si>
  <si>
    <t>nuclear speck</t>
  </si>
  <si>
    <t>GO:0045203</t>
  </si>
  <si>
    <t>integral component of cell outer membrane</t>
  </si>
  <si>
    <t>GO:0000139</t>
  </si>
  <si>
    <t>Golgi membrane</t>
  </si>
  <si>
    <t>GO:0043025</t>
  </si>
  <si>
    <t>neuronal cell body</t>
  </si>
  <si>
    <t>GO:0045202</t>
  </si>
  <si>
    <t>synapse</t>
  </si>
  <si>
    <t>GO:0005950</t>
  </si>
  <si>
    <t>anthranilate synthase complex</t>
  </si>
  <si>
    <t>GO:0000015</t>
  </si>
  <si>
    <t>phosphopyruvate hydratase complex</t>
  </si>
  <si>
    <t>GO:0046658</t>
  </si>
  <si>
    <t>anchored component of plasma membrane</t>
  </si>
  <si>
    <t>GO:0005951</t>
  </si>
  <si>
    <t>carbamoyl-phosphate synthase complex</t>
  </si>
  <si>
    <t>GO:0005945</t>
  </si>
  <si>
    <t>6-phosphofructokinase complex</t>
  </si>
  <si>
    <t>GO:0005947</t>
  </si>
  <si>
    <t>mitochondrial alpha-ketoglutarate dehydrogenase complex</t>
  </si>
  <si>
    <t>GO:0005948</t>
  </si>
  <si>
    <t>acetolactate synthase complex</t>
  </si>
  <si>
    <t>GO:0015629</t>
  </si>
  <si>
    <t>actin cytoskeleton</t>
  </si>
  <si>
    <t>GO:0005829</t>
  </si>
  <si>
    <t>cytosol</t>
  </si>
  <si>
    <t>GO:0033178</t>
  </si>
  <si>
    <t>proton-transporting two-sector ATPase complex, catalytic domain</t>
  </si>
  <si>
    <t>GO:0033177</t>
  </si>
  <si>
    <t>proton-transporting two-sector ATPase complex, proton-transporting domain</t>
  </si>
  <si>
    <t>GO:0045335</t>
  </si>
  <si>
    <t>phagocytic vesicle</t>
  </si>
  <si>
    <t>GO:0005840</t>
  </si>
  <si>
    <t>ribosome</t>
  </si>
  <si>
    <t>GO:0005960</t>
  </si>
  <si>
    <t>glycine cleavage complex</t>
  </si>
  <si>
    <t>GO:0005833</t>
  </si>
  <si>
    <t>hemoglobin complex</t>
  </si>
  <si>
    <t>GO:0000152</t>
  </si>
  <si>
    <t>nuclear ubiquitin ligase complex</t>
  </si>
  <si>
    <t>GO:0000151</t>
  </si>
  <si>
    <t>ubiquitin ligase complex</t>
  </si>
  <si>
    <t>GO:0070992</t>
  </si>
  <si>
    <t>translation initiation complex</t>
  </si>
  <si>
    <t>GO:0005839</t>
  </si>
  <si>
    <t>proteasome core complex</t>
  </si>
  <si>
    <t>GO:0009295</t>
  </si>
  <si>
    <t>nucleoid</t>
  </si>
  <si>
    <t>GO:0033281</t>
  </si>
  <si>
    <t>TAT protein transport complex</t>
  </si>
  <si>
    <t>GO:0035580</t>
  </si>
  <si>
    <t>specific granule lumen</t>
  </si>
  <si>
    <t>GO:0005930</t>
  </si>
  <si>
    <t>axoneme</t>
  </si>
  <si>
    <t>GO:0043292</t>
  </si>
  <si>
    <t>contractile fiber</t>
  </si>
  <si>
    <t>GO:0005925</t>
  </si>
  <si>
    <t>focal adhesion</t>
  </si>
  <si>
    <t>GO:0048500</t>
  </si>
  <si>
    <t>signal recognition particle</t>
  </si>
  <si>
    <t>GO:0005924</t>
  </si>
  <si>
    <t>cell-substrate adherens junction</t>
  </si>
  <si>
    <t>GO:0035578</t>
  </si>
  <si>
    <t>azurophil granule lumen</t>
  </si>
  <si>
    <t>GO:0031093</t>
  </si>
  <si>
    <t>platelet alpha granule lumen</t>
  </si>
  <si>
    <t>GO:0031090</t>
  </si>
  <si>
    <t>organelle membrane</t>
  </si>
  <si>
    <t>GO:0045239</t>
  </si>
  <si>
    <t>tricarboxylic acid cycle enzyme complex</t>
  </si>
  <si>
    <t>GO:0044391</t>
  </si>
  <si>
    <t>ribosomal subunit</t>
  </si>
  <si>
    <t>GO:0045240</t>
  </si>
  <si>
    <t>dihydrolipoyl dehydrogenase complex</t>
  </si>
  <si>
    <t>GO:0005815</t>
  </si>
  <si>
    <t>microtubule organizing center</t>
  </si>
  <si>
    <t>GO:0005938</t>
  </si>
  <si>
    <t>cell cortex</t>
  </si>
  <si>
    <t>GO:0045121</t>
  </si>
  <si>
    <t>membrane raft</t>
  </si>
  <si>
    <t>GO:0005819</t>
  </si>
  <si>
    <t>spindle</t>
  </si>
  <si>
    <t>GO:0055035</t>
  </si>
  <si>
    <t>plastid thylakoid membrane</t>
  </si>
  <si>
    <t>GO:0034357</t>
  </si>
  <si>
    <t>photosynthetic membrane</t>
  </si>
  <si>
    <t>GO:0033267</t>
  </si>
  <si>
    <t>axon part</t>
  </si>
  <si>
    <t>GO:0055037</t>
  </si>
  <si>
    <t>recycling endosome</t>
  </si>
  <si>
    <t>GO:0055038</t>
  </si>
  <si>
    <t>recycling endosome membrane</t>
  </si>
  <si>
    <t>GO:0016887</t>
  </si>
  <si>
    <t>molecular_function</t>
  </si>
  <si>
    <t>ATPase activity</t>
  </si>
  <si>
    <t>GO:0016888</t>
  </si>
  <si>
    <t>endodeoxyribonuclease activity, producing 5'-phosphomonoesters</t>
  </si>
  <si>
    <t>GO:0016405</t>
  </si>
  <si>
    <t>CoA-ligase activity</t>
  </si>
  <si>
    <t>GO:0016407</t>
  </si>
  <si>
    <t>acetyltransferase activity</t>
  </si>
  <si>
    <t>GO:0016408</t>
  </si>
  <si>
    <t>C-acyltransferase activity</t>
  </si>
  <si>
    <t>GO:0004422</t>
  </si>
  <si>
    <t>hypoxanthine phosphoribosyltransferase activity</t>
  </si>
  <si>
    <t>GO:0048001</t>
  </si>
  <si>
    <t>erythrose-4-phosphate dehydrogenase activity</t>
  </si>
  <si>
    <t>GO:0004413</t>
  </si>
  <si>
    <t>homoserine kinase activity</t>
  </si>
  <si>
    <t>GO:0004416</t>
  </si>
  <si>
    <t>hydroxyacylglutathione hydrolase activity</t>
  </si>
  <si>
    <t>GO:0050311</t>
  </si>
  <si>
    <t>sulfite reductase (ferredoxin) activity</t>
  </si>
  <si>
    <t>GO:0004418</t>
  </si>
  <si>
    <t>hydroxymethylbilane synthase activity</t>
  </si>
  <si>
    <t>GO:0000062</t>
  </si>
  <si>
    <t>fatty-acyl-CoA binding</t>
  </si>
  <si>
    <t>GO:0072586</t>
  </si>
  <si>
    <t>DNA topoisomerase (ATP-hydrolyzing) regulator activity</t>
  </si>
  <si>
    <t>GO:0036009</t>
  </si>
  <si>
    <t>protein-glutamine N-methyltransferase activity</t>
  </si>
  <si>
    <t>GO:0016891</t>
  </si>
  <si>
    <t>endoribonuclease activity, producing 5'-phosphomonoesters</t>
  </si>
  <si>
    <t>GO:0016892</t>
  </si>
  <si>
    <t>endoribonuclease activity, producing 3'-phosphomonoesters</t>
  </si>
  <si>
    <t>GO:0016893</t>
  </si>
  <si>
    <t>endonuclease activity, active with either ribo- or deoxyribonucleic acids and producing 5'-phosphomonoesters</t>
  </si>
  <si>
    <t>GO:0016410</t>
  </si>
  <si>
    <t>N-acyltransferase activity</t>
  </si>
  <si>
    <t>GO:0016894</t>
  </si>
  <si>
    <t>endonuclease activity, active with either ribo- or deoxyribonucleic acids and producing 3'-phosphomonoesters</t>
  </si>
  <si>
    <t>GO:0047150</t>
  </si>
  <si>
    <t>betaine-homocysteine S-methyltransferase activity</t>
  </si>
  <si>
    <t>GO:0016411</t>
  </si>
  <si>
    <t>acylglycerol O-acyltransferase activity</t>
  </si>
  <si>
    <t>GO:0016895</t>
  </si>
  <si>
    <t>exodeoxyribonuclease activity, producing 5'-phosphomonoesters</t>
  </si>
  <si>
    <t>GO:0015546</t>
  </si>
  <si>
    <t>sulfathiazole transmembrane transporter activity</t>
  </si>
  <si>
    <t>GO:0016412</t>
  </si>
  <si>
    <t>serine O-acyltransferase activity</t>
  </si>
  <si>
    <t>GO:0016896</t>
  </si>
  <si>
    <t>exoribonuclease activity, producing 5'-phosphomonoesters</t>
  </si>
  <si>
    <t>GO:0016413</t>
  </si>
  <si>
    <t>O-acetyltransferase activity</t>
  </si>
  <si>
    <t>GO:0016876</t>
  </si>
  <si>
    <t>ligase activity, forming aminoacyl-tRNA and related compounds</t>
  </si>
  <si>
    <t>GO:0019902</t>
  </si>
  <si>
    <t>phosphatase binding</t>
  </si>
  <si>
    <t>GO:0016877</t>
  </si>
  <si>
    <t>ligase activity, forming carbon-sulfur bonds</t>
  </si>
  <si>
    <t>GO:0019901</t>
  </si>
  <si>
    <t>protein kinase binding</t>
  </si>
  <si>
    <t>GO:0016878</t>
  </si>
  <si>
    <t>acid-thiol ligase activity</t>
  </si>
  <si>
    <t>GO:0019904</t>
  </si>
  <si>
    <t>protein domain specific binding</t>
  </si>
  <si>
    <t>GO:0015563</t>
  </si>
  <si>
    <t>uptake transmembrane transporter activity</t>
  </si>
  <si>
    <t>GO:0016879</t>
  </si>
  <si>
    <t>ligase activity, forming carbon-nitrogen bonds</t>
  </si>
  <si>
    <t>GO:0019903</t>
  </si>
  <si>
    <t>protein phosphatase binding</t>
  </si>
  <si>
    <t>GO:0015562</t>
  </si>
  <si>
    <t>efflux transmembrane transporter activity</t>
  </si>
  <si>
    <t>GO:0060590</t>
  </si>
  <si>
    <t>ATPase regulator activity</t>
  </si>
  <si>
    <t>GO:1901235</t>
  </si>
  <si>
    <t>(R)-carnitine transmembrane transporter activity</t>
  </si>
  <si>
    <t>GO:1901236</t>
  </si>
  <si>
    <t>4-(trimethylammonio)butanoate transmembrane transporter activity</t>
  </si>
  <si>
    <t>GO:0004425</t>
  </si>
  <si>
    <t>indole-3-glycerol-phosphate synthase activity</t>
  </si>
  <si>
    <t>GO:0004424</t>
  </si>
  <si>
    <t>imidazoleglycerol-phosphate dehydratase activity</t>
  </si>
  <si>
    <t>GO:0004427</t>
  </si>
  <si>
    <t>inorganic diphosphatase activity</t>
  </si>
  <si>
    <t>GO:0016880</t>
  </si>
  <si>
    <t>acid-ammonia (or amide) ligase activity</t>
  </si>
  <si>
    <t>GO:0016881</t>
  </si>
  <si>
    <t>acid-amino acid ligase activity</t>
  </si>
  <si>
    <t>GO:0016882</t>
  </si>
  <si>
    <t>cyclo-ligase activity</t>
  </si>
  <si>
    <t>GO:0016884</t>
  </si>
  <si>
    <t>carbon-nitrogen ligase activity, with glutamine as amido-N-donor</t>
  </si>
  <si>
    <t>GO:0016885</t>
  </si>
  <si>
    <t>ligase activity, forming carbon-carbon bonds</t>
  </si>
  <si>
    <t>GO:0016886</t>
  </si>
  <si>
    <t>ligase activity, forming phosphoric ester bonds</t>
  </si>
  <si>
    <t>GO:0015556</t>
  </si>
  <si>
    <t>C4-dicarboxylate transmembrane transporter activity</t>
  </si>
  <si>
    <t>GO:0016866</t>
  </si>
  <si>
    <t>intramolecular transferase activity</t>
  </si>
  <si>
    <t>GO:0016867</t>
  </si>
  <si>
    <t>intramolecular transferase activity, transferring acyl groups</t>
  </si>
  <si>
    <t>GO:0016868</t>
  </si>
  <si>
    <t>intramolecular transferase activity, phosphotransferases</t>
  </si>
  <si>
    <t>GO:0016869</t>
  </si>
  <si>
    <t>intramolecular transferase activity, transferring amino groups</t>
  </si>
  <si>
    <t>GO:0061473</t>
  </si>
  <si>
    <t>murein tripeptide carboxypeptidase activity</t>
  </si>
  <si>
    <t>GO:0048018</t>
  </si>
  <si>
    <t>receptor agonist activity</t>
  </si>
  <si>
    <t>GO:0000036</t>
  </si>
  <si>
    <t>ACP phosphopantetheine attachment site binding involved in fatty acid biosynthetic process</t>
  </si>
  <si>
    <t>GO:0004401</t>
  </si>
  <si>
    <t>histidinol-phosphatase activity</t>
  </si>
  <si>
    <t>GO:0000035</t>
  </si>
  <si>
    <t>acyl binding</t>
  </si>
  <si>
    <t>GO:0004400</t>
  </si>
  <si>
    <t>histidinol-phosphate transaminase activity</t>
  </si>
  <si>
    <t>GO:0048027</t>
  </si>
  <si>
    <t>mRNA 5'-UTR binding</t>
  </si>
  <si>
    <t>GO:0015527</t>
  </si>
  <si>
    <t>glycerol-phosphate:inorganic phosphate antiporter activity</t>
  </si>
  <si>
    <t>GO:0016872</t>
  </si>
  <si>
    <t>intramolecular lyase activity</t>
  </si>
  <si>
    <t>GO:0016874</t>
  </si>
  <si>
    <t>ligase activity</t>
  </si>
  <si>
    <t>GO:0019900</t>
  </si>
  <si>
    <t>kinase binding</t>
  </si>
  <si>
    <t>GO:0016875</t>
  </si>
  <si>
    <t>ligase activity, forming carbon-oxygen bonds</t>
  </si>
  <si>
    <t>GO:0016854</t>
  </si>
  <si>
    <t>racemase and epimerase activity</t>
  </si>
  <si>
    <t>GO:0061463</t>
  </si>
  <si>
    <t>O-acetyl-ADP-ribose deacetylase activity</t>
  </si>
  <si>
    <t>GO:0016855</t>
  </si>
  <si>
    <t>racemase and epimerase activity, acting on amino acids and derivatives</t>
  </si>
  <si>
    <t>GO:0016856</t>
  </si>
  <si>
    <t>racemase and epimerase activity, acting on hydroxy acids and derivatives</t>
  </si>
  <si>
    <t>GO:0016857</t>
  </si>
  <si>
    <t>racemase and epimerase activity, acting on carbohydrates and derivatives</t>
  </si>
  <si>
    <t>GO:0016859</t>
  </si>
  <si>
    <t>cis-trans isomerase activity</t>
  </si>
  <si>
    <t>GO:0048029</t>
  </si>
  <si>
    <t>monosaccharide binding</t>
  </si>
  <si>
    <t>GO:0000049</t>
  </si>
  <si>
    <t>tRNA binding</t>
  </si>
  <si>
    <t>GO:0004412</t>
  </si>
  <si>
    <t>homoserine dehydrogenase activity</t>
  </si>
  <si>
    <t>GO:0004888</t>
  </si>
  <si>
    <t>transmembrane signaling receptor activity</t>
  </si>
  <si>
    <t>GO:0048031</t>
  </si>
  <si>
    <t>trisaccharide binding</t>
  </si>
  <si>
    <t>GO:0048038</t>
  </si>
  <si>
    <t>quinone binding</t>
  </si>
  <si>
    <t>GO:0048037</t>
  </si>
  <si>
    <t>cofactor binding</t>
  </si>
  <si>
    <t>GO:0016860</t>
  </si>
  <si>
    <t>intramolecular oxidoreductase activity</t>
  </si>
  <si>
    <t>GO:0036456</t>
  </si>
  <si>
    <t>L-methionine-(S)-S-oxide reductase activity</t>
  </si>
  <si>
    <t>GO:0048030</t>
  </si>
  <si>
    <t>disaccharide binding</t>
  </si>
  <si>
    <t>GO:0016861</t>
  </si>
  <si>
    <t>intramolecular oxidoreductase activity, interconverting aldoses and ketoses</t>
  </si>
  <si>
    <t>GO:0016862</t>
  </si>
  <si>
    <t>intramolecular oxidoreductase activity, interconverting keto- and enol-groups</t>
  </si>
  <si>
    <t>GO:0016863</t>
  </si>
  <si>
    <t>intramolecular oxidoreductase activity, transposing C=C bonds</t>
  </si>
  <si>
    <t>GO:0016864</t>
  </si>
  <si>
    <t>intramolecular oxidoreductase activity, transposing S-S bonds</t>
  </si>
  <si>
    <t>GO:0015114</t>
  </si>
  <si>
    <t>phosphate ion transmembrane transporter activity</t>
  </si>
  <si>
    <t>GO:0015113</t>
  </si>
  <si>
    <t>nitrite transmembrane transporter activity</t>
  </si>
  <si>
    <t>GO:0015112</t>
  </si>
  <si>
    <t>nitrate transmembrane transporter activity</t>
  </si>
  <si>
    <t>GO:0015595</t>
  </si>
  <si>
    <t>spermidine-importing ATPase activity</t>
  </si>
  <si>
    <t>GO:0015594</t>
  </si>
  <si>
    <t>putrescine-importing ATPase activity</t>
  </si>
  <si>
    <t>GO:0036054</t>
  </si>
  <si>
    <t>protein-malonyllysine demalonylase activity</t>
  </si>
  <si>
    <t>GO:0080176</t>
  </si>
  <si>
    <t>xyloglucan 1,6-alpha-xylosidase activity</t>
  </si>
  <si>
    <t>GO:0036055</t>
  </si>
  <si>
    <t>protein-succinyllysine desuccinylase activity</t>
  </si>
  <si>
    <t>GO:0015592</t>
  </si>
  <si>
    <t>methylgalactoside transmembrane transporter activity</t>
  </si>
  <si>
    <t>GO:0004461</t>
  </si>
  <si>
    <t>lactose synthase activity</t>
  </si>
  <si>
    <t>GO:0015591</t>
  </si>
  <si>
    <t>D-ribose transmembrane transporter activity</t>
  </si>
  <si>
    <t>GO:0047106</t>
  </si>
  <si>
    <t>4-hydroxyphenylacetaldehyde dehydrogenase activity</t>
  </si>
  <si>
    <t>GO:0004463</t>
  </si>
  <si>
    <t>leukotriene-A4 hydrolase activity</t>
  </si>
  <si>
    <t>GO:0047589</t>
  </si>
  <si>
    <t>5-aminovalerate transaminase activity</t>
  </si>
  <si>
    <t>GO:0005310</t>
  </si>
  <si>
    <t>dicarboxylic acid transmembrane transporter activity</t>
  </si>
  <si>
    <t>GO:0004462</t>
  </si>
  <si>
    <t>lactoylglutathione lyase activity</t>
  </si>
  <si>
    <t>GO:0004467</t>
  </si>
  <si>
    <t>long-chain fatty acid-CoA ligase activity</t>
  </si>
  <si>
    <t>GO:0005313</t>
  </si>
  <si>
    <t>L-glutamate transmembrane transporter activity</t>
  </si>
  <si>
    <t>GO:0004458</t>
  </si>
  <si>
    <t>D-lactate dehydrogenase (cytochrome) activity</t>
  </si>
  <si>
    <t>GO:0004457</t>
  </si>
  <si>
    <t>lactate dehydrogenase activity</t>
  </si>
  <si>
    <t>GO:0004459</t>
  </si>
  <si>
    <t>L-lactate dehydrogenase activity</t>
  </si>
  <si>
    <t>GO:0050750</t>
  </si>
  <si>
    <t>low-density lipoprotein particle receptor binding</t>
  </si>
  <si>
    <t>GO:0008817</t>
  </si>
  <si>
    <t>cob(I)yrinic acid a,c-diamide adenosyltransferase activity</t>
  </si>
  <si>
    <t>GO:0047111</t>
  </si>
  <si>
    <t>formate dehydrogenase (cytochrome-c-553) activity</t>
  </si>
  <si>
    <t>GO:0016453</t>
  </si>
  <si>
    <t>C-acetyltransferase activity</t>
  </si>
  <si>
    <t>GO:0015108</t>
  </si>
  <si>
    <t>chloride transmembrane transporter activity</t>
  </si>
  <si>
    <t>GO:0016436</t>
  </si>
  <si>
    <t>rRNA (uridine) methyltransferase activity</t>
  </si>
  <si>
    <t>GO:0016437</t>
  </si>
  <si>
    <t>tRNA cytidylyltransferase activity</t>
  </si>
  <si>
    <t>GO:0015123</t>
  </si>
  <si>
    <t>acetate transmembrane transporter activity</t>
  </si>
  <si>
    <t>GO:0036041</t>
  </si>
  <si>
    <t>long-chain fatty acid binding</t>
  </si>
  <si>
    <t>GO:0004470</t>
  </si>
  <si>
    <t>malic enzyme activity</t>
  </si>
  <si>
    <t>GO:0008830</t>
  </si>
  <si>
    <t>dTDP-4-dehydrorhamnose 3,5-epimerase activity</t>
  </si>
  <si>
    <t>GO:0004471</t>
  </si>
  <si>
    <t>malate dehydrogenase (decarboxylating) (NAD+) activity</t>
  </si>
  <si>
    <t>GO:0004474</t>
  </si>
  <si>
    <t>malate synthase activity</t>
  </si>
  <si>
    <t>GO:1901677</t>
  </si>
  <si>
    <t>phosphate transmembrane transporter activity</t>
  </si>
  <si>
    <t>GO:0004473</t>
  </si>
  <si>
    <t>malate dehydrogenase (decarboxylating) (NADP+) activity</t>
  </si>
  <si>
    <t>GO:0004476</t>
  </si>
  <si>
    <t>mannose-6-phosphate isomerase activity</t>
  </si>
  <si>
    <t>GO:0008834</t>
  </si>
  <si>
    <t>di-trans,poly-cis-decaprenylcistransferase activity</t>
  </si>
  <si>
    <t>GO:0008833</t>
  </si>
  <si>
    <t>deoxyribonuclease IV (phage-T4-induced) activity</t>
  </si>
  <si>
    <t>GO:0004478</t>
  </si>
  <si>
    <t>methionine adenosyltransferase activity</t>
  </si>
  <si>
    <t>GO:0008832</t>
  </si>
  <si>
    <t>dGTPase activity</t>
  </si>
  <si>
    <t>GO:0005324</t>
  </si>
  <si>
    <t>long-chain fatty acid transporter activity</t>
  </si>
  <si>
    <t>GO:0004477</t>
  </si>
  <si>
    <t>methenyltetrahydrofolate cyclohydrolase activity</t>
  </si>
  <si>
    <t>GO:0008827</t>
  </si>
  <si>
    <t>cytochrome o ubiquinol oxidase activity</t>
  </si>
  <si>
    <t>GO:0005315</t>
  </si>
  <si>
    <t>inorganic phosphate transmembrane transporter activity</t>
  </si>
  <si>
    <t>GO:0008825</t>
  </si>
  <si>
    <t>cyclopropane-fatty-acyl-phospholipid synthase activity</t>
  </si>
  <si>
    <t>GO:0005319</t>
  </si>
  <si>
    <t>lipid transporter activity</t>
  </si>
  <si>
    <t>GO:0008829</t>
  </si>
  <si>
    <t>dCTP deaminase activity</t>
  </si>
  <si>
    <t>GO:0015118</t>
  </si>
  <si>
    <t>tellurite transmembrane transporter activity</t>
  </si>
  <si>
    <t>GO:0015116</t>
  </si>
  <si>
    <t>sulfate transmembrane transporter activity</t>
  </si>
  <si>
    <t>GO:0015575</t>
  </si>
  <si>
    <t>mannitol transmembrane transporter activity</t>
  </si>
  <si>
    <t>GO:0016427</t>
  </si>
  <si>
    <t>tRNA (cytosine) methyltransferase activity</t>
  </si>
  <si>
    <t>GO:1901682</t>
  </si>
  <si>
    <t>sulfur compound transmembrane transporter activity</t>
  </si>
  <si>
    <t>GO:1901681</t>
  </si>
  <si>
    <t>sulfur compound binding</t>
  </si>
  <si>
    <t>GO:0015572</t>
  </si>
  <si>
    <t>N-acetylglucosamine transmembrane transporter activity</t>
  </si>
  <si>
    <t>GO:0008800</t>
  </si>
  <si>
    <t>beta-lactamase activity</t>
  </si>
  <si>
    <t>GO:0060589</t>
  </si>
  <si>
    <t>nucleoside-triphosphatase regulator activity</t>
  </si>
  <si>
    <t>GO:0047134</t>
  </si>
  <si>
    <t>protein-disulfide reductase activity</t>
  </si>
  <si>
    <t>GO:0016433</t>
  </si>
  <si>
    <t>rRNA (adenine) methyltransferase activity</t>
  </si>
  <si>
    <t>GO:0016434</t>
  </si>
  <si>
    <t>rRNA (cytosine) methyltransferase activity</t>
  </si>
  <si>
    <t>GO:0016435</t>
  </si>
  <si>
    <t>rRNA (guanine) methyltransferase activity</t>
  </si>
  <si>
    <t>GO:0016898</t>
  </si>
  <si>
    <t>oxidoreductase activity, acting on the CH-OH group of donors, cytochrome as acceptor</t>
  </si>
  <si>
    <t>GO:0015103</t>
  </si>
  <si>
    <t>inorganic anion transmembrane transporter activity</t>
  </si>
  <si>
    <t>GO:0016415</t>
  </si>
  <si>
    <t>octanoyltransferase activity</t>
  </si>
  <si>
    <t>GO:0016899</t>
  </si>
  <si>
    <t>oxidoreductase activity, acting on the CH-OH group of donors, oxygen as acceptor</t>
  </si>
  <si>
    <t>GO:0015101</t>
  </si>
  <si>
    <t>organic cation transmembrane transporter activity</t>
  </si>
  <si>
    <t>GO:0016417</t>
  </si>
  <si>
    <t>S-acyltransferase activity</t>
  </si>
  <si>
    <t>GO:0016418</t>
  </si>
  <si>
    <t>S-acetyltransferase activity</t>
  </si>
  <si>
    <t>GO:0016419</t>
  </si>
  <si>
    <t>S-malonyltransferase activity</t>
  </si>
  <si>
    <t>GO:0004450</t>
  </si>
  <si>
    <t>isocitrate dehydrogenase (NADP+) activity</t>
  </si>
  <si>
    <t>GO:0004452</t>
  </si>
  <si>
    <t>isopentenyl-diphosphate delta-isomerase activity</t>
  </si>
  <si>
    <t>GO:0047138</t>
  </si>
  <si>
    <t>aquacobalamin reductase activity</t>
  </si>
  <si>
    <t>GO:0004451</t>
  </si>
  <si>
    <t>isocitrate lyase activity</t>
  </si>
  <si>
    <t>GO:0004456</t>
  </si>
  <si>
    <t>phosphogluconate dehydratase activity</t>
  </si>
  <si>
    <t>GO:0004455</t>
  </si>
  <si>
    <t>ketol-acid reductoisomerase activity</t>
  </si>
  <si>
    <t>GO:0048474</t>
  </si>
  <si>
    <t>D-methionine transmembrane transporter activity</t>
  </si>
  <si>
    <t>GO:0000099</t>
  </si>
  <si>
    <t>sulfur amino acid transmembrane transporter activity</t>
  </si>
  <si>
    <t>GO:0008804</t>
  </si>
  <si>
    <t>carbamate kinase activity</t>
  </si>
  <si>
    <t>GO:0008803</t>
  </si>
  <si>
    <t>bis(5'-nucleosyl)-tetraphosphatase (symmetrical) activity</t>
  </si>
  <si>
    <t>GO:0004448</t>
  </si>
  <si>
    <t>isocitrate dehydrogenase activity</t>
  </si>
  <si>
    <t>GO:0008802</t>
  </si>
  <si>
    <t>betaine-aldehyde dehydrogenase activity</t>
  </si>
  <si>
    <t>GO:0008809</t>
  </si>
  <si>
    <t>carnitine racemase activity</t>
  </si>
  <si>
    <t>GO:0008808</t>
  </si>
  <si>
    <t>cardiolipin synthase activity</t>
  </si>
  <si>
    <t>GO:0008806</t>
  </si>
  <si>
    <t>carboxymethylenebutenolidase activity</t>
  </si>
  <si>
    <t>GO:0050309</t>
  </si>
  <si>
    <t>sugar-terminal-phosphatase activity</t>
  </si>
  <si>
    <t>GO:0016420</t>
  </si>
  <si>
    <t>malonyltransferase activity</t>
  </si>
  <si>
    <t>GO:0050308</t>
  </si>
  <si>
    <t>sugar-phosphatase activity</t>
  </si>
  <si>
    <t>GO:0016421</t>
  </si>
  <si>
    <t>CoA carboxylase activity</t>
  </si>
  <si>
    <t>GO:0016423</t>
  </si>
  <si>
    <t>tRNA (guanine) methyltransferase activity</t>
  </si>
  <si>
    <t>GO:0015578</t>
  </si>
  <si>
    <t>mannose transmembrane transporter activity</t>
  </si>
  <si>
    <t>GO:0015159</t>
  </si>
  <si>
    <t>polysaccharide transmembrane transporter activity</t>
  </si>
  <si>
    <t>GO:0015157</t>
  </si>
  <si>
    <t>oligosaccharide transmembrane transporter activity</t>
  </si>
  <si>
    <t>GO:0015154</t>
  </si>
  <si>
    <t>disaccharide transmembrane transporter activity</t>
  </si>
  <si>
    <t>GO:0005350</t>
  </si>
  <si>
    <t>pyrimidine nucleobase transmembrane transporter activity</t>
  </si>
  <si>
    <t>GO:0004021</t>
  </si>
  <si>
    <t>L-alanine:2-oxoglutarate aminotransferase activity</t>
  </si>
  <si>
    <t>GO:0008863</t>
  </si>
  <si>
    <t>formate dehydrogenase (NAD+) activity</t>
  </si>
  <si>
    <t>GO:0005351</t>
  </si>
  <si>
    <t>sugar:proton symporter activity</t>
  </si>
  <si>
    <t>GO:0004020</t>
  </si>
  <si>
    <t>adenylylsulfate kinase activity</t>
  </si>
  <si>
    <t>GO:0036094</t>
  </si>
  <si>
    <t>small molecule binding</t>
  </si>
  <si>
    <t>GO:0005354</t>
  </si>
  <si>
    <t>galactose transmembrane transporter activity</t>
  </si>
  <si>
    <t>GO:0008861</t>
  </si>
  <si>
    <t>formate C-acetyltransferase activity</t>
  </si>
  <si>
    <t>GO:0004022</t>
  </si>
  <si>
    <t>alcohol dehydrogenase (NAD) activity</t>
  </si>
  <si>
    <t>GO:0005353</t>
  </si>
  <si>
    <t>fructose transmembrane transporter activity</t>
  </si>
  <si>
    <t>GO:0004024</t>
  </si>
  <si>
    <t>alcohol dehydrogenase activity, zinc-dependent</t>
  </si>
  <si>
    <t>GO:0005355</t>
  </si>
  <si>
    <t>glucose transmembrane transporter activity</t>
  </si>
  <si>
    <t>GO:0043621</t>
  </si>
  <si>
    <t>protein self-association</t>
  </si>
  <si>
    <t>GO:0008866</t>
  </si>
  <si>
    <t>fructuronate reductase activity</t>
  </si>
  <si>
    <t>GO:0008865</t>
  </si>
  <si>
    <t>fructokinase activity</t>
  </si>
  <si>
    <t>GO:0008864</t>
  </si>
  <si>
    <t>formyltetrahydrofolate deformylase activity</t>
  </si>
  <si>
    <t>GO:0004018</t>
  </si>
  <si>
    <t>N6-(1,2-dicarboxyethyl)AMP AMP-lyase (fumarate-forming) activity</t>
  </si>
  <si>
    <t>GO:0004017</t>
  </si>
  <si>
    <t>adenylate kinase activity</t>
  </si>
  <si>
    <t>GO:0008859</t>
  </si>
  <si>
    <t>exoribonuclease II activity</t>
  </si>
  <si>
    <t>GO:0004019</t>
  </si>
  <si>
    <t>adenylosuccinate synthase activity</t>
  </si>
  <si>
    <t>GO:0033819</t>
  </si>
  <si>
    <t>lipoyl(octanoyl) transferase activity</t>
  </si>
  <si>
    <t>GO:0016491</t>
  </si>
  <si>
    <t>oxidoreductase activity</t>
  </si>
  <si>
    <t>GO:0033818</t>
  </si>
  <si>
    <t>beta-ketoacyl-acyl-carrier-protein synthase III activity</t>
  </si>
  <si>
    <t>GO:0033817</t>
  </si>
  <si>
    <t>beta-ketoacyl-acyl-carrier-protein synthase II activity</t>
  </si>
  <si>
    <t>GO:0015149</t>
  </si>
  <si>
    <t>hexose transmembrane transporter activity</t>
  </si>
  <si>
    <t>GO:0015169</t>
  </si>
  <si>
    <t>glycerol-3-phosphate transmembrane transporter activity</t>
  </si>
  <si>
    <t>GO:0000906</t>
  </si>
  <si>
    <t>6,7-dimethyl-8-ribityllumazine synthase activity</t>
  </si>
  <si>
    <t>GO:0015168</t>
  </si>
  <si>
    <t>glycerol transmembrane transporter activity</t>
  </si>
  <si>
    <t>GO:0015166</t>
  </si>
  <si>
    <t>polyol transmembrane transporter activity</t>
  </si>
  <si>
    <t>GO:0000900</t>
  </si>
  <si>
    <t>translation repressor activity, nucleic acid binding</t>
  </si>
  <si>
    <t>GO:0005363</t>
  </si>
  <si>
    <t>maltose transmembrane transporter activity</t>
  </si>
  <si>
    <t>GO:0042781</t>
  </si>
  <si>
    <t>3'-tRNA processing endoribonuclease activity</t>
  </si>
  <si>
    <t>GO:0052591</t>
  </si>
  <si>
    <t>sn-glycerol-3-phosphate:ubiquinone-8 oxidoreductase activity</t>
  </si>
  <si>
    <t>GO:0008873</t>
  </si>
  <si>
    <t>gluconate 2-dehydrogenase activity</t>
  </si>
  <si>
    <t>GO:0052592</t>
  </si>
  <si>
    <t>oxidoreductase activity, acting on CH or CH2 groups, with an iron-sulfur protein as acceptor</t>
  </si>
  <si>
    <t>GO:0004034</t>
  </si>
  <si>
    <t>aldose 1-epimerase activity</t>
  </si>
  <si>
    <t>GO:0008872</t>
  </si>
  <si>
    <t>glucarate dehydratase activity</t>
  </si>
  <si>
    <t>GO:0004033</t>
  </si>
  <si>
    <t>aldo-keto reductase (NADP) activity</t>
  </si>
  <si>
    <t>GO:0052590</t>
  </si>
  <si>
    <t>sn-glycerol-3-phosphate:ubiquinone oxidoreductase activity</t>
  </si>
  <si>
    <t>GO:0042301</t>
  </si>
  <si>
    <t>phosphate ion binding</t>
  </si>
  <si>
    <t>GO:0008878</t>
  </si>
  <si>
    <t>glucose-1-phosphate adenylyltransferase activity</t>
  </si>
  <si>
    <t>GO:0004035</t>
  </si>
  <si>
    <t>alkaline phosphatase activity</t>
  </si>
  <si>
    <t>GO:0008877</t>
  </si>
  <si>
    <t>glucose-1-phosphatase activity</t>
  </si>
  <si>
    <t>GO:0008876</t>
  </si>
  <si>
    <t>quinoprotein glucose dehydrogenase activity</t>
  </si>
  <si>
    <t>GO:0008875</t>
  </si>
  <si>
    <t>gluconate dehydrogenase activity</t>
  </si>
  <si>
    <t>GO:0004029</t>
  </si>
  <si>
    <t>aldehyde dehydrogenase (NAD) activity</t>
  </si>
  <si>
    <t>GO:0052589</t>
  </si>
  <si>
    <t>malate dehydrogenase (menaquinone) activity</t>
  </si>
  <si>
    <t>GO:0008869</t>
  </si>
  <si>
    <t>galactonate dehydratase activity</t>
  </si>
  <si>
    <t>GO:0031625</t>
  </si>
  <si>
    <t>ubiquitin protein ligase binding</t>
  </si>
  <si>
    <t>GO:0016002</t>
  </si>
  <si>
    <t>sulfite reductase activity</t>
  </si>
  <si>
    <t>GO:0015136</t>
  </si>
  <si>
    <t>sialic acid transmembrane transporter activity</t>
  </si>
  <si>
    <t>GO:0008841</t>
  </si>
  <si>
    <t>dihydrofolate synthase activity</t>
  </si>
  <si>
    <t>GO:0008840</t>
  </si>
  <si>
    <t>4-hydroxy-tetrahydrodipicolinate synthase</t>
  </si>
  <si>
    <t>GO:0004000</t>
  </si>
  <si>
    <t>adenosine deaminase activity</t>
  </si>
  <si>
    <t>GO:0004003</t>
  </si>
  <si>
    <t>ATP-dependent DNA helicase activity</t>
  </si>
  <si>
    <t>GO:0004489</t>
  </si>
  <si>
    <t>methylenetetrahydrofolate reductase (NAD(P)H) activity</t>
  </si>
  <si>
    <t>GO:0004004</t>
  </si>
  <si>
    <t>ATP-dependent RNA helicase activity</t>
  </si>
  <si>
    <t>GO:0004488</t>
  </si>
  <si>
    <t>methylenetetrahydrofolate dehydrogenase (NADP+) activity</t>
  </si>
  <si>
    <t>GO:1990275</t>
  </si>
  <si>
    <t>preribosome binding</t>
  </si>
  <si>
    <t>GO:0004479</t>
  </si>
  <si>
    <t>methionyl-tRNA formyltransferase activity</t>
  </si>
  <si>
    <t>GO:0008837</t>
  </si>
  <si>
    <t>diaminopimelate epimerase activity</t>
  </si>
  <si>
    <t>GO:0051266</t>
  </si>
  <si>
    <t>sirohydrochlorin ferrochelatase activity</t>
  </si>
  <si>
    <t>GO:0008835</t>
  </si>
  <si>
    <t>diaminohydroxyphosphoribosylaminopyrimidine deaminase activity</t>
  </si>
  <si>
    <t>GO:0052595</t>
  </si>
  <si>
    <t>aliphatic-amine oxidase activity</t>
  </si>
  <si>
    <t>GO:0052596</t>
  </si>
  <si>
    <t>phenethylamine:oxygen oxidoreductase (deaminating) activity</t>
  </si>
  <si>
    <t>GO:0052593</t>
  </si>
  <si>
    <t>tryptamine:oxygen oxidoreductase (deaminating) activity</t>
  </si>
  <si>
    <t>GO:0008839</t>
  </si>
  <si>
    <t>4-hydroxy-tetrahydrodipicolinate reductase</t>
  </si>
  <si>
    <t>GO:0052594</t>
  </si>
  <si>
    <t>aminoacetone:oxygen oxidoreductase(deaminating) activity</t>
  </si>
  <si>
    <t>GO:0015129</t>
  </si>
  <si>
    <t>lactate transmembrane transporter activity</t>
  </si>
  <si>
    <t>GO:0015128</t>
  </si>
  <si>
    <t>gluconate transmembrane transporter activity</t>
  </si>
  <si>
    <t>GO:0015146</t>
  </si>
  <si>
    <t>pentose transmembrane transporter activity</t>
  </si>
  <si>
    <t>GO:0015145</t>
  </si>
  <si>
    <t>monosaccharide transmembrane transporter activity</t>
  </si>
  <si>
    <t>GO:0015144</t>
  </si>
  <si>
    <t>carbohydrate transmembrane transporter activity</t>
  </si>
  <si>
    <t>GO:0015141</t>
  </si>
  <si>
    <t>succinate transmembrane transporter activity</t>
  </si>
  <si>
    <t>GO:0008852</t>
  </si>
  <si>
    <t>exodeoxyribonuclease I activity</t>
  </si>
  <si>
    <t>GO:0015140</t>
  </si>
  <si>
    <t>malate transmembrane transporter activity</t>
  </si>
  <si>
    <t>GO:0008851</t>
  </si>
  <si>
    <t>ethanolamine ammonia-lyase activity</t>
  </si>
  <si>
    <t>GO:0005343</t>
  </si>
  <si>
    <t>organic acid:sodium symporter activity</t>
  </si>
  <si>
    <t>GO:0005342</t>
  </si>
  <si>
    <t>organic acid transmembrane transporter activity</t>
  </si>
  <si>
    <t>GO:0004014</t>
  </si>
  <si>
    <t>adenosylmethionine decarboxylase activity</t>
  </si>
  <si>
    <t>GO:0005344</t>
  </si>
  <si>
    <t>oxygen transporter activity</t>
  </si>
  <si>
    <t>GO:0004497</t>
  </si>
  <si>
    <t>monooxygenase activity</t>
  </si>
  <si>
    <t>GO:0008855</t>
  </si>
  <si>
    <t>exodeoxyribonuclease VII activity</t>
  </si>
  <si>
    <t>GO:0008854</t>
  </si>
  <si>
    <t>exodeoxyribonuclease V activity</t>
  </si>
  <si>
    <t>GO:0008853</t>
  </si>
  <si>
    <t>exodeoxyribonuclease III activity</t>
  </si>
  <si>
    <t>GO:0004015</t>
  </si>
  <si>
    <t>adenosylmethionine-8-amino-7-oxononanoate transaminase activity</t>
  </si>
  <si>
    <t>GO:0005337</t>
  </si>
  <si>
    <t>nucleoside transmembrane transporter activity</t>
  </si>
  <si>
    <t>GO:0008847</t>
  </si>
  <si>
    <t>Enterobacter ribonuclease activity</t>
  </si>
  <si>
    <t>GO:0016462</t>
  </si>
  <si>
    <t>pyrophosphatase activity</t>
  </si>
  <si>
    <t>GO:0016463</t>
  </si>
  <si>
    <t>zinc-exporting ATPase activity</t>
  </si>
  <si>
    <t>GO:0015138</t>
  </si>
  <si>
    <t>fumarate transmembrane transporter activity</t>
  </si>
  <si>
    <t>GO:0015199</t>
  </si>
  <si>
    <t>amino-acid betaine transmembrane transporter activity</t>
  </si>
  <si>
    <t>GO:0015198</t>
  </si>
  <si>
    <t>oligopeptide transporter activity</t>
  </si>
  <si>
    <t>GO:0015197</t>
  </si>
  <si>
    <t>peptide transporter activity</t>
  </si>
  <si>
    <t>GO:0030350</t>
  </si>
  <si>
    <t>iron-responsive element binding</t>
  </si>
  <si>
    <t>GO:1901265</t>
  </si>
  <si>
    <t>nucleoside phosphate binding</t>
  </si>
  <si>
    <t>GO:0004065</t>
  </si>
  <si>
    <t>arylsulfatase activity</t>
  </si>
  <si>
    <t>GO:0004064</t>
  </si>
  <si>
    <t>arylesterase activity</t>
  </si>
  <si>
    <t>GO:0008422</t>
  </si>
  <si>
    <t>beta-glucosidase activity</t>
  </si>
  <si>
    <t>GO:0004067</t>
  </si>
  <si>
    <t>asparaginase activity</t>
  </si>
  <si>
    <t>GO:0015193</t>
  </si>
  <si>
    <t>L-proline transmembrane transporter activity</t>
  </si>
  <si>
    <t>GO:0004066</t>
  </si>
  <si>
    <t>asparagine synthase (glutamine-hydrolyzing) activity</t>
  </si>
  <si>
    <t>GO:0048039</t>
  </si>
  <si>
    <t>ubiquinone binding</t>
  </si>
  <si>
    <t>GO:0004069</t>
  </si>
  <si>
    <t>L-aspartate:2-oxoglutarate aminotransferase activity</t>
  </si>
  <si>
    <t>GO:0015191</t>
  </si>
  <si>
    <t>L-methionine transmembrane transporter activity</t>
  </si>
  <si>
    <t>GO:0004068</t>
  </si>
  <si>
    <t>aspartate 1-decarboxylase activity</t>
  </si>
  <si>
    <t>GO:0008425</t>
  </si>
  <si>
    <t>2-polyprenyl-6-methoxy-1,4-benzoquinone methyltransferase activity</t>
  </si>
  <si>
    <t>GO:0098772</t>
  </si>
  <si>
    <t>molecular function regulator</t>
  </si>
  <si>
    <t>GO:0050355</t>
  </si>
  <si>
    <t>triphosphatase activity</t>
  </si>
  <si>
    <t>GO:0033856</t>
  </si>
  <si>
    <t>pyridoxine 5'-phosphate synthase activity</t>
  </si>
  <si>
    <t>GO:0048040</t>
  </si>
  <si>
    <t>UDP-glucuronate decarboxylase activity</t>
  </si>
  <si>
    <t>GO:0034701</t>
  </si>
  <si>
    <t>tripeptidase activity</t>
  </si>
  <si>
    <t>GO:0030346</t>
  </si>
  <si>
    <t>protein phosphatase 2B binding</t>
  </si>
  <si>
    <t>GO:0004070</t>
  </si>
  <si>
    <t>aspartate carbamoyltransferase activity</t>
  </si>
  <si>
    <t>GO:0004072</t>
  </si>
  <si>
    <t>aspartate kinase activity</t>
  </si>
  <si>
    <t>GO:0008430</t>
  </si>
  <si>
    <t>selenium binding</t>
  </si>
  <si>
    <t>GO:0004071</t>
  </si>
  <si>
    <t>aspartate-ammonia ligase activity</t>
  </si>
  <si>
    <t>GO:0004073</t>
  </si>
  <si>
    <t>aspartate-semialdehyde dehydrogenase activity</t>
  </si>
  <si>
    <t>GO:0004075</t>
  </si>
  <si>
    <t>biotin carboxylase activity</t>
  </si>
  <si>
    <t>GO:0008432</t>
  </si>
  <si>
    <t>JUN kinase binding</t>
  </si>
  <si>
    <t>GO:0004077</t>
  </si>
  <si>
    <t>biotin-[acetyl-CoA-carboxylase] ligase activity</t>
  </si>
  <si>
    <t>GO:0051213</t>
  </si>
  <si>
    <t>dioxygenase activity</t>
  </si>
  <si>
    <t>GO:0030337</t>
  </si>
  <si>
    <t>DNA polymerase processivity factor activity</t>
  </si>
  <si>
    <t>GO:0008428</t>
  </si>
  <si>
    <t>ribonuclease inhibitor activity</t>
  </si>
  <si>
    <t>GO:0016040</t>
  </si>
  <si>
    <t>glutamate synthase (NADH) activity</t>
  </si>
  <si>
    <t>GO:0016041</t>
  </si>
  <si>
    <t>glutamate synthase (ferredoxin) activity</t>
  </si>
  <si>
    <t>GO:0051699</t>
  </si>
  <si>
    <t>proline oxidase activity</t>
  </si>
  <si>
    <t>GO:0015179</t>
  </si>
  <si>
    <t>L-amino acid transmembrane transporter activity</t>
  </si>
  <si>
    <t>GO:0008881</t>
  </si>
  <si>
    <t>glutamate racemase activity</t>
  </si>
  <si>
    <t>GO:0008880</t>
  </si>
  <si>
    <t>glucuronate isomerase activity</t>
  </si>
  <si>
    <t>GO:0015175</t>
  </si>
  <si>
    <t>neutral amino acid transmembrane transporter activity</t>
  </si>
  <si>
    <t>GO:0015174</t>
  </si>
  <si>
    <t>basic amino acid transmembrane transporter activity</t>
  </si>
  <si>
    <t>GO:0004040</t>
  </si>
  <si>
    <t>amidase activity</t>
  </si>
  <si>
    <t>GO:0015173</t>
  </si>
  <si>
    <t>aromatic amino acid transmembrane transporter activity</t>
  </si>
  <si>
    <t>GO:0008885</t>
  </si>
  <si>
    <t>glutathionylspermidine synthase activity</t>
  </si>
  <si>
    <t>GO:0004042</t>
  </si>
  <si>
    <t>acetyl-CoA:L-glutamate N-acetyltransferase activity</t>
  </si>
  <si>
    <t>GO:0008884</t>
  </si>
  <si>
    <t>glutathionylspermidine amidase activity</t>
  </si>
  <si>
    <t>GO:0015172</t>
  </si>
  <si>
    <t>acidic amino acid transmembrane transporter activity</t>
  </si>
  <si>
    <t>GO:0004045</t>
  </si>
  <si>
    <t>aminoacyl-tRNA hydrolase activity</t>
  </si>
  <si>
    <t>GO:0015171</t>
  </si>
  <si>
    <t>amino acid transmembrane transporter activity</t>
  </si>
  <si>
    <t>GO:0008883</t>
  </si>
  <si>
    <t>glutamyl-tRNA reductase activity</t>
  </si>
  <si>
    <t>GO:0005375</t>
  </si>
  <si>
    <t>copper ion transmembrane transporter activity</t>
  </si>
  <si>
    <t>GO:0008882</t>
  </si>
  <si>
    <t>[glutamate-ammonia-ligase] adenylyltransferase activity</t>
  </si>
  <si>
    <t>GO:0004044</t>
  </si>
  <si>
    <t>amidophosphoribosyltransferase activity</t>
  </si>
  <si>
    <t>GO:0050380</t>
  </si>
  <si>
    <t>undecaprenyl-diphosphatase activity</t>
  </si>
  <si>
    <t>GO:0004047</t>
  </si>
  <si>
    <t>aminomethyltransferase activity</t>
  </si>
  <si>
    <t>GO:0008889</t>
  </si>
  <si>
    <t>glycerophosphodiester phosphodiesterase activity</t>
  </si>
  <si>
    <t>GO:0004046</t>
  </si>
  <si>
    <t>aminoacylase activity</t>
  </si>
  <si>
    <t>GO:0008888</t>
  </si>
  <si>
    <t>glycerol dehydrogenase [NAD+] activity</t>
  </si>
  <si>
    <t>GO:0004049</t>
  </si>
  <si>
    <t>anthranilate synthase activity</t>
  </si>
  <si>
    <t>GO:0008887</t>
  </si>
  <si>
    <t>glycerate kinase activity</t>
  </si>
  <si>
    <t>GO:0004048</t>
  </si>
  <si>
    <t>anthranilate phosphoribosyltransferase activity</t>
  </si>
  <si>
    <t>GO:0008879</t>
  </si>
  <si>
    <t>glucose-1-phosphate thymidylyltransferase activity</t>
  </si>
  <si>
    <t>unknownfun</t>
  </si>
  <si>
    <t>unknown molecular function</t>
  </si>
  <si>
    <t>GO:0016018</t>
  </si>
  <si>
    <t>cyclosporin A binding</t>
  </si>
  <si>
    <t>GO:0005381</t>
  </si>
  <si>
    <t>iron ion transmembrane transporter activity</t>
  </si>
  <si>
    <t>GO:0008892</t>
  </si>
  <si>
    <t>guanine deaminase activity</t>
  </si>
  <si>
    <t>GO:0015187</t>
  </si>
  <si>
    <t>glycine transmembrane transporter activity</t>
  </si>
  <si>
    <t>GO:0008890</t>
  </si>
  <si>
    <t>glycine C-acetyltransferase activity</t>
  </si>
  <si>
    <t>GO:0005385</t>
  </si>
  <si>
    <t>zinc ion transmembrane transporter activity</t>
  </si>
  <si>
    <t>GO:0015184</t>
  </si>
  <si>
    <t>L-cystine transmembrane transporter activity</t>
  </si>
  <si>
    <t>GO:0015183</t>
  </si>
  <si>
    <t>L-aspartate transmembrane transporter activity</t>
  </si>
  <si>
    <t>GO:0004056</t>
  </si>
  <si>
    <t>argininosuccinate lyase activity</t>
  </si>
  <si>
    <t>GO:0008894</t>
  </si>
  <si>
    <t>guanosine-5'-triphosphate,3'-diphosphate diphosphatase activity</t>
  </si>
  <si>
    <t>GO:0008410</t>
  </si>
  <si>
    <t>CoA-transferase activity</t>
  </si>
  <si>
    <t>GO:0004055</t>
  </si>
  <si>
    <t>argininosuccinate synthase activity</t>
  </si>
  <si>
    <t>GO:0008893</t>
  </si>
  <si>
    <t>guanosine-3',5'-bis(diphosphate) 3'-diphosphatase activity</t>
  </si>
  <si>
    <t>GO:0015180</t>
  </si>
  <si>
    <t>L-alanine transmembrane transporter activity</t>
  </si>
  <si>
    <t>GO:0008898</t>
  </si>
  <si>
    <t>S-adenosylmethionine-homocysteine S-methyltransferase activity</t>
  </si>
  <si>
    <t>GO:0008409</t>
  </si>
  <si>
    <t>5'-3' exonuclease activity</t>
  </si>
  <si>
    <t>GO:0008408</t>
  </si>
  <si>
    <t>3'-5' exonuclease activity</t>
  </si>
  <si>
    <t>GO:0032977</t>
  </si>
  <si>
    <t>membrane insertase activity</t>
  </si>
  <si>
    <t>GO:0019534</t>
  </si>
  <si>
    <t>toxin transporter activity</t>
  </si>
  <si>
    <t>GO:0030798</t>
  </si>
  <si>
    <t>trans-aconitate 2-methyltransferase activity</t>
  </si>
  <si>
    <t>GO:0070728</t>
  </si>
  <si>
    <t>leucine binding</t>
  </si>
  <si>
    <t>GO:0047949</t>
  </si>
  <si>
    <t>glutarate-semialdehyde dehydrogenase activity</t>
  </si>
  <si>
    <t>GO:0009675</t>
  </si>
  <si>
    <t>high-affinity sulfate:proton symporter activity</t>
  </si>
  <si>
    <t>GO:0019001</t>
  </si>
  <si>
    <t>guanyl nucleotide binding</t>
  </si>
  <si>
    <t>GO:0019003</t>
  </si>
  <si>
    <t>GDP binding</t>
  </si>
  <si>
    <t>GO:0030267</t>
  </si>
  <si>
    <t>glyoxylate reductase (NADP) activity</t>
  </si>
  <si>
    <t>GO:0070717</t>
  </si>
  <si>
    <t>poly-purine tract binding</t>
  </si>
  <si>
    <t>GO:0047954</t>
  </si>
  <si>
    <t>glycerol-2-phosphatase activity</t>
  </si>
  <si>
    <t>GO:0047952</t>
  </si>
  <si>
    <t>glycerol-3-phosphate dehydrogenase [NAD(P)+] activity</t>
  </si>
  <si>
    <t>GO:0043115</t>
  </si>
  <si>
    <t>precorrin-2 dehydrogenase activity</t>
  </si>
  <si>
    <t>GO:0034618</t>
  </si>
  <si>
    <t>arginine binding</t>
  </si>
  <si>
    <t>GO:0047960</t>
  </si>
  <si>
    <t>glycine dehydrogenase activity</t>
  </si>
  <si>
    <t>GO:0033764</t>
  </si>
  <si>
    <t>steroid dehydrogenase activity, acting on the CH-OH group of donors, NAD or NADP as acceptor</t>
  </si>
  <si>
    <t>GO:0034611</t>
  </si>
  <si>
    <t>oligoribonucleotidase activity</t>
  </si>
  <si>
    <t>GO:0005291</t>
  </si>
  <si>
    <t>high-affinity L-histidine transmembrane transporter activity</t>
  </si>
  <si>
    <t>GO:0005290</t>
  </si>
  <si>
    <t>L-histidine transmembrane transporter activity</t>
  </si>
  <si>
    <t>GO:0008320</t>
  </si>
  <si>
    <t>protein transmembrane transporter activity</t>
  </si>
  <si>
    <t>GO:0015099</t>
  </si>
  <si>
    <t>nickel cation transmembrane transporter activity</t>
  </si>
  <si>
    <t>GO:0015098</t>
  </si>
  <si>
    <t>molybdate ion transmembrane transporter activity</t>
  </si>
  <si>
    <t>GO:0008324</t>
  </si>
  <si>
    <t>cation transmembrane transporter activity</t>
  </si>
  <si>
    <t>GO:0015095</t>
  </si>
  <si>
    <t>magnesium ion transmembrane transporter activity</t>
  </si>
  <si>
    <t>GO:0042277</t>
  </si>
  <si>
    <t>peptide binding</t>
  </si>
  <si>
    <t>GO:0015094</t>
  </si>
  <si>
    <t>lead ion transmembrane transporter activity</t>
  </si>
  <si>
    <t>GO:0005298</t>
  </si>
  <si>
    <t>proline:sodium symporter activity</t>
  </si>
  <si>
    <t>GO:0015091</t>
  </si>
  <si>
    <t>ferric iron transmembrane transporter activity</t>
  </si>
  <si>
    <t>GO:0055102</t>
  </si>
  <si>
    <t>lipase inhibitor activity</t>
  </si>
  <si>
    <t>GO:0030246</t>
  </si>
  <si>
    <t>carbohydrate binding</t>
  </si>
  <si>
    <t>GO:0034603</t>
  </si>
  <si>
    <t>pyruvate dehydrogenase [NAD(P)+] activity</t>
  </si>
  <si>
    <t>GO:0034602</t>
  </si>
  <si>
    <t>oxoglutarate dehydrogenase (NAD+) activity</t>
  </si>
  <si>
    <t>GO:0042286</t>
  </si>
  <si>
    <t>glutamate-1-semialdehyde 2,1-aminomutase activity</t>
  </si>
  <si>
    <t>GO:0047975</t>
  </si>
  <si>
    <t>guanosine phosphorylase activity</t>
  </si>
  <si>
    <t>GO:0043136</t>
  </si>
  <si>
    <t>glycerol-3-phosphatase activity</t>
  </si>
  <si>
    <t>GO:0043138</t>
  </si>
  <si>
    <t>3'-5' DNA helicase activity</t>
  </si>
  <si>
    <t>GO:0033748</t>
  </si>
  <si>
    <t>hydrogenase (acceptor) activity</t>
  </si>
  <si>
    <t>GO:0043140</t>
  </si>
  <si>
    <t>ATP-dependent 3'-5' DNA helicase activity</t>
  </si>
  <si>
    <t>GO:0042296</t>
  </si>
  <si>
    <t>ISG15 transferase activity</t>
  </si>
  <si>
    <t>GO:0043142</t>
  </si>
  <si>
    <t>single-stranded DNA-dependent ATPase activity</t>
  </si>
  <si>
    <t>GO:0033745</t>
  </si>
  <si>
    <t>L-methionine-(R)-S-oxide reductase activity</t>
  </si>
  <si>
    <t>GO:0030234</t>
  </si>
  <si>
    <t>enzyme regulator activity</t>
  </si>
  <si>
    <t>GO:0033744</t>
  </si>
  <si>
    <t>L-methionine:thioredoxin-disulfide S-oxidoreductase activity</t>
  </si>
  <si>
    <t>GO:0033743</t>
  </si>
  <si>
    <t>peptide-methionine (R)-S-oxide reductase activity</t>
  </si>
  <si>
    <t>GO:0008381</t>
  </si>
  <si>
    <t>mechanically-gated ion channel activity</t>
  </si>
  <si>
    <t>GO:0043546</t>
  </si>
  <si>
    <t>molybdopterin cofactor binding</t>
  </si>
  <si>
    <t>GO:0044877</t>
  </si>
  <si>
    <t>macromolecular complex binding</t>
  </si>
  <si>
    <t>GO:0047900</t>
  </si>
  <si>
    <t>formate kinase activity</t>
  </si>
  <si>
    <t>GO:0003921</t>
  </si>
  <si>
    <t>GMP synthase activity</t>
  </si>
  <si>
    <t>GO:0003922</t>
  </si>
  <si>
    <t>GMP synthase (glutamine-hydrolyzing) activity</t>
  </si>
  <si>
    <t>GO:0003924</t>
  </si>
  <si>
    <t>GTPase activity</t>
  </si>
  <si>
    <t>GO:0051183</t>
  </si>
  <si>
    <t>vitamin transporter activity</t>
  </si>
  <si>
    <t>GO:0051184</t>
  </si>
  <si>
    <t>cofactor transporter activity</t>
  </si>
  <si>
    <t>GO:0001761</t>
  </si>
  <si>
    <t>beta-alanine transmembrane transporter activity</t>
  </si>
  <si>
    <t>GO:0003933</t>
  </si>
  <si>
    <t>GTP cyclohydrolase activity</t>
  </si>
  <si>
    <t>GO:0003934</t>
  </si>
  <si>
    <t>GTP cyclohydrolase I activity</t>
  </si>
  <si>
    <t>GO:0003935</t>
  </si>
  <si>
    <t>GTP cyclohydrolase II activity</t>
  </si>
  <si>
    <t>GO:0003937</t>
  </si>
  <si>
    <t>IMP cyclohydrolase activity</t>
  </si>
  <si>
    <t>GO:0030297</t>
  </si>
  <si>
    <t>transmembrane receptor protein tyrosine kinase activator activity</t>
  </si>
  <si>
    <t>GO:0003938</t>
  </si>
  <si>
    <t>IMP dehydrogenase activity</t>
  </si>
  <si>
    <t>GO:0030296</t>
  </si>
  <si>
    <t>protein tyrosine kinase activator activity</t>
  </si>
  <si>
    <t>GO:0030295</t>
  </si>
  <si>
    <t>protein kinase activator activity</t>
  </si>
  <si>
    <t>GO:0043565</t>
  </si>
  <si>
    <t>sequence-specific DNA binding</t>
  </si>
  <si>
    <t>GO:0051192</t>
  </si>
  <si>
    <t>prosthetic group binding</t>
  </si>
  <si>
    <t>GO:0043566</t>
  </si>
  <si>
    <t>structure-specific DNA binding</t>
  </si>
  <si>
    <t>GO:0001727</t>
  </si>
  <si>
    <t>lipid kinase activity</t>
  </si>
  <si>
    <t>GO:0031132</t>
  </si>
  <si>
    <t>serine 3-dehydrogenase activity</t>
  </si>
  <si>
    <t>GO:0003906</t>
  </si>
  <si>
    <t>DNA-(apurinic or apyrimidinic site) lyase activity</t>
  </si>
  <si>
    <t>GO:0003909</t>
  </si>
  <si>
    <t>DNA ligase activity</t>
  </si>
  <si>
    <t>GO:0047938</t>
  </si>
  <si>
    <t>glucose-6-phosphate 1-epimerase activity</t>
  </si>
  <si>
    <t>GO:0030280</t>
  </si>
  <si>
    <t>structural constituent of epidermis</t>
  </si>
  <si>
    <t>GO:0008375</t>
  </si>
  <si>
    <t>acetylglucosaminyltransferase activity</t>
  </si>
  <si>
    <t>GO:0008374</t>
  </si>
  <si>
    <t>O-acyltransferase activity</t>
  </si>
  <si>
    <t>GO:0008379</t>
  </si>
  <si>
    <t>thioredoxin peroxidase activity</t>
  </si>
  <si>
    <t>GO:0008378</t>
  </si>
  <si>
    <t>galactosyltransferase activity</t>
  </si>
  <si>
    <t>GO:0000400</t>
  </si>
  <si>
    <t>four-way junction DNA binding</t>
  </si>
  <si>
    <t>GO:0003911</t>
  </si>
  <si>
    <t>DNA ligase (NAD+) activity</t>
  </si>
  <si>
    <t>GO:1990238</t>
  </si>
  <si>
    <t>double-stranded DNA endodeoxyribonuclease activity</t>
  </si>
  <si>
    <t>GO:0033786</t>
  </si>
  <si>
    <t>heptose-1-phosphate adenylyltransferase activity</t>
  </si>
  <si>
    <t>GO:0034632</t>
  </si>
  <si>
    <t>retinol transporter activity</t>
  </si>
  <si>
    <t>GO:0003916</t>
  </si>
  <si>
    <t>DNA topoisomerase activity</t>
  </si>
  <si>
    <t>GO:0033785</t>
  </si>
  <si>
    <t>heptose 7-phosphate kinase activity</t>
  </si>
  <si>
    <t>GO:0003917</t>
  </si>
  <si>
    <t>DNA topoisomerase type I activity</t>
  </si>
  <si>
    <t>GO:0003918</t>
  </si>
  <si>
    <t>DNA topoisomerase type II (ATP-hydrolyzing) activity</t>
  </si>
  <si>
    <t>GO:0003919</t>
  </si>
  <si>
    <t>FMN adenylyltransferase activity</t>
  </si>
  <si>
    <t>GO:0072509</t>
  </si>
  <si>
    <t>divalent inorganic cation transmembrane transporter activity</t>
  </si>
  <si>
    <t>GO:0016801</t>
  </si>
  <si>
    <t>hydrolase activity, acting on ether bonds</t>
  </si>
  <si>
    <t>GO:0080130</t>
  </si>
  <si>
    <t>L-phenylalanine:2-oxoglutarate aminotransferase activity</t>
  </si>
  <si>
    <t>GO:0016803</t>
  </si>
  <si>
    <t>ether hydrolase activity</t>
  </si>
  <si>
    <t>GO:0016805</t>
  </si>
  <si>
    <t>dipeptidase activity</t>
  </si>
  <si>
    <t>GO:0032052</t>
  </si>
  <si>
    <t>bile acid binding</t>
  </si>
  <si>
    <t>GO:0047547</t>
  </si>
  <si>
    <t>2-methylcitrate dehydratase activity</t>
  </si>
  <si>
    <t>GO:0016807</t>
  </si>
  <si>
    <t>cysteine-type carboxypeptidase activity</t>
  </si>
  <si>
    <t>GO:0047545</t>
  </si>
  <si>
    <t>2-hydroxyglutarate dehydrogenase activity</t>
  </si>
  <si>
    <t>GO:0004810</t>
  </si>
  <si>
    <t>tRNA adenylyltransferase activity</t>
  </si>
  <si>
    <t>GO:0001786</t>
  </si>
  <si>
    <t>phosphatidylserine binding</t>
  </si>
  <si>
    <t>GO:0004812</t>
  </si>
  <si>
    <t>aminoacyl-tRNA ligase activity</t>
  </si>
  <si>
    <t>GO:1901618</t>
  </si>
  <si>
    <t>organic hydroxy compound transmembrane transporter activity</t>
  </si>
  <si>
    <t>GO:0004814</t>
  </si>
  <si>
    <t>arginine-tRNA ligase activity</t>
  </si>
  <si>
    <t>GO:0004813</t>
  </si>
  <si>
    <t>alanine-tRNA ligase activity</t>
  </si>
  <si>
    <t>GO:0004816</t>
  </si>
  <si>
    <t>asparagine-tRNA ligase activity</t>
  </si>
  <si>
    <t>GO:0004815</t>
  </si>
  <si>
    <t>aspartate-tRNA ligase activity</t>
  </si>
  <si>
    <t>GO:0004818</t>
  </si>
  <si>
    <t>glutamate-tRNA ligase activity</t>
  </si>
  <si>
    <t>GO:0004817</t>
  </si>
  <si>
    <t>cysteine-tRNA ligase activity</t>
  </si>
  <si>
    <t>GO:0070325</t>
  </si>
  <si>
    <t>lipoprotein particle receptor binding</t>
  </si>
  <si>
    <t>GO:0004819</t>
  </si>
  <si>
    <t>glutamine-tRNA ligase activity</t>
  </si>
  <si>
    <t>GO:0052908</t>
  </si>
  <si>
    <t>16S rRNA (adenine(1518)-N(6)/adenine(1519)-N(6))-dimethyltransferase activity</t>
  </si>
  <si>
    <t>GO:0052906</t>
  </si>
  <si>
    <t>tRNA (guanine(37)-N(1))-methyltransferase activity</t>
  </si>
  <si>
    <t>GO:0052907</t>
  </si>
  <si>
    <t>23S rRNA (adenine(1618)-N(6))-methyltransferase activity</t>
  </si>
  <si>
    <t>GO:0080146</t>
  </si>
  <si>
    <t>L-cysteine desulfhydrase activity</t>
  </si>
  <si>
    <t>GO:0043199</t>
  </si>
  <si>
    <t>sulfate binding</t>
  </si>
  <si>
    <t>GO:0004830</t>
  </si>
  <si>
    <t>tryptophan-tRNA ligase activity</t>
  </si>
  <si>
    <t>GO:0048407</t>
  </si>
  <si>
    <t>platelet-derived growth factor binding</t>
  </si>
  <si>
    <t>GO:0003983</t>
  </si>
  <si>
    <t>UTP:glucose-1-phosphate uridylyltransferase activity</t>
  </si>
  <si>
    <t>GO:0003973</t>
  </si>
  <si>
    <t>(S)-2-hydroxy-acid oxidase activity</t>
  </si>
  <si>
    <t>GO:0004821</t>
  </si>
  <si>
    <t>histidine-tRNA ligase activity</t>
  </si>
  <si>
    <t>GO:0004820</t>
  </si>
  <si>
    <t>glycine-tRNA ligase activity</t>
  </si>
  <si>
    <t>GO:0004823</t>
  </si>
  <si>
    <t>leucine-tRNA ligase activity</t>
  </si>
  <si>
    <t>GO:0004822</t>
  </si>
  <si>
    <t>isoleucine-tRNA ligase activity</t>
  </si>
  <si>
    <t>GO:0003977</t>
  </si>
  <si>
    <t>UDP-N-acetylglucosamine diphosphorylase activity</t>
  </si>
  <si>
    <t>GO:0004825</t>
  </si>
  <si>
    <t>methionine-tRNA ligase activity</t>
  </si>
  <si>
    <t>GO:0003978</t>
  </si>
  <si>
    <t>UDP-glucose 4-epimerase activity</t>
  </si>
  <si>
    <t>GO:0004824</t>
  </si>
  <si>
    <t>lysine-tRNA ligase activity</t>
  </si>
  <si>
    <t>GO:0004827</t>
  </si>
  <si>
    <t>proline-tRNA ligase activity</t>
  </si>
  <si>
    <t>GO:0004826</t>
  </si>
  <si>
    <t>phenylalanine-tRNA ligase activity</t>
  </si>
  <si>
    <t>GO:0004829</t>
  </si>
  <si>
    <t>threonine-tRNA ligase activity</t>
  </si>
  <si>
    <t>GO:0004828</t>
  </si>
  <si>
    <t>serine-tRNA ligase activity</t>
  </si>
  <si>
    <t>GO:0034212</t>
  </si>
  <si>
    <t>peptide N-acetyltransferase activity</t>
  </si>
  <si>
    <t>GO:0003941</t>
  </si>
  <si>
    <t>L-serine ammonia-lyase activity</t>
  </si>
  <si>
    <t>GO:0003942</t>
  </si>
  <si>
    <t>N-acetyl-gamma-glutamyl-phosphate reductase activity</t>
  </si>
  <si>
    <t>GO:0015929</t>
  </si>
  <si>
    <t>hexosaminidase activity</t>
  </si>
  <si>
    <t>GO:0015927</t>
  </si>
  <si>
    <t>trehalase activity</t>
  </si>
  <si>
    <t>GO:0015926</t>
  </si>
  <si>
    <t>glucosidase activity</t>
  </si>
  <si>
    <t>GO:0052915</t>
  </si>
  <si>
    <t>23S rRNA (guanine(2445)-N(2))-methyltransferase activity</t>
  </si>
  <si>
    <t>GO:0003949</t>
  </si>
  <si>
    <t>1-(5-phosphoribosyl)-5-[(5-phosphoribosylamino)methylideneamino]imidazole-4-carboxamide isomerase activity</t>
  </si>
  <si>
    <t>GO:0015925</t>
  </si>
  <si>
    <t>galactosidase activity</t>
  </si>
  <si>
    <t>GO:0052913</t>
  </si>
  <si>
    <t>16S rRNA (guanine(966)-N(2))-methyltransferase activity</t>
  </si>
  <si>
    <t>GO:0052914</t>
  </si>
  <si>
    <t>16S rRNA (guanine(1207)-N(2))-methyltransferase activity</t>
  </si>
  <si>
    <t>GO:0031177</t>
  </si>
  <si>
    <t>phosphopantetheine binding</t>
  </si>
  <si>
    <t>GO:0052911</t>
  </si>
  <si>
    <t>23S rRNA (guanine(745)-N(1))-methyltransferase activity</t>
  </si>
  <si>
    <t>GO:0034200</t>
  </si>
  <si>
    <t>D,D-heptose 1,7-bisphosphate phosphatase activity</t>
  </si>
  <si>
    <t>GO:0052928</t>
  </si>
  <si>
    <t>CTP:3'-cytidine-tRNA cytidylyltransferase activity</t>
  </si>
  <si>
    <t>GO:0052929</t>
  </si>
  <si>
    <t>ATP:3'-cytidine-cytidine-tRNA adenylyltransferase activity</t>
  </si>
  <si>
    <t>GO:0003960</t>
  </si>
  <si>
    <t>NADPH:quinone reductase activity</t>
  </si>
  <si>
    <t>GO:0020037</t>
  </si>
  <si>
    <t>heme binding</t>
  </si>
  <si>
    <t>GO:0003951</t>
  </si>
  <si>
    <t>NAD+ kinase activity</t>
  </si>
  <si>
    <t>GO:0003952</t>
  </si>
  <si>
    <t>NAD+ synthase (glutamine-hydrolyzing) activity</t>
  </si>
  <si>
    <t>GO:0004801</t>
  </si>
  <si>
    <t>sedoheptulose-7-phosphate:D-glyceraldehyde-3-phosphate glyceronetransferase activity</t>
  </si>
  <si>
    <t>GO:0003954</t>
  </si>
  <si>
    <t>NADH dehydrogenase activity</t>
  </si>
  <si>
    <t>GO:0072510</t>
  </si>
  <si>
    <t>trivalent inorganic cation transmembrane transporter activity</t>
  </si>
  <si>
    <t>GO:0003955</t>
  </si>
  <si>
    <t>NAD(P)H dehydrogenase (quinone) activity</t>
  </si>
  <si>
    <t>GO:0004803</t>
  </si>
  <si>
    <t>transposase activity</t>
  </si>
  <si>
    <t>GO:0035529</t>
  </si>
  <si>
    <t>NADH pyrophosphatase activity</t>
  </si>
  <si>
    <t>GO:0004802</t>
  </si>
  <si>
    <t>transketolase activity</t>
  </si>
  <si>
    <t>GO:0003957</t>
  </si>
  <si>
    <t>NAD(P)+ transhydrogenase (B-specific) activity</t>
  </si>
  <si>
    <t>GO:0004805</t>
  </si>
  <si>
    <t>trehalose-phosphatase activity</t>
  </si>
  <si>
    <t>GO:0004807</t>
  </si>
  <si>
    <t>triose-phosphate isomerase activity</t>
  </si>
  <si>
    <t>GO:0070335</t>
  </si>
  <si>
    <t>aspartate binding</t>
  </si>
  <si>
    <t>GO:0052927</t>
  </si>
  <si>
    <t>CTP:tRNA cytidylyltransferase activity</t>
  </si>
  <si>
    <t>GO:0035527</t>
  </si>
  <si>
    <t>3-hydroxypropionate dehydrogenase (NADP+) activity</t>
  </si>
  <si>
    <t>GO:0015932</t>
  </si>
  <si>
    <t>nucleobase-containing compound transmembrane transporter activity</t>
  </si>
  <si>
    <t>GO:0015930</t>
  </si>
  <si>
    <t>glutamate synthase activity</t>
  </si>
  <si>
    <t>GO:0071617</t>
  </si>
  <si>
    <t>lysophospholipid acyltransferase activity</t>
  </si>
  <si>
    <t>GO:0036455</t>
  </si>
  <si>
    <t>iron-sulfur transferase activity</t>
  </si>
  <si>
    <t>GO:0016846</t>
  </si>
  <si>
    <t>carbon-sulfur lyase activity</t>
  </si>
  <si>
    <t>GO:0016848</t>
  </si>
  <si>
    <t>carbon-halide lyase activity</t>
  </si>
  <si>
    <t>GO:0016849</t>
  </si>
  <si>
    <t>phosphorus-oxygen lyase activity</t>
  </si>
  <si>
    <t>GO:0000014</t>
  </si>
  <si>
    <t>single-stranded DNA endodeoxyribonuclease activity</t>
  </si>
  <si>
    <t>GO:0004854</t>
  </si>
  <si>
    <t>xanthine dehydrogenase activity</t>
  </si>
  <si>
    <t>GO:0004853</t>
  </si>
  <si>
    <t>uroporphyrinogen decarboxylase activity</t>
  </si>
  <si>
    <t>GO:0004856</t>
  </si>
  <si>
    <t>xylulokinase activity</t>
  </si>
  <si>
    <t>GO:0004857</t>
  </si>
  <si>
    <t>enzyme inhibitor activity</t>
  </si>
  <si>
    <t>GO:0004859</t>
  </si>
  <si>
    <t>phospholipase inhibitor activity</t>
  </si>
  <si>
    <t>GO:0045330</t>
  </si>
  <si>
    <t>aspartyl esterase activity</t>
  </si>
  <si>
    <t>GO:0015506</t>
  </si>
  <si>
    <t>nucleoside:proton symporter activity</t>
  </si>
  <si>
    <t>GO:0035599</t>
  </si>
  <si>
    <t>aspartic acid methylthiotransferase activity</t>
  </si>
  <si>
    <t>GO:0015503</t>
  </si>
  <si>
    <t>glutathione-regulated potassium exporter activity</t>
  </si>
  <si>
    <t>GO:0016853</t>
  </si>
  <si>
    <t>isomerase activity</t>
  </si>
  <si>
    <t>GO:0015501</t>
  </si>
  <si>
    <t>glutamate:sodium symporter activity</t>
  </si>
  <si>
    <t>GO:0016832</t>
  </si>
  <si>
    <t>aldehyde-lyase activity</t>
  </si>
  <si>
    <t>GO:0036442</t>
  </si>
  <si>
    <t>hydrogen-exporting ATPase activity</t>
  </si>
  <si>
    <t>GO:0016833</t>
  </si>
  <si>
    <t>oxo-acid-lyase activity</t>
  </si>
  <si>
    <t>GO:0035596</t>
  </si>
  <si>
    <t>methylthiotransferase activity</t>
  </si>
  <si>
    <t>GO:0016835</t>
  </si>
  <si>
    <t>carbon-oxygen lyase activity</t>
  </si>
  <si>
    <t>GO:0016836</t>
  </si>
  <si>
    <t>hydro-lyase activity</t>
  </si>
  <si>
    <t>GO:0016837</t>
  </si>
  <si>
    <t>carbon-oxygen lyase activity, acting on polysaccharides</t>
  </si>
  <si>
    <t>GO:0016838</t>
  </si>
  <si>
    <t>carbon-oxygen lyase activity, acting on phosphates</t>
  </si>
  <si>
    <t>GO:0036440</t>
  </si>
  <si>
    <t>citrate synthase activity</t>
  </si>
  <si>
    <t>GO:0047995</t>
  </si>
  <si>
    <t>hydroxyphenylpyruvate reductase activity</t>
  </si>
  <si>
    <t>GO:0004872</t>
  </si>
  <si>
    <t>receptor activity</t>
  </si>
  <si>
    <t>GO:0004871</t>
  </si>
  <si>
    <t>signal transducer activity</t>
  </si>
  <si>
    <t>GO:0000034</t>
  </si>
  <si>
    <t>adenine deaminase activity</t>
  </si>
  <si>
    <t>GO:0004867</t>
  </si>
  <si>
    <t>serine-type endopeptidase inhibitor activity</t>
  </si>
  <si>
    <t>GO:0004866</t>
  </si>
  <si>
    <t>endopeptidase inhibitor activity</t>
  </si>
  <si>
    <t>GO:0004869</t>
  </si>
  <si>
    <t>cysteine-type endopeptidase inhibitor activity</t>
  </si>
  <si>
    <t>GO:0036439</t>
  </si>
  <si>
    <t>glycerol-3-phosphate dehydrogenase [NADP+] activity</t>
  </si>
  <si>
    <t>GO:0034257</t>
  </si>
  <si>
    <t>nicotinamide riboside transmembrane transporter activity</t>
  </si>
  <si>
    <t>GO:0016840</t>
  </si>
  <si>
    <t>carbon-nitrogen lyase activity</t>
  </si>
  <si>
    <t>GO:0015514</t>
  </si>
  <si>
    <t>nitrite efflux transmembrane transporter activity</t>
  </si>
  <si>
    <t>GO:0016841</t>
  </si>
  <si>
    <t>ammonia-lyase activity</t>
  </si>
  <si>
    <t>GO:0016842</t>
  </si>
  <si>
    <t>amidine-lyase activity</t>
  </si>
  <si>
    <t>GO:0043167</t>
  </si>
  <si>
    <t>ion binding</t>
  </si>
  <si>
    <t>GO:0016829</t>
  </si>
  <si>
    <t>lyase activity</t>
  </si>
  <si>
    <t>GO:1900750</t>
  </si>
  <si>
    <t>oligopeptide binding</t>
  </si>
  <si>
    <t>GO:0043169</t>
  </si>
  <si>
    <t>cation binding</t>
  </si>
  <si>
    <t>GO:0043168</t>
  </si>
  <si>
    <t>anion binding</t>
  </si>
  <si>
    <t>GO:0003992</t>
  </si>
  <si>
    <t>N2-acetyl-L-ornithine:2-oxoglutarate 5-aminotransferase activity</t>
  </si>
  <si>
    <t>GO:0003993</t>
  </si>
  <si>
    <t>acid phosphatase activity</t>
  </si>
  <si>
    <t>GO:0047527</t>
  </si>
  <si>
    <t>2,3-dihydroxybenzoate-serine ligase activity</t>
  </si>
  <si>
    <t>GO:0003994</t>
  </si>
  <si>
    <t>aconitate hydratase activity</t>
  </si>
  <si>
    <t>GO:0003984</t>
  </si>
  <si>
    <t>acetolactate synthase activity</t>
  </si>
  <si>
    <t>GO:0004832</t>
  </si>
  <si>
    <t>valine-tRNA ligase activity</t>
  </si>
  <si>
    <t>GO:0004831</t>
  </si>
  <si>
    <t>tyrosine-tRNA ligase activity</t>
  </si>
  <si>
    <t>GO:0003985</t>
  </si>
  <si>
    <t>acetyl-CoA C-acetyltransferase activity</t>
  </si>
  <si>
    <t>GO:0004834</t>
  </si>
  <si>
    <t>tryptophan synthase activity</t>
  </si>
  <si>
    <t>GO:0003987</t>
  </si>
  <si>
    <t>acetate-CoA ligase activity</t>
  </si>
  <si>
    <t>GO:0003988</t>
  </si>
  <si>
    <t>acetyl-CoA C-acyltransferase activity</t>
  </si>
  <si>
    <t>GO:0003989</t>
  </si>
  <si>
    <t>acetyl-CoA carboxylase activity</t>
  </si>
  <si>
    <t>GO:0004838</t>
  </si>
  <si>
    <t>L-tyrosine:2-oxoglutarate aminotransferase activity</t>
  </si>
  <si>
    <t>GO:0043175</t>
  </si>
  <si>
    <t>RNA polymerase core enzyme binding</t>
  </si>
  <si>
    <t>GO:0016830</t>
  </si>
  <si>
    <t>carbon-carbon lyase activity</t>
  </si>
  <si>
    <t>GO:0016831</t>
  </si>
  <si>
    <t>carboxy-lyase activity</t>
  </si>
  <si>
    <t>GO:0016810</t>
  </si>
  <si>
    <t>hydrolase activity, acting on carbon-nitrogen (but not peptide) bonds</t>
  </si>
  <si>
    <t>GO:0016811</t>
  </si>
  <si>
    <t>hydrolase activity, acting on carbon-nitrogen (but not peptide) bonds, in linear amides</t>
  </si>
  <si>
    <t>GO:0016812</t>
  </si>
  <si>
    <t>hydrolase activity, acting on carbon-nitrogen (but not peptide) bonds, in cyclic amides</t>
  </si>
  <si>
    <t>GO:0016813</t>
  </si>
  <si>
    <t>hydrolase activity, acting on carbon-nitrogen (but not peptide) bonds, in linear amidines</t>
  </si>
  <si>
    <t>GO:0016814</t>
  </si>
  <si>
    <t>hydrolase activity, acting on carbon-nitrogen (but not peptide) bonds, in cyclic amidines</t>
  </si>
  <si>
    <t>GO:0016817</t>
  </si>
  <si>
    <t>hydrolase activity, acting on acid anhydrides</t>
  </si>
  <si>
    <t>GO:0043178</t>
  </si>
  <si>
    <t>alcohol binding</t>
  </si>
  <si>
    <t>GO:0016818</t>
  </si>
  <si>
    <t>hydrolase activity, acting on acid anhydrides, in phosphorus-containing anhydrides</t>
  </si>
  <si>
    <t>GO:0043177</t>
  </si>
  <si>
    <t>organic acid binding</t>
  </si>
  <si>
    <t>GO:1901611</t>
  </si>
  <si>
    <t>phosphatidylglycerol binding</t>
  </si>
  <si>
    <t>GO:0004850</t>
  </si>
  <si>
    <t>uridine phosphorylase activity</t>
  </si>
  <si>
    <t>GO:0004852</t>
  </si>
  <si>
    <t>uroporphyrinogen-III synthase activity</t>
  </si>
  <si>
    <t>GO:0004851</t>
  </si>
  <si>
    <t>uroporphyrin-III C-methyltransferase activity</t>
  </si>
  <si>
    <t>GO:0003995</t>
  </si>
  <si>
    <t>acyl-CoA dehydrogenase activity</t>
  </si>
  <si>
    <t>GO:0004842</t>
  </si>
  <si>
    <t>ubiquitin-protein transferase activity</t>
  </si>
  <si>
    <t>GO:0004845</t>
  </si>
  <si>
    <t>uracil phosphoribosyltransferase activity</t>
  </si>
  <si>
    <t>GO:1902936</t>
  </si>
  <si>
    <t>phosphatidylinositol bisphosphate binding</t>
  </si>
  <si>
    <t>GO:0003998</t>
  </si>
  <si>
    <t>acylphosphatase activity</t>
  </si>
  <si>
    <t>GO:0004844</t>
  </si>
  <si>
    <t>uracil DNA N-glycosylase activity</t>
  </si>
  <si>
    <t>GO:0003999</t>
  </si>
  <si>
    <t>adenine phosphoribosyltransferase activity</t>
  </si>
  <si>
    <t>GO:0004849</t>
  </si>
  <si>
    <t>uridine kinase activity</t>
  </si>
  <si>
    <t>GO:0036412</t>
  </si>
  <si>
    <t>acetyl-CoA:oxalate CoA-transferase</t>
  </si>
  <si>
    <t>GO:0016820</t>
  </si>
  <si>
    <t>hydrolase activity, acting on acid anhydrides, catalyzing transmembrane movement of substances</t>
  </si>
  <si>
    <t>GO:0042813</t>
  </si>
  <si>
    <t>Wnt-activated receptor activity</t>
  </si>
  <si>
    <t>GO:0060241</t>
  </si>
  <si>
    <t>lysozyme inhibitor activity</t>
  </si>
  <si>
    <t>GO:0003690</t>
  </si>
  <si>
    <t>double-stranded DNA binding</t>
  </si>
  <si>
    <t>GO:0004540</t>
  </si>
  <si>
    <t>ribonuclease activity</t>
  </si>
  <si>
    <t>GO:0000179</t>
  </si>
  <si>
    <t>rRNA (adenine-N6,N6-)-dimethyltransferase activity</t>
  </si>
  <si>
    <t>GO:0003697</t>
  </si>
  <si>
    <t>single-stranded DNA binding</t>
  </si>
  <si>
    <t>GO:0070041</t>
  </si>
  <si>
    <t>rRNA (uridine-C5-)-methyltransferase activity</t>
  </si>
  <si>
    <t>GO:0003688</t>
  </si>
  <si>
    <t>DNA replication origin binding</t>
  </si>
  <si>
    <t>GO:0070042</t>
  </si>
  <si>
    <t>rRNA (uridine-N3-)-methyltransferase activity</t>
  </si>
  <si>
    <t>GO:0004536</t>
  </si>
  <si>
    <t>deoxyribonuclease activity</t>
  </si>
  <si>
    <t>GO:0070043</t>
  </si>
  <si>
    <t>rRNA (guanine-N7-)-methyltransferase activity</t>
  </si>
  <si>
    <t>GO:0050439</t>
  </si>
  <si>
    <t>2-hydroxy-3-oxoadipate synthase activity</t>
  </si>
  <si>
    <t>GO:0016530</t>
  </si>
  <si>
    <t>metallochaperone activity</t>
  </si>
  <si>
    <t>GO:0047270</t>
  </si>
  <si>
    <t>lipopolysaccharide glucosyltransferase II activity</t>
  </si>
  <si>
    <t>GO:0015203</t>
  </si>
  <si>
    <t>polyamine transmembrane transporter activity</t>
  </si>
  <si>
    <t>GO:0033094</t>
  </si>
  <si>
    <t>butane-1,4-diamine:2-oxoglutarate aminotransferase activity</t>
  </si>
  <si>
    <t>GO:0004551</t>
  </si>
  <si>
    <t>nucleotide diphosphatase activity</t>
  </si>
  <si>
    <t>GO:1902444</t>
  </si>
  <si>
    <t>riboflavin binding</t>
  </si>
  <si>
    <t>GO:0004550</t>
  </si>
  <si>
    <t>nucleoside diphosphate kinase activity</t>
  </si>
  <si>
    <t>GO:0004553</t>
  </si>
  <si>
    <t>hydrolase activity, hydrolyzing O-glycosyl compounds</t>
  </si>
  <si>
    <t>GO:0008911</t>
  </si>
  <si>
    <t>lactaldehyde dehydrogenase activity</t>
  </si>
  <si>
    <t>GO:0004555</t>
  </si>
  <si>
    <t>alpha,alpha-trehalase activity</t>
  </si>
  <si>
    <t>GO:0005402</t>
  </si>
  <si>
    <t>cation:sugar symporter activity</t>
  </si>
  <si>
    <t>GO:0001046</t>
  </si>
  <si>
    <t>core promoter sequence-specific DNA binding</t>
  </si>
  <si>
    <t>GO:0052621</t>
  </si>
  <si>
    <t>diguanylate cyclase activity</t>
  </si>
  <si>
    <t>GO:0008902</t>
  </si>
  <si>
    <t>hydroxymethylpyrimidine kinase activity</t>
  </si>
  <si>
    <t>GO:0050444</t>
  </si>
  <si>
    <t>aquacobalamin reductase (NADPH) activity</t>
  </si>
  <si>
    <t>GO:0008901</t>
  </si>
  <si>
    <t>ferredoxin hydrogenase activity</t>
  </si>
  <si>
    <t>GO:0008908</t>
  </si>
  <si>
    <t>isochorismatase activity</t>
  </si>
  <si>
    <t>GO:0070035</t>
  </si>
  <si>
    <t>purine NTP-dependent helicase activity</t>
  </si>
  <si>
    <t>GO:0008907</t>
  </si>
  <si>
    <t>integrase activity</t>
  </si>
  <si>
    <t>GO:0008906</t>
  </si>
  <si>
    <t>inosine kinase activity</t>
  </si>
  <si>
    <t>GO:0050440</t>
  </si>
  <si>
    <t>2-methylcitrate synthase activity</t>
  </si>
  <si>
    <t>GO:0070039</t>
  </si>
  <si>
    <t>rRNA (guanosine-2'-O-)-methyltransferase activity</t>
  </si>
  <si>
    <t>GO:0008909</t>
  </si>
  <si>
    <t>isochorismate synthase activity</t>
  </si>
  <si>
    <t>GO:0050446</t>
  </si>
  <si>
    <t>azobenzene reductase activity</t>
  </si>
  <si>
    <t>GO:0015654</t>
  </si>
  <si>
    <t>tellurite uptake transmembrane transporter activity</t>
  </si>
  <si>
    <t>GO:0061595</t>
  </si>
  <si>
    <t>6-deoxy-6-sulfofructose-1-phosphate aldolase activity</t>
  </si>
  <si>
    <t>GO:0042834</t>
  </si>
  <si>
    <t>peptidoglycan binding</t>
  </si>
  <si>
    <t>GO:0015653</t>
  </si>
  <si>
    <t>glycine betaine:proton symporter activity</t>
  </si>
  <si>
    <t>GO:0016987</t>
  </si>
  <si>
    <t>sigma factor activity</t>
  </si>
  <si>
    <t>GO:0015652</t>
  </si>
  <si>
    <t>quaternary ammonium group:proton symporter activity</t>
  </si>
  <si>
    <t>GO:0015651</t>
  </si>
  <si>
    <t>quaternary ammonium group transmembrane transporter activity</t>
  </si>
  <si>
    <t>GO:0016989</t>
  </si>
  <si>
    <t>sigma factor antagonist activity</t>
  </si>
  <si>
    <t>GO:0061598</t>
  </si>
  <si>
    <t>molybdopterin adenylyltransferase activity</t>
  </si>
  <si>
    <t>GO:0004520</t>
  </si>
  <si>
    <t>endodeoxyribonuclease activity</t>
  </si>
  <si>
    <t>GO:0061599</t>
  </si>
  <si>
    <t>molybdopterin molybdotransferase activity</t>
  </si>
  <si>
    <t>GO:0003674</t>
  </si>
  <si>
    <t>GO:0000156</t>
  </si>
  <si>
    <t>phosphorelay response regulator activity</t>
  </si>
  <si>
    <t>GO:0004521</t>
  </si>
  <si>
    <t>endoribonuclease activity</t>
  </si>
  <si>
    <t>GO:0000166</t>
  </si>
  <si>
    <t>nucleotide binding</t>
  </si>
  <si>
    <t>GO:0070063</t>
  </si>
  <si>
    <t>RNA polymerase binding</t>
  </si>
  <si>
    <t>GO:0004514</t>
  </si>
  <si>
    <t>nicotinate-nucleotide diphosphorylase (carboxylating) activity</t>
  </si>
  <si>
    <t>GO:0004519</t>
  </si>
  <si>
    <t>endonuclease activity</t>
  </si>
  <si>
    <t>GO:0004518</t>
  </si>
  <si>
    <t>nuclease activity</t>
  </si>
  <si>
    <t>GO:0047298</t>
  </si>
  <si>
    <t>(S)-3-amino-2-methylpropionate transaminase activity</t>
  </si>
  <si>
    <t>GO:0097506</t>
  </si>
  <si>
    <t>deaminated base DNA N-glycosylase activity</t>
  </si>
  <si>
    <t>GO:0016992</t>
  </si>
  <si>
    <t>lipoate synthase activity</t>
  </si>
  <si>
    <t>GO:0035257</t>
  </si>
  <si>
    <t>nuclear hormone receptor binding</t>
  </si>
  <si>
    <t>GO:0035258</t>
  </si>
  <si>
    <t>steroid hormone receptor binding</t>
  </si>
  <si>
    <t>GO:0035259</t>
  </si>
  <si>
    <t>glucocorticoid receptor binding</t>
  </si>
  <si>
    <t>GO:0051787</t>
  </si>
  <si>
    <t>misfolded protein binding</t>
  </si>
  <si>
    <t>GO:0015645</t>
  </si>
  <si>
    <t>fatty acid ligase activity</t>
  </si>
  <si>
    <t>GO:0015665</t>
  </si>
  <si>
    <t>alcohol transmembrane transporter activity</t>
  </si>
  <si>
    <t>GO:0015662</t>
  </si>
  <si>
    <t>ATPase activity, coupled to transmembrane movement of ions, phosphorylative mechanism</t>
  </si>
  <si>
    <t>GO:0016979</t>
  </si>
  <si>
    <t>lipoate-protein ligase activity</t>
  </si>
  <si>
    <t>GO:0035250</t>
  </si>
  <si>
    <t>UDP-galactosyltransferase activity</t>
  </si>
  <si>
    <t>GO:0035251</t>
  </si>
  <si>
    <t>UDP-glucosyltransferase activity</t>
  </si>
  <si>
    <t>GO:0003681</t>
  </si>
  <si>
    <t>bent DNA binding</t>
  </si>
  <si>
    <t>GO:0001017</t>
  </si>
  <si>
    <t>bacterial-type RNA polymerase regulatory region DNA binding</t>
  </si>
  <si>
    <t>GO:0003684</t>
  </si>
  <si>
    <t>damaged DNA binding</t>
  </si>
  <si>
    <t>GO:0004532</t>
  </si>
  <si>
    <t>exoribonuclease activity</t>
  </si>
  <si>
    <t>GO:0003676</t>
  </si>
  <si>
    <t>nucleic acid binding</t>
  </si>
  <si>
    <t>GO:0003677</t>
  </si>
  <si>
    <t>DNA binding</t>
  </si>
  <si>
    <t>GO:0004523</t>
  </si>
  <si>
    <t>RNA-DNA hybrid ribonuclease activity</t>
  </si>
  <si>
    <t>GO:0000175</t>
  </si>
  <si>
    <t>3'-5'-exoribonuclease activity</t>
  </si>
  <si>
    <t>GO:0003678</t>
  </si>
  <si>
    <t>DNA helicase activity</t>
  </si>
  <si>
    <t>GO:0004525</t>
  </si>
  <si>
    <t>ribonuclease III activity</t>
  </si>
  <si>
    <t>GO:0004527</t>
  </si>
  <si>
    <t>exonuclease activity</t>
  </si>
  <si>
    <t>GO:0004529</t>
  </si>
  <si>
    <t>exodeoxyribonuclease activity</t>
  </si>
  <si>
    <t>GO:0015235</t>
  </si>
  <si>
    <t>cobalamin transporter activity</t>
  </si>
  <si>
    <t>GO:0036173</t>
  </si>
  <si>
    <t>thiosulfate binding</t>
  </si>
  <si>
    <t>GO:0015232</t>
  </si>
  <si>
    <t>heme transporter activity</t>
  </si>
  <si>
    <t>GO:0008940</t>
  </si>
  <si>
    <t>nitrate reductase activity</t>
  </si>
  <si>
    <t>GO:0004586</t>
  </si>
  <si>
    <t>ornithine decarboxylase activity</t>
  </si>
  <si>
    <t>GO:0004588</t>
  </si>
  <si>
    <t>orotate phosphoribosyltransferase activity</t>
  </si>
  <si>
    <t>GO:0001069</t>
  </si>
  <si>
    <t>regulatory region RNA binding</t>
  </si>
  <si>
    <t>GO:0008941</t>
  </si>
  <si>
    <t>nitric oxide dioxygenase activity</t>
  </si>
  <si>
    <t>GO:0031714</t>
  </si>
  <si>
    <t>C5a anaphylatoxin chemotactic receptor binding</t>
  </si>
  <si>
    <t>GO:0031715</t>
  </si>
  <si>
    <t>C5L2 anaphylatoxin chemotactic receptor binding</t>
  </si>
  <si>
    <t>GO:0008936</t>
  </si>
  <si>
    <t>nicotinamidase activity</t>
  </si>
  <si>
    <t>GO:0008935</t>
  </si>
  <si>
    <t>1,4-dihydroxy-2-naphthoyl-CoA synthase activity</t>
  </si>
  <si>
    <t>GO:0008934</t>
  </si>
  <si>
    <t>inositol monophosphate 1-phosphatase activity</t>
  </si>
  <si>
    <t>GO:0070001</t>
  </si>
  <si>
    <t>aspartic-type peptidase activity</t>
  </si>
  <si>
    <t>GO:0001073</t>
  </si>
  <si>
    <t>transcription antitermination factor activity, DNA binding</t>
  </si>
  <si>
    <t>GO:0008939</t>
  </si>
  <si>
    <t>nicotinate-nucleotide-dimethylbenzimidazole phosphoribosyltransferase activity</t>
  </si>
  <si>
    <t>GO:0001072</t>
  </si>
  <si>
    <t>transcription antitermination factor activity, RNA binding</t>
  </si>
  <si>
    <t>GO:0001071</t>
  </si>
  <si>
    <t>nucleic acid binding transcription factor activity</t>
  </si>
  <si>
    <t>GO:0001070</t>
  </si>
  <si>
    <t>RNA binding transcription factor activity</t>
  </si>
  <si>
    <t>GO:0070006</t>
  </si>
  <si>
    <t>metalloaminopeptidase activity</t>
  </si>
  <si>
    <t>GO:0070003</t>
  </si>
  <si>
    <t>threonine-type peptidase activity</t>
  </si>
  <si>
    <t>GO:0070004</t>
  </si>
  <si>
    <t>cysteine-type exopeptidase activity</t>
  </si>
  <si>
    <t>GO:0051723</t>
  </si>
  <si>
    <t>protein methylesterase activity</t>
  </si>
  <si>
    <t>GO:0051721</t>
  </si>
  <si>
    <t>protein phosphatase 2A binding</t>
  </si>
  <si>
    <t>GO:0018756</t>
  </si>
  <si>
    <t>ammeline aminohydrolase activity</t>
  </si>
  <si>
    <t>GO:0070008</t>
  </si>
  <si>
    <t>serine-type exopeptidase activity</t>
  </si>
  <si>
    <t>GO:0015226</t>
  </si>
  <si>
    <t>carnitine transmembrane transporter activity</t>
  </si>
  <si>
    <t>GO:0015245</t>
  </si>
  <si>
    <t>fatty acid transporter activity</t>
  </si>
  <si>
    <t>GO:0004591</t>
  </si>
  <si>
    <t>oxoglutarate dehydrogenase (succinyl-transferring) activity</t>
  </si>
  <si>
    <t>GO:0004590</t>
  </si>
  <si>
    <t>orotidine-5'-phosphate decarboxylase activity</t>
  </si>
  <si>
    <t>GO:0004592</t>
  </si>
  <si>
    <t>pantoate-beta-alanine ligase activity</t>
  </si>
  <si>
    <t>GO:0004111</t>
  </si>
  <si>
    <t>creatine kinase activity</t>
  </si>
  <si>
    <t>GO:0004595</t>
  </si>
  <si>
    <t>pantetheine-phosphate adenylyltransferase activity</t>
  </si>
  <si>
    <t>GO:0004594</t>
  </si>
  <si>
    <t>pantothenate kinase activity</t>
  </si>
  <si>
    <t>GO:0008955</t>
  </si>
  <si>
    <t>peptidoglycan glycosyltransferase activity</t>
  </si>
  <si>
    <t>GO:0061522</t>
  </si>
  <si>
    <t>1,4-dihydroxy-2-naphthoyl-CoA thioesterase activity</t>
  </si>
  <si>
    <t>GO:0004596</t>
  </si>
  <si>
    <t>peptide alpha-N-acetyltransferase activity</t>
  </si>
  <si>
    <t>GO:0004112</t>
  </si>
  <si>
    <t>cyclic-nucleotide phosphodiesterase activity</t>
  </si>
  <si>
    <t>GO:0004106</t>
  </si>
  <si>
    <t>chorismate mutase activity</t>
  </si>
  <si>
    <t>GO:0008948</t>
  </si>
  <si>
    <t>oxaloacetate decarboxylase activity</t>
  </si>
  <si>
    <t>GO:0047241</t>
  </si>
  <si>
    <t>lipopolysaccharide N-acetylmannosaminouronosyltransferase activity</t>
  </si>
  <si>
    <t>GO:0004108</t>
  </si>
  <si>
    <t>citrate (Si)-synthase activity</t>
  </si>
  <si>
    <t>GO:0008946</t>
  </si>
  <si>
    <t>oligonucleotidase activity</t>
  </si>
  <si>
    <t>GO:0004107</t>
  </si>
  <si>
    <t>chorismate synthase activity</t>
  </si>
  <si>
    <t>GO:0004109</t>
  </si>
  <si>
    <t>coproporphyrinogen oxidase activity</t>
  </si>
  <si>
    <t>GO:0008949</t>
  </si>
  <si>
    <t>oxalyl-CoA decarboxylase activity</t>
  </si>
  <si>
    <t>GO:0050401</t>
  </si>
  <si>
    <t>xylonate dehydratase activity</t>
  </si>
  <si>
    <t>GO:0015238</t>
  </si>
  <si>
    <t>drug transmembrane transporter activity</t>
  </si>
  <si>
    <t>GO:0015214</t>
  </si>
  <si>
    <t>pyrimidine nucleoside transmembrane transporter activity</t>
  </si>
  <si>
    <t>GO:0015213</t>
  </si>
  <si>
    <t>uridine transmembrane transporter activity</t>
  </si>
  <si>
    <t>GO:0015212</t>
  </si>
  <si>
    <t>cytidine transmembrane transporter activity</t>
  </si>
  <si>
    <t>GO:0090079</t>
  </si>
  <si>
    <t>translation regulator activity, nucleic acid binding</t>
  </si>
  <si>
    <t>GO:0008922</t>
  </si>
  <si>
    <t>long-chain fatty acid [acyl-carrier-protein] ligase activity</t>
  </si>
  <si>
    <t>GO:0004563</t>
  </si>
  <si>
    <t>beta-N-acetylhexosaminidase activity</t>
  </si>
  <si>
    <t>GO:0008921</t>
  </si>
  <si>
    <t>lipopolysaccharide-1,6-galactosyltransferase activity</t>
  </si>
  <si>
    <t>GO:0004566</t>
  </si>
  <si>
    <t>beta-glucuronidase activity</t>
  </si>
  <si>
    <t>GO:0008920</t>
  </si>
  <si>
    <t>lipopolysaccharide heptosyltransferase activity</t>
  </si>
  <si>
    <t>GO:0001047</t>
  </si>
  <si>
    <t>core promoter binding</t>
  </si>
  <si>
    <t>GO:0004565</t>
  </si>
  <si>
    <t>beta-galactosidase activity</t>
  </si>
  <si>
    <t>GO:0004557</t>
  </si>
  <si>
    <t>alpha-galactosidase activity</t>
  </si>
  <si>
    <t>GO:0008915</t>
  </si>
  <si>
    <t>lipid-A-disaccharide synthase activity</t>
  </si>
  <si>
    <t>GO:0004556</t>
  </si>
  <si>
    <t>alpha-amylase activity</t>
  </si>
  <si>
    <t>GO:0008912</t>
  </si>
  <si>
    <t>lactaldehyde reductase activity</t>
  </si>
  <si>
    <t>GO:0008919</t>
  </si>
  <si>
    <t>lipopolysaccharide glucosyltransferase I activity</t>
  </si>
  <si>
    <t>GO:0008918</t>
  </si>
  <si>
    <t>lipopolysaccharide 3-alpha-galactosyltransferase activity</t>
  </si>
  <si>
    <t>GO:0008917</t>
  </si>
  <si>
    <t>lipopolysaccharide N-acetylglucosaminyltransferase activity</t>
  </si>
  <si>
    <t>GO:0070025</t>
  </si>
  <si>
    <t>carbon monoxide binding</t>
  </si>
  <si>
    <t>GO:0015209</t>
  </si>
  <si>
    <t>cytosine transmembrane transporter activity</t>
  </si>
  <si>
    <t>GO:0051748</t>
  </si>
  <si>
    <t>UTP-monosaccharide-1-phosphate uridylyltransferase activity</t>
  </si>
  <si>
    <t>GO:0070026</t>
  </si>
  <si>
    <t>nitric oxide binding</t>
  </si>
  <si>
    <t>GO:0051745</t>
  </si>
  <si>
    <t>4-hydroxy-3-methylbut-2-en-1-yl diphosphate reductase activity</t>
  </si>
  <si>
    <t>GO:0015205</t>
  </si>
  <si>
    <t>nucleobase transmembrane transporter activity</t>
  </si>
  <si>
    <t>GO:0050897</t>
  </si>
  <si>
    <t>cobalt ion binding</t>
  </si>
  <si>
    <t>GO:0042802</t>
  </si>
  <si>
    <t>identical protein binding</t>
  </si>
  <si>
    <t>GO:0061542</t>
  </si>
  <si>
    <t>3-demethylubiquinone-n 3-O-methyltransferase activity</t>
  </si>
  <si>
    <t>GO:0042803</t>
  </si>
  <si>
    <t>protein homodimerization activity</t>
  </si>
  <si>
    <t>GO:0015221</t>
  </si>
  <si>
    <t>lipopolysaccharide transmembrane transporter activity</t>
  </si>
  <si>
    <t>GO:0042806</t>
  </si>
  <si>
    <t>fucose binding</t>
  </si>
  <si>
    <t>GO:0008933</t>
  </si>
  <si>
    <t>lytic transglycosylase activity</t>
  </si>
  <si>
    <t>GO:0008932</t>
  </si>
  <si>
    <t>lytic endotransglycosylase activity</t>
  </si>
  <si>
    <t>GO:0060698</t>
  </si>
  <si>
    <t>endoribonuclease inhibitor activity</t>
  </si>
  <si>
    <t>GO:0008930</t>
  </si>
  <si>
    <t>methylthioadenosine nucleosidase activity</t>
  </si>
  <si>
    <t>GO:0008926</t>
  </si>
  <si>
    <t>mannitol-1-phosphate 5-dehydrogenase activity</t>
  </si>
  <si>
    <t>GO:0070492</t>
  </si>
  <si>
    <t>oligosaccharide binding</t>
  </si>
  <si>
    <t>GO:0001067</t>
  </si>
  <si>
    <t>regulatory region nucleic acid binding</t>
  </si>
  <si>
    <t>GO:0008925</t>
  </si>
  <si>
    <t>maltose O-acetyltransferase activity</t>
  </si>
  <si>
    <t>GO:0008924</t>
  </si>
  <si>
    <t>malate dehydrogenase (quinone) activity</t>
  </si>
  <si>
    <t>GO:0005416</t>
  </si>
  <si>
    <t>cation:amino acid symporter activity</t>
  </si>
  <si>
    <t>GO:0008923</t>
  </si>
  <si>
    <t>lysine decarboxylase activity</t>
  </si>
  <si>
    <t>GO:0008929</t>
  </si>
  <si>
    <t>methylglyoxal synthase activity</t>
  </si>
  <si>
    <t>GO:0070497</t>
  </si>
  <si>
    <t>6-carboxy-5,6,7,8-tetrahydropterin synthase activity</t>
  </si>
  <si>
    <t>GO:0008927</t>
  </si>
  <si>
    <t>mannonate dehydratase activity</t>
  </si>
  <si>
    <t>GO:0070011</t>
  </si>
  <si>
    <t>peptidase activity, acting on L-amino acid peptides</t>
  </si>
  <si>
    <t>GO:0008980</t>
  </si>
  <si>
    <t>propionate kinase activity</t>
  </si>
  <si>
    <t>GO:0015276</t>
  </si>
  <si>
    <t>ligand-gated ion channel activity</t>
  </si>
  <si>
    <t>GO:0022803</t>
  </si>
  <si>
    <t>passive transmembrane transporter activity</t>
  </si>
  <si>
    <t>GO:0004140</t>
  </si>
  <si>
    <t>dephospho-CoA kinase activity</t>
  </si>
  <si>
    <t>GO:0022804</t>
  </si>
  <si>
    <t>active transmembrane transporter activity</t>
  </si>
  <si>
    <t>GO:0008984</t>
  </si>
  <si>
    <t>protein-glutamate methylesterase activity</t>
  </si>
  <si>
    <t>GO:0004141</t>
  </si>
  <si>
    <t>dethiobiotin synthase activity</t>
  </si>
  <si>
    <t>GO:0008982</t>
  </si>
  <si>
    <t>protein-N(PI)-phosphohistidine-sugar phosphotransferase activity</t>
  </si>
  <si>
    <t>GO:0004143</t>
  </si>
  <si>
    <t>diacylglycerol kinase activity</t>
  </si>
  <si>
    <t>GO:0004146</t>
  </si>
  <si>
    <t>dihydrofolate reductase activity</t>
  </si>
  <si>
    <t>GO:0042895</t>
  </si>
  <si>
    <t>antibiotic transporter activity</t>
  </si>
  <si>
    <t>GO:0008988</t>
  </si>
  <si>
    <t>rRNA (adenine-N6-)-methyltransferase activity</t>
  </si>
  <si>
    <t>GO:0004145</t>
  </si>
  <si>
    <t>diamine N-acetyltransferase activity</t>
  </si>
  <si>
    <t>GO:0004148</t>
  </si>
  <si>
    <t>dihydrolipoyl dehydrogenase activity</t>
  </si>
  <si>
    <t>GO:0008986</t>
  </si>
  <si>
    <t>pyruvate, water dikinase activity</t>
  </si>
  <si>
    <t>GO:0004139</t>
  </si>
  <si>
    <t>deoxyribose-phosphate aldolase activity</t>
  </si>
  <si>
    <t>GO:0005469</t>
  </si>
  <si>
    <t>succinate:fumarate antiporter activity</t>
  </si>
  <si>
    <t>GO:0008979</t>
  </si>
  <si>
    <t>prophage integrase activity</t>
  </si>
  <si>
    <t>GO:0052692</t>
  </si>
  <si>
    <t>raffinose alpha-galactosidase activity</t>
  </si>
  <si>
    <t>GO:0015288</t>
  </si>
  <si>
    <t>porin activity</t>
  </si>
  <si>
    <t>GO:0008990</t>
  </si>
  <si>
    <t>rRNA (guanine-N2-)-methyltransferase activity</t>
  </si>
  <si>
    <t>GO:0004151</t>
  </si>
  <si>
    <t>dihydroorotase activity</t>
  </si>
  <si>
    <t>GO:0004150</t>
  </si>
  <si>
    <t>dihydroneopterin aldolase activity</t>
  </si>
  <si>
    <t>GO:0008995</t>
  </si>
  <si>
    <t>ribonuclease E activity</t>
  </si>
  <si>
    <t>GO:0004152</t>
  </si>
  <si>
    <t>dihydroorotate dehydrogenase activity</t>
  </si>
  <si>
    <t>GO:0004155</t>
  </si>
  <si>
    <t>6,7-dihydropteridine reductase activity</t>
  </si>
  <si>
    <t>GO:0043751</t>
  </si>
  <si>
    <t>polyphosphate:AMP phosphotransferase activity</t>
  </si>
  <si>
    <t>GO:0005488</t>
  </si>
  <si>
    <t>binding</t>
  </si>
  <si>
    <t>GO:0008999</t>
  </si>
  <si>
    <t>ribosomal-protein-alanine N-acetyltransferase activity</t>
  </si>
  <si>
    <t>GO:0008514</t>
  </si>
  <si>
    <t>organic anion transmembrane transporter activity</t>
  </si>
  <si>
    <t>GO:0008998</t>
  </si>
  <si>
    <t>ribonucleoside-triphosphate reductase activity</t>
  </si>
  <si>
    <t>GO:0004156</t>
  </si>
  <si>
    <t>dihydropteroate synthase activity</t>
  </si>
  <si>
    <t>GO:0004159</t>
  </si>
  <si>
    <t>dihydrouracil dehydrogenase (NAD+) activity</t>
  </si>
  <si>
    <t>GO:0008997</t>
  </si>
  <si>
    <t>ribonuclease R activity</t>
  </si>
  <si>
    <t>GO:0008512</t>
  </si>
  <si>
    <t>sulfate:proton symporter activity</t>
  </si>
  <si>
    <t>GO:0008996</t>
  </si>
  <si>
    <t>ribonuclease G activity</t>
  </si>
  <si>
    <t>GO:0004149</t>
  </si>
  <si>
    <t>dihydrolipoyllysine-residue succinyltransferase activity</t>
  </si>
  <si>
    <t>GO:0030414</t>
  </si>
  <si>
    <t>peptidase inhibitor activity</t>
  </si>
  <si>
    <t>GO:0050048</t>
  </si>
  <si>
    <t>L-leucine:2-oxoglutarate aminotransferase activity</t>
  </si>
  <si>
    <t>GO:0008989</t>
  </si>
  <si>
    <t>rRNA (guanine-N1-)-methyltransferase activity</t>
  </si>
  <si>
    <t>GO:0008509</t>
  </si>
  <si>
    <t>anion transmembrane transporter activity</t>
  </si>
  <si>
    <t>GO:0043768</t>
  </si>
  <si>
    <t>S-ribosylhomocysteine lyase activity</t>
  </si>
  <si>
    <t>GO:0070905</t>
  </si>
  <si>
    <t>serine binding</t>
  </si>
  <si>
    <t>GO:0015254</t>
  </si>
  <si>
    <t>glycerol channel activity</t>
  </si>
  <si>
    <t>GO:0005451</t>
  </si>
  <si>
    <t>monovalent cation:proton antiporter activity</t>
  </si>
  <si>
    <t>GO:0008962</t>
  </si>
  <si>
    <t>phosphatidylglycerophosphatase activity</t>
  </si>
  <si>
    <t>GO:0008961</t>
  </si>
  <si>
    <t>phosphatidylglycerol-prolipoprotein diacylglyceryl transferase activity</t>
  </si>
  <si>
    <t>GO:0008960</t>
  </si>
  <si>
    <t>phosphatidylglycerol-membrane-oligosaccharide glycerophosphotransferase activity</t>
  </si>
  <si>
    <t>GO:0004121</t>
  </si>
  <si>
    <t>cystathionine beta-lyase activity</t>
  </si>
  <si>
    <t>GO:0050061</t>
  </si>
  <si>
    <t>long-chain-aldehyde dehydrogenase activity</t>
  </si>
  <si>
    <t>GO:0005452</t>
  </si>
  <si>
    <t>inorganic anion exchanger activity</t>
  </si>
  <si>
    <t>GO:0004124</t>
  </si>
  <si>
    <t>cysteine synthase activity</t>
  </si>
  <si>
    <t>GO:0008966</t>
  </si>
  <si>
    <t>phosphoglucosamine mutase activity</t>
  </si>
  <si>
    <t>GO:0004123</t>
  </si>
  <si>
    <t>cystathionine gamma-lyase activity</t>
  </si>
  <si>
    <t>GO:0043764</t>
  </si>
  <si>
    <t>UDP-3-O-[3-hydroxymyristoyl] glucosamine N-acyltransferase activity</t>
  </si>
  <si>
    <t>GO:0008965</t>
  </si>
  <si>
    <t>phosphoenolpyruvate-protein phosphotransferase activity</t>
  </si>
  <si>
    <t>GO:0004126</t>
  </si>
  <si>
    <t>cytidine deaminase activity</t>
  </si>
  <si>
    <t>GO:0008964</t>
  </si>
  <si>
    <t>phosphoenolpyruvate carboxylase activity</t>
  </si>
  <si>
    <t>GO:0004125</t>
  </si>
  <si>
    <t>L-seryl-tRNASec selenium transferase activity</t>
  </si>
  <si>
    <t>GO:0008963</t>
  </si>
  <si>
    <t>phospho-N-acetylmuramoyl-pentapeptide-transferase activity</t>
  </si>
  <si>
    <t>GO:0008959</t>
  </si>
  <si>
    <t>phosphate acetyltransferase activity</t>
  </si>
  <si>
    <t>GO:0008957</t>
  </si>
  <si>
    <t>phenylacetaldehyde dehydrogenase activity</t>
  </si>
  <si>
    <t>GO:0001098</t>
  </si>
  <si>
    <t>basal transcription machinery binding</t>
  </si>
  <si>
    <t>GO:0016594</t>
  </si>
  <si>
    <t>glycine binding</t>
  </si>
  <si>
    <t>GO:0016595</t>
  </si>
  <si>
    <t>glutamate binding</t>
  </si>
  <si>
    <t>GO:0016597</t>
  </si>
  <si>
    <t>amino acid binding</t>
  </si>
  <si>
    <t>GO:0015267</t>
  </si>
  <si>
    <t>channel activity</t>
  </si>
  <si>
    <t>GO:0004131</t>
  </si>
  <si>
    <t>cytosine deaminase activity</t>
  </si>
  <si>
    <t>GO:0008973</t>
  </si>
  <si>
    <t>phosphopentomutase activity</t>
  </si>
  <si>
    <t>GO:0043771</t>
  </si>
  <si>
    <t>cytidine kinase activity</t>
  </si>
  <si>
    <t>GO:0004133</t>
  </si>
  <si>
    <t>glycogen debranching enzyme activity</t>
  </si>
  <si>
    <t>GO:0044620</t>
  </si>
  <si>
    <t>ACP phosphopantetheine attachment site binding</t>
  </si>
  <si>
    <t>GO:0008970</t>
  </si>
  <si>
    <t>phosphatidylcholine 1-acylhydrolase activity</t>
  </si>
  <si>
    <t>GO:0004135</t>
  </si>
  <si>
    <t>amylo-alpha-1,6-glucosidase activity</t>
  </si>
  <si>
    <t>GO:0008977</t>
  </si>
  <si>
    <t>prephenate dehydrogenase activity</t>
  </si>
  <si>
    <t>GO:0008976</t>
  </si>
  <si>
    <t>polyphosphate kinase activity</t>
  </si>
  <si>
    <t>GO:0004134</t>
  </si>
  <si>
    <t>4-alpha-glucanotransferase activity</t>
  </si>
  <si>
    <t>GO:0008974</t>
  </si>
  <si>
    <t>phosphoribulokinase activity</t>
  </si>
  <si>
    <t>GO:0004128</t>
  </si>
  <si>
    <t>cytochrome-b5 reductase activity, acting on NAD(P)H</t>
  </si>
  <si>
    <t>GO:0004127</t>
  </si>
  <si>
    <t>cytidylate kinase activity</t>
  </si>
  <si>
    <t>GO:0008968</t>
  </si>
  <si>
    <t>D-sedoheptulose 7-phosphate isomerase activity</t>
  </si>
  <si>
    <t>GO:0004129</t>
  </si>
  <si>
    <t>cytochrome-c oxidase activity</t>
  </si>
  <si>
    <t>GO:0008967</t>
  </si>
  <si>
    <t>phosphoglycolate phosphatase activity</t>
  </si>
  <si>
    <t>GO:0097599</t>
  </si>
  <si>
    <t>xylanase activity</t>
  </si>
  <si>
    <t>GO:0031720</t>
  </si>
  <si>
    <t>haptoglobin binding</t>
  </si>
  <si>
    <t>GO:0061134</t>
  </si>
  <si>
    <t>peptidase regulator activity</t>
  </si>
  <si>
    <t>GO:0004180</t>
  </si>
  <si>
    <t>carboxypeptidase activity</t>
  </si>
  <si>
    <t>GO:0061135</t>
  </si>
  <si>
    <t>endopeptidase regulator activity</t>
  </si>
  <si>
    <t>GO:0004181</t>
  </si>
  <si>
    <t>metallocarboxypeptidase activity</t>
  </si>
  <si>
    <t>GO:0004185</t>
  </si>
  <si>
    <t>serine-type carboxypeptidase activity</t>
  </si>
  <si>
    <t>GO:0005034</t>
  </si>
  <si>
    <t>osmosensor activity</t>
  </si>
  <si>
    <t>GO:0052654</t>
  </si>
  <si>
    <t>L-leucine transaminase activity</t>
  </si>
  <si>
    <t>GO:0052655</t>
  </si>
  <si>
    <t>L-valine transaminase activity</t>
  </si>
  <si>
    <t>GO:0017022</t>
  </si>
  <si>
    <t>myosin binding</t>
  </si>
  <si>
    <t>GO:0019201</t>
  </si>
  <si>
    <t>nucleotide kinase activity</t>
  </si>
  <si>
    <t>GO:0016176</t>
  </si>
  <si>
    <t>superoxide-generating NADPH oxidase activator activity</t>
  </si>
  <si>
    <t>GO:0019200</t>
  </si>
  <si>
    <t>carbohydrate kinase activity</t>
  </si>
  <si>
    <t>GO:0019203</t>
  </si>
  <si>
    <t>carbohydrate phosphatase activity</t>
  </si>
  <si>
    <t>GO:0019202</t>
  </si>
  <si>
    <t>amino acid kinase activity</t>
  </si>
  <si>
    <t>GO:0019205</t>
  </si>
  <si>
    <t>nucleobase-containing compound kinase activity</t>
  </si>
  <si>
    <t>GO:0019207</t>
  </si>
  <si>
    <t>kinase regulator activity</t>
  </si>
  <si>
    <t>GO:0052656</t>
  </si>
  <si>
    <t>L-isoleucine transaminase activity</t>
  </si>
  <si>
    <t>GO:0019206</t>
  </si>
  <si>
    <t>nucleoside kinase activity</t>
  </si>
  <si>
    <t>GO:0052657</t>
  </si>
  <si>
    <t>guanine phosphoribosyltransferase activity</t>
  </si>
  <si>
    <t>GO:0004190</t>
  </si>
  <si>
    <t>aspartic-type endopeptidase activity</t>
  </si>
  <si>
    <t>GO:0008551</t>
  </si>
  <si>
    <t>cadmium-exporting ATPase activity</t>
  </si>
  <si>
    <t>GO:0022836</t>
  </si>
  <si>
    <t>gated channel activity</t>
  </si>
  <si>
    <t>GO:0022838</t>
  </si>
  <si>
    <t>substrate-specific channel activity</t>
  </si>
  <si>
    <t>GO:0022832</t>
  </si>
  <si>
    <t>voltage-gated channel activity</t>
  </si>
  <si>
    <t>GO:0022833</t>
  </si>
  <si>
    <t>mechanically gated channel activity</t>
  </si>
  <si>
    <t>GO:0022834</t>
  </si>
  <si>
    <t>ligand-gated channel activity</t>
  </si>
  <si>
    <t>GO:0005048</t>
  </si>
  <si>
    <t>signal sequence binding</t>
  </si>
  <si>
    <t>GO:0008559</t>
  </si>
  <si>
    <t>xenobiotic-transporting ATPase activity</t>
  </si>
  <si>
    <t>GO:0008556</t>
  </si>
  <si>
    <t>potassium-transporting ATPase activity</t>
  </si>
  <si>
    <t>GO:0097573</t>
  </si>
  <si>
    <t>glutathione oxidoreductase activity</t>
  </si>
  <si>
    <t>GO:0050486</t>
  </si>
  <si>
    <t>intramolecular transferase activity, transferring hydroxy groups</t>
  </si>
  <si>
    <t>GO:0052665</t>
  </si>
  <si>
    <t>tRNA (uracil-2'-O-)-methyltransferase activity</t>
  </si>
  <si>
    <t>GO:0033969</t>
  </si>
  <si>
    <t>gamma-glutamyl-gamma-aminobutyrate hydrolase activity</t>
  </si>
  <si>
    <t>GO:0052666</t>
  </si>
  <si>
    <t>tRNA (cytosine-2'-O-)-methyltransferase activity</t>
  </si>
  <si>
    <t>GO:0016160</t>
  </si>
  <si>
    <t>amylase activity</t>
  </si>
  <si>
    <t>GO:0017016</t>
  </si>
  <si>
    <t>Ras GTPase binding</t>
  </si>
  <si>
    <t>GO:0022829</t>
  </si>
  <si>
    <t>wide pore channel activity</t>
  </si>
  <si>
    <t>GO:0042879</t>
  </si>
  <si>
    <t>aldonate transmembrane transporter activity</t>
  </si>
  <si>
    <t>GO:0043726</t>
  </si>
  <si>
    <t>5-amino-6-(5-phosphoribitylamino)uracil phosphatase activity</t>
  </si>
  <si>
    <t>GO:0015299</t>
  </si>
  <si>
    <t>solute:proton antiporter activity</t>
  </si>
  <si>
    <t>GO:0004160</t>
  </si>
  <si>
    <t>dihydroxy-acid dehydratase activity</t>
  </si>
  <si>
    <t>GO:0015298</t>
  </si>
  <si>
    <t>solute:cation antiporter activity</t>
  </si>
  <si>
    <t>GO:0015297</t>
  </si>
  <si>
    <t>antiporter activity</t>
  </si>
  <si>
    <t>GO:0015296</t>
  </si>
  <si>
    <t>anion:cation symporter activity</t>
  </si>
  <si>
    <t>GO:0004161</t>
  </si>
  <si>
    <t>dimethylallyltranstransferase activity</t>
  </si>
  <si>
    <t>GO:0015295</t>
  </si>
  <si>
    <t>solute:proton symporter activity</t>
  </si>
  <si>
    <t>GO:0015294</t>
  </si>
  <si>
    <t>solute:cation symporter activity</t>
  </si>
  <si>
    <t>GO:0015293</t>
  </si>
  <si>
    <t>symporter activity</t>
  </si>
  <si>
    <t>GO:0022821</t>
  </si>
  <si>
    <t>potassium ion antiporter activity</t>
  </si>
  <si>
    <t>GO:0015292</t>
  </si>
  <si>
    <t>uniporter activity</t>
  </si>
  <si>
    <t>GO:0004165</t>
  </si>
  <si>
    <t>dodecenoyl-CoA delta-isomerase activity</t>
  </si>
  <si>
    <t>GO:0015291</t>
  </si>
  <si>
    <t>secondary active transmembrane transporter activity</t>
  </si>
  <si>
    <t>GO:0005496</t>
  </si>
  <si>
    <t>steroid binding</t>
  </si>
  <si>
    <t>GO:0008519</t>
  </si>
  <si>
    <t>ammonium transmembrane transporter activity</t>
  </si>
  <si>
    <t>GO:0050497</t>
  </si>
  <si>
    <t>transferase activity, transferring alkylthio groups</t>
  </si>
  <si>
    <t>GO:1990189</t>
  </si>
  <si>
    <t>peptide-serine-N-acetyltransferase activity</t>
  </si>
  <si>
    <t>GO:0016150</t>
  </si>
  <si>
    <t>translation release factor activity, codon nonspecific</t>
  </si>
  <si>
    <t>GO:0016151</t>
  </si>
  <si>
    <t>nickel cation binding</t>
  </si>
  <si>
    <t>GO:0016154</t>
  </si>
  <si>
    <t>pyrimidine-nucleoside phosphorylase activity</t>
  </si>
  <si>
    <t>GO:0016158</t>
  </si>
  <si>
    <t>3-phytase activity</t>
  </si>
  <si>
    <t>GO:0042888</t>
  </si>
  <si>
    <t>molybdenum ion transmembrane transporter activity</t>
  </si>
  <si>
    <t>GO:1904680</t>
  </si>
  <si>
    <t>peptide transmembrane transporter activity</t>
  </si>
  <si>
    <t>GO:0043737</t>
  </si>
  <si>
    <t>deoxyribonuclease V activity</t>
  </si>
  <si>
    <t>GO:0004170</t>
  </si>
  <si>
    <t>dUTP diphosphatase activity</t>
  </si>
  <si>
    <t>GO:0004175</t>
  </si>
  <si>
    <t>endopeptidase activity</t>
  </si>
  <si>
    <t>GO:0004177</t>
  </si>
  <si>
    <t>aminopeptidase activity</t>
  </si>
  <si>
    <t>GO:0008531</t>
  </si>
  <si>
    <t>riboflavin kinase activity</t>
  </si>
  <si>
    <t>GO:0004176</t>
  </si>
  <si>
    <t>ATP-dependent peptidase activity</t>
  </si>
  <si>
    <t>GO:0042887</t>
  </si>
  <si>
    <t>amide transmembrane transporter activity</t>
  </si>
  <si>
    <t>GO:0052689</t>
  </si>
  <si>
    <t>carboxylic ester hydrolase activity</t>
  </si>
  <si>
    <t>GO:0016149</t>
  </si>
  <si>
    <t>translation release factor activity, codon specific</t>
  </si>
  <si>
    <t>GO:0008460</t>
  </si>
  <si>
    <t>dTDP-glucose 4,6-dehydratase activity</t>
  </si>
  <si>
    <t>GO:0000976</t>
  </si>
  <si>
    <t>transcription regulatory region sequence-specific DNA binding</t>
  </si>
  <si>
    <t>GO:0000975</t>
  </si>
  <si>
    <t>regulatory region DNA binding</t>
  </si>
  <si>
    <t>GO:0042379</t>
  </si>
  <si>
    <t>chemokine receptor binding</t>
  </si>
  <si>
    <t>GO:0043225</t>
  </si>
  <si>
    <t>anion transmembrane-transporting ATPase activity</t>
  </si>
  <si>
    <t>GO:0018271</t>
  </si>
  <si>
    <t>biotin-protein ligase activity</t>
  </si>
  <si>
    <t>GO:0042380</t>
  </si>
  <si>
    <t>hydroxymethylbutenyl pyrophosphate reductase activity</t>
  </si>
  <si>
    <t>GO:0032564</t>
  </si>
  <si>
    <t>dATP binding</t>
  </si>
  <si>
    <t>GO:0032567</t>
  </si>
  <si>
    <t>dGTP binding</t>
  </si>
  <si>
    <t>GO:0033897</t>
  </si>
  <si>
    <t>ribonuclease T2 activity</t>
  </si>
  <si>
    <t>GO:0008470</t>
  </si>
  <si>
    <t>isovaleryl-CoA dehydrogenase activity</t>
  </si>
  <si>
    <t>GO:0032560</t>
  </si>
  <si>
    <t>guanyl deoxyribonucleotide binding</t>
  </si>
  <si>
    <t>GO:0032561</t>
  </si>
  <si>
    <t>guanyl ribonucleotide binding</t>
  </si>
  <si>
    <t>GO:0033890</t>
  </si>
  <si>
    <t>ribonuclease D activity</t>
  </si>
  <si>
    <t>GO:0000989</t>
  </si>
  <si>
    <t>transcription factor activity, transcription factor binding</t>
  </si>
  <si>
    <t>GO:0000988</t>
  </si>
  <si>
    <t>transcription factor activity, protein binding</t>
  </si>
  <si>
    <t>GO:0008478</t>
  </si>
  <si>
    <t>pyridoxal kinase activity</t>
  </si>
  <si>
    <t>GO:0000987</t>
  </si>
  <si>
    <t>core promoter proximal region sequence-specific DNA binding</t>
  </si>
  <si>
    <t>GO:0008477</t>
  </si>
  <si>
    <t>purine nucleosidase activity</t>
  </si>
  <si>
    <t>GO:0000986</t>
  </si>
  <si>
    <t>bacterial-type RNA polymerase core promoter proximal region sequence-specific DNA binding</t>
  </si>
  <si>
    <t>GO:0000985</t>
  </si>
  <si>
    <t>bacterial-type RNA polymerase core promoter sequence-specific DNA binding</t>
  </si>
  <si>
    <t>GO:0000984</t>
  </si>
  <si>
    <t>bacterial-type RNA polymerase regulatory region sequence-specific DNA binding</t>
  </si>
  <si>
    <t>GO:0043236</t>
  </si>
  <si>
    <t>laminin binding</t>
  </si>
  <si>
    <t>GO:0008479</t>
  </si>
  <si>
    <t>queuine tRNA-ribosyltransferase activity</t>
  </si>
  <si>
    <t>GO:0000990</t>
  </si>
  <si>
    <t>transcription factor activity, core RNA polymerase binding</t>
  </si>
  <si>
    <t>GO:0032559</t>
  </si>
  <si>
    <t>adenyl ribonucleotide binding</t>
  </si>
  <si>
    <t>GO:0032553</t>
  </si>
  <si>
    <t>ribonucleotide binding</t>
  </si>
  <si>
    <t>GO:0032554</t>
  </si>
  <si>
    <t>purine deoxyribonucleotide binding</t>
  </si>
  <si>
    <t>GO:0032551</t>
  </si>
  <si>
    <t>pyrimidine ribonucleoside binding</t>
  </si>
  <si>
    <t>GO:0033883</t>
  </si>
  <si>
    <t>pyridoxal phosphatase activity</t>
  </si>
  <si>
    <t>GO:0031220</t>
  </si>
  <si>
    <t>maltodextrin phosphorylase activity</t>
  </si>
  <si>
    <t>GO:0032552</t>
  </si>
  <si>
    <t>deoxyribonucleotide binding</t>
  </si>
  <si>
    <t>GO:0032557</t>
  </si>
  <si>
    <t>pyrimidine ribonucleotide binding</t>
  </si>
  <si>
    <t>GO:0032558</t>
  </si>
  <si>
    <t>adenyl deoxyribonucleotide binding</t>
  </si>
  <si>
    <t>GO:0032555</t>
  </si>
  <si>
    <t>purine ribonucleotide binding</t>
  </si>
  <si>
    <t>GO:0032556</t>
  </si>
  <si>
    <t>pyrimidine deoxyribonucleotide binding</t>
  </si>
  <si>
    <t>GO:0008441</t>
  </si>
  <si>
    <t>3'(2'),5'-bisphosphate nucleotidase activity</t>
  </si>
  <si>
    <t>GO:0032550</t>
  </si>
  <si>
    <t>purine ribonucleoside binding</t>
  </si>
  <si>
    <t>GO:0004084</t>
  </si>
  <si>
    <t>branched-chain-amino-acid transaminase activity</t>
  </si>
  <si>
    <t>GO:0030371</t>
  </si>
  <si>
    <t>translation repressor activity</t>
  </si>
  <si>
    <t>GO:0004087</t>
  </si>
  <si>
    <t>carbamoyl-phosphate synthase (ammonia) activity</t>
  </si>
  <si>
    <t>GO:0008444</t>
  </si>
  <si>
    <t>CDP-diacylglycerol-glycerol-3-phosphate 3-phosphatidyltransferase activity</t>
  </si>
  <si>
    <t>GO:0004089</t>
  </si>
  <si>
    <t>carbonate dehydratase activity</t>
  </si>
  <si>
    <t>GO:0008443</t>
  </si>
  <si>
    <t>phosphofructokinase activity</t>
  </si>
  <si>
    <t>GO:0004088</t>
  </si>
  <si>
    <t>carbamoyl-phosphate synthase (glutamine-hydrolyzing) activity</t>
  </si>
  <si>
    <t>GO:0008448</t>
  </si>
  <si>
    <t>N-acetylglucosamine-6-phosphate deacetylase activity</t>
  </si>
  <si>
    <t>GO:0032549</t>
  </si>
  <si>
    <t>ribonucleoside binding</t>
  </si>
  <si>
    <t>GO:0019104</t>
  </si>
  <si>
    <t>DNA N-glycosylase activity</t>
  </si>
  <si>
    <t>GO:0019103</t>
  </si>
  <si>
    <t>pyrimidine nucleotide binding</t>
  </si>
  <si>
    <t>GO:0030366</t>
  </si>
  <si>
    <t>molybdopterin synthase activity</t>
  </si>
  <si>
    <t>GO:0071713</t>
  </si>
  <si>
    <t>para-aminobenzoyl-glutamate hydrolase activity</t>
  </si>
  <si>
    <t>GO:0004096</t>
  </si>
  <si>
    <t>catalase activity</t>
  </si>
  <si>
    <t>GO:0047617</t>
  </si>
  <si>
    <t>acyl-CoA hydrolase activity</t>
  </si>
  <si>
    <t>GO:0045437</t>
  </si>
  <si>
    <t>uridine nucleosidase activity</t>
  </si>
  <si>
    <t>GO:0033862</t>
  </si>
  <si>
    <t>UMP kinase activity</t>
  </si>
  <si>
    <t>GO:0070851</t>
  </si>
  <si>
    <t>growth factor receptor binding</t>
  </si>
  <si>
    <t>GO:0010340</t>
  </si>
  <si>
    <t>carboxyl-O-methyltransferase activity</t>
  </si>
  <si>
    <t>GO:0008022</t>
  </si>
  <si>
    <t>protein C-terminus binding</t>
  </si>
  <si>
    <t>GO:0008026</t>
  </si>
  <si>
    <t>ATP-dependent helicase activity</t>
  </si>
  <si>
    <t>GO:0008028</t>
  </si>
  <si>
    <t>monocarboxylic acid transmembrane transporter activity</t>
  </si>
  <si>
    <t>GO:0035639</t>
  </si>
  <si>
    <t>purine ribonucleoside triphosphate binding</t>
  </si>
  <si>
    <t>GO:0019164</t>
  </si>
  <si>
    <t>pyruvate synthase activity</t>
  </si>
  <si>
    <t>GO:0051287</t>
  </si>
  <si>
    <t>NAD binding</t>
  </si>
  <si>
    <t>GO:0019166</t>
  </si>
  <si>
    <t>trans-2-enoyl-CoA reductase (NADPH) activity</t>
  </si>
  <si>
    <t>GO:0019168</t>
  </si>
  <si>
    <t>2-octaprenylphenol hydroxylase activity</t>
  </si>
  <si>
    <t>GO:0001882</t>
  </si>
  <si>
    <t>nucleoside binding</t>
  </si>
  <si>
    <t>GO:0031267</t>
  </si>
  <si>
    <t>small GTPase binding</t>
  </si>
  <si>
    <t>GO:0019159</t>
  </si>
  <si>
    <t>nicotinamide-nucleotide amidase activity</t>
  </si>
  <si>
    <t>GO:0008484</t>
  </si>
  <si>
    <t>sulfuric ester hydrolase activity</t>
  </si>
  <si>
    <t>GO:0031263</t>
  </si>
  <si>
    <t>amine-transporting ATPase activity</t>
  </si>
  <si>
    <t>GO:0008483</t>
  </si>
  <si>
    <t>transaminase activity</t>
  </si>
  <si>
    <t>GO:0000996</t>
  </si>
  <si>
    <t>core DNA-dependent RNA polymerase binding promoter specificity activity</t>
  </si>
  <si>
    <t>GO:0008009</t>
  </si>
  <si>
    <t>chemokine activity</t>
  </si>
  <si>
    <t>GO:0097023</t>
  </si>
  <si>
    <t>fructose 6-phosphate aldolase activity</t>
  </si>
  <si>
    <t>GO:0019144</t>
  </si>
  <si>
    <t>ADP-sugar diphosphatase activity</t>
  </si>
  <si>
    <t>GO:0001846</t>
  </si>
  <si>
    <t>opsonin binding</t>
  </si>
  <si>
    <t>GO:0019143</t>
  </si>
  <si>
    <t>3-deoxy-manno-octulosonate-8-phosphatase activity</t>
  </si>
  <si>
    <t>GO:0019146</t>
  </si>
  <si>
    <t>arabinose-5-phosphate isomerase activity</t>
  </si>
  <si>
    <t>GO:0001848</t>
  </si>
  <si>
    <t>complement binding</t>
  </si>
  <si>
    <t>GO:0019145</t>
  </si>
  <si>
    <t>aminobutyraldehyde dehydrogenase activity</t>
  </si>
  <si>
    <t>GO:0001849</t>
  </si>
  <si>
    <t>complement component C1q binding</t>
  </si>
  <si>
    <t>GO:0019148</t>
  </si>
  <si>
    <t>D-cysteine desulfhydrase activity</t>
  </si>
  <si>
    <t>GO:0019147</t>
  </si>
  <si>
    <t>(R)-aminopropanol dehydrogenase activity</t>
  </si>
  <si>
    <t>GO:0019149</t>
  </si>
  <si>
    <t>3-chloro-D-alanine dehydrochlorinase activity</t>
  </si>
  <si>
    <t>GO:0070818</t>
  </si>
  <si>
    <t>protoporphyrinogen oxidase activity</t>
  </si>
  <si>
    <t>GO:0008494</t>
  </si>
  <si>
    <t>translation activator activity</t>
  </si>
  <si>
    <t>GO:0070819</t>
  </si>
  <si>
    <t>menaquinone-dependent protoporphyrinogen oxidase activity</t>
  </si>
  <si>
    <t>GO:0043211</t>
  </si>
  <si>
    <t>carbohydrate-transporting ATPase activity</t>
  </si>
  <si>
    <t>GO:0008017</t>
  </si>
  <si>
    <t>microtubule binding</t>
  </si>
  <si>
    <t>GO:0019134</t>
  </si>
  <si>
    <t>glucosamine-1-phosphate N-acetyltransferase activity</t>
  </si>
  <si>
    <t>GO:0019136</t>
  </si>
  <si>
    <t>deoxynucleoside kinase activity</t>
  </si>
  <si>
    <t>GO:0031249</t>
  </si>
  <si>
    <t>denatured protein binding</t>
  </si>
  <si>
    <t>GO:0009392</t>
  </si>
  <si>
    <t>N-acetyl-anhydromuramoyl-L-alanine amidase activity</t>
  </si>
  <si>
    <t>GO:0010385</t>
  </si>
  <si>
    <t>double-stranded methylated DNA binding</t>
  </si>
  <si>
    <t>GO:0008066</t>
  </si>
  <si>
    <t>glutamate receptor activity</t>
  </si>
  <si>
    <t>GO:1901981</t>
  </si>
  <si>
    <t>phosphatidylinositol phosphate binding</t>
  </si>
  <si>
    <t>GO:0050839</t>
  </si>
  <si>
    <t>cell adhesion molecule binding</t>
  </si>
  <si>
    <t>GO:1901982</t>
  </si>
  <si>
    <t>maltose binding</t>
  </si>
  <si>
    <t>GO:1901505</t>
  </si>
  <si>
    <t>carbohydrate derivative transporter activity</t>
  </si>
  <si>
    <t>GO:0008073</t>
  </si>
  <si>
    <t>ornithine decarboxylase inhibitor activity</t>
  </si>
  <si>
    <t>GO:0035673</t>
  </si>
  <si>
    <t>oligopeptide transmembrane transporter activity</t>
  </si>
  <si>
    <t>GO:0000107</t>
  </si>
  <si>
    <t>imidazoleglycerol-phosphate synthase activity</t>
  </si>
  <si>
    <t>GO:0016918</t>
  </si>
  <si>
    <t>retinal binding</t>
  </si>
  <si>
    <t>GO:0008079</t>
  </si>
  <si>
    <t>translation termination factor activity</t>
  </si>
  <si>
    <t>GO:0000104</t>
  </si>
  <si>
    <t>succinate dehydrogenase activity</t>
  </si>
  <si>
    <t>GO:0047681</t>
  </si>
  <si>
    <t>aryl-alcohol dehydrogenase (NADP+) activity</t>
  </si>
  <si>
    <t>GO:0050840</t>
  </si>
  <si>
    <t>extracellular matrix binding</t>
  </si>
  <si>
    <t>GO:0034336</t>
  </si>
  <si>
    <t>misfolded RNA binding</t>
  </si>
  <si>
    <t>GO:0034335</t>
  </si>
  <si>
    <t>obsolete DNA supercoiling activity</t>
  </si>
  <si>
    <t>GO:0034338</t>
  </si>
  <si>
    <t>short-chain carboxylesterase activity</t>
  </si>
  <si>
    <t>GO:0016901</t>
  </si>
  <si>
    <t>oxidoreductase activity, acting on the CH-OH group of donors, quinone or similar compound as acceptor</t>
  </si>
  <si>
    <t>GO:0016903</t>
  </si>
  <si>
    <t>oxidoreductase activity, acting on the aldehyde or oxo group of donors</t>
  </si>
  <si>
    <t>GO:0009374</t>
  </si>
  <si>
    <t>biotin binding</t>
  </si>
  <si>
    <t>GO:0001406</t>
  </si>
  <si>
    <t>glycerophosphodiester transmembrane transporter activity</t>
  </si>
  <si>
    <t>GO:0008047</t>
  </si>
  <si>
    <t>enzyme activator activity</t>
  </si>
  <si>
    <t>GO:0009378</t>
  </si>
  <si>
    <t>four-way junction helicase activity</t>
  </si>
  <si>
    <t>GO:0019180</t>
  </si>
  <si>
    <t>dTDP-4-amino-4,6-dideoxygalactose transaminase activity</t>
  </si>
  <si>
    <t>GO:0001883</t>
  </si>
  <si>
    <t>purine nucleoside binding</t>
  </si>
  <si>
    <t>GO:0047693</t>
  </si>
  <si>
    <t>ATP diphosphatase activity</t>
  </si>
  <si>
    <t>GO:0001884</t>
  </si>
  <si>
    <t>pyrimidine nucleoside binding</t>
  </si>
  <si>
    <t>GO:0044183</t>
  </si>
  <si>
    <t>protein binding involved in protein folding</t>
  </si>
  <si>
    <t>GO:0009383</t>
  </si>
  <si>
    <t>rRNA (cytosine-C5-)-methyltransferase activity</t>
  </si>
  <si>
    <t>GO:0009381</t>
  </si>
  <si>
    <t>excinuclease ABC activity</t>
  </si>
  <si>
    <t>GO:0009384</t>
  </si>
  <si>
    <t>N-acylmannosamine kinase activity</t>
  </si>
  <si>
    <t>GO:0061505</t>
  </si>
  <si>
    <t>DNA topoisomerase II activity</t>
  </si>
  <si>
    <t>GO:0019171</t>
  </si>
  <si>
    <t>3-hydroxyacyl-[acyl-carrier-protein] dehydratase activity</t>
  </si>
  <si>
    <t>GO:0019172</t>
  </si>
  <si>
    <t>glyoxalase III activity</t>
  </si>
  <si>
    <t>GO:0032135</t>
  </si>
  <si>
    <t>DNA insertion or deletion binding</t>
  </si>
  <si>
    <t>GO:0032136</t>
  </si>
  <si>
    <t>adenine/cytosine mispair binding</t>
  </si>
  <si>
    <t>GO:0015631</t>
  </si>
  <si>
    <t>tubulin binding</t>
  </si>
  <si>
    <t>GO:0016966</t>
  </si>
  <si>
    <t>nitric oxide reductase activity</t>
  </si>
  <si>
    <t>GO:0047622</t>
  </si>
  <si>
    <t>adenosine nucleosidase activity</t>
  </si>
  <si>
    <t>GO:0043273</t>
  </si>
  <si>
    <t>CTPase activity</t>
  </si>
  <si>
    <t>GO:0047631</t>
  </si>
  <si>
    <t>ADP-ribose diphosphatase activity</t>
  </si>
  <si>
    <t>GO:0070401</t>
  </si>
  <si>
    <t>NADP+ binding</t>
  </si>
  <si>
    <t>GO:0070402</t>
  </si>
  <si>
    <t>NADPH binding</t>
  </si>
  <si>
    <t>GO:0070405</t>
  </si>
  <si>
    <t>ammonium ion binding</t>
  </si>
  <si>
    <t>GO:0070403</t>
  </si>
  <si>
    <t>NAD+ binding</t>
  </si>
  <si>
    <t>GO:0070404</t>
  </si>
  <si>
    <t>NADH binding</t>
  </si>
  <si>
    <t>GO:0015643</t>
  </si>
  <si>
    <t>toxic substance binding</t>
  </si>
  <si>
    <t>GO:0034386</t>
  </si>
  <si>
    <t>4-aminobutyrate:2-oxoglutarate transaminase activity</t>
  </si>
  <si>
    <t>GO:0047635</t>
  </si>
  <si>
    <t>alanine-oxo-acid transaminase activity</t>
  </si>
  <si>
    <t>GO:0000155</t>
  </si>
  <si>
    <t>phosphorelay sensor kinase activity</t>
  </si>
  <si>
    <t>GO:0046790</t>
  </si>
  <si>
    <t>virion binding</t>
  </si>
  <si>
    <t>GO:0001000</t>
  </si>
  <si>
    <t>bacterial-type RNA polymerase core enzyme binding</t>
  </si>
  <si>
    <t>GO:0000150</t>
  </si>
  <si>
    <t>recombinase activity</t>
  </si>
  <si>
    <t>GO:0015638</t>
  </si>
  <si>
    <t>microcin uptake transporter activity</t>
  </si>
  <si>
    <t>GO:0071723</t>
  </si>
  <si>
    <t>lipopeptide binding</t>
  </si>
  <si>
    <t>GO:0008083</t>
  </si>
  <si>
    <t>growth factor activity</t>
  </si>
  <si>
    <t>GO:0046316</t>
  </si>
  <si>
    <t>gluconokinase activity</t>
  </si>
  <si>
    <t>GO:0043295</t>
  </si>
  <si>
    <t>glutathione binding</t>
  </si>
  <si>
    <t>GO:0015608</t>
  </si>
  <si>
    <t>carbohydrate-importing ATPase activity</t>
  </si>
  <si>
    <t>GO:0015606</t>
  </si>
  <si>
    <t>spermidine transmembrane transporter activity</t>
  </si>
  <si>
    <t>GO:0015605</t>
  </si>
  <si>
    <t>organophosphate ester transmembrane transporter activity</t>
  </si>
  <si>
    <t>GO:0008081</t>
  </si>
  <si>
    <t>phosphoric diester hydrolase activity</t>
  </si>
  <si>
    <t>GO:0015603</t>
  </si>
  <si>
    <t>iron chelate transmembrane transporter activity</t>
  </si>
  <si>
    <t>GO:0008080</t>
  </si>
  <si>
    <t>N-acetyltransferase activity</t>
  </si>
  <si>
    <t>GO:0008094</t>
  </si>
  <si>
    <t>DNA-dependent ATPase activity</t>
  </si>
  <si>
    <t>GO:0008097</t>
  </si>
  <si>
    <t>5S rRNA binding</t>
  </si>
  <si>
    <t>GO:0090484</t>
  </si>
  <si>
    <t>drug transporter activity</t>
  </si>
  <si>
    <t>GO:0090482</t>
  </si>
  <si>
    <t>vitamin transmembrane transporter activity</t>
  </si>
  <si>
    <t>GO:1901973</t>
  </si>
  <si>
    <t>proline binding</t>
  </si>
  <si>
    <t>GO:0004970</t>
  </si>
  <si>
    <t>ionotropic glutamate receptor activity</t>
  </si>
  <si>
    <t>GO:0047661</t>
  </si>
  <si>
    <t>amino-acid racemase activity</t>
  </si>
  <si>
    <t>GO:0015616</t>
  </si>
  <si>
    <t>DNA translocase activity</t>
  </si>
  <si>
    <t>GO:0008092</t>
  </si>
  <si>
    <t>cytoskeletal protein binding</t>
  </si>
  <si>
    <t>GO:0015611</t>
  </si>
  <si>
    <t>D-ribose-importing ATPase activity</t>
  </si>
  <si>
    <t>GO:0016645</t>
  </si>
  <si>
    <t>oxidoreductase activity, acting on the CH-NH group of donors</t>
  </si>
  <si>
    <t>GO:0016646</t>
  </si>
  <si>
    <t>oxidoreductase activity, acting on the CH-NH group of donors, NAD or NADP as acceptor</t>
  </si>
  <si>
    <t>GO:0016647</t>
  </si>
  <si>
    <t>oxidoreductase activity, acting on the CH-NH group of donors, oxygen as acceptor</t>
  </si>
  <si>
    <t>GO:0042936</t>
  </si>
  <si>
    <t>dipeptide transporter activity</t>
  </si>
  <si>
    <t>GO:0042937</t>
  </si>
  <si>
    <t>tripeptide transporter activity</t>
  </si>
  <si>
    <t>GO:0004665</t>
  </si>
  <si>
    <t>prephenate dehydrogenase (NADP+) activity</t>
  </si>
  <si>
    <t>GO:0004664</t>
  </si>
  <si>
    <t>prephenate dehydratase activity</t>
  </si>
  <si>
    <t>GO:0072341</t>
  </si>
  <si>
    <t>modified amino acid binding</t>
  </si>
  <si>
    <t>GO:0004655</t>
  </si>
  <si>
    <t>porphobilinogen synthase activity</t>
  </si>
  <si>
    <t>GO:0047395</t>
  </si>
  <si>
    <t>glycerophosphoinositol glycerophosphodiesterase activity</t>
  </si>
  <si>
    <t>GO:0004657</t>
  </si>
  <si>
    <t>proline dehydrogenase activity</t>
  </si>
  <si>
    <t>GO:0005504</t>
  </si>
  <si>
    <t>fatty acid binding</t>
  </si>
  <si>
    <t>GO:0005507</t>
  </si>
  <si>
    <t>copper ion binding</t>
  </si>
  <si>
    <t>GO:0004659</t>
  </si>
  <si>
    <t>prenyltransferase activity</t>
  </si>
  <si>
    <t>GO:0005506</t>
  </si>
  <si>
    <t>iron ion binding</t>
  </si>
  <si>
    <t>GO:0001151</t>
  </si>
  <si>
    <t>transcription factor activity, bacterial-type RNA polymerase transcription enhancer sequence-specific binding</t>
  </si>
  <si>
    <t>GO:0005509</t>
  </si>
  <si>
    <t>calcium ion binding</t>
  </si>
  <si>
    <t>GO:0001150</t>
  </si>
  <si>
    <t>bacterial-type RNA polymerase enhancer sequence-specific DNA binding</t>
  </si>
  <si>
    <t>GO:0072349</t>
  </si>
  <si>
    <t>modified amino acid transmembrane transporter activity</t>
  </si>
  <si>
    <t>GO:0052739</t>
  </si>
  <si>
    <t>phosphatidylserine 1-acylhydrolase activity</t>
  </si>
  <si>
    <t>GO:0052737</t>
  </si>
  <si>
    <t>pyruvate dehydrogenase (quinone) activity</t>
  </si>
  <si>
    <t>GO:0016651</t>
  </si>
  <si>
    <t>oxidoreductase activity, acting on NAD(P)H</t>
  </si>
  <si>
    <t>GO:0015307</t>
  </si>
  <si>
    <t>drug:proton antiporter activity</t>
  </si>
  <si>
    <t>GO:0052738</t>
  </si>
  <si>
    <t>oxidoreductase activity, acting on the aldehyde or oxo group of donors, with a quinone or similar compound as acceptor</t>
  </si>
  <si>
    <t>GO:0016652</t>
  </si>
  <si>
    <t>oxidoreductase activity, acting on NAD(P)H, NAD(P) as acceptor</t>
  </si>
  <si>
    <t>GO:0016653</t>
  </si>
  <si>
    <t>oxidoreductase activity, acting on NAD(P)H, heme protein as acceptor</t>
  </si>
  <si>
    <t>GO:0016655</t>
  </si>
  <si>
    <t>oxidoreductase activity, acting on NAD(P)H, quinone or similar compound as acceptor</t>
  </si>
  <si>
    <t>GO:0042943</t>
  </si>
  <si>
    <t>D-amino acid transmembrane transporter activity</t>
  </si>
  <si>
    <t>GO:0016634</t>
  </si>
  <si>
    <t>oxidoreductase activity, acting on the CH-CH group of donors, oxygen as acceptor</t>
  </si>
  <si>
    <t>GO:0042944</t>
  </si>
  <si>
    <t>D-alanine transmembrane transporter activity</t>
  </si>
  <si>
    <t>GO:0016635</t>
  </si>
  <si>
    <t>oxidoreductase activity, acting on the CH-CH group of donors, quinone or related compound as acceptor</t>
  </si>
  <si>
    <t>GO:0034062</t>
  </si>
  <si>
    <t>RNA polymerase activity</t>
  </si>
  <si>
    <t>GO:0042945</t>
  </si>
  <si>
    <t>D-serine transmembrane transporter activity</t>
  </si>
  <si>
    <t>GO:0034061</t>
  </si>
  <si>
    <t>DNA polymerase activity</t>
  </si>
  <si>
    <t>GO:0015321</t>
  </si>
  <si>
    <t>sodium-dependent phosphate transmembrane transporter activity</t>
  </si>
  <si>
    <t>GO:0016638</t>
  </si>
  <si>
    <t>oxidoreductase activity, acting on the CH-NH2 group of donors</t>
  </si>
  <si>
    <t>GO:0016639</t>
  </si>
  <si>
    <t>oxidoreductase activity, acting on the CH-NH2 group of donors, NAD or NADP as acceptor</t>
  </si>
  <si>
    <t>GO:1901474</t>
  </si>
  <si>
    <t>azole transmembrane transporter activity</t>
  </si>
  <si>
    <t>GO:1901476</t>
  </si>
  <si>
    <t>carbohydrate transporter activity</t>
  </si>
  <si>
    <t>GO:0004672</t>
  </si>
  <si>
    <t>protein kinase activity</t>
  </si>
  <si>
    <t>GO:0004674</t>
  </si>
  <si>
    <t>protein serine/threonine kinase activity</t>
  </si>
  <si>
    <t>GO:0001159</t>
  </si>
  <si>
    <t>core promoter proximal region DNA binding</t>
  </si>
  <si>
    <t>GO:0004673</t>
  </si>
  <si>
    <t>protein histidine kinase activity</t>
  </si>
  <si>
    <t>GO:0001158</t>
  </si>
  <si>
    <t>enhancer sequence-specific DNA binding</t>
  </si>
  <si>
    <t>GO:0052740</t>
  </si>
  <si>
    <t>1-acyl-2-lysophosphatidylserine acylhydrolase activity</t>
  </si>
  <si>
    <t>GO:0005515</t>
  </si>
  <si>
    <t>protein binding</t>
  </si>
  <si>
    <t>GO:0005518</t>
  </si>
  <si>
    <t>collagen binding</t>
  </si>
  <si>
    <t>GO:0050560</t>
  </si>
  <si>
    <t>aspartate-tRNA(Asn) ligase activity</t>
  </si>
  <si>
    <t>GO:0048256</t>
  </si>
  <si>
    <t>flap endonuclease activity</t>
  </si>
  <si>
    <t>GO:0016641</t>
  </si>
  <si>
    <t>oxidoreductase activity, acting on the CH-NH2 group of donors, oxygen as acceptor</t>
  </si>
  <si>
    <t>GO:0016642</t>
  </si>
  <si>
    <t>oxidoreductase activity, acting on the CH-NH2 group of donors, disulfide as acceptor</t>
  </si>
  <si>
    <t>GO:0050569</t>
  </si>
  <si>
    <t>glycolaldehyde dehydrogenase activity</t>
  </si>
  <si>
    <t>GO:0015315</t>
  </si>
  <si>
    <t>organophosphate:inorganic phosphate antiporter activity</t>
  </si>
  <si>
    <t>GO:0016643</t>
  </si>
  <si>
    <t>oxidoreductase activity, acting on the CH-NH2 group of donors, iron-sulfur protein as acceptor</t>
  </si>
  <si>
    <t>obsolete_molecular_function</t>
  </si>
  <si>
    <t>GO:0052745</t>
  </si>
  <si>
    <t>inositol phosphate phosphatase activity</t>
  </si>
  <si>
    <t>GO:0042954</t>
  </si>
  <si>
    <t>lipoprotein transporter activity</t>
  </si>
  <si>
    <t>GO:0016624</t>
  </si>
  <si>
    <t>oxidoreductase activity, acting on the aldehyde or oxo group of donors, disulfide as acceptor</t>
  </si>
  <si>
    <t>GO:0016625</t>
  </si>
  <si>
    <t>oxidoreductase activity, acting on the aldehyde or oxo group of donors, iron-sulfur protein as acceptor</t>
  </si>
  <si>
    <t>GO:0034057</t>
  </si>
  <si>
    <t>RNA strand-exchange activity</t>
  </si>
  <si>
    <t>GO:0042958</t>
  </si>
  <si>
    <t>maltodextrin transmembrane transporter activity</t>
  </si>
  <si>
    <t>GO:0016627</t>
  </si>
  <si>
    <t>oxidoreductase activity, acting on the CH-CH group of donors</t>
  </si>
  <si>
    <t>GO:0016628</t>
  </si>
  <si>
    <t>oxidoreductase activity, acting on the CH-CH group of donors, NAD or NADP as acceptor</t>
  </si>
  <si>
    <t>GO:0004640</t>
  </si>
  <si>
    <t>phosphoribosylanthranilate isomerase activity</t>
  </si>
  <si>
    <t>GO:0004643</t>
  </si>
  <si>
    <t>phosphoribosylaminoimidazolecarboxamide formyltransferase activity</t>
  </si>
  <si>
    <t>GO:0003796</t>
  </si>
  <si>
    <t>lysozyme activity</t>
  </si>
  <si>
    <t>GO:0004642</t>
  </si>
  <si>
    <t>phosphoribosylformylglycinamidine synthase activity</t>
  </si>
  <si>
    <t>GO:0000287</t>
  </si>
  <si>
    <t>magnesium ion binding</t>
  </si>
  <si>
    <t>GO:0004634</t>
  </si>
  <si>
    <t>phosphopyruvate hydratase activity</t>
  </si>
  <si>
    <t>GO:0004633</t>
  </si>
  <si>
    <t>phosphopantothenoylcysteine decarboxylase activity</t>
  </si>
  <si>
    <t>GO:0004636</t>
  </si>
  <si>
    <t>phosphoribosyl-ATP diphosphatase activity</t>
  </si>
  <si>
    <t>GO:0052751</t>
  </si>
  <si>
    <t>GDP-mannose hydrolase activity</t>
  </si>
  <si>
    <t>GO:0001131</t>
  </si>
  <si>
    <t>transcription factor activity, bacterial-type RNA polymerase core promoter proximal region sequence-specific binding</t>
  </si>
  <si>
    <t>GO:0004635</t>
  </si>
  <si>
    <t>phosphoribosyl-AMP cyclohydrolase activity</t>
  </si>
  <si>
    <t>GO:0001130</t>
  </si>
  <si>
    <t>bacterial-type RNA polymerase transcription factor activity, sequence-specific DNA binding</t>
  </si>
  <si>
    <t>GO:0004637</t>
  </si>
  <si>
    <t>phosphoribosylamine-glycine ligase activity</t>
  </si>
  <si>
    <t>GO:0004639</t>
  </si>
  <si>
    <t>phosphoribosylaminoimidazolesuccinocarboxamide synthase activity</t>
  </si>
  <si>
    <t>GO:0050570</t>
  </si>
  <si>
    <t>4-hydroxythreonine-4-phosphate dehydrogenase activity</t>
  </si>
  <si>
    <t>GO:0051428</t>
  </si>
  <si>
    <t>peptide hormone receptor binding</t>
  </si>
  <si>
    <t>GO:0051427</t>
  </si>
  <si>
    <t>hormone receptor binding</t>
  </si>
  <si>
    <t>GO:0036221</t>
  </si>
  <si>
    <t>UTP diphosphatase activity</t>
  </si>
  <si>
    <t>GO:0036222</t>
  </si>
  <si>
    <t>XTP diphosphatase activity</t>
  </si>
  <si>
    <t>GO:0015301</t>
  </si>
  <si>
    <t>anion:anion antiporter activity</t>
  </si>
  <si>
    <t>GO:0034040</t>
  </si>
  <si>
    <t>lipid-transporting ATPase activity</t>
  </si>
  <si>
    <t>GO:0016614</t>
  </si>
  <si>
    <t>oxidoreductase activity, acting on CH-OH group of donors</t>
  </si>
  <si>
    <t>GO:0016615</t>
  </si>
  <si>
    <t>malate dehydrogenase activity</t>
  </si>
  <si>
    <t>GO:0016616</t>
  </si>
  <si>
    <t>oxidoreductase activity, acting on the CH-OH group of donors, NAD or NADP as acceptor</t>
  </si>
  <si>
    <t>GO:0016618</t>
  </si>
  <si>
    <t>hydroxypyruvate reductase activity</t>
  </si>
  <si>
    <t>GO:0036220</t>
  </si>
  <si>
    <t>ITP diphosphatase activity</t>
  </si>
  <si>
    <t>GO:0070180</t>
  </si>
  <si>
    <t>large ribosomal subunit rRNA binding</t>
  </si>
  <si>
    <t>GO:0004652</t>
  </si>
  <si>
    <t>polynucleotide adenylyltransferase activity</t>
  </si>
  <si>
    <t>GO:0070181</t>
  </si>
  <si>
    <t>small ribosomal subunit rRNA binding</t>
  </si>
  <si>
    <t>GO:0004654</t>
  </si>
  <si>
    <t>polyribonucleotide nucleotidyltransferase activity</t>
  </si>
  <si>
    <t>GO:0005501</t>
  </si>
  <si>
    <t>retinoid binding</t>
  </si>
  <si>
    <t>GO:0004645</t>
  </si>
  <si>
    <t>phosphorylase activity</t>
  </si>
  <si>
    <t>GO:0004644</t>
  </si>
  <si>
    <t>phosphoribosylglycinamide formyltransferase activity</t>
  </si>
  <si>
    <t>GO:0004647</t>
  </si>
  <si>
    <t>phosphoserine phosphatase activity</t>
  </si>
  <si>
    <t>GO:0001141</t>
  </si>
  <si>
    <t>transcriptional repressor activity, bacterial-type RNA polymerase core promoter proximal region sequence-specific binding</t>
  </si>
  <si>
    <t>GO:0001140</t>
  </si>
  <si>
    <t>transcriptional activator activity, bacterial-type RNA polymerase core promoter proximal region sequence-specific binding</t>
  </si>
  <si>
    <t>GO:0004648</t>
  </si>
  <si>
    <t>O-phospho-L-serine:2-oxoglutarate aminotransferase activity</t>
  </si>
  <si>
    <t>GO:0050580</t>
  </si>
  <si>
    <t>2,5-didehydrogluconate reductase activity</t>
  </si>
  <si>
    <t>GO:0036218</t>
  </si>
  <si>
    <t>dTTP diphosphatase activity</t>
  </si>
  <si>
    <t>GO:0035368</t>
  </si>
  <si>
    <t>selenocysteine insertion sequence binding</t>
  </si>
  <si>
    <t>GO:0016620</t>
  </si>
  <si>
    <t>oxidoreductase activity, acting on the aldehyde or oxo group of donors, NAD or NADP as acceptor</t>
  </si>
  <si>
    <t>GO:0016622</t>
  </si>
  <si>
    <t>oxidoreductase activity, acting on the aldehyde or oxo group of donors, cytochrome as acceptor</t>
  </si>
  <si>
    <t>GO:0061650</t>
  </si>
  <si>
    <t>ubiquitin-like protein conjugating enzyme activity</t>
  </si>
  <si>
    <t>GO:0016208</t>
  </si>
  <si>
    <t>AMP binding</t>
  </si>
  <si>
    <t>GO:0016209</t>
  </si>
  <si>
    <t>antioxidant activity</t>
  </si>
  <si>
    <t>GO:0061659</t>
  </si>
  <si>
    <t>ubiquitin-like protein ligase activity</t>
  </si>
  <si>
    <t>GO:0004222</t>
  </si>
  <si>
    <t>metalloendopeptidase activity</t>
  </si>
  <si>
    <t>GO:0061656</t>
  </si>
  <si>
    <t>SUMO conjugating enzyme activity</t>
  </si>
  <si>
    <t>GO:0005546</t>
  </si>
  <si>
    <t>phosphatidylinositol-4,5-bisphosphate binding</t>
  </si>
  <si>
    <t>GO:0050518</t>
  </si>
  <si>
    <t>2-C-methyl-D-erythritol 4-phosphate cytidylyltransferase activity</t>
  </si>
  <si>
    <t>GO:0050515</t>
  </si>
  <si>
    <t>4-(cytidine 5'-diphospho)-2-C-methyl-D-erythritol kinase activity</t>
  </si>
  <si>
    <t>GO:0016211</t>
  </si>
  <si>
    <t>ammonia ligase activity</t>
  </si>
  <si>
    <t>GO:0016695</t>
  </si>
  <si>
    <t>oxidoreductase activity, acting on hydrogen as donor</t>
  </si>
  <si>
    <t>GO:0050997</t>
  </si>
  <si>
    <t>quaternary ammonium group binding</t>
  </si>
  <si>
    <t>GO:0030983</t>
  </si>
  <si>
    <t>mismatched DNA binding</t>
  </si>
  <si>
    <t>GO:0050511</t>
  </si>
  <si>
    <t>undecaprenyldiphospho-muramoylpentapeptide beta-N-acetylglucosaminyltransferase activity</t>
  </si>
  <si>
    <t>GO:0016699</t>
  </si>
  <si>
    <t>oxidoreductase activity, acting on hydrogen as donor, iron-sulfur protein as acceptor</t>
  </si>
  <si>
    <t>GO:0016679</t>
  </si>
  <si>
    <t>oxidoreductase activity, acting on diphenols and related substances as donors</t>
  </si>
  <si>
    <t>GO:0015366</t>
  </si>
  <si>
    <t>malate:proton symporter activity</t>
  </si>
  <si>
    <t>GO:0002054</t>
  </si>
  <si>
    <t>nucleobase binding</t>
  </si>
  <si>
    <t>GO:0002057</t>
  </si>
  <si>
    <t>guanine binding</t>
  </si>
  <si>
    <t>GO:0030976</t>
  </si>
  <si>
    <t>thiamine pyrophosphate binding</t>
  </si>
  <si>
    <t>GO:0030975</t>
  </si>
  <si>
    <t>thiamine binding</t>
  </si>
  <si>
    <t>GO:0045182</t>
  </si>
  <si>
    <t>translation regulator activity</t>
  </si>
  <si>
    <t>GO:0016682</t>
  </si>
  <si>
    <t>oxidoreductase activity, acting on diphenols and related substances as donors, oxygen as acceptor</t>
  </si>
  <si>
    <t>GO:0050526</t>
  </si>
  <si>
    <t>poly(3-hydroxybutyrate) depolymerase activity</t>
  </si>
  <si>
    <t>GO:0016684</t>
  </si>
  <si>
    <t>oxidoreductase activity, acting on peroxide as acceptor</t>
  </si>
  <si>
    <t>GO:0097617</t>
  </si>
  <si>
    <t>annealing activity</t>
  </si>
  <si>
    <t>GO:0045181</t>
  </si>
  <si>
    <t>glutamate synthase activity, NAD(P)H as acceptor</t>
  </si>
  <si>
    <t>GO:0042910</t>
  </si>
  <si>
    <t>xenobiotic transporter activity</t>
  </si>
  <si>
    <t>GO:0016667</t>
  </si>
  <si>
    <t>oxidoreductase activity, acting on a sulfur group of donors</t>
  </si>
  <si>
    <t>GO:0016668</t>
  </si>
  <si>
    <t>oxidoreductase activity, acting on a sulfur group of donors, NAD(P) as acceptor</t>
  </si>
  <si>
    <t>GO:0042912</t>
  </si>
  <si>
    <t>colicin transmembrane transporter activity</t>
  </si>
  <si>
    <t>GO:0015333</t>
  </si>
  <si>
    <t>peptide:proton symporter activity</t>
  </si>
  <si>
    <t>GO:0002020</t>
  </si>
  <si>
    <t>protease binding</t>
  </si>
  <si>
    <t>GO:0061677</t>
  </si>
  <si>
    <t>2-dehydro-3-deoxy-D-gluconate aldolase activity</t>
  </si>
  <si>
    <t>GO:0005534</t>
  </si>
  <si>
    <t>galactose binding</t>
  </si>
  <si>
    <t>GO:0005525</t>
  </si>
  <si>
    <t>GTP binding</t>
  </si>
  <si>
    <t>GO:0050531</t>
  </si>
  <si>
    <t>mannosyl-3-phosphoglycerate phosphatase activity</t>
  </si>
  <si>
    <t>GO:0005524</t>
  </si>
  <si>
    <t>ATP binding</t>
  </si>
  <si>
    <t>GO:0005527</t>
  </si>
  <si>
    <t>macrolide binding</t>
  </si>
  <si>
    <t>GO:0005528</t>
  </si>
  <si>
    <t>FK506 binding</t>
  </si>
  <si>
    <t>GO:0016671</t>
  </si>
  <si>
    <t>oxidoreductase activity, acting on a sulfur group of donors, disulfide as acceptor</t>
  </si>
  <si>
    <t>GO:0016672</t>
  </si>
  <si>
    <t>oxidoreductase activity, acting on a sulfur group of donors, quinone or similar compound as acceptor</t>
  </si>
  <si>
    <t>GO:0016673</t>
  </si>
  <si>
    <t>oxidoreductase activity, acting on a sulfur group of donors, iron-sulfur protein as acceptor</t>
  </si>
  <si>
    <t>GO:0016675</t>
  </si>
  <si>
    <t>oxidoreductase activity, acting on a heme group of donors</t>
  </si>
  <si>
    <t>GO:0016676</t>
  </si>
  <si>
    <t>oxidoreductase activity, acting on a heme group of donors, oxygen as acceptor</t>
  </si>
  <si>
    <t>GO:0016677</t>
  </si>
  <si>
    <t>oxidoreductase activity, acting on a heme group of donors, nitrogenous group as acceptor</t>
  </si>
  <si>
    <t>GO:0016657</t>
  </si>
  <si>
    <t>oxidoreductase activity, acting on NAD(P)H, nitrogenous group as acceptor</t>
  </si>
  <si>
    <t>GO:0015343</t>
  </si>
  <si>
    <t>siderophore transmembrane transporter activity</t>
  </si>
  <si>
    <t>GO:0042927</t>
  </si>
  <si>
    <t>siderophore transporter activity</t>
  </si>
  <si>
    <t>GO:0005543</t>
  </si>
  <si>
    <t>phospholipid binding</t>
  </si>
  <si>
    <t>GO:0005542</t>
  </si>
  <si>
    <t>folic acid binding</t>
  </si>
  <si>
    <t>GO:0005545</t>
  </si>
  <si>
    <t>1-phosphatidylinositol binding</t>
  </si>
  <si>
    <t>GO:0005544</t>
  </si>
  <si>
    <t>calcium-dependent phospholipid binding</t>
  </si>
  <si>
    <t>GO:0005536</t>
  </si>
  <si>
    <t>glucose binding</t>
  </si>
  <si>
    <t>GO:0050543</t>
  </si>
  <si>
    <t>icosatetraenoic acid binding</t>
  </si>
  <si>
    <t>GO:0051871</t>
  </si>
  <si>
    <t>dihydrofolic acid binding</t>
  </si>
  <si>
    <t>GO:0005537</t>
  </si>
  <si>
    <t>mannose binding</t>
  </si>
  <si>
    <t>GO:0030955</t>
  </si>
  <si>
    <t>potassium ion binding</t>
  </si>
  <si>
    <t>GO:0047389</t>
  </si>
  <si>
    <t>glycerophosphocholine phosphodiesterase activity</t>
  </si>
  <si>
    <t>GO:0005539</t>
  </si>
  <si>
    <t>glycosaminoglycan binding</t>
  </si>
  <si>
    <t>GO:0047388</t>
  </si>
  <si>
    <t>adenylyl-[glutamate-ammonia ligase] hydrolase activity</t>
  </si>
  <si>
    <t>GO:0051870</t>
  </si>
  <si>
    <t>methotrexate binding</t>
  </si>
  <si>
    <t>GO:0051879</t>
  </si>
  <si>
    <t>Hsp90 protein binding</t>
  </si>
  <si>
    <t>GO:0016661</t>
  </si>
  <si>
    <t>oxidoreductase activity, acting on other nitrogenous compounds as donors</t>
  </si>
  <si>
    <t>GO:0016662</t>
  </si>
  <si>
    <t>oxidoreductase activity, acting on other nitrogenous compounds as donors, cytochrome as acceptor</t>
  </si>
  <si>
    <t>GO:0015399</t>
  </si>
  <si>
    <t>primary active transmembrane transporter activity</t>
  </si>
  <si>
    <t>GO:0043865</t>
  </si>
  <si>
    <t>methionine transmembrane transporter activity</t>
  </si>
  <si>
    <t>GO:1990002</t>
  </si>
  <si>
    <t>methylglyoxal reductase (NADPH-dependent, acetol producing)</t>
  </si>
  <si>
    <t>GO:0030546</t>
  </si>
  <si>
    <t>receptor activator activity</t>
  </si>
  <si>
    <t>GO:0050152</t>
  </si>
  <si>
    <t>omega-amidase activity</t>
  </si>
  <si>
    <t>GO:0030545</t>
  </si>
  <si>
    <t>receptor regulator activity</t>
  </si>
  <si>
    <t>GO:0043879</t>
  </si>
  <si>
    <t>glycolate transmembrane transporter activity</t>
  </si>
  <si>
    <t>GO:0046906</t>
  </si>
  <si>
    <t>tetrapyrrole binding</t>
  </si>
  <si>
    <t>GO:0044729</t>
  </si>
  <si>
    <t>hemi-methylated DNA-binding</t>
  </si>
  <si>
    <t>GO:0038023</t>
  </si>
  <si>
    <t>signaling receptor activity</t>
  </si>
  <si>
    <t>GO:0002094</t>
  </si>
  <si>
    <t>polyprenyltransferase activity</t>
  </si>
  <si>
    <t>GO:0005123</t>
  </si>
  <si>
    <t>death receptor binding</t>
  </si>
  <si>
    <t>GO:0043873</t>
  </si>
  <si>
    <t>pyruvate-flavodoxin oxidoreductase activity</t>
  </si>
  <si>
    <t>GO:0005125</t>
  </si>
  <si>
    <t>cytokine activity</t>
  </si>
  <si>
    <t>GO:0043875</t>
  </si>
  <si>
    <t>2-ketobutyrate formate-lyase activity</t>
  </si>
  <si>
    <t>GO:0005126</t>
  </si>
  <si>
    <t>cytokine receptor binding</t>
  </si>
  <si>
    <t>GO:0051015</t>
  </si>
  <si>
    <t>actin filament binding</t>
  </si>
  <si>
    <t>GO:0051499</t>
  </si>
  <si>
    <t>D-aminoacyl-tRNA deacylase activity</t>
  </si>
  <si>
    <t>GO:0050163</t>
  </si>
  <si>
    <t>oxaloacetate tautomerase activity</t>
  </si>
  <si>
    <t>GO:0016247</t>
  </si>
  <si>
    <t>channel regulator activity</t>
  </si>
  <si>
    <t>GO:0046914</t>
  </si>
  <si>
    <t>transition metal ion binding</t>
  </si>
  <si>
    <t>GO:0016229</t>
  </si>
  <si>
    <t>steroid dehydrogenase activity</t>
  </si>
  <si>
    <t>GO:0046915</t>
  </si>
  <si>
    <t>transition metal ion transmembrane transporter activity</t>
  </si>
  <si>
    <t>GO:0002060</t>
  </si>
  <si>
    <t>purine nucleobase binding</t>
  </si>
  <si>
    <t>GO:0015370</t>
  </si>
  <si>
    <t>solute:sodium symporter activity</t>
  </si>
  <si>
    <t>GO:0046912</t>
  </si>
  <si>
    <t>transferase activity, transferring acyl groups, acyl groups converted into alkyl on transfer</t>
  </si>
  <si>
    <t>GO:0009927</t>
  </si>
  <si>
    <t>histidine phosphotransfer kinase activity</t>
  </si>
  <si>
    <t>GO:0050179</t>
  </si>
  <si>
    <t>phenylserine aldolase activity</t>
  </si>
  <si>
    <t>GO:0043891</t>
  </si>
  <si>
    <t>glyceraldehyde-3-phosphate dehydrogenase (NAD(P)+) (phosphorylating) activity</t>
  </si>
  <si>
    <t>GO:0051020</t>
  </si>
  <si>
    <t>GTPase binding</t>
  </si>
  <si>
    <t>GO:0016231</t>
  </si>
  <si>
    <t>beta-N-acetylglucosaminidase activity</t>
  </si>
  <si>
    <t>GO:0030523</t>
  </si>
  <si>
    <t>dihydrolipoamide S-acyltransferase activity</t>
  </si>
  <si>
    <t>GO:0015386</t>
  </si>
  <si>
    <t>potassium:proton antiporter activity</t>
  </si>
  <si>
    <t>GO:0015385</t>
  </si>
  <si>
    <t>sodium:proton antiporter activity</t>
  </si>
  <si>
    <t>GO:0004252</t>
  </si>
  <si>
    <t>serine-type endopeptidase activity</t>
  </si>
  <si>
    <t>GO:0005102</t>
  </si>
  <si>
    <t>receptor binding</t>
  </si>
  <si>
    <t>GO:0043824</t>
  </si>
  <si>
    <t>succinylglutamate-semialdehyde dehydrogenase activity</t>
  </si>
  <si>
    <t>GO:0042979</t>
  </si>
  <si>
    <t>ornithine decarboxylase regulator activity</t>
  </si>
  <si>
    <t>GO:0043825</t>
  </si>
  <si>
    <t>succinylornithine transaminase activity</t>
  </si>
  <si>
    <t>GO:0008661</t>
  </si>
  <si>
    <t>1-deoxy-D-xylulose-5-phosphate synthase activity</t>
  </si>
  <si>
    <t>GO:0005154</t>
  </si>
  <si>
    <t>epidermal growth factor receptor binding</t>
  </si>
  <si>
    <t>GO:0005153</t>
  </si>
  <si>
    <t>interleukin-8 receptor binding</t>
  </si>
  <si>
    <t>GO:0008663</t>
  </si>
  <si>
    <t>2',3'-cyclic-nucleotide 2'-phosphodiesterase activity</t>
  </si>
  <si>
    <t>GO:0008662</t>
  </si>
  <si>
    <t>1-phosphofructokinase activity</t>
  </si>
  <si>
    <t>GO:0005158</t>
  </si>
  <si>
    <t>insulin receptor binding</t>
  </si>
  <si>
    <t>GO:0005159</t>
  </si>
  <si>
    <t>insulin-like growth factor receptor binding</t>
  </si>
  <si>
    <t>GO:0008666</t>
  </si>
  <si>
    <t>2,3,4,5-tetrahydropyridine-2,6-dicarboxylate N-succinyltransferase activity</t>
  </si>
  <si>
    <t>GO:0016290</t>
  </si>
  <si>
    <t>palmitoyl-CoA hydrolase activity</t>
  </si>
  <si>
    <t>GO:0016295</t>
  </si>
  <si>
    <t>myristoyl-[acyl-carrier-protein] hydrolase activity</t>
  </si>
  <si>
    <t>GO:0016296</t>
  </si>
  <si>
    <t>palmitoyl-[acyl-carrier-protein] hydrolase activity</t>
  </si>
  <si>
    <t>GO:0016297</t>
  </si>
  <si>
    <t>acyl-[acyl-carrier-protein] hydrolase activity</t>
  </si>
  <si>
    <t>GO:0016298</t>
  </si>
  <si>
    <t>lipase activity</t>
  </si>
  <si>
    <t>GO:0017147</t>
  </si>
  <si>
    <t>Wnt-protein binding</t>
  </si>
  <si>
    <t>GO:0033613</t>
  </si>
  <si>
    <t>activating transcription factor binding</t>
  </si>
  <si>
    <t>GO:0005161</t>
  </si>
  <si>
    <t>platelet-derived growth factor receptor binding</t>
  </si>
  <si>
    <t>GO:0008672</t>
  </si>
  <si>
    <t>2-dehydro-3-deoxyglucarate aldolase activity</t>
  </si>
  <si>
    <t>GO:0043838</t>
  </si>
  <si>
    <t>phosphatidylethanolamine:Kdo2-lipid A phosphoethanolamine transferase activity</t>
  </si>
  <si>
    <t>GO:0008670</t>
  </si>
  <si>
    <t>2,4-dienoyl-CoA reductase (NADPH) activity</t>
  </si>
  <si>
    <t>GO:0030580</t>
  </si>
  <si>
    <t>quinone cofactor methyltransferase activity</t>
  </si>
  <si>
    <t>GO:0008676</t>
  </si>
  <si>
    <t>3-deoxy-8-phosphooctulonate synthase activity</t>
  </si>
  <si>
    <t>GO:0005164</t>
  </si>
  <si>
    <t>tumor necrosis factor receptor binding</t>
  </si>
  <si>
    <t>GO:0008675</t>
  </si>
  <si>
    <t>2-dehydro-3-deoxy-phosphogluconate aldolase activity</t>
  </si>
  <si>
    <t>GO:0000700</t>
  </si>
  <si>
    <t>mismatch base pair DNA N-glycosylase activity</t>
  </si>
  <si>
    <t>GO:0008673</t>
  </si>
  <si>
    <t>2-dehydro-3-deoxygluconokinase activity</t>
  </si>
  <si>
    <t>GO:0008679</t>
  </si>
  <si>
    <t>2-hydroxy-3-oxopropionate reductase activity</t>
  </si>
  <si>
    <t>GO:0008678</t>
  </si>
  <si>
    <t>2-deoxy-D-gluconate 3-dehydrogenase activity</t>
  </si>
  <si>
    <t>GO:0008677</t>
  </si>
  <si>
    <t>2-dehydropantoate 2-reductase activity</t>
  </si>
  <si>
    <t>GO:0097216</t>
  </si>
  <si>
    <t>guanosine tetraphosphate binding</t>
  </si>
  <si>
    <t>GO:0033608</t>
  </si>
  <si>
    <t>formyl-CoA transferase activity</t>
  </si>
  <si>
    <t>GO:0030572</t>
  </si>
  <si>
    <t>phosphatidyltransferase activity</t>
  </si>
  <si>
    <t>GO:0031420</t>
  </si>
  <si>
    <t>alkali metal ion binding</t>
  </si>
  <si>
    <t>GO:0016289</t>
  </si>
  <si>
    <t>CoA hydrolase activity</t>
  </si>
  <si>
    <t>GO:0017118</t>
  </si>
  <si>
    <t>lipoyltransferase activity</t>
  </si>
  <si>
    <t>GO:0005133</t>
  </si>
  <si>
    <t>interferon-gamma receptor binding</t>
  </si>
  <si>
    <t>GO:0009977</t>
  </si>
  <si>
    <t>proton motive force dependent protein transmembrane transporter activity</t>
  </si>
  <si>
    <t>GO:0031418</t>
  </si>
  <si>
    <t>L-ascorbic acid binding</t>
  </si>
  <si>
    <t>GO:0050136</t>
  </si>
  <si>
    <t>NADH dehydrogenase (quinone) activity</t>
  </si>
  <si>
    <t>GO:0031419</t>
  </si>
  <si>
    <t>cobalamin binding</t>
  </si>
  <si>
    <t>GO:0050131</t>
  </si>
  <si>
    <t>N-methyl-L-amino-acid oxidase activity</t>
  </si>
  <si>
    <t>GO:0018455</t>
  </si>
  <si>
    <t>alcohol dehydrogenase [NAD(P)+] activity</t>
  </si>
  <si>
    <t>GO:0017124</t>
  </si>
  <si>
    <t>SH3 domain binding</t>
  </si>
  <si>
    <t>GO:0016278</t>
  </si>
  <si>
    <t>lysine N-methyltransferase activity</t>
  </si>
  <si>
    <t>GO:0016279</t>
  </si>
  <si>
    <t>protein-lysine N-methyltransferase activity</t>
  </si>
  <si>
    <t>GO:0019787</t>
  </si>
  <si>
    <t>ubiquitin-like protein transferase activity</t>
  </si>
  <si>
    <t>GO:0019789</t>
  </si>
  <si>
    <t>SUMO transferase activity</t>
  </si>
  <si>
    <t>GO:0043856</t>
  </si>
  <si>
    <t>anti-sigma factor antagonist activity</t>
  </si>
  <si>
    <t>GO:0017108</t>
  </si>
  <si>
    <t>5'-flap endonuclease activity</t>
  </si>
  <si>
    <t>GO:0008650</t>
  </si>
  <si>
    <t>rRNA (uridine-2'-O-)-methyltransferase activity</t>
  </si>
  <si>
    <t>GO:0004298</t>
  </si>
  <si>
    <t>threonine-type endopeptidase activity</t>
  </si>
  <si>
    <t>GO:0009982</t>
  </si>
  <si>
    <t>pseudouridine synthase activity</t>
  </si>
  <si>
    <t>GO:0008658</t>
  </si>
  <si>
    <t>penicillin binding</t>
  </si>
  <si>
    <t>GO:0008657</t>
  </si>
  <si>
    <t>DNA topoisomerase (ATP-hydrolyzing) inhibitor activity</t>
  </si>
  <si>
    <t>GO:0031406</t>
  </si>
  <si>
    <t>carboxylic acid binding</t>
  </si>
  <si>
    <t>GO:0008649</t>
  </si>
  <si>
    <t>rRNA methyltransferase activity</t>
  </si>
  <si>
    <t>GO:0031404</t>
  </si>
  <si>
    <t>chloride ion binding</t>
  </si>
  <si>
    <t>GO:0031405</t>
  </si>
  <si>
    <t>lipoic acid binding</t>
  </si>
  <si>
    <t>GO:0050140</t>
  </si>
  <si>
    <t>nitrate reductase (cytochrome) activity</t>
  </si>
  <si>
    <t>GO:0017110</t>
  </si>
  <si>
    <t>nucleoside-diphosphatase activity</t>
  </si>
  <si>
    <t>GO:0017111</t>
  </si>
  <si>
    <t>nucleoside-triphosphatase activity</t>
  </si>
  <si>
    <t>GO:0030552</t>
  </si>
  <si>
    <t>cAMP binding</t>
  </si>
  <si>
    <t>GO:0030551</t>
  </si>
  <si>
    <t>cyclic nucleotide binding</t>
  </si>
  <si>
    <t>GO:0030554</t>
  </si>
  <si>
    <t>adenyl nucleotide binding</t>
  </si>
  <si>
    <t>GO:0031402</t>
  </si>
  <si>
    <t>sodium ion binding</t>
  </si>
  <si>
    <t>GO:0031403</t>
  </si>
  <si>
    <t>lithium ion binding</t>
  </si>
  <si>
    <t>GO:0017116</t>
  </si>
  <si>
    <t>single-stranded DNA-dependent ATP-dependent DNA helicase activity</t>
  </si>
  <si>
    <t>GO:0070968</t>
  </si>
  <si>
    <t>pyrroloquinoline quinone binding</t>
  </si>
  <si>
    <t>GO:0022889</t>
  </si>
  <si>
    <t>serine transmembrane transporter activity</t>
  </si>
  <si>
    <t>GO:0008108</t>
  </si>
  <si>
    <t>UDP-glucose:hexose-1-phosphate uridylyltransferase activity</t>
  </si>
  <si>
    <t>GO:0046857</t>
  </si>
  <si>
    <t>oxidoreductase activity, acting on other nitrogenous compounds as donors, with NAD or NADP as acceptor</t>
  </si>
  <si>
    <t>GO:0022883</t>
  </si>
  <si>
    <t>zinc efflux transmembrane transporter activity</t>
  </si>
  <si>
    <t>GO:0008106</t>
  </si>
  <si>
    <t>alcohol dehydrogenase (NADP+) activity</t>
  </si>
  <si>
    <t>GO:0022884</t>
  </si>
  <si>
    <t>macromolecule transmembrane transporter activity</t>
  </si>
  <si>
    <t>GO:0022885</t>
  </si>
  <si>
    <t>bacteriocin transmembrane transporter activity</t>
  </si>
  <si>
    <t>GO:0022890</t>
  </si>
  <si>
    <t>inorganic cation transmembrane transporter activity</t>
  </si>
  <si>
    <t>GO:0022891</t>
  </si>
  <si>
    <t>substrate-specific transmembrane transporter activity</t>
  </si>
  <si>
    <t>GO:0022892</t>
  </si>
  <si>
    <t>substrate-specific transporter activity</t>
  </si>
  <si>
    <t>GO:0071813</t>
  </si>
  <si>
    <t>lipoprotein particle binding</t>
  </si>
  <si>
    <t>GO:0071814</t>
  </si>
  <si>
    <t>protein-lipid complex binding</t>
  </si>
  <si>
    <t>GO:0090588</t>
  </si>
  <si>
    <t>protein-phosphocysteine-N-acetylmuramate phosphotransferase system transporter activity</t>
  </si>
  <si>
    <t>GO:0090586</t>
  </si>
  <si>
    <t>protein-phosphocysteine-N-acetylglucosamine phosphotransferase system transporter activity</t>
  </si>
  <si>
    <t>GO:0090584</t>
  </si>
  <si>
    <t>protein-phosphocysteine-galactitol-phosphotransferase system transporter activity</t>
  </si>
  <si>
    <t>GO:0005085</t>
  </si>
  <si>
    <t>guanyl-nucleotide exchange factor activity</t>
  </si>
  <si>
    <t>GO:0090582</t>
  </si>
  <si>
    <t>protein-phosphocysteine-D-fructose-phosphotransferase system transporter activity</t>
  </si>
  <si>
    <t>GO:0005088</t>
  </si>
  <si>
    <t>Ras guanyl-nucleotide exchange factor activity</t>
  </si>
  <si>
    <t>GO:0008113</t>
  </si>
  <si>
    <t>peptide-methionine (S)-S-oxide reductase activity</t>
  </si>
  <si>
    <t>GO:0022877</t>
  </si>
  <si>
    <t>protein-N(PI)-phosphohistidine-fructose phosphotransferase system transporter activity</t>
  </si>
  <si>
    <t>GO:0022872</t>
  </si>
  <si>
    <t>protein-N(PI)-phosphohistidine-mannitol phosphotransferase system transmembrane transporter activity</t>
  </si>
  <si>
    <t>GO:0042030</t>
  </si>
  <si>
    <t>ATPase inhibitor activity</t>
  </si>
  <si>
    <t>GO:0046872</t>
  </si>
  <si>
    <t>metal ion binding</t>
  </si>
  <si>
    <t>GO:0046870</t>
  </si>
  <si>
    <t>cadmium ion binding</t>
  </si>
  <si>
    <t>GO:0017057</t>
  </si>
  <si>
    <t>6-phosphogluconolactonase activity</t>
  </si>
  <si>
    <t>GO:0019238</t>
  </si>
  <si>
    <t>cyclohydrolase activity</t>
  </si>
  <si>
    <t>GO:0019239</t>
  </si>
  <si>
    <t>deaminase activity</t>
  </si>
  <si>
    <t>GO:0030492</t>
  </si>
  <si>
    <t>hemoglobin binding</t>
  </si>
  <si>
    <t>GO:0043365</t>
  </si>
  <si>
    <t>[formate-C-acetyltransferase]-activating enzyme activity</t>
  </si>
  <si>
    <t>GO:0044212</t>
  </si>
  <si>
    <t>transcription regulatory region DNA binding</t>
  </si>
  <si>
    <t>GO:0043364</t>
  </si>
  <si>
    <t>catalysis of free radical formation</t>
  </si>
  <si>
    <t>GO:0008565</t>
  </si>
  <si>
    <t>protein transporter activity</t>
  </si>
  <si>
    <t>GO:0046873</t>
  </si>
  <si>
    <t>metal ion transmembrane transporter activity</t>
  </si>
  <si>
    <t>GO:0005057</t>
  </si>
  <si>
    <t>receptor signaling protein activity</t>
  </si>
  <si>
    <t>GO:0047724</t>
  </si>
  <si>
    <t>inosine nucleosidase activity</t>
  </si>
  <si>
    <t>GO:0022870</t>
  </si>
  <si>
    <t>protein-N(PI)-phosphohistidine-mannose phosphotransferase system transporter activity</t>
  </si>
  <si>
    <t>GO:0017048</t>
  </si>
  <si>
    <t>Rho GTPase binding</t>
  </si>
  <si>
    <t>GO:0019209</t>
  </si>
  <si>
    <t>kinase activator activity</t>
  </si>
  <si>
    <t>GO:0090566</t>
  </si>
  <si>
    <t>protein-phosphocysteine-N,N'-diacetylchitobiose phosphotransferase system transporter activity</t>
  </si>
  <si>
    <t>GO:0090564</t>
  </si>
  <si>
    <t>protein-phosphocysteine-glucose phosphotransferase system transporter activity</t>
  </si>
  <si>
    <t>GO:0022857</t>
  </si>
  <si>
    <t>transmembrane transporter activity</t>
  </si>
  <si>
    <t>GO:0090565</t>
  </si>
  <si>
    <t>protein-phosphocysteine-mannitol phosphotransferase system transporter activity</t>
  </si>
  <si>
    <t>GO:0022858</t>
  </si>
  <si>
    <t>alanine transmembrane transporter activity</t>
  </si>
  <si>
    <t>GO:0090563</t>
  </si>
  <si>
    <t>protein-phosphocysteine-sugar phosphotransferase activity</t>
  </si>
  <si>
    <t>GO:0019213</t>
  </si>
  <si>
    <t>deacetylase activity</t>
  </si>
  <si>
    <t>GO:0008144</t>
  </si>
  <si>
    <t>drug binding</t>
  </si>
  <si>
    <t>GO:0008143</t>
  </si>
  <si>
    <t>poly(A) binding</t>
  </si>
  <si>
    <t>GO:0046810</t>
  </si>
  <si>
    <t>host cell extracellular matrix binding</t>
  </si>
  <si>
    <t>GO:0050084</t>
  </si>
  <si>
    <t>mannitol-1-phosphatase activity</t>
  </si>
  <si>
    <t>GO:0030060</t>
  </si>
  <si>
    <t>L-malate dehydrogenase activity</t>
  </si>
  <si>
    <t>GO:0009002</t>
  </si>
  <si>
    <t>serine-type D-Ala-D-Ala carboxypeptidase activity</t>
  </si>
  <si>
    <t>GO:0009486</t>
  </si>
  <si>
    <t>cytochrome bo3 ubiquinol oxidase activity</t>
  </si>
  <si>
    <t>GO:0009001</t>
  </si>
  <si>
    <t>serine O-acetyltransferase activity</t>
  </si>
  <si>
    <t>GO:0009000</t>
  </si>
  <si>
    <t>selenocysteine lyase activity</t>
  </si>
  <si>
    <t>GO:0046820</t>
  </si>
  <si>
    <t>4-amino-4-deoxychorismate synthase activity</t>
  </si>
  <si>
    <t>GO:0043798</t>
  </si>
  <si>
    <t>glycerate 2-kinase activity</t>
  </si>
  <si>
    <t>GO:0009009</t>
  </si>
  <si>
    <t>site-specific recombinase activity</t>
  </si>
  <si>
    <t>GO:0009008</t>
  </si>
  <si>
    <t>DNA-methyltransferase activity</t>
  </si>
  <si>
    <t>GO:0009007</t>
  </si>
  <si>
    <t>site-specific DNA-methyltransferase (adenine-specific) activity</t>
  </si>
  <si>
    <t>GO:0017091</t>
  </si>
  <si>
    <t>AU-rich element binding</t>
  </si>
  <si>
    <t>GO:0034419</t>
  </si>
  <si>
    <t>L-2-hydroxyglutarate oxidase activity</t>
  </si>
  <si>
    <t>GO:0001512</t>
  </si>
  <si>
    <t>dihydronicotinamide riboside quinone reductase activity</t>
  </si>
  <si>
    <t>GO:1990459</t>
  </si>
  <si>
    <t>transferrin receptor binding</t>
  </si>
  <si>
    <t>GO:0031386</t>
  </si>
  <si>
    <t>protein tag</t>
  </si>
  <si>
    <t>GO:0005096</t>
  </si>
  <si>
    <t>GTPase activator activity</t>
  </si>
  <si>
    <t>GO:0008126</t>
  </si>
  <si>
    <t>acetylesterase activity</t>
  </si>
  <si>
    <t>GO:0008127</t>
  </si>
  <si>
    <t>quercetin 2,3-dioxygenase activity</t>
  </si>
  <si>
    <t>GO:0001968</t>
  </si>
  <si>
    <t>fibronectin binding</t>
  </si>
  <si>
    <t>GO:0017089</t>
  </si>
  <si>
    <t>glycolipid transporter activity</t>
  </si>
  <si>
    <t>GO:0035730</t>
  </si>
  <si>
    <t>S-nitrosoglutathione binding</t>
  </si>
  <si>
    <t>GO:0033558</t>
  </si>
  <si>
    <t>protein deacetylase activity</t>
  </si>
  <si>
    <t>GO:0035731</t>
  </si>
  <si>
    <t>dinitrosyl-iron complex binding</t>
  </si>
  <si>
    <t>GO:0008131</t>
  </si>
  <si>
    <t>primary amine oxidase activity</t>
  </si>
  <si>
    <t>GO:1904047</t>
  </si>
  <si>
    <t>S-adenosyl-L-methionine binding</t>
  </si>
  <si>
    <t>GO:0008137</t>
  </si>
  <si>
    <t>NADH dehydrogenase (ubiquinone) activity</t>
  </si>
  <si>
    <t>GO:0022897</t>
  </si>
  <si>
    <t>proton-dependent peptide secondary active transmembrane transporter activity</t>
  </si>
  <si>
    <t>GO:0008135</t>
  </si>
  <si>
    <t>translation factor activity, RNA binding</t>
  </si>
  <si>
    <t>GO:0043333</t>
  </si>
  <si>
    <t>2-octaprenyl-6-methoxy-1,4-benzoquinone methyltransferase activity</t>
  </si>
  <si>
    <t>GO:0008134</t>
  </si>
  <si>
    <t>transcription factor binding</t>
  </si>
  <si>
    <t>GO:0044667</t>
  </si>
  <si>
    <t>(R)-carnitine:4-(trimethylammonio)butanoate antiporter activity</t>
  </si>
  <si>
    <t>GO:0097163</t>
  </si>
  <si>
    <t>sulfur carrier activity</t>
  </si>
  <si>
    <t>GO:0008138</t>
  </si>
  <si>
    <t>protein tyrosine/serine/threonine phosphatase activity</t>
  </si>
  <si>
    <t>GO:0035727</t>
  </si>
  <si>
    <t>lysophosphatidic acid binding</t>
  </si>
  <si>
    <t>GO:0097159</t>
  </si>
  <si>
    <t>organic cyclic compound binding</t>
  </si>
  <si>
    <t>GO:0017076</t>
  </si>
  <si>
    <t>purine nucleotide binding</t>
  </si>
  <si>
    <t>GO:0008184</t>
  </si>
  <si>
    <t>glycogen phosphorylase activity</t>
  </si>
  <si>
    <t>GO:0009030</t>
  </si>
  <si>
    <t>thiamine-phosphate kinase activity</t>
  </si>
  <si>
    <t>GO:0032296</t>
  </si>
  <si>
    <t>double-stranded RNA-specific ribonuclease activity</t>
  </si>
  <si>
    <t>GO:0009034</t>
  </si>
  <si>
    <t>tryptophanase activity</t>
  </si>
  <si>
    <t>GO:0008186</t>
  </si>
  <si>
    <t>RNA-dependent ATPase activity</t>
  </si>
  <si>
    <t>GO:0009032</t>
  </si>
  <si>
    <t>thymidine phosphorylase activity</t>
  </si>
  <si>
    <t>GO:0000217</t>
  </si>
  <si>
    <t>DNA secondary structure binding</t>
  </si>
  <si>
    <t>GO:0045127</t>
  </si>
  <si>
    <t>N-acetylglucosamine kinase activity</t>
  </si>
  <si>
    <t>GO:0003730</t>
  </si>
  <si>
    <t>mRNA 3'-UTR binding</t>
  </si>
  <si>
    <t>GO:0071890</t>
  </si>
  <si>
    <t>bicarbonate binding</t>
  </si>
  <si>
    <t>GO:0003723</t>
  </si>
  <si>
    <t>RNA binding</t>
  </si>
  <si>
    <t>GO:0003724</t>
  </si>
  <si>
    <t>RNA helicase activity</t>
  </si>
  <si>
    <t>GO:0003725</t>
  </si>
  <si>
    <t>double-stranded RNA binding</t>
  </si>
  <si>
    <t>GO:0003727</t>
  </si>
  <si>
    <t>single-stranded RNA binding</t>
  </si>
  <si>
    <t>GO:0070566</t>
  </si>
  <si>
    <t>adenylyltransferase activity</t>
  </si>
  <si>
    <t>GO:0003729</t>
  </si>
  <si>
    <t>mRNA binding</t>
  </si>
  <si>
    <t>GO:0070567</t>
  </si>
  <si>
    <t>cytidylyltransferase activity</t>
  </si>
  <si>
    <t>GO:0035312</t>
  </si>
  <si>
    <t>5'-3' exodeoxyribonuclease activity</t>
  </si>
  <si>
    <t>GO:0070568</t>
  </si>
  <si>
    <t>guanylyltransferase activity</t>
  </si>
  <si>
    <t>GO:0070569</t>
  </si>
  <si>
    <t>uridylyltransferase activity</t>
  </si>
  <si>
    <t>GO:0009042</t>
  </si>
  <si>
    <t>valine-pyruvate transaminase activity</t>
  </si>
  <si>
    <t>GO:0008195</t>
  </si>
  <si>
    <t>phosphatidate phosphatase activity</t>
  </si>
  <si>
    <t>GO:0008194</t>
  </si>
  <si>
    <t>UDP-glycosyltransferase activity</t>
  </si>
  <si>
    <t>GO:0009041</t>
  </si>
  <si>
    <t>uridylate kinase activity</t>
  </si>
  <si>
    <t>GO:0008199</t>
  </si>
  <si>
    <t>ferric iron binding</t>
  </si>
  <si>
    <t>GO:0008198</t>
  </si>
  <si>
    <t>ferrous iron binding</t>
  </si>
  <si>
    <t>GO:0009045</t>
  </si>
  <si>
    <t>xylose isomerase activity</t>
  </si>
  <si>
    <t>GO:0009044</t>
  </si>
  <si>
    <t>xylan 1,4-beta-xylosidase activity</t>
  </si>
  <si>
    <t>GO:0061603</t>
  </si>
  <si>
    <t>molybdenum cofactor guanylyltransferase activity</t>
  </si>
  <si>
    <t>GO:0003735</t>
  </si>
  <si>
    <t>structural constituent of ribosome</t>
  </si>
  <si>
    <t>GO:0045145</t>
  </si>
  <si>
    <t>single-stranded DNA 5'-3' exodeoxyribonuclease activity</t>
  </si>
  <si>
    <t>GO:0034458</t>
  </si>
  <si>
    <t>3'-5' RNA helicase activity</t>
  </si>
  <si>
    <t>GO:0061630</t>
  </si>
  <si>
    <t>ubiquitin protein ligase activity</t>
  </si>
  <si>
    <t>GO:0061631</t>
  </si>
  <si>
    <t>ubiquitin conjugating enzyme activity</t>
  </si>
  <si>
    <t>GO:0009013</t>
  </si>
  <si>
    <t>succinate-semialdehyde dehydrogenase [NAD(P)+] activity</t>
  </si>
  <si>
    <t>GO:0034452</t>
  </si>
  <si>
    <t>dynactin binding</t>
  </si>
  <si>
    <t>GO:0009011</t>
  </si>
  <si>
    <t>starch synthase activity</t>
  </si>
  <si>
    <t>GO:0009010</t>
  </si>
  <si>
    <t>sorbitol-6-phosphate 2-dehydrogenase activity</t>
  </si>
  <si>
    <t>GO:0045148</t>
  </si>
  <si>
    <t>tripeptide aminopeptidase activity</t>
  </si>
  <si>
    <t>GO:0009017</t>
  </si>
  <si>
    <t>succinylglutamate desuccinylase activity</t>
  </si>
  <si>
    <t>GO:0008169</t>
  </si>
  <si>
    <t>C-methyltransferase activity</t>
  </si>
  <si>
    <t>GO:0009016</t>
  </si>
  <si>
    <t>succinyldiaminopimelate transaminase activity</t>
  </si>
  <si>
    <t>GO:0008168</t>
  </si>
  <si>
    <t>methyltransferase activity</t>
  </si>
  <si>
    <t>GO:0009015</t>
  </si>
  <si>
    <t>N-succinylarginine dihydrolase activity</t>
  </si>
  <si>
    <t>GO:0009014</t>
  </si>
  <si>
    <t>succinyl-diaminopimelate desuccinylase activity</t>
  </si>
  <si>
    <t>GO:0047324</t>
  </si>
  <si>
    <t>phosphoenolpyruvate-glycerone phosphotransferase activity</t>
  </si>
  <si>
    <t>GO:0009019</t>
  </si>
  <si>
    <t>tRNA (guanine-N1-)-methyltransferase activity</t>
  </si>
  <si>
    <t>GO:0061634</t>
  </si>
  <si>
    <t>alpha-D-xyloside xylohydrolase</t>
  </si>
  <si>
    <t>GO:0001530</t>
  </si>
  <si>
    <t>lipopolysaccharide binding</t>
  </si>
  <si>
    <t>GO:0045152</t>
  </si>
  <si>
    <t>antisigma factor binding</t>
  </si>
  <si>
    <t>GO:0003700</t>
  </si>
  <si>
    <t>transcription factor activity, sequence-specific DNA binding</t>
  </si>
  <si>
    <t>GO:0045155</t>
  </si>
  <si>
    <t>electron transporter, transferring electrons from CoQH2-cytochrome c reductase complex and cytochrome c oxidase complex activity</t>
  </si>
  <si>
    <t>GO:0032267</t>
  </si>
  <si>
    <t>tRNA(Ile)-lysidine synthase activity</t>
  </si>
  <si>
    <t>GO:1990827</t>
  </si>
  <si>
    <t>deaminase binding</t>
  </si>
  <si>
    <t>GO:0008173</t>
  </si>
  <si>
    <t>RNA methyltransferase activity</t>
  </si>
  <si>
    <t>GO:0009020</t>
  </si>
  <si>
    <t>tRNA (guanosine-2'-O-)-methyltransferase activity</t>
  </si>
  <si>
    <t>GO:0008172</t>
  </si>
  <si>
    <t>S-methyltransferase activity</t>
  </si>
  <si>
    <t>GO:0008171</t>
  </si>
  <si>
    <t>O-methyltransferase activity</t>
  </si>
  <si>
    <t>GO:0008170</t>
  </si>
  <si>
    <t>N-methyltransferase activity</t>
  </si>
  <si>
    <t>GO:0008177</t>
  </si>
  <si>
    <t>succinate dehydrogenase (ubiquinone) activity</t>
  </si>
  <si>
    <t>GO:0009024</t>
  </si>
  <si>
    <t>tagatose-6-phosphate kinase activity</t>
  </si>
  <si>
    <t>GO:0008176</t>
  </si>
  <si>
    <t>tRNA (guanine-N7-)-methyltransferase activity</t>
  </si>
  <si>
    <t>GO:0008175</t>
  </si>
  <si>
    <t>tRNA methyltransferase activity</t>
  </si>
  <si>
    <t>GO:0009022</t>
  </si>
  <si>
    <t>tRNA nucleotidyltransferase activity</t>
  </si>
  <si>
    <t>GO:0033592</t>
  </si>
  <si>
    <t>RNA strand annealing activity</t>
  </si>
  <si>
    <t>GO:0045159</t>
  </si>
  <si>
    <t>myosin II binding</t>
  </si>
  <si>
    <t>GO:0009027</t>
  </si>
  <si>
    <t>tartrate dehydrogenase activity</t>
  </si>
  <si>
    <t>GO:0009025</t>
  </si>
  <si>
    <t>tagatose-bisphosphate aldolase activity</t>
  </si>
  <si>
    <t>GO:0009029</t>
  </si>
  <si>
    <t>tetraacyldisaccharide 4'-kinase activity</t>
  </si>
  <si>
    <t>GO:0000210</t>
  </si>
  <si>
    <t>NAD+ diphosphatase activity</t>
  </si>
  <si>
    <t>GO:0070573</t>
  </si>
  <si>
    <t>metallodipeptidase activity</t>
  </si>
  <si>
    <t>GO:0071424</t>
  </si>
  <si>
    <t>rRNA (cytosine-N4-)-methyltransferase activity</t>
  </si>
  <si>
    <t>GO:1990837</t>
  </si>
  <si>
    <t>sequence-specific double-stranded DNA binding</t>
  </si>
  <si>
    <t>GO:0010487</t>
  </si>
  <si>
    <t>thermospermine synthase activity</t>
  </si>
  <si>
    <t>GO:0001108</t>
  </si>
  <si>
    <t>bacterial-type RNA polymerase holo enzyme binding</t>
  </si>
  <si>
    <t>GO:0042056</t>
  </si>
  <si>
    <t>chemoattractant activity</t>
  </si>
  <si>
    <t>GO:0003774</t>
  </si>
  <si>
    <t>motor activity</t>
  </si>
  <si>
    <t>GO:0004620</t>
  </si>
  <si>
    <t>phospholipase activity</t>
  </si>
  <si>
    <t>GO:0004612</t>
  </si>
  <si>
    <t>phosphoenolpyruvate carboxykinase (ATP) activity</t>
  </si>
  <si>
    <t>GO:0004611</t>
  </si>
  <si>
    <t>phosphoenolpyruvate carboxykinase activity</t>
  </si>
  <si>
    <t>GO:0004614</t>
  </si>
  <si>
    <t>phosphoglucomutase activity</t>
  </si>
  <si>
    <t>GO:0004616</t>
  </si>
  <si>
    <t>phosphogluconate dehydrogenase (decarboxylating) activity</t>
  </si>
  <si>
    <t>GO:0046421</t>
  </si>
  <si>
    <t>methylisocitrate lyase activity</t>
  </si>
  <si>
    <t>GO:0004618</t>
  </si>
  <si>
    <t>phosphoglycerate kinase activity</t>
  </si>
  <si>
    <t>GO:0004617</t>
  </si>
  <si>
    <t>phosphoglycerate dehydrogenase activity</t>
  </si>
  <si>
    <t>GO:0004619</t>
  </si>
  <si>
    <t>phosphoglycerate mutase activity</t>
  </si>
  <si>
    <t>GO:0034022</t>
  </si>
  <si>
    <t>3-(hydroxyamino)phenol mutase activity</t>
  </si>
  <si>
    <t>GO:0043398</t>
  </si>
  <si>
    <t>HLH domain binding</t>
  </si>
  <si>
    <t>GO:0046428</t>
  </si>
  <si>
    <t>1,4-dihydroxy-2-naphthoate octaprenyltransferase activity</t>
  </si>
  <si>
    <t>GO:0046429</t>
  </si>
  <si>
    <t>4-hydroxy-3-methylbut-2-en-1-yl diphosphate synthase activity</t>
  </si>
  <si>
    <t>GO:0004632</t>
  </si>
  <si>
    <t>phosphopantothenate--cysteine ligase activity</t>
  </si>
  <si>
    <t>GO:0004623</t>
  </si>
  <si>
    <t>phospholipase A2 activity</t>
  </si>
  <si>
    <t>GO:0004622</t>
  </si>
  <si>
    <t>lysophospholipase activity</t>
  </si>
  <si>
    <t>GO:0003779</t>
  </si>
  <si>
    <t>actin binding</t>
  </si>
  <si>
    <t>GO:0034017</t>
  </si>
  <si>
    <t>trans-2-decenoyl-acyl-carrier-protein isomerase activity</t>
  </si>
  <si>
    <t>GO:1990856</t>
  </si>
  <si>
    <t>methionyl-initiator methionine tRNA binding</t>
  </si>
  <si>
    <t>GO:0090599</t>
  </si>
  <si>
    <t>alpha-glucosidase activity</t>
  </si>
  <si>
    <t>GO:0009055</t>
  </si>
  <si>
    <t>electron carrier activity</t>
  </si>
  <si>
    <t>GO:0003743</t>
  </si>
  <si>
    <t>translation initiation factor activity</t>
  </si>
  <si>
    <t>GO:0042083</t>
  </si>
  <si>
    <t>5,10-methylenetetrahydrofolate-dependent methyltransferase activity</t>
  </si>
  <si>
    <t>GO:0003746</t>
  </si>
  <si>
    <t>translation elongation factor activity</t>
  </si>
  <si>
    <t>GO:0042084</t>
  </si>
  <si>
    <t>5-methyltetrahydrofolate-dependent methyltransferase activity</t>
  </si>
  <si>
    <t>GO:0003747</t>
  </si>
  <si>
    <t>translation release factor activity</t>
  </si>
  <si>
    <t>GO:0042085</t>
  </si>
  <si>
    <t>5-methyltetrahydropteroyltri-L-glutamate-dependent methyltransferase activity</t>
  </si>
  <si>
    <t>GO:0070548</t>
  </si>
  <si>
    <t>L-glutamine aminotransferase activity</t>
  </si>
  <si>
    <t>GO:0070546</t>
  </si>
  <si>
    <t>L-phenylalanine aminotransferase activity</t>
  </si>
  <si>
    <t>GO:0070547</t>
  </si>
  <si>
    <t>L-tyrosine aminotransferase activity</t>
  </si>
  <si>
    <t>GO:0045118</t>
  </si>
  <si>
    <t>azole transporter activity</t>
  </si>
  <si>
    <t>GO:0004601</t>
  </si>
  <si>
    <t>peroxidase activity</t>
  </si>
  <si>
    <t>GO:0003755</t>
  </si>
  <si>
    <t>peptidyl-prolyl cis-trans isomerase activity</t>
  </si>
  <si>
    <t>GO:0003756</t>
  </si>
  <si>
    <t>protein disulfide isomerase activity</t>
  </si>
  <si>
    <t>GO:0004602</t>
  </si>
  <si>
    <t>glutathione peroxidase activity</t>
  </si>
  <si>
    <t>GO:0004604</t>
  </si>
  <si>
    <t>phosphoadenylyl-sulfate reductase (thioredoxin) activity</t>
  </si>
  <si>
    <t>GO:0004609</t>
  </si>
  <si>
    <t>phosphatidylserine decarboxylase activity</t>
  </si>
  <si>
    <t>GO:0070538</t>
  </si>
  <si>
    <t>oleic acid binding</t>
  </si>
  <si>
    <t>GO:0035326</t>
  </si>
  <si>
    <t>enhancer binding</t>
  </si>
  <si>
    <t>GO:0016768</t>
  </si>
  <si>
    <t>spermine synthase activity</t>
  </si>
  <si>
    <t>GO:0016769</t>
  </si>
  <si>
    <t>transferase activity, transferring nitrogenous groups</t>
  </si>
  <si>
    <t>GO:0015430</t>
  </si>
  <si>
    <t>glycerol-3-phosphate-transporting ATPase activity</t>
  </si>
  <si>
    <t>GO:0043907</t>
  </si>
  <si>
    <t>Cys-tRNA(Pro) hydrolase activity</t>
  </si>
  <si>
    <t>GO:0036374</t>
  </si>
  <si>
    <t>glutathione hydrolase activity</t>
  </si>
  <si>
    <t>GO:0043906</t>
  </si>
  <si>
    <t>Ala-tRNA(Pro) hydrolase activity</t>
  </si>
  <si>
    <t>GO:0004781</t>
  </si>
  <si>
    <t>sulfate adenylyltransferase (ATP) activity</t>
  </si>
  <si>
    <t>GO:0004300</t>
  </si>
  <si>
    <t>enoyl-CoA hydratase activity</t>
  </si>
  <si>
    <t>GO:0004784</t>
  </si>
  <si>
    <t>superoxide dismutase activity</t>
  </si>
  <si>
    <t>GO:0004783</t>
  </si>
  <si>
    <t>sulfite reductase (NADPH) activity</t>
  </si>
  <si>
    <t>GO:0004777</t>
  </si>
  <si>
    <t>succinate-semialdehyde dehydrogenase (NAD+) activity</t>
  </si>
  <si>
    <t>GO:0052852</t>
  </si>
  <si>
    <t>very-long-chain-(S)-2-hydroxy-acid oxidase activity</t>
  </si>
  <si>
    <t>GO:0070283</t>
  </si>
  <si>
    <t>radical SAM enzyme activity</t>
  </si>
  <si>
    <t>GO:0052853</t>
  </si>
  <si>
    <t>long-chain-(S)-2-hydroxy-long-chain-acid oxidase activity</t>
  </si>
  <si>
    <t>GO:0004779</t>
  </si>
  <si>
    <t>sulfate adenylyltransferase activity</t>
  </si>
  <si>
    <t>GO:0052851</t>
  </si>
  <si>
    <t>ferric-chelate reductase (NADPH) activity</t>
  </si>
  <si>
    <t>GO:0048365</t>
  </si>
  <si>
    <t>Rac GTPase binding</t>
  </si>
  <si>
    <t>GO:0052858</t>
  </si>
  <si>
    <t>peptidyl-lysine N-acetyltransferase activity, acting on acetyl phosphate as donor</t>
  </si>
  <si>
    <t>GO:0016772</t>
  </si>
  <si>
    <t>transferase activity, transferring phosphorus-containing groups</t>
  </si>
  <si>
    <t>GO:0016773</t>
  </si>
  <si>
    <t>phosphotransferase activity, alcohol group as acceptor</t>
  </si>
  <si>
    <t>GO:0052856</t>
  </si>
  <si>
    <t>NADHX epimerase activity</t>
  </si>
  <si>
    <t>GO:0015426</t>
  </si>
  <si>
    <t>polar-amino acid-transporting ATPase activity</t>
  </si>
  <si>
    <t>GO:0016774</t>
  </si>
  <si>
    <t>phosphotransferase activity, carboxyl group as acceptor</t>
  </si>
  <si>
    <t>GO:0052857</t>
  </si>
  <si>
    <t>NADPHX epimerase activity</t>
  </si>
  <si>
    <t>GO:0016775</t>
  </si>
  <si>
    <t>phosphotransferase activity, nitrogenous group as acceptor</t>
  </si>
  <si>
    <t>GO:0052854</t>
  </si>
  <si>
    <t>medium-chain-(S)-2-hydroxy-acid oxidase activity</t>
  </si>
  <si>
    <t>GO:0015424</t>
  </si>
  <si>
    <t>amino acid-transporting ATPase activity</t>
  </si>
  <si>
    <t>GO:0016776</t>
  </si>
  <si>
    <t>phosphotransferase activity, phosphate group as acceptor</t>
  </si>
  <si>
    <t>GO:0052855</t>
  </si>
  <si>
    <t>ADP-dependent NAD(P)H-hydrate dehydratase activity</t>
  </si>
  <si>
    <t>GO:0034185</t>
  </si>
  <si>
    <t>apolipoprotein binding</t>
  </si>
  <si>
    <t>GO:0016755</t>
  </si>
  <si>
    <t>transferase activity, transferring amino-acyl groups</t>
  </si>
  <si>
    <t>GO:0015444</t>
  </si>
  <si>
    <t>magnesium-importing ATPase activity</t>
  </si>
  <si>
    <t>GO:0016757</t>
  </si>
  <si>
    <t>transferase activity, transferring glycosyl groups</t>
  </si>
  <si>
    <t>GO:0016758</t>
  </si>
  <si>
    <t>transferase activity, transferring hexosyl groups</t>
  </si>
  <si>
    <t>GO:0036361</t>
  </si>
  <si>
    <t>racemase activity, acting on amino acids and derivatives</t>
  </si>
  <si>
    <t>GO:0043918</t>
  </si>
  <si>
    <t>cadaverine aminopropyltransferase activity</t>
  </si>
  <si>
    <t>GO:0004791</t>
  </si>
  <si>
    <t>thioredoxin-disulfide reductase activity</t>
  </si>
  <si>
    <t>GO:0004793</t>
  </si>
  <si>
    <t>threonine aldolase activity</t>
  </si>
  <si>
    <t>GO:0004792</t>
  </si>
  <si>
    <t>thiosulfate sulfurtransferase activity</t>
  </si>
  <si>
    <t>GO:0004795</t>
  </si>
  <si>
    <t>threonine synthase activity</t>
  </si>
  <si>
    <t>GO:1901359</t>
  </si>
  <si>
    <t>tungstate binding</t>
  </si>
  <si>
    <t>GO:0070280</t>
  </si>
  <si>
    <t>pyridoxal binding</t>
  </si>
  <si>
    <t>GO:0002134</t>
  </si>
  <si>
    <t>UTP binding</t>
  </si>
  <si>
    <t>GO:0004797</t>
  </si>
  <si>
    <t>thymidine kinase activity</t>
  </si>
  <si>
    <t>GO:0004312</t>
  </si>
  <si>
    <t>fatty acid synthase activity</t>
  </si>
  <si>
    <t>GO:0004787</t>
  </si>
  <si>
    <t>thiamine-pyrophosphatase activity</t>
  </si>
  <si>
    <t>GO:0004309</t>
  </si>
  <si>
    <t>exopolyphosphatase activity</t>
  </si>
  <si>
    <t>GO:0051538</t>
  </si>
  <si>
    <t>3 iron, 4 sulfur cluster binding</t>
  </si>
  <si>
    <t>GO:0051539</t>
  </si>
  <si>
    <t>4 iron, 4 sulfur cluster binding</t>
  </si>
  <si>
    <t>GO:0070279</t>
  </si>
  <si>
    <t>vitamin B6 binding</t>
  </si>
  <si>
    <t>GO:0051536</t>
  </si>
  <si>
    <t>iron-sulfur cluster binding</t>
  </si>
  <si>
    <t>GO:0015437</t>
  </si>
  <si>
    <t>lipopolysaccharide-transporting ATPase activity</t>
  </si>
  <si>
    <t>GO:0016763</t>
  </si>
  <si>
    <t>transferase activity, transferring pentosyl groups</t>
  </si>
  <si>
    <t>GO:0051537</t>
  </si>
  <si>
    <t>2 iron, 2 sulfur cluster binding</t>
  </si>
  <si>
    <t>GO:0016765</t>
  </si>
  <si>
    <t>transferase activity, transferring alkyl or aryl (other than methyl) groups</t>
  </si>
  <si>
    <t>GO:0015412</t>
  </si>
  <si>
    <t>molybdate transmembrane-transporting ATPase activity</t>
  </si>
  <si>
    <t>GO:0016744</t>
  </si>
  <si>
    <t>transferase activity, transferring aldehyde or ketonic groups</t>
  </si>
  <si>
    <t>GO:0016746</t>
  </si>
  <si>
    <t>transferase activity, transferring acyl groups</t>
  </si>
  <si>
    <t>GO:0016747</t>
  </si>
  <si>
    <t>transferase activity, transferring acyl groups other than amino-acyl groups</t>
  </si>
  <si>
    <t>GO:1901363</t>
  </si>
  <si>
    <t>heterocyclic compound binding</t>
  </si>
  <si>
    <t>GO:0016748</t>
  </si>
  <si>
    <t>succinyltransferase activity</t>
  </si>
  <si>
    <t>GO:0016749</t>
  </si>
  <si>
    <t>N-succinyltransferase activity</t>
  </si>
  <si>
    <t>GO:0004764</t>
  </si>
  <si>
    <t>shikimate 3-dehydrogenase (NADP+) activity</t>
  </si>
  <si>
    <t>GO:0052875</t>
  </si>
  <si>
    <t>riboflavin reductase (NADH) activity</t>
  </si>
  <si>
    <t>GO:0004756</t>
  </si>
  <si>
    <t>selenide, water dikinase activity</t>
  </si>
  <si>
    <t>GO:0052873</t>
  </si>
  <si>
    <t>FMN reductase (NADPH) activity</t>
  </si>
  <si>
    <t>GO:0051540</t>
  </si>
  <si>
    <t>metal cluster binding</t>
  </si>
  <si>
    <t>GO:0050218</t>
  </si>
  <si>
    <t>propionate-CoA ligase activity</t>
  </si>
  <si>
    <t>GO:0015407</t>
  </si>
  <si>
    <t>monosaccharide-transporting ATPase activity</t>
  </si>
  <si>
    <t>GO:0015405</t>
  </si>
  <si>
    <t>P-P-bond-hydrolysis-driven transmembrane transporter activity</t>
  </si>
  <si>
    <t>GO:0016751</t>
  </si>
  <si>
    <t>S-succinyltransferase activity</t>
  </si>
  <si>
    <t>GO:0015423</t>
  </si>
  <si>
    <t>maltose-transporting ATPase activity</t>
  </si>
  <si>
    <t>GO:0042602</t>
  </si>
  <si>
    <t>riboflavin reductase (NADPH) activity</t>
  </si>
  <si>
    <t>GO:0015422</t>
  </si>
  <si>
    <t>oligosaccharide-transporting ATPase activity</t>
  </si>
  <si>
    <t>GO:0015420</t>
  </si>
  <si>
    <t>cobalamin-transporting ATPase activity</t>
  </si>
  <si>
    <t>GO:1904408</t>
  </si>
  <si>
    <t>melatonin binding</t>
  </si>
  <si>
    <t>GO:0004775</t>
  </si>
  <si>
    <t>succinate-CoA ligase (ADP-forming) activity</t>
  </si>
  <si>
    <t>GO:0004774</t>
  </si>
  <si>
    <t>succinate-CoA ligase activity</t>
  </si>
  <si>
    <t>GO:0004766</t>
  </si>
  <si>
    <t>spermidine synthase activity</t>
  </si>
  <si>
    <t>GO:0004765</t>
  </si>
  <si>
    <t>shikimate kinase activity</t>
  </si>
  <si>
    <t>GO:0015419</t>
  </si>
  <si>
    <t>sulfate transmembrane-transporting ATPase activity</t>
  </si>
  <si>
    <t>GO:0015417</t>
  </si>
  <si>
    <t>polyamine-transporting ATPase activity</t>
  </si>
  <si>
    <t>GO:0035004</t>
  </si>
  <si>
    <t>phosphatidylinositol 3-kinase activity</t>
  </si>
  <si>
    <t>GO:0016740</t>
  </si>
  <si>
    <t>transferase activity</t>
  </si>
  <si>
    <t>GO:0015415</t>
  </si>
  <si>
    <t>phosphate ion transmembrane-transporting ATPase activity</t>
  </si>
  <si>
    <t>GO:0016741</t>
  </si>
  <si>
    <t>transferase activity, transferring one-carbon groups</t>
  </si>
  <si>
    <t>GO:0016742</t>
  </si>
  <si>
    <t>hydroxymethyl-, formyl- and related transferase activity</t>
  </si>
  <si>
    <t>GO:0016743</t>
  </si>
  <si>
    <t>carboxyl- or carbamoyltransferase activity</t>
  </si>
  <si>
    <t>GO:0015478</t>
  </si>
  <si>
    <t>oligosaccharide transporting porin activity</t>
  </si>
  <si>
    <t>GO:0019838</t>
  </si>
  <si>
    <t>growth factor binding</t>
  </si>
  <si>
    <t>GO:0015473</t>
  </si>
  <si>
    <t>fimbrial usher porin activity</t>
  </si>
  <si>
    <t>GO:0015471</t>
  </si>
  <si>
    <t>nucleoside-specific channel forming porin activity</t>
  </si>
  <si>
    <t>GO:0002161</t>
  </si>
  <si>
    <t>aminoacyl-tRNA editing activity</t>
  </si>
  <si>
    <t>GO:0004340</t>
  </si>
  <si>
    <t>glucokinase activity</t>
  </si>
  <si>
    <t>GO:0004342</t>
  </si>
  <si>
    <t>glucosamine-6-phosphate deaminase activity</t>
  </si>
  <si>
    <t>GO:0004344</t>
  </si>
  <si>
    <t>glucose dehydrogenase activity</t>
  </si>
  <si>
    <t>GO:0004346</t>
  </si>
  <si>
    <t>glucose-6-phosphatase activity</t>
  </si>
  <si>
    <t>GO:0008700</t>
  </si>
  <si>
    <t>4-hydroxy-2-oxoglutarate aldolase activity</t>
  </si>
  <si>
    <t>GO:0004345</t>
  </si>
  <si>
    <t>glucose-6-phosphate dehydrogenase activity</t>
  </si>
  <si>
    <t>GO:0004337</t>
  </si>
  <si>
    <t>geranyltranstransferase activity</t>
  </si>
  <si>
    <t>GO:0045296</t>
  </si>
  <si>
    <t>cadherin binding</t>
  </si>
  <si>
    <t>GO:0019841</t>
  </si>
  <si>
    <t>retinol binding</t>
  </si>
  <si>
    <t>GO:0019840</t>
  </si>
  <si>
    <t>isoprenoid binding</t>
  </si>
  <si>
    <t>GO:0019843</t>
  </si>
  <si>
    <t>rRNA binding</t>
  </si>
  <si>
    <t>GO:0052813</t>
  </si>
  <si>
    <t>phosphatidylinositol bisphosphate kinase activity</t>
  </si>
  <si>
    <t>GO:0019842</t>
  </si>
  <si>
    <t>vitamin binding</t>
  </si>
  <si>
    <t>GO:0019825</t>
  </si>
  <si>
    <t>oxygen binding</t>
  </si>
  <si>
    <t>GO:0015489</t>
  </si>
  <si>
    <t>putrescine transmembrane transporter activity</t>
  </si>
  <si>
    <t>GO:0016799</t>
  </si>
  <si>
    <t>hydrolase activity, hydrolyzing N-glycosyl compounds</t>
  </si>
  <si>
    <t>GO:0015002</t>
  </si>
  <si>
    <t>heme-copper terminal oxidase activity</t>
  </si>
  <si>
    <t>GO:0019829</t>
  </si>
  <si>
    <t>cation-transporting ATPase activity</t>
  </si>
  <si>
    <t>GO:0015483</t>
  </si>
  <si>
    <t>long-chain fatty acid transporting porin activity</t>
  </si>
  <si>
    <t>GO:0004351</t>
  </si>
  <si>
    <t>glutamate decarboxylase activity</t>
  </si>
  <si>
    <t>GO:0015481</t>
  </si>
  <si>
    <t>maltose transporting porin activity</t>
  </si>
  <si>
    <t>GO:0004350</t>
  </si>
  <si>
    <t>glutamate-5-semialdehyde dehydrogenase activity</t>
  </si>
  <si>
    <t>GO:0005200</t>
  </si>
  <si>
    <t>structural constituent of cytoskeleton</t>
  </si>
  <si>
    <t>GO:0004353</t>
  </si>
  <si>
    <t>glutamate dehydrogenase [NAD(P)+] activity</t>
  </si>
  <si>
    <t>GO:0004352</t>
  </si>
  <si>
    <t>glutamate dehydrogenase (NAD+) activity</t>
  </si>
  <si>
    <t>GO:0004355</t>
  </si>
  <si>
    <t>glutamate synthase (NADPH) activity</t>
  </si>
  <si>
    <t>GO:0008713</t>
  </si>
  <si>
    <t>ADP-heptose-lipopolysaccharide heptosyltransferase activity</t>
  </si>
  <si>
    <t>GO:0004354</t>
  </si>
  <si>
    <t>glutamate dehydrogenase (NADP+) activity</t>
  </si>
  <si>
    <t>GO:0008712</t>
  </si>
  <si>
    <t>ADP-glyceromanno-heptose 6-epimerase activity</t>
  </si>
  <si>
    <t>GO:0004357</t>
  </si>
  <si>
    <t>glutamate-cysteine ligase activity</t>
  </si>
  <si>
    <t>GO:0004356</t>
  </si>
  <si>
    <t>glutamate-ammonia ligase activity</t>
  </si>
  <si>
    <t>GO:0008710</t>
  </si>
  <si>
    <t>8-amino-7-oxononanoate synthase activity</t>
  </si>
  <si>
    <t>GO:0008706</t>
  </si>
  <si>
    <t>6-phospho-beta-glucosidase activity</t>
  </si>
  <si>
    <t>GO:0030613</t>
  </si>
  <si>
    <t>oxidoreductase activity, acting on phosphorus or arsenic in donors</t>
  </si>
  <si>
    <t>GO:0004347</t>
  </si>
  <si>
    <t>glucose-6-phosphate isomerase activity</t>
  </si>
  <si>
    <t>GO:0008705</t>
  </si>
  <si>
    <t>methionine synthase activity</t>
  </si>
  <si>
    <t>GO:0004349</t>
  </si>
  <si>
    <t>glutamate 5-kinase activity</t>
  </si>
  <si>
    <t>GO:0008703</t>
  </si>
  <si>
    <t>5-amino-6-(5-phosphoribosylamino)uracil reductase activity</t>
  </si>
  <si>
    <t>GO:0030614</t>
  </si>
  <si>
    <t>oxidoreductase activity, acting on phosphorus or arsenic in donors, disulfide as acceptor</t>
  </si>
  <si>
    <t>GO:0008709</t>
  </si>
  <si>
    <t>cholate 7-alpha-dehydrogenase activity</t>
  </si>
  <si>
    <t>GO:0008707</t>
  </si>
  <si>
    <t>4-phytase activity</t>
  </si>
  <si>
    <t>GO:0047001</t>
  </si>
  <si>
    <t>2-dehydro-3-deoxy-D-gluconate 5-dehydrogenase activity</t>
  </si>
  <si>
    <t>GO:0047485</t>
  </si>
  <si>
    <t>protein N-terminus binding</t>
  </si>
  <si>
    <t>GO:0047480</t>
  </si>
  <si>
    <t>UDP-N-acetylmuramoyl-tripeptide-D-alanyl-D-alanine ligase activity</t>
  </si>
  <si>
    <t>GO:0030611</t>
  </si>
  <si>
    <t>arsenate reductase activity</t>
  </si>
  <si>
    <t>GO:0036397</t>
  </si>
  <si>
    <t>formate dehydrogenase (quinone) activity</t>
  </si>
  <si>
    <t>GO:0016788</t>
  </si>
  <si>
    <t>hydrolase activity, acting on ester bonds</t>
  </si>
  <si>
    <t>GO:0015453</t>
  </si>
  <si>
    <t>oxidoreduction-driven active transmembrane transporter activity</t>
  </si>
  <si>
    <t>GO:0015450</t>
  </si>
  <si>
    <t>P-P-bond-hydrolysis-driven protein transmembrane transporter activity</t>
  </si>
  <si>
    <t>GO:0004320</t>
  </si>
  <si>
    <t>oleoyl-[acyl-carrier-protein] hydrolase activity</t>
  </si>
  <si>
    <t>GO:0004322</t>
  </si>
  <si>
    <t>ferroxidase activity</t>
  </si>
  <si>
    <t>GO:0004324</t>
  </si>
  <si>
    <t>ferredoxin-NADP+ reductase activity</t>
  </si>
  <si>
    <t>GO:0004315</t>
  </si>
  <si>
    <t>3-oxoacyl-[acyl-carrier-protein] synthase activity</t>
  </si>
  <si>
    <t>GO:0004799</t>
  </si>
  <si>
    <t>thymidylate synthase activity</t>
  </si>
  <si>
    <t>GO:0004314</t>
  </si>
  <si>
    <t>[acyl-carrier-protein] S-malonyltransferase activity</t>
  </si>
  <si>
    <t>GO:0004798</t>
  </si>
  <si>
    <t>thymidylate kinase activity</t>
  </si>
  <si>
    <t>GO:0051500</t>
  </si>
  <si>
    <t>D-tyrosyl-tRNA(Tyr) deacylase activity</t>
  </si>
  <si>
    <t>GO:0030604</t>
  </si>
  <si>
    <t>1-deoxy-D-xylulose-5-phosphate reductoisomerase activity</t>
  </si>
  <si>
    <t>GO:0004316</t>
  </si>
  <si>
    <t>3-oxoacyl-[acyl-carrier-protein] reductase (NADPH) activity</t>
  </si>
  <si>
    <t>GO:0004318</t>
  </si>
  <si>
    <t>enoyl-[acyl-carrier-protein] reductase (NADH) activity</t>
  </si>
  <si>
    <t>GO:0071111</t>
  </si>
  <si>
    <t>cyclic-guanylate-specific phosphodiesterase activity</t>
  </si>
  <si>
    <t>GO:0016790</t>
  </si>
  <si>
    <t>thiolester hydrolase activity</t>
  </si>
  <si>
    <t>GO:0016791</t>
  </si>
  <si>
    <t>phosphatase activity</t>
  </si>
  <si>
    <t>GO:0016793</t>
  </si>
  <si>
    <t>triphosphoric monoester hydrolase activity</t>
  </si>
  <si>
    <t>GO:0051989</t>
  </si>
  <si>
    <t>coproporphyrinogen dehydrogenase activity</t>
  </si>
  <si>
    <t>GO:0016794</t>
  </si>
  <si>
    <t>diphosphoric monoester hydrolase activity</t>
  </si>
  <si>
    <t>GO:0016795</t>
  </si>
  <si>
    <t>phosphoric triester hydrolase activity</t>
  </si>
  <si>
    <t>GO:0052834</t>
  </si>
  <si>
    <t>inositol monophosphate phosphatase activity</t>
  </si>
  <si>
    <t>GO:0016796</t>
  </si>
  <si>
    <t>exonuclease activity, active with either ribo- or deoxyribonucleic acids and producing 5'-phosphomonoesters</t>
  </si>
  <si>
    <t>GO:0052832</t>
  </si>
  <si>
    <t>inositol monophosphate 3-phosphatase activity</t>
  </si>
  <si>
    <t>GO:0016798</t>
  </si>
  <si>
    <t>hydrolase activity, acting on glycosyl bonds</t>
  </si>
  <si>
    <t>GO:0052833</t>
  </si>
  <si>
    <t>inositol monophosphate 4-phosphatase activity</t>
  </si>
  <si>
    <t>GO:0016778</t>
  </si>
  <si>
    <t>diphosphotransferase activity</t>
  </si>
  <si>
    <t>GO:0016779</t>
  </si>
  <si>
    <t>nucleotidyltransferase activity</t>
  </si>
  <si>
    <t>GO:0015462</t>
  </si>
  <si>
    <t>protein-transmembrane transporting ATPase activity</t>
  </si>
  <si>
    <t>GO:0019809</t>
  </si>
  <si>
    <t>spermidine binding</t>
  </si>
  <si>
    <t>GO:0019808</t>
  </si>
  <si>
    <t>polyamine binding</t>
  </si>
  <si>
    <t>GO:0004333</t>
  </si>
  <si>
    <t>fumarate hydratase activity</t>
  </si>
  <si>
    <t>GO:0004332</t>
  </si>
  <si>
    <t>fructose-bisphosphate aldolase activity</t>
  </si>
  <si>
    <t>GO:0004335</t>
  </si>
  <si>
    <t>galactokinase activity</t>
  </si>
  <si>
    <t>GO:0004326</t>
  </si>
  <si>
    <t>tetrahydrofolylpolyglutamate synthase activity</t>
  </si>
  <si>
    <t>GO:0004325</t>
  </si>
  <si>
    <t>ferrochelatase activity</t>
  </si>
  <si>
    <t>GO:0050661</t>
  </si>
  <si>
    <t>NADP binding</t>
  </si>
  <si>
    <t>GO:0051992</t>
  </si>
  <si>
    <t>UDP-N-acetylmuramoyl-L-alanyl-D-glutamyl-meso-2,6-diaminopimelyl-D-alanyl-D-alanine:undecaprenyl-phosphate transferase activity</t>
  </si>
  <si>
    <t>GO:0050662</t>
  </si>
  <si>
    <t>coenzyme binding</t>
  </si>
  <si>
    <t>GO:0051990</t>
  </si>
  <si>
    <t>(R)-2-hydroxyglutarate dehydrogenase activity</t>
  </si>
  <si>
    <t>GO:0050660</t>
  </si>
  <si>
    <t>flavin adenine dinucleotide binding</t>
  </si>
  <si>
    <t>GO:0051991</t>
  </si>
  <si>
    <t>UDP-N-acetyl-D-glucosamine:N-acetylmuramoyl-L-alanyl-D-glutamyl-meso-2,6-diaminopimelyl-D-alanyl-D-alanine-diphosphoundecaprenol 4-beta-N-acetylglucosaminlytransferase activity</t>
  </si>
  <si>
    <t>GO:0016780</t>
  </si>
  <si>
    <t>phosphotransferase activity, for other substituted phosphate groups</t>
  </si>
  <si>
    <t>GO:0016781</t>
  </si>
  <si>
    <t>phosphotransferase activity, paired acceptors</t>
  </si>
  <si>
    <t>GO:0016782</t>
  </si>
  <si>
    <t>transferase activity, transferring sulfur-containing groups</t>
  </si>
  <si>
    <t>GO:0016783</t>
  </si>
  <si>
    <t>sulfurtransferase activity</t>
  </si>
  <si>
    <t>GO:0016300</t>
  </si>
  <si>
    <t>tRNA (uracil) methyltransferase activity</t>
  </si>
  <si>
    <t>GO:0016784</t>
  </si>
  <si>
    <t>3-mercaptopyruvate sulfurtransferase activity</t>
  </si>
  <si>
    <t>GO:0051998</t>
  </si>
  <si>
    <t>protein carboxyl O-methyltransferase activity</t>
  </si>
  <si>
    <t>GO:0019810</t>
  </si>
  <si>
    <t>putrescine binding</t>
  </si>
  <si>
    <t>GO:0015459</t>
  </si>
  <si>
    <t>potassium channel regulator activity</t>
  </si>
  <si>
    <t>GO:0016301</t>
  </si>
  <si>
    <t>kinase activity</t>
  </si>
  <si>
    <t>GO:0016785</t>
  </si>
  <si>
    <t>transferase activity, transferring selenium-containing groups</t>
  </si>
  <si>
    <t>GO:0016787</t>
  </si>
  <si>
    <t>hydrolase activity</t>
  </si>
  <si>
    <t>GO:0015038</t>
  </si>
  <si>
    <t>glutathione disulfide oxidoreductase activity</t>
  </si>
  <si>
    <t>GO:0015037</t>
  </si>
  <si>
    <t>peptide disulfide oxidoreductase activity</t>
  </si>
  <si>
    <t>GO:0060089</t>
  </si>
  <si>
    <t>molecular transducer activity</t>
  </si>
  <si>
    <t>GO:0015036</t>
  </si>
  <si>
    <t>disulfide oxidoreductase activity</t>
  </si>
  <si>
    <t>GO:0015035</t>
  </si>
  <si>
    <t>protein disulfide oxidoreductase activity</t>
  </si>
  <si>
    <t>GO:0005230</t>
  </si>
  <si>
    <t>extracellular ligand-gated ion channel activity</t>
  </si>
  <si>
    <t>GO:0008741</t>
  </si>
  <si>
    <t>ribulokinase activity</t>
  </si>
  <si>
    <t>GO:0004386</t>
  </si>
  <si>
    <t>helicase activity</t>
  </si>
  <si>
    <t>GO:0004385</t>
  </si>
  <si>
    <t>guanylate kinase activity</t>
  </si>
  <si>
    <t>GO:0008746</t>
  </si>
  <si>
    <t>NAD(P)+ transhydrogenase activity</t>
  </si>
  <si>
    <t>GO:0008745</t>
  </si>
  <si>
    <t>N-acetylmuramoyl-L-alanine amidase activity</t>
  </si>
  <si>
    <t>GO:0008743</t>
  </si>
  <si>
    <t>L-threonine 3-dehydrogenase activity</t>
  </si>
  <si>
    <t>GO:0008738</t>
  </si>
  <si>
    <t>L-fuculose-phosphate aldolase activity</t>
  </si>
  <si>
    <t>GO:0008737</t>
  </si>
  <si>
    <t>L-fuculokinase activity</t>
  </si>
  <si>
    <t>GO:0008736</t>
  </si>
  <si>
    <t>L-fucose isomerase activity</t>
  </si>
  <si>
    <t>GO:0097367</t>
  </si>
  <si>
    <t>carbohydrate derivative binding</t>
  </si>
  <si>
    <t>GO:0050272</t>
  </si>
  <si>
    <t>S-carboxymethylcysteine synthase activity</t>
  </si>
  <si>
    <t>GO:0031992</t>
  </si>
  <si>
    <t>energy transducer activity</t>
  </si>
  <si>
    <t>GO:0032843</t>
  </si>
  <si>
    <t>hydroperoxide reductase activity</t>
  </si>
  <si>
    <t>GO:0019887</t>
  </si>
  <si>
    <t>protein kinase regulator activity</t>
  </si>
  <si>
    <t>GO:0060090</t>
  </si>
  <si>
    <t>binding, bridging</t>
  </si>
  <si>
    <t>GO:0008753</t>
  </si>
  <si>
    <t>NADPH dehydrogenase (quinone) activity</t>
  </si>
  <si>
    <t>GO:0005244</t>
  </si>
  <si>
    <t>voltage-gated ion channel activity</t>
  </si>
  <si>
    <t>GO:0004396</t>
  </si>
  <si>
    <t>hexokinase activity</t>
  </si>
  <si>
    <t>GO:0008750</t>
  </si>
  <si>
    <t>NAD(P)+ transhydrogenase (AB-specific) activity</t>
  </si>
  <si>
    <t>GO:0004399</t>
  </si>
  <si>
    <t>histidinol dehydrogenase activity</t>
  </si>
  <si>
    <t>GO:0008757</t>
  </si>
  <si>
    <t>S-adenosylmethionine-dependent methyltransferase activity</t>
  </si>
  <si>
    <t>GO:0005247</t>
  </si>
  <si>
    <t>voltage-gated chloride channel activity</t>
  </si>
  <si>
    <t>GO:0008748</t>
  </si>
  <si>
    <t>N-ethylmaleimide reductase activity</t>
  </si>
  <si>
    <t>GO:0008747</t>
  </si>
  <si>
    <t>N-acetylneuraminate lyase activity</t>
  </si>
  <si>
    <t>GO:0050286</t>
  </si>
  <si>
    <t>sorbitol-6-phosphatase activity</t>
  </si>
  <si>
    <t>GO:0018545</t>
  </si>
  <si>
    <t>NAD(P)H nitroreductase activity</t>
  </si>
  <si>
    <t>GO:0015499</t>
  </si>
  <si>
    <t>formate transmembrane transporter activity</t>
  </si>
  <si>
    <t>GO:0004360</t>
  </si>
  <si>
    <t>glutamine-fructose-6-phosphate transaminase (isomerizing) activity</t>
  </si>
  <si>
    <t>GO:0004362</t>
  </si>
  <si>
    <t>glutathione-disulfide reductase activity</t>
  </si>
  <si>
    <t>GO:0008720</t>
  </si>
  <si>
    <t>D-lactate dehydrogenase activity</t>
  </si>
  <si>
    <t>GO:0015491</t>
  </si>
  <si>
    <t>cation:cation antiporter activity</t>
  </si>
  <si>
    <t>GO:0004364</t>
  </si>
  <si>
    <t>glutathione transferase activity</t>
  </si>
  <si>
    <t>GO:0004363</t>
  </si>
  <si>
    <t>glutathione synthase activity</t>
  </si>
  <si>
    <t>GO:0004366</t>
  </si>
  <si>
    <t>glycerol-3-phosphate O-acyltransferase activity</t>
  </si>
  <si>
    <t>GO:0004365</t>
  </si>
  <si>
    <t>glyceraldehyde-3-phosphate dehydrogenase (NAD+) (phosphorylating) activity</t>
  </si>
  <si>
    <t>GO:0097351</t>
  </si>
  <si>
    <t>toxin-antitoxin pair type II binding</t>
  </si>
  <si>
    <t>GO:0004368</t>
  </si>
  <si>
    <t>glycerol-3-phosphate dehydrogenase activity</t>
  </si>
  <si>
    <t>GO:0005215</t>
  </si>
  <si>
    <t>transporter activity</t>
  </si>
  <si>
    <t>GO:0004367</t>
  </si>
  <si>
    <t>glycerol-3-phosphate dehydrogenase [NAD+] activity</t>
  </si>
  <si>
    <t>GO:0008721</t>
  </si>
  <si>
    <t>D-serine ammonia-lyase activity</t>
  </si>
  <si>
    <t>GO:0004359</t>
  </si>
  <si>
    <t>glutaminase activity</t>
  </si>
  <si>
    <t>GO:0008716</t>
  </si>
  <si>
    <t>D-alanine-D-alanine ligase activity</t>
  </si>
  <si>
    <t>GO:0008715</t>
  </si>
  <si>
    <t>CDP-diacylglycerol diphosphatase activity</t>
  </si>
  <si>
    <t>GO:0008714</t>
  </si>
  <si>
    <t>AMP nucleosidase activity</t>
  </si>
  <si>
    <t>GO:0008719</t>
  </si>
  <si>
    <t>dihydroneopterin triphosphate 2'-epimerase activity</t>
  </si>
  <si>
    <t>GO:0008718</t>
  </si>
  <si>
    <t>D-amino-acid dehydrogenase activity</t>
  </si>
  <si>
    <t>GO:0043539</t>
  </si>
  <si>
    <t>protein serine/threonine kinase activator activity</t>
  </si>
  <si>
    <t>GO:0004371</t>
  </si>
  <si>
    <t>glycerone kinase activity</t>
  </si>
  <si>
    <t>GO:0004370</t>
  </si>
  <si>
    <t>glycerol kinase activity</t>
  </si>
  <si>
    <t>GO:0035091</t>
  </si>
  <si>
    <t>phosphatidylinositol binding</t>
  </si>
  <si>
    <t>GO:0004373</t>
  </si>
  <si>
    <t>glycogen (starch) synthase activity</t>
  </si>
  <si>
    <t>GO:0043530</t>
  </si>
  <si>
    <t>adenosine 5'-monophosphoramidase activity</t>
  </si>
  <si>
    <t>GO:0004372</t>
  </si>
  <si>
    <t>glycine hydroxymethyltransferase activity</t>
  </si>
  <si>
    <t>GO:0002196</t>
  </si>
  <si>
    <t>Ser-tRNA(Ala) hydrolase activity</t>
  </si>
  <si>
    <t>GO:0004375</t>
  </si>
  <si>
    <t>glycine dehydrogenase (decarboxylating) activity</t>
  </si>
  <si>
    <t>GO:0043531</t>
  </si>
  <si>
    <t>ADP binding</t>
  </si>
  <si>
    <t>GO:0008733</t>
  </si>
  <si>
    <t>L-arabinose isomerase activity</t>
  </si>
  <si>
    <t>GO:0008732</t>
  </si>
  <si>
    <t>L-allo-threonine aldolase activity</t>
  </si>
  <si>
    <t>GO:0008728</t>
  </si>
  <si>
    <t>GTP diphosphokinase activity</t>
  </si>
  <si>
    <t>GO:0005216</t>
  </si>
  <si>
    <t>ion channel activity</t>
  </si>
  <si>
    <t>GO:0032813</t>
  </si>
  <si>
    <t>tumor necrosis factor receptor superfamily binding</t>
  </si>
  <si>
    <t>GO:0089702</t>
  </si>
  <si>
    <t>undecaprenyl-phosphate glucose phosphotransferase activity</t>
  </si>
  <si>
    <t>GO:0015079</t>
  </si>
  <si>
    <t>potassium ion transmembrane transporter activity</t>
  </si>
  <si>
    <t>GO:0008782</t>
  </si>
  <si>
    <t>adenosylhomocysteine nucleosidase activity</t>
  </si>
  <si>
    <t>GO:0015078</t>
  </si>
  <si>
    <t>hydrogen ion transmembrane transporter activity</t>
  </si>
  <si>
    <t>GO:0015077</t>
  </si>
  <si>
    <t>monovalent inorganic cation transmembrane transporter activity</t>
  </si>
  <si>
    <t>GO:0008781</t>
  </si>
  <si>
    <t>N-acylneuraminate cytidylyltransferase activity</t>
  </si>
  <si>
    <t>GO:0008780</t>
  </si>
  <si>
    <t>acyl-[acyl-carrier-protein]-UDP-N-acetylglucosamine O-acyltransferase activity</t>
  </si>
  <si>
    <t>GO:0015075</t>
  </si>
  <si>
    <t>ion transmembrane transporter activity</t>
  </si>
  <si>
    <t>GO:0005275</t>
  </si>
  <si>
    <t>amine transmembrane transporter activity</t>
  </si>
  <si>
    <t>GO:0008786</t>
  </si>
  <si>
    <t>allose 6-phosphate isomerase activity</t>
  </si>
  <si>
    <t>GO:0008301</t>
  </si>
  <si>
    <t>DNA binding, bending</t>
  </si>
  <si>
    <t>GO:0008785</t>
  </si>
  <si>
    <t>alkyl hydroperoxide reductase activity</t>
  </si>
  <si>
    <t>GO:0008784</t>
  </si>
  <si>
    <t>alanine racemase activity</t>
  </si>
  <si>
    <t>GO:0000810</t>
  </si>
  <si>
    <t>diacylglycerol diphosphate phosphatase activity</t>
  </si>
  <si>
    <t>GO:0008783</t>
  </si>
  <si>
    <t>agmatinase activity</t>
  </si>
  <si>
    <t>GO:0008789</t>
  </si>
  <si>
    <t>altronate dehydratase activity</t>
  </si>
  <si>
    <t>GO:0008788</t>
  </si>
  <si>
    <t>alpha,alpha-phosphotrehalase activity</t>
  </si>
  <si>
    <t>GO:0008787</t>
  </si>
  <si>
    <t>allose kinase activity</t>
  </si>
  <si>
    <t>GO:0033739</t>
  </si>
  <si>
    <t>preQ1 synthase activity</t>
  </si>
  <si>
    <t>GO:0033737</t>
  </si>
  <si>
    <t>1-pyrroline dehydrogenase activity</t>
  </si>
  <si>
    <t>GO:0032403</t>
  </si>
  <si>
    <t>protein complex binding</t>
  </si>
  <si>
    <t>GO:0050236</t>
  </si>
  <si>
    <t>pyridoxine:NADP 4-dehydrogenase activity</t>
  </si>
  <si>
    <t>GO:0042625</t>
  </si>
  <si>
    <t>ATPase activity, coupled to transmembrane movement of ions</t>
  </si>
  <si>
    <t>GO:0042626</t>
  </si>
  <si>
    <t>ATPase activity, coupled to transmembrane movement of substances</t>
  </si>
  <si>
    <t>GO:0089714</t>
  </si>
  <si>
    <t>UDP-N-acetyl-D-mannosamine dehydrogenase activity</t>
  </si>
  <si>
    <t>GO:0043957</t>
  </si>
  <si>
    <t>acryloyl-CoA reductase (NADP+) activity</t>
  </si>
  <si>
    <t>GO:0008793</t>
  </si>
  <si>
    <t>aromatic-amino-acid:2-oxoglutarate aminotransferase activity</t>
  </si>
  <si>
    <t>GO:0008792</t>
  </si>
  <si>
    <t>arginine decarboxylase activity</t>
  </si>
  <si>
    <t>GO:0015087</t>
  </si>
  <si>
    <t>cobalt ion transmembrane transporter activity</t>
  </si>
  <si>
    <t>GO:0008791</t>
  </si>
  <si>
    <t>arginine N-succinyltransferase activity</t>
  </si>
  <si>
    <t>GO:0005283</t>
  </si>
  <si>
    <t>sodium:amino acid symporter activity</t>
  </si>
  <si>
    <t>GO:0015086</t>
  </si>
  <si>
    <t>cadmium ion transmembrane transporter activity</t>
  </si>
  <si>
    <t>GO:0008790</t>
  </si>
  <si>
    <t>arabinose isomerase activity</t>
  </si>
  <si>
    <t>GO:0008797</t>
  </si>
  <si>
    <t>aspartate ammonia-lyase activity</t>
  </si>
  <si>
    <t>GO:0008312</t>
  </si>
  <si>
    <t>7S RNA binding</t>
  </si>
  <si>
    <t>GO:0008796</t>
  </si>
  <si>
    <t>bis(5'-nucleosyl)-tetraphosphatase activity</t>
  </si>
  <si>
    <t>GO:0008795</t>
  </si>
  <si>
    <t>NAD+ synthase activity</t>
  </si>
  <si>
    <t>GO:0005287</t>
  </si>
  <si>
    <t>high-affinity basic amino acid transmembrane transporter activity</t>
  </si>
  <si>
    <t>GO:0008310</t>
  </si>
  <si>
    <t>single-stranded DNA 3'-5' exodeoxyribonuclease activity</t>
  </si>
  <si>
    <t>GO:0008794</t>
  </si>
  <si>
    <t>arsenate reductase (glutaredoxin) activity</t>
  </si>
  <si>
    <t>GO:0015081</t>
  </si>
  <si>
    <t>sodium ion transmembrane transporter activity</t>
  </si>
  <si>
    <t>GO:0015080</t>
  </si>
  <si>
    <t>silver ion transmembrane transporter activity</t>
  </si>
  <si>
    <t>GO:0042623</t>
  </si>
  <si>
    <t>ATPase activity, coupled</t>
  </si>
  <si>
    <t>GO:0008798</t>
  </si>
  <si>
    <t>beta-aspartyl-peptidase activity</t>
  </si>
  <si>
    <t>GO:0050243</t>
  </si>
  <si>
    <t>pyruvate dehydrogenase (NADP+) activity</t>
  </si>
  <si>
    <t>GO:0008308</t>
  </si>
  <si>
    <t>voltage-gated anion channel activity</t>
  </si>
  <si>
    <t>GO:0051575</t>
  </si>
  <si>
    <t>5'-deoxyribose-5-phosphate lyase activity</t>
  </si>
  <si>
    <t>GO:0030695</t>
  </si>
  <si>
    <t>GTPase regulator activity</t>
  </si>
  <si>
    <t>GO:0030697</t>
  </si>
  <si>
    <t>S-adenosylmethionine-dependent tRNA (m5U54) methyltransferase activity</t>
  </si>
  <si>
    <t>GO:0033723</t>
  </si>
  <si>
    <t>fluoroacetaldehyde dehydrogenase activity</t>
  </si>
  <si>
    <t>GO:0030696</t>
  </si>
  <si>
    <t>tRNA (m5U54) methyltransferase activity</t>
  </si>
  <si>
    <t>GO:0008760</t>
  </si>
  <si>
    <t>UDP-N-acetylglucosamine 1-carboxyvinyltransferase activity</t>
  </si>
  <si>
    <t>GO:0005253</t>
  </si>
  <si>
    <t>anion channel activity</t>
  </si>
  <si>
    <t>GO:0008764</t>
  </si>
  <si>
    <t>UDP-N-acetylmuramoylalanine-D-glutamate ligase activity</t>
  </si>
  <si>
    <t>GO:0008763</t>
  </si>
  <si>
    <t>UDP-N-acetylmuramate-L-alanine ligase activity</t>
  </si>
  <si>
    <t>GO:0008762</t>
  </si>
  <si>
    <t>UDP-N-acetylmuramate dehydrogenase activity</t>
  </si>
  <si>
    <t>GO:0008761</t>
  </si>
  <si>
    <t>UDP-N-acetylglucosamine 2-epimerase activity</t>
  </si>
  <si>
    <t>GO:0005254</t>
  </si>
  <si>
    <t>chloride channel activity</t>
  </si>
  <si>
    <t>GO:0008768</t>
  </si>
  <si>
    <t>UDP-sugar diphosphatase activity</t>
  </si>
  <si>
    <t>GO:0008767</t>
  </si>
  <si>
    <t>UDP-galactopyranose mutase activity</t>
  </si>
  <si>
    <t>GO:0008766</t>
  </si>
  <si>
    <t>UDP-N-acetylmuramoylalanyl-D-glutamyl-2,6-diaminopimelate-D-alanyl-D-alanine ligase activity</t>
  </si>
  <si>
    <t>GO:0008765</t>
  </si>
  <si>
    <t>UDP-N-acetylmuramoylalanyl-D-glutamate-2,6-diaminopimelate ligase activity</t>
  </si>
  <si>
    <t>GO:0008759</t>
  </si>
  <si>
    <t>UDP-3-O-[3-hydroxymyristoyl] N-acetylglucosamine deacetylase activity</t>
  </si>
  <si>
    <t>GO:0033711</t>
  </si>
  <si>
    <t>4-phosphoerythronate dehydrogenase activity</t>
  </si>
  <si>
    <t>GO:0008774</t>
  </si>
  <si>
    <t>acetaldehyde dehydrogenase (acetylating) activity</t>
  </si>
  <si>
    <t>GO:0008773</t>
  </si>
  <si>
    <t>[protein-PII] uridylyltransferase activity</t>
  </si>
  <si>
    <t>GO:0008779</t>
  </si>
  <si>
    <t>acyl-[acyl-carrier-protein]-phospholipid O-acyltransferase activity</t>
  </si>
  <si>
    <t>GO:0008777</t>
  </si>
  <si>
    <t>acetylornithine deacetylase activity</t>
  </si>
  <si>
    <t>GO:0044822</t>
  </si>
  <si>
    <t>poly(A) RNA binding</t>
  </si>
  <si>
    <t>GO:0008776</t>
  </si>
  <si>
    <t>acetate kinase activity</t>
  </si>
  <si>
    <t>GO:0050262</t>
  </si>
  <si>
    <t>ribosylnicotinamide kinase activity</t>
  </si>
  <si>
    <t>GO:0050263</t>
  </si>
  <si>
    <t>ribosylpyrimidine nucleosidase activity</t>
  </si>
  <si>
    <t>GO:0030674</t>
  </si>
  <si>
    <t>protein binding, bridging</t>
  </si>
  <si>
    <t>GO:0051119</t>
  </si>
  <si>
    <t>sugar transmembrane transporter activity</t>
  </si>
  <si>
    <t>GO:0019899</t>
  </si>
  <si>
    <t>enzyme binding</t>
  </si>
  <si>
    <t>GO:0051117</t>
  </si>
  <si>
    <t>ATPase binding</t>
  </si>
  <si>
    <t>GO:0030151</t>
  </si>
  <si>
    <t>molybdenum ion binding</t>
  </si>
  <si>
    <t>GO:0005198</t>
  </si>
  <si>
    <t>structural molecule activity</t>
  </si>
  <si>
    <t>GO:0042132</t>
  </si>
  <si>
    <t>fructose 1,6-bisphosphate 1-phosphatase activity</t>
  </si>
  <si>
    <t>GO:0046982</t>
  </si>
  <si>
    <t>protein heterodimerization activity</t>
  </si>
  <si>
    <t>GO:0051087</t>
  </si>
  <si>
    <t>chaperone binding</t>
  </si>
  <si>
    <t>GO:0030145</t>
  </si>
  <si>
    <t>manganese ion binding</t>
  </si>
  <si>
    <t>GO:0034986</t>
  </si>
  <si>
    <t>iron chaperone activity</t>
  </si>
  <si>
    <t>GO:0008236</t>
  </si>
  <si>
    <t>serine-type peptidase activity</t>
  </si>
  <si>
    <t>GO:0008235</t>
  </si>
  <si>
    <t>metalloexopeptidase activity</t>
  </si>
  <si>
    <t>GO:0008234</t>
  </si>
  <si>
    <t>cysteine-type peptidase activity</t>
  </si>
  <si>
    <t>GO:0046983</t>
  </si>
  <si>
    <t>protein dimerization activity</t>
  </si>
  <si>
    <t>GO:0008233</t>
  </si>
  <si>
    <t>peptidase activity</t>
  </si>
  <si>
    <t>GO:0008238</t>
  </si>
  <si>
    <t>exopeptidase activity</t>
  </si>
  <si>
    <t>GO:0008237</t>
  </si>
  <si>
    <t>metallopeptidase activity</t>
  </si>
  <si>
    <t>GO:0034979</t>
  </si>
  <si>
    <t>NAD-dependent protein deacetylase activity</t>
  </si>
  <si>
    <t>GO:0017171</t>
  </si>
  <si>
    <t>serine hydrolase activity</t>
  </si>
  <si>
    <t>GO:0047840</t>
  </si>
  <si>
    <t>dCTP diphosphatase activity</t>
  </si>
  <si>
    <t>GO:0032794</t>
  </si>
  <si>
    <t>GTPase activating protein binding</t>
  </si>
  <si>
    <t>GO:0008683</t>
  </si>
  <si>
    <t>2-oxoglutarate decarboxylase activity</t>
  </si>
  <si>
    <t>GO:0008682</t>
  </si>
  <si>
    <t>2-octoprenyl-3-methyl-6-methoxy-1,4-benzoquinone hydroxylase activity</t>
  </si>
  <si>
    <t>GO:0047844</t>
  </si>
  <si>
    <t>deoxycytidine deaminase activity</t>
  </si>
  <si>
    <t>GO:0008201</t>
  </si>
  <si>
    <t>heparin binding</t>
  </si>
  <si>
    <t>GO:0008685</t>
  </si>
  <si>
    <t>2-C-methyl-D-erythritol 2,4-cyclodiphosphate synthase activity</t>
  </si>
  <si>
    <t>GO:0005179</t>
  </si>
  <si>
    <t>hormone activity</t>
  </si>
  <si>
    <t>GO:0008689</t>
  </si>
  <si>
    <t>3-demethylubiquinone-9 3-O-methyltransferase activity</t>
  </si>
  <si>
    <t>GO:0031459</t>
  </si>
  <si>
    <t>glycine betaine-transporting ATPase activity</t>
  </si>
  <si>
    <t>GO:0043492</t>
  </si>
  <si>
    <t>ATPase activity, coupled to movement of substances</t>
  </si>
  <si>
    <t>GO:0017169</t>
  </si>
  <si>
    <t>CDP-alcohol phosphatidyltransferase activity</t>
  </si>
  <si>
    <t>GO:0070626</t>
  </si>
  <si>
    <t>(S)-2-(5-amino-1-(5-phospho-D-ribosyl)imidazole-4-carboxamido)succinate AMP-lyase (fumarate-forming) activity</t>
  </si>
  <si>
    <t>GO:0031458</t>
  </si>
  <si>
    <t>betaine-transporting ATPase activity</t>
  </si>
  <si>
    <t>GO:0071949</t>
  </si>
  <si>
    <t>FAD binding</t>
  </si>
  <si>
    <t>GO:0008690</t>
  </si>
  <si>
    <t>3-deoxy-manno-octulosonate cytidylyltransferase activity</t>
  </si>
  <si>
    <t>GO:0008694</t>
  </si>
  <si>
    <t>3-octaprenyl-4-hydroxybenzoate carboxy-lyase activity</t>
  </si>
  <si>
    <t>GO:0008693</t>
  </si>
  <si>
    <t>3-hydroxydecanoyl-[acyl-carrier-protein] dehydratase activity</t>
  </si>
  <si>
    <t>GO:0008692</t>
  </si>
  <si>
    <t>3-hydroxybutyryl-CoA epimerase activity</t>
  </si>
  <si>
    <t>GO:0008697</t>
  </si>
  <si>
    <t>4-deoxy-L-threo-5-hexosulose-uronate ketol-isomerase activity</t>
  </si>
  <si>
    <t>GO:0008696</t>
  </si>
  <si>
    <t>4-amino-4-deoxychorismate lyase activity</t>
  </si>
  <si>
    <t>GO:0046527</t>
  </si>
  <si>
    <t>glucosyltransferase activity</t>
  </si>
  <si>
    <t>GO:0042171</t>
  </si>
  <si>
    <t>lysophosphatidic acid acyltransferase activity</t>
  </si>
  <si>
    <t>GO:0017150</t>
  </si>
  <si>
    <t>tRNA dihydrouridine synthase activity</t>
  </si>
  <si>
    <t>GO:0017151</t>
  </si>
  <si>
    <t>DEAD/H-box RNA helicase binding</t>
  </si>
  <si>
    <t>GO:0043022</t>
  </si>
  <si>
    <t>ribosome binding</t>
  </si>
  <si>
    <t>GO:0043021</t>
  </si>
  <si>
    <t>ribonucleoprotein complex binding</t>
  </si>
  <si>
    <t>GO:0030599</t>
  </si>
  <si>
    <t>pectinesterase activity</t>
  </si>
  <si>
    <t>GO:0008263</t>
  </si>
  <si>
    <t>pyrimidine-specific mismatch base pair DNA N-glycosylase activity</t>
  </si>
  <si>
    <t>GO:0052381</t>
  </si>
  <si>
    <t>tRNA dimethylallyltransferase activity</t>
  </si>
  <si>
    <t>GO:0043424</t>
  </si>
  <si>
    <t>protein histidine kinase binding</t>
  </si>
  <si>
    <t>GO:0046934</t>
  </si>
  <si>
    <t>phosphatidylinositol-4,5-bisphosphate 3-kinase activity</t>
  </si>
  <si>
    <t>GO:0000774</t>
  </si>
  <si>
    <t>adenyl-nucleotide exchange factor activity</t>
  </si>
  <si>
    <t>GO:0042578</t>
  </si>
  <si>
    <t>phosphoric ester hydrolase activity</t>
  </si>
  <si>
    <t>GO:0046933</t>
  </si>
  <si>
    <t>proton-transporting ATP synthase activity, rotational mechanism</t>
  </si>
  <si>
    <t>GO:0043425</t>
  </si>
  <si>
    <t>bHLH transcription factor binding</t>
  </si>
  <si>
    <t>GO:0033218</t>
  </si>
  <si>
    <t>amide binding</t>
  </si>
  <si>
    <t>GO:0035870</t>
  </si>
  <si>
    <t>dITP diphosphatase activity</t>
  </si>
  <si>
    <t>GO:0008271</t>
  </si>
  <si>
    <t>secondary active sulfate transmembrane transporter activity</t>
  </si>
  <si>
    <t>GO:0044769</t>
  </si>
  <si>
    <t>ATPase activity, coupled to transmembrane movement of ions, rotational mechanism</t>
  </si>
  <si>
    <t>GO:0008270</t>
  </si>
  <si>
    <t>zinc ion binding</t>
  </si>
  <si>
    <t>GO:0008276</t>
  </si>
  <si>
    <t>protein methyltransferase activity</t>
  </si>
  <si>
    <t>GO:0000309</t>
  </si>
  <si>
    <t>nicotinamide-nucleotide adenylyltransferase activity</t>
  </si>
  <si>
    <t>GO:0043431</t>
  </si>
  <si>
    <t>2-octaprenyl-3-methyl-5-hydroxy-6-methoxy-1,4-benzoquinone methyltransferase activity</t>
  </si>
  <si>
    <t>GO:0042586</t>
  </si>
  <si>
    <t>peptide deformylase activity</t>
  </si>
  <si>
    <t>GO:0046943</t>
  </si>
  <si>
    <t>carboxylic acid transmembrane transporter activity</t>
  </si>
  <si>
    <t>GO:0033201</t>
  </si>
  <si>
    <t>alpha-1,4-glucan synthase activity</t>
  </si>
  <si>
    <t>GO:0071916</t>
  </si>
  <si>
    <t>dipeptide transmembrane transporter activity</t>
  </si>
  <si>
    <t>GO:0047808</t>
  </si>
  <si>
    <t>D(-)-tartrate dehydratase activity</t>
  </si>
  <si>
    <t>GO:0030170</t>
  </si>
  <si>
    <t>pyridoxal phosphate binding</t>
  </si>
  <si>
    <t>GO:0008242</t>
  </si>
  <si>
    <t>omega peptidase activity</t>
  </si>
  <si>
    <t>GO:0097266</t>
  </si>
  <si>
    <t>phenylacetyl-CoA 1,2-epoxidase activity</t>
  </si>
  <si>
    <t>GO:0051065</t>
  </si>
  <si>
    <t>CTP reductase activity</t>
  </si>
  <si>
    <t>GO:0033676</t>
  </si>
  <si>
    <t>double-stranded DNA-dependent ATPase activity</t>
  </si>
  <si>
    <t>GO:0030169</t>
  </si>
  <si>
    <t>low-density lipoprotein particle binding</t>
  </si>
  <si>
    <t>GO:0008254</t>
  </si>
  <si>
    <t>3'-nucleotidase activity</t>
  </si>
  <si>
    <t>GO:0008253</t>
  </si>
  <si>
    <t>5'-nucleotidase activity</t>
  </si>
  <si>
    <t>GO:0008252</t>
  </si>
  <si>
    <t>nucleotidase activity</t>
  </si>
  <si>
    <t>GO:0051082</t>
  </si>
  <si>
    <t>unfolded protein binding</t>
  </si>
  <si>
    <t>GO:0046961</t>
  </si>
  <si>
    <t>proton-transporting ATPase activity, rotational mechanism</t>
  </si>
  <si>
    <t>GO:0051075</t>
  </si>
  <si>
    <t>S-adenosylmethionine:tRNA ribosyltransferase-isomerase activity</t>
  </si>
  <si>
    <t>GO:0001618</t>
  </si>
  <si>
    <t>virus receptor activity</t>
  </si>
  <si>
    <t>GO:0033265</t>
  </si>
  <si>
    <t>choline binding</t>
  </si>
  <si>
    <t>GO:0061731</t>
  </si>
  <si>
    <t>ribonucleoside-diphosphate reductase activity</t>
  </si>
  <si>
    <t>GO:0001671</t>
  </si>
  <si>
    <t>ATPase activator activity</t>
  </si>
  <si>
    <t>GO:0047429</t>
  </si>
  <si>
    <t>nucleoside-triphosphate diphosphatase activity</t>
  </si>
  <si>
    <t>GO:0003850</t>
  </si>
  <si>
    <t>2-deoxyglucose-6-phosphatase activity</t>
  </si>
  <si>
    <t>GO:0061733</t>
  </si>
  <si>
    <t>peptide-lysine-N-acetyltransferase activity</t>
  </si>
  <si>
    <t>GO:0003841</t>
  </si>
  <si>
    <t>1-acylglycerol-3-phosphate O-acyltransferase activity</t>
  </si>
  <si>
    <t>GO:0001664</t>
  </si>
  <si>
    <t>G-protein coupled receptor binding</t>
  </si>
  <si>
    <t>GO:0003842</t>
  </si>
  <si>
    <t>1-pyrroline-5-carboxylate dehydrogenase activity</t>
  </si>
  <si>
    <t>GO:0003844</t>
  </si>
  <si>
    <t>1,4-alpha-glucan branching enzyme activity</t>
  </si>
  <si>
    <t>GO:0046583</t>
  </si>
  <si>
    <t>cation efflux transmembrane transporter activity</t>
  </si>
  <si>
    <t>GO:0003848</t>
  </si>
  <si>
    <t>2-amino-4-hydroxy-6-hydroxymethyldihydropteridine diphosphokinase activity</t>
  </si>
  <si>
    <t>GO:0003849</t>
  </si>
  <si>
    <t>3-deoxy-7-phosphoheptulonate synthase activity</t>
  </si>
  <si>
    <t>GO:0071535</t>
  </si>
  <si>
    <t>RING-like zinc finger domain binding</t>
  </si>
  <si>
    <t>GO:0035438</t>
  </si>
  <si>
    <t>cyclic-di-GMP binding</t>
  </si>
  <si>
    <t>GO:0070204</t>
  </si>
  <si>
    <t>2-succinyl-5-enolpyruvyl-6-hydroxy-3-cyclohexene-1-carboxylic-acid synthase activity</t>
  </si>
  <si>
    <t>GO:0051920</t>
  </si>
  <si>
    <t>peroxiredoxin activity</t>
  </si>
  <si>
    <t>GO:0031071</t>
  </si>
  <si>
    <t>cysteine desulfurase activity</t>
  </si>
  <si>
    <t>GO:0031072</t>
  </si>
  <si>
    <t>heat shock protein binding</t>
  </si>
  <si>
    <t>GO:0003862</t>
  </si>
  <si>
    <t>3-isopropylmalate dehydrogenase activity</t>
  </si>
  <si>
    <t>GO:0047440</t>
  </si>
  <si>
    <t>2-dehydro-3-deoxy-D-pentonate aldolase activity</t>
  </si>
  <si>
    <t>GO:0003855</t>
  </si>
  <si>
    <t>3-dehydroquinate dehydratase activity</t>
  </si>
  <si>
    <t>GO:0003856</t>
  </si>
  <si>
    <t>3-dehydroquinate synthase activity</t>
  </si>
  <si>
    <t>GO:0003857</t>
  </si>
  <si>
    <t>3-hydroxyacyl-CoA dehydrogenase activity</t>
  </si>
  <si>
    <t>GO:0070677</t>
  </si>
  <si>
    <t>rRNA (cytosine-2'-O-)-methyltransferase activity</t>
  </si>
  <si>
    <t>GO:0071522</t>
  </si>
  <si>
    <t>ureidoglycine aminohydrolase activity</t>
  </si>
  <si>
    <t>GO:0008289</t>
  </si>
  <si>
    <t>lipid binding</t>
  </si>
  <si>
    <t>GO:0000310</t>
  </si>
  <si>
    <t>xanthine phosphoribosyltransferase activity</t>
  </si>
  <si>
    <t>GO:0047451</t>
  </si>
  <si>
    <t>3-hydroxyoctanoyl-[acyl-carrier-protein] dehydratase activity</t>
  </si>
  <si>
    <t>GO:0003824</t>
  </si>
  <si>
    <t>catalytic activity</t>
  </si>
  <si>
    <t>GO:0003825</t>
  </si>
  <si>
    <t>alpha,alpha-trehalose-phosphate synthase (UDP-forming) activity</t>
  </si>
  <si>
    <t>GO:0034567</t>
  </si>
  <si>
    <t>chromate reductase activity</t>
  </si>
  <si>
    <t>GO:0008297</t>
  </si>
  <si>
    <t>single-stranded DNA exodeoxyribonuclease activity</t>
  </si>
  <si>
    <t>GO:0033230</t>
  </si>
  <si>
    <t>cysteine-transporting ATPase activity</t>
  </si>
  <si>
    <t>GO:0008296</t>
  </si>
  <si>
    <t>3'-5'-exodeoxyribonuclease activity</t>
  </si>
  <si>
    <t>GO:0047456</t>
  </si>
  <si>
    <t>2-methylisocitrate dehydratase activity</t>
  </si>
  <si>
    <t>GO:0047465</t>
  </si>
  <si>
    <t>N-acylglucosamine-6-phosphate 2-epimerase activity</t>
  </si>
  <si>
    <t>GO:0035888</t>
  </si>
  <si>
    <t>isoguanine deaminase activity</t>
  </si>
  <si>
    <t>GO:0050626</t>
  </si>
  <si>
    <t>trimethylamine-N-oxide reductase (cytochrome c) activity</t>
  </si>
  <si>
    <t>GO:0033229</t>
  </si>
  <si>
    <t>cysteine transmembrane transporter activity</t>
  </si>
  <si>
    <t>GO:0016722</t>
  </si>
  <si>
    <t>oxidoreductase activity, oxidizing metal ions</t>
  </si>
  <si>
    <t>GO:0016723</t>
  </si>
  <si>
    <t>oxidoreductase activity, oxidizing metal ions, NAD or NADP as acceptor</t>
  </si>
  <si>
    <t>GO:0016724</t>
  </si>
  <si>
    <t>oxidoreductase activity, oxidizing metal ions, oxygen as acceptor</t>
  </si>
  <si>
    <t>GO:0016725</t>
  </si>
  <si>
    <t>oxidoreductase activity, acting on CH or CH2 groups</t>
  </si>
  <si>
    <t>GO:0010181</t>
  </si>
  <si>
    <t>FMN binding</t>
  </si>
  <si>
    <t>GO:0016726</t>
  </si>
  <si>
    <t>oxidoreductase activity, acting on CH or CH2 groups, NAD or NADP as acceptor</t>
  </si>
  <si>
    <t>GO:0016728</t>
  </si>
  <si>
    <t>oxidoreductase activity, acting on CH or CH2 groups, disulfide as acceptor</t>
  </si>
  <si>
    <t>GO:0043024</t>
  </si>
  <si>
    <t>ribosomal small subunit binding</t>
  </si>
  <si>
    <t>GO:0043023</t>
  </si>
  <si>
    <t>ribosomal large subunit binding</t>
  </si>
  <si>
    <t>GO:0043028</t>
  </si>
  <si>
    <t>cysteine-type endopeptidase regulator activity involved in apoptotic process</t>
  </si>
  <si>
    <t>GO:0046538</t>
  </si>
  <si>
    <t>2,3-bisphosphoglycerate-dependent phosphoglycerate mutase activity</t>
  </si>
  <si>
    <t>GO:0043027</t>
  </si>
  <si>
    <t>cysteine-type endopeptidase inhibitor activity involved in apoptotic process</t>
  </si>
  <si>
    <t>GO:0004742</t>
  </si>
  <si>
    <t>dihydrolipoyllysine-residue acetyltransferase activity</t>
  </si>
  <si>
    <t>GO:0046537</t>
  </si>
  <si>
    <t>2,3-bisphosphoglycerate-independent phosphoglycerate mutase activity</t>
  </si>
  <si>
    <t>GO:0004733</t>
  </si>
  <si>
    <t>pyridoxamine-phosphate oxidase activity</t>
  </si>
  <si>
    <t>GO:0003886</t>
  </si>
  <si>
    <t>DNA (cytosine-5-)-methyltransferase activity</t>
  </si>
  <si>
    <t>GO:0003887</t>
  </si>
  <si>
    <t>DNA-directed DNA polymerase activity</t>
  </si>
  <si>
    <t>GO:0004735</t>
  </si>
  <si>
    <t>pyrroline-5-carboxylate reductase activity</t>
  </si>
  <si>
    <t>GO:0004739</t>
  </si>
  <si>
    <t>pyruvate dehydrogenase (acetyl-transferring) activity</t>
  </si>
  <si>
    <t>GO:0004738</t>
  </si>
  <si>
    <t>pyruvate dehydrogenase activity</t>
  </si>
  <si>
    <t>GO:0071972</t>
  </si>
  <si>
    <t>peptidoglycan L,D-transpeptidase activity</t>
  </si>
  <si>
    <t>GO:0016730</t>
  </si>
  <si>
    <t>oxidoreductase activity, acting on iron-sulfur proteins as donors</t>
  </si>
  <si>
    <t>GO:0016731</t>
  </si>
  <si>
    <t>oxidoreductase activity, acting on iron-sulfur proteins as donors, NAD or NADP as acceptor</t>
  </si>
  <si>
    <t>GO:0033293</t>
  </si>
  <si>
    <t>monocarboxylic acid binding</t>
  </si>
  <si>
    <t>GO:0004751</t>
  </si>
  <si>
    <t>ribose-5-phosphate isomerase activity</t>
  </si>
  <si>
    <t>GO:0004750</t>
  </si>
  <si>
    <t>ribulose-phosphate 3-epimerase activity</t>
  </si>
  <si>
    <t>GO:0003896</t>
  </si>
  <si>
    <t>DNA primase activity</t>
  </si>
  <si>
    <t>GO:0004743</t>
  </si>
  <si>
    <t>pyruvate kinase activity</t>
  </si>
  <si>
    <t>GO:0004746</t>
  </si>
  <si>
    <t>riboflavin synthase activity</t>
  </si>
  <si>
    <t>GO:0003899</t>
  </si>
  <si>
    <t>DNA-directed RNA polymerase activity</t>
  </si>
  <si>
    <t>GO:0004748</t>
  </si>
  <si>
    <t>ribonucleoside-diphosphate reductase activity, thioredoxin disulfide as acceptor</t>
  </si>
  <si>
    <t>GO:0004747</t>
  </si>
  <si>
    <t>ribokinase activity</t>
  </si>
  <si>
    <t>GO:0046553</t>
  </si>
  <si>
    <t>D-malate dehydrogenase (decarboxylating) activity</t>
  </si>
  <si>
    <t>GO:0004749</t>
  </si>
  <si>
    <t>ribose phosphate diphosphokinase activity</t>
  </si>
  <si>
    <t>GO:0071967</t>
  </si>
  <si>
    <t>lipopolysaccharide core heptosyltransferase activity</t>
  </si>
  <si>
    <t>GO:0016721</t>
  </si>
  <si>
    <t>oxidoreductase activity, acting on superoxide radicals as acceptor</t>
  </si>
  <si>
    <t>GO:0016701</t>
  </si>
  <si>
    <t>oxidoreductase activity, acting on single donors with incorporation of molecular oxygen</t>
  </si>
  <si>
    <t>GO:0016702</t>
  </si>
  <si>
    <t>oxidoreductase activity, acting on single donors with incorporation of molecular oxygen, incorporation of two atoms of oxygen</t>
  </si>
  <si>
    <t>GO:0016705</t>
  </si>
  <si>
    <t>oxidoreductase activity, acting on paired donors, with incorporation or reduction of molecular oxygen</t>
  </si>
  <si>
    <t>GO:0016706</t>
  </si>
  <si>
    <t>oxidoreductase activity, acting on paired donors, with incorporation or reduction of molecular oxygen, 2-oxoglutarate as one donor, and incorporation of one atom each of oxygen into both donors</t>
  </si>
  <si>
    <t>GO:0016708</t>
  </si>
  <si>
    <t>oxidoreductase activity, acting on paired donors, with incorporation or reduction of molecular oxygen, NAD(P)H as one donor, and incorporation of two atoms of oxygen into one donor</t>
  </si>
  <si>
    <t>GO:0016709</t>
  </si>
  <si>
    <t>oxidoreductase activity, acting on paired donors, with incorporation or reduction of molecular oxygen, NAD(P)H as one donor, and incorporation of one atom of oxygen</t>
  </si>
  <si>
    <t>GO:0003871</t>
  </si>
  <si>
    <t>5-methyltetrahydropteroyltriglutamate-homocysteine S-methyltransferase activity</t>
  </si>
  <si>
    <t>GO:0061710</t>
  </si>
  <si>
    <t>L-threonylcarbamoyladenylate synthase</t>
  </si>
  <si>
    <t>GO:0003872</t>
  </si>
  <si>
    <t>6-phosphofructokinase activity</t>
  </si>
  <si>
    <t>GO:0061711</t>
  </si>
  <si>
    <t>N(6)-L-threonylcarbamoyladenine synthase</t>
  </si>
  <si>
    <t>GO:0047405</t>
  </si>
  <si>
    <t>pyrimidine-5'-nucleotide nucleosidase activity</t>
  </si>
  <si>
    <t>GO:0003864</t>
  </si>
  <si>
    <t>3-methyl-2-oxobutanoate hydroxymethyltransferase activity</t>
  </si>
  <si>
    <t>GO:0004713</t>
  </si>
  <si>
    <t>protein tyrosine kinase activity</t>
  </si>
  <si>
    <t>GO:0003866</t>
  </si>
  <si>
    <t>3-phosphoshikimate 1-carboxyvinyltransferase activity</t>
  </si>
  <si>
    <t>GO:0003867</t>
  </si>
  <si>
    <t>4-aminobutyrate transaminase activity</t>
  </si>
  <si>
    <t>GO:0051903</t>
  </si>
  <si>
    <t>S-(hydroxymethyl)glutathione dehydrogenase activity</t>
  </si>
  <si>
    <t>GO:0004719</t>
  </si>
  <si>
    <t>protein-L-isoaspartate (D-aspartate) O-methyltransferase activity</t>
  </si>
  <si>
    <t>GO:0036307</t>
  </si>
  <si>
    <t>23S rRNA (adenine(2030)-N(6))-methyltransferase activity</t>
  </si>
  <si>
    <t>GO:0036308</t>
  </si>
  <si>
    <t>16S rRNA (guanine(1516)-N(2))-methyltransferase activity</t>
  </si>
  <si>
    <t>GO:0044388</t>
  </si>
  <si>
    <t>small protein activating enzyme binding</t>
  </si>
  <si>
    <t>GO:0045236</t>
  </si>
  <si>
    <t>CXCR chemokine receptor binding</t>
  </si>
  <si>
    <t>GO:0001217</t>
  </si>
  <si>
    <t>bacterial-type RNA polymerase transcriptional repressor activity, sequence-specific DNA binding</t>
  </si>
  <si>
    <t>GO:0001216</t>
  </si>
  <si>
    <t>bacterial-type RNA polymerase transcriptional activator activity, sequence-specific DNA binding</t>
  </si>
  <si>
    <t>GO:0044389</t>
  </si>
  <si>
    <t>ubiquitin-like protein ligase binding</t>
  </si>
  <si>
    <t>GO:0003882</t>
  </si>
  <si>
    <t>CDP-diacylglycerol-serine O-phosphatidyltransferase activity</t>
  </si>
  <si>
    <t>GO:0003883</t>
  </si>
  <si>
    <t>CTP synthase activity</t>
  </si>
  <si>
    <t>GO:0004731</t>
  </si>
  <si>
    <t>purine-nucleoside phosphorylase activity</t>
  </si>
  <si>
    <t>GO:0004730</t>
  </si>
  <si>
    <t>pseudouridylate synthase activity</t>
  </si>
  <si>
    <t>GO:0001222</t>
  </si>
  <si>
    <t>transcription corepressor binding</t>
  </si>
  <si>
    <t>GO:0001221</t>
  </si>
  <si>
    <t>transcription cofactor binding</t>
  </si>
  <si>
    <t>GO:0004721</t>
  </si>
  <si>
    <t>phosphoprotein phosphatase activity</t>
  </si>
  <si>
    <t>GO:0003879</t>
  </si>
  <si>
    <t>ATP phosphoribosyltransferase activity</t>
  </si>
  <si>
    <t>GO:0004729</t>
  </si>
  <si>
    <t>oxygen-dependent protoporphyrinogen oxidase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</si>
</sst>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704-0300-714A-94CF-A0A20EFD9B3F}">
  <dimension ref="B2:R7366"/>
  <sheetViews>
    <sheetView workbookViewId="0">
      <selection activeCell="F4" sqref="F4"/>
    </sheetView>
  </sheetViews>
  <sheetFormatPr baseColWidth="10" defaultRowHeight="16" x14ac:dyDescent="0.2"/>
  <cols>
    <col min="2" max="3" width="10.83203125" customWidth="1"/>
    <col min="4" max="4" width="38.33203125" customWidth="1"/>
  </cols>
  <sheetData>
    <row r="2" spans="2:18" x14ac:dyDescent="0.2">
      <c r="B2" t="s">
        <v>0</v>
      </c>
    </row>
    <row r="3" spans="2:18" x14ac:dyDescent="0.2">
      <c r="B3" t="s">
        <v>1</v>
      </c>
      <c r="F3" s="2">
        <f>F1442/E1442</f>
        <v>18504.000000000033</v>
      </c>
      <c r="H3" s="2">
        <f>H1442/G1442</f>
        <v>22350.000000000025</v>
      </c>
    </row>
    <row r="4" spans="2:18" x14ac:dyDescent="0.2">
      <c r="B4" t="s">
        <v>2</v>
      </c>
      <c r="F4" s="2"/>
      <c r="H4" s="2"/>
    </row>
    <row r="5" spans="2:18" x14ac:dyDescent="0.2">
      <c r="B5" t="s">
        <v>3</v>
      </c>
      <c r="H5" s="2"/>
    </row>
    <row r="6" spans="2:18" x14ac:dyDescent="0.2">
      <c r="B6" t="s">
        <v>4</v>
      </c>
    </row>
    <row r="7" spans="2:18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</row>
    <row r="8" spans="2:18" hidden="1" x14ac:dyDescent="0.2">
      <c r="B8" t="s">
        <v>21</v>
      </c>
      <c r="C8" t="s">
        <v>22</v>
      </c>
      <c r="D8" t="s">
        <v>23</v>
      </c>
      <c r="E8" s="1">
        <v>5.4042369217466497E-4</v>
      </c>
      <c r="F8">
        <v>10</v>
      </c>
      <c r="G8">
        <v>0</v>
      </c>
      <c r="H8">
        <v>0</v>
      </c>
      <c r="J8" t="s">
        <v>24</v>
      </c>
      <c r="K8" s="1">
        <v>5.0900000000000001E-4</v>
      </c>
      <c r="L8" s="1">
        <v>1</v>
      </c>
      <c r="M8" s="1">
        <v>4.7242741796942099E-4</v>
      </c>
      <c r="N8" s="1">
        <v>3.6859565057132297E-5</v>
      </c>
      <c r="O8">
        <v>-3.6799817435586002</v>
      </c>
      <c r="P8" s="1">
        <v>1.57E-3</v>
      </c>
      <c r="Q8" s="1">
        <v>1</v>
      </c>
      <c r="R8" s="1">
        <v>4.4099999999999999E-3</v>
      </c>
    </row>
    <row r="9" spans="2:18" hidden="1" x14ac:dyDescent="0.2">
      <c r="B9" t="s">
        <v>25</v>
      </c>
      <c r="C9" t="s">
        <v>22</v>
      </c>
      <c r="D9" t="s">
        <v>26</v>
      </c>
      <c r="E9" s="1">
        <v>8.1063553826199702E-4</v>
      </c>
      <c r="F9">
        <v>15</v>
      </c>
      <c r="G9">
        <v>0</v>
      </c>
      <c r="H9">
        <v>0</v>
      </c>
      <c r="J9" t="s">
        <v>24</v>
      </c>
      <c r="K9" s="1">
        <v>2.0699999999999998E-5</v>
      </c>
      <c r="L9" s="1">
        <v>9.8900000000000002E-2</v>
      </c>
      <c r="M9" s="1">
        <v>6.8716715341006701E-4</v>
      </c>
      <c r="N9" s="1">
        <v>3.6859565057132297E-5</v>
      </c>
      <c r="O9">
        <v>-4.22055012492131</v>
      </c>
      <c r="P9" s="1">
        <v>7.3499999999999998E-5</v>
      </c>
      <c r="Q9" s="1">
        <v>0.35099999999999998</v>
      </c>
      <c r="R9" s="1">
        <v>2.7399999999999999E-4</v>
      </c>
    </row>
    <row r="10" spans="2:18" hidden="1" x14ac:dyDescent="0.2">
      <c r="B10" t="s">
        <v>27</v>
      </c>
      <c r="C10" t="s">
        <v>22</v>
      </c>
      <c r="D10" t="s">
        <v>28</v>
      </c>
      <c r="E10" s="1">
        <v>1.6212710765239899E-4</v>
      </c>
      <c r="F10">
        <v>3</v>
      </c>
      <c r="G10">
        <v>0</v>
      </c>
      <c r="H10">
        <v>0</v>
      </c>
      <c r="J10" t="s">
        <v>24</v>
      </c>
      <c r="K10" s="1">
        <v>5.7000000000000002E-2</v>
      </c>
      <c r="L10" s="1">
        <v>1</v>
      </c>
      <c r="M10" s="1">
        <v>1.7179178835251599E-4</v>
      </c>
      <c r="N10" s="1">
        <v>3.6859565057132297E-5</v>
      </c>
      <c r="O10">
        <v>-2.22055012492131</v>
      </c>
      <c r="P10" s="1">
        <v>0.129</v>
      </c>
      <c r="Q10" s="1">
        <v>1</v>
      </c>
      <c r="R10" s="1">
        <v>0.20300000000000001</v>
      </c>
    </row>
    <row r="11" spans="2:18" hidden="1" x14ac:dyDescent="0.2">
      <c r="B11" t="s">
        <v>29</v>
      </c>
      <c r="C11" t="s">
        <v>22</v>
      </c>
      <c r="D11" t="s">
        <v>30</v>
      </c>
      <c r="E11" s="1">
        <v>8.1063553826199702E-4</v>
      </c>
      <c r="F11">
        <v>15</v>
      </c>
      <c r="G11">
        <v>0</v>
      </c>
      <c r="H11">
        <v>0</v>
      </c>
      <c r="J11" t="s">
        <v>24</v>
      </c>
      <c r="K11" s="1">
        <v>2.0699999999999998E-5</v>
      </c>
      <c r="L11" s="1">
        <v>9.8900000000000002E-2</v>
      </c>
      <c r="M11" s="1">
        <v>6.8716715341006701E-4</v>
      </c>
      <c r="N11" s="1">
        <v>3.6859565057132297E-5</v>
      </c>
      <c r="O11">
        <v>-4.22055012492131</v>
      </c>
      <c r="P11" s="1">
        <v>7.3499999999999998E-5</v>
      </c>
      <c r="Q11" s="1">
        <v>0.35099999999999998</v>
      </c>
      <c r="R11" s="1">
        <v>2.7399999999999999E-4</v>
      </c>
    </row>
    <row r="12" spans="2:18" hidden="1" x14ac:dyDescent="0.2">
      <c r="B12" t="s">
        <v>31</v>
      </c>
      <c r="C12" t="s">
        <v>22</v>
      </c>
      <c r="D12" t="s">
        <v>32</v>
      </c>
      <c r="E12" s="1">
        <v>8.1063553826199702E-4</v>
      </c>
      <c r="F12">
        <v>15</v>
      </c>
      <c r="G12">
        <v>0</v>
      </c>
      <c r="H12">
        <v>0</v>
      </c>
      <c r="J12" t="s">
        <v>24</v>
      </c>
      <c r="K12" s="1">
        <v>2.0699999999999998E-5</v>
      </c>
      <c r="L12" s="1">
        <v>9.8900000000000002E-2</v>
      </c>
      <c r="M12" s="1">
        <v>6.8716715341006701E-4</v>
      </c>
      <c r="N12" s="1">
        <v>3.6859565057132297E-5</v>
      </c>
      <c r="O12">
        <v>-4.22055012492131</v>
      </c>
      <c r="P12" s="1">
        <v>7.3499999999999998E-5</v>
      </c>
      <c r="Q12" s="1">
        <v>0.35099999999999998</v>
      </c>
      <c r="R12" s="1">
        <v>2.7399999999999999E-4</v>
      </c>
    </row>
    <row r="13" spans="2:18" hidden="1" x14ac:dyDescent="0.2">
      <c r="B13" t="s">
        <v>61</v>
      </c>
      <c r="C13" t="s">
        <v>22</v>
      </c>
      <c r="D13" t="s">
        <v>62</v>
      </c>
      <c r="E13">
        <v>1.8914829226113199E-3</v>
      </c>
      <c r="F13">
        <v>35</v>
      </c>
      <c r="G13">
        <v>0</v>
      </c>
      <c r="H13">
        <v>0</v>
      </c>
      <c r="J13" t="s">
        <v>24</v>
      </c>
      <c r="K13" s="1">
        <v>7.7899999999999997E-11</v>
      </c>
      <c r="L13" s="1">
        <v>3.72E-7</v>
      </c>
      <c r="M13">
        <v>1.54612609517265E-3</v>
      </c>
      <c r="N13" s="1">
        <v>3.6859565057132297E-5</v>
      </c>
      <c r="O13">
        <v>-5.3904751263636204</v>
      </c>
      <c r="P13" s="1">
        <v>4.4200000000000002E-10</v>
      </c>
      <c r="Q13" s="1">
        <v>2.1100000000000001E-6</v>
      </c>
      <c r="R13" s="1">
        <v>3.2000000000000001E-9</v>
      </c>
    </row>
    <row r="14" spans="2:18" hidden="1" x14ac:dyDescent="0.2">
      <c r="B14" t="s">
        <v>65</v>
      </c>
      <c r="C14" t="s">
        <v>22</v>
      </c>
      <c r="D14" t="s">
        <v>66</v>
      </c>
      <c r="E14">
        <v>1.4591439688715899E-3</v>
      </c>
      <c r="F14">
        <v>27</v>
      </c>
      <c r="G14">
        <v>0</v>
      </c>
      <c r="H14">
        <v>0</v>
      </c>
      <c r="J14" t="s">
        <v>24</v>
      </c>
      <c r="K14" s="1">
        <v>1.11E-8</v>
      </c>
      <c r="L14" s="1">
        <v>5.3199999999999999E-5</v>
      </c>
      <c r="M14">
        <v>1.20254251846761E-3</v>
      </c>
      <c r="N14" s="1">
        <v>3.6859565057132297E-5</v>
      </c>
      <c r="O14">
        <v>-5.0279050469789102</v>
      </c>
      <c r="P14" s="1">
        <v>5.2700000000000002E-8</v>
      </c>
      <c r="Q14" s="1">
        <v>2.52E-4</v>
      </c>
      <c r="R14" s="1">
        <v>3.03E-7</v>
      </c>
    </row>
    <row r="15" spans="2:18" hidden="1" x14ac:dyDescent="0.2">
      <c r="B15" t="s">
        <v>67</v>
      </c>
      <c r="C15" t="s">
        <v>22</v>
      </c>
      <c r="D15" t="s">
        <v>68</v>
      </c>
      <c r="E15">
        <v>8.4846519671422302E-3</v>
      </c>
      <c r="F15">
        <v>157</v>
      </c>
      <c r="G15">
        <v>0</v>
      </c>
      <c r="H15">
        <v>0</v>
      </c>
      <c r="J15" t="s">
        <v>24</v>
      </c>
      <c r="K15" s="1">
        <v>1.32E-43</v>
      </c>
      <c r="L15" s="1">
        <v>6.3299999999999999E-40</v>
      </c>
      <c r="M15">
        <v>6.7857756399244103E-3</v>
      </c>
      <c r="N15" s="1">
        <v>3.6859565057132297E-5</v>
      </c>
      <c r="O15">
        <v>-7.5243308730984104</v>
      </c>
      <c r="P15" s="1">
        <v>1.12E-41</v>
      </c>
      <c r="Q15" s="1">
        <v>5.3699999999999995E-38</v>
      </c>
      <c r="R15" s="1">
        <v>4.3599999999999997E-40</v>
      </c>
    </row>
    <row r="16" spans="2:18" hidden="1" x14ac:dyDescent="0.2">
      <c r="B16" t="s">
        <v>85</v>
      </c>
      <c r="C16" t="s">
        <v>22</v>
      </c>
      <c r="D16" t="s">
        <v>86</v>
      </c>
      <c r="E16" s="1">
        <v>8.1063553826199702E-4</v>
      </c>
      <c r="F16">
        <v>15</v>
      </c>
      <c r="G16">
        <v>0</v>
      </c>
      <c r="H16">
        <v>0</v>
      </c>
      <c r="J16" t="s">
        <v>24</v>
      </c>
      <c r="K16" s="1">
        <v>2.0699999999999998E-5</v>
      </c>
      <c r="L16" s="1">
        <v>9.8900000000000002E-2</v>
      </c>
      <c r="M16" s="1">
        <v>6.8716715341006701E-4</v>
      </c>
      <c r="N16" s="1">
        <v>3.6859565057132297E-5</v>
      </c>
      <c r="O16">
        <v>-4.22055012492131</v>
      </c>
      <c r="P16" s="1">
        <v>7.3499999999999998E-5</v>
      </c>
      <c r="Q16" s="1">
        <v>0.35099999999999998</v>
      </c>
      <c r="R16" s="1">
        <v>2.7399999999999999E-4</v>
      </c>
    </row>
    <row r="17" spans="2:18" hidden="1" x14ac:dyDescent="0.2">
      <c r="B17" t="s">
        <v>103</v>
      </c>
      <c r="C17" t="s">
        <v>22</v>
      </c>
      <c r="D17" t="s">
        <v>104</v>
      </c>
      <c r="E17">
        <v>8.4846519671422302E-3</v>
      </c>
      <c r="F17">
        <v>157</v>
      </c>
      <c r="G17">
        <v>0</v>
      </c>
      <c r="H17">
        <v>0</v>
      </c>
      <c r="J17" t="s">
        <v>24</v>
      </c>
      <c r="K17" s="1">
        <v>1.32E-43</v>
      </c>
      <c r="L17" s="1">
        <v>6.3299999999999999E-40</v>
      </c>
      <c r="M17">
        <v>6.7857756399244103E-3</v>
      </c>
      <c r="N17" s="1">
        <v>3.6859565057132297E-5</v>
      </c>
      <c r="O17">
        <v>-7.5243308730984104</v>
      </c>
      <c r="P17" s="1">
        <v>1.12E-41</v>
      </c>
      <c r="Q17" s="1">
        <v>5.3699999999999995E-38</v>
      </c>
      <c r="R17" s="1">
        <v>4.3599999999999997E-40</v>
      </c>
    </row>
    <row r="18" spans="2:18" hidden="1" x14ac:dyDescent="0.2">
      <c r="B18" t="s">
        <v>105</v>
      </c>
      <c r="C18" t="s">
        <v>22</v>
      </c>
      <c r="D18" t="s">
        <v>106</v>
      </c>
      <c r="E18" s="1">
        <v>3.7829658452226498E-4</v>
      </c>
      <c r="F18">
        <v>7</v>
      </c>
      <c r="G18">
        <v>0</v>
      </c>
      <c r="H18">
        <v>0</v>
      </c>
      <c r="J18" t="s">
        <v>24</v>
      </c>
      <c r="K18" s="1">
        <v>3.64E-3</v>
      </c>
      <c r="L18" s="1">
        <v>1</v>
      </c>
      <c r="M18" s="1">
        <v>3.4358357670503302E-4</v>
      </c>
      <c r="N18" s="1">
        <v>3.6859565057132297E-5</v>
      </c>
      <c r="O18">
        <v>-3.22055012492131</v>
      </c>
      <c r="P18" s="1">
        <v>1.0200000000000001E-2</v>
      </c>
      <c r="Q18" s="1">
        <v>1</v>
      </c>
      <c r="R18" s="1">
        <v>2.1899999999999999E-2</v>
      </c>
    </row>
    <row r="19" spans="2:18" hidden="1" x14ac:dyDescent="0.2">
      <c r="B19" t="s">
        <v>111</v>
      </c>
      <c r="C19" t="s">
        <v>22</v>
      </c>
      <c r="D19" t="s">
        <v>112</v>
      </c>
      <c r="E19" s="1">
        <v>3.7829658452226498E-4</v>
      </c>
      <c r="F19">
        <v>7</v>
      </c>
      <c r="G19">
        <v>0</v>
      </c>
      <c r="H19">
        <v>0</v>
      </c>
      <c r="J19" t="s">
        <v>24</v>
      </c>
      <c r="K19" s="1">
        <v>3.64E-3</v>
      </c>
      <c r="L19" s="1">
        <v>1</v>
      </c>
      <c r="M19" s="1">
        <v>3.4358357670503302E-4</v>
      </c>
      <c r="N19" s="1">
        <v>3.6859565057132297E-5</v>
      </c>
      <c r="O19">
        <v>-3.22055012492131</v>
      </c>
      <c r="P19" s="1">
        <v>1.0200000000000001E-2</v>
      </c>
      <c r="Q19" s="1">
        <v>1</v>
      </c>
      <c r="R19" s="1">
        <v>2.1899999999999999E-2</v>
      </c>
    </row>
    <row r="20" spans="2:18" hidden="1" x14ac:dyDescent="0.2">
      <c r="B20" t="s">
        <v>113</v>
      </c>
      <c r="C20" t="s">
        <v>22</v>
      </c>
      <c r="D20" t="s">
        <v>114</v>
      </c>
      <c r="E20">
        <v>0</v>
      </c>
      <c r="F20">
        <v>0</v>
      </c>
      <c r="G20" s="1">
        <v>4.4742729306487698E-5</v>
      </c>
      <c r="H20">
        <v>1</v>
      </c>
      <c r="J20" t="s">
        <v>24</v>
      </c>
      <c r="K20" s="1">
        <v>0.36299999999999999</v>
      </c>
      <c r="L20" s="1">
        <v>1</v>
      </c>
      <c r="M20" s="1">
        <v>4.29479470881291E-5</v>
      </c>
      <c r="N20" s="1">
        <v>7.3719130114264595E-5</v>
      </c>
      <c r="O20">
        <v>0.77944987507869001</v>
      </c>
      <c r="P20" s="1">
        <v>0.65500000000000003</v>
      </c>
      <c r="Q20" s="1">
        <v>1</v>
      </c>
      <c r="R20" s="1">
        <v>0.72199999999999998</v>
      </c>
    </row>
    <row r="21" spans="2:18" hidden="1" x14ac:dyDescent="0.2">
      <c r="B21" t="s">
        <v>128</v>
      </c>
      <c r="C21" t="s">
        <v>22</v>
      </c>
      <c r="D21" t="s">
        <v>129</v>
      </c>
      <c r="E21">
        <v>8.4846519671422302E-3</v>
      </c>
      <c r="F21">
        <v>157</v>
      </c>
      <c r="G21">
        <v>0</v>
      </c>
      <c r="H21">
        <v>0</v>
      </c>
      <c r="J21" t="s">
        <v>24</v>
      </c>
      <c r="K21" s="1">
        <v>1.32E-43</v>
      </c>
      <c r="L21" s="1">
        <v>6.3299999999999999E-40</v>
      </c>
      <c r="M21">
        <v>6.7857756399244103E-3</v>
      </c>
      <c r="N21" s="1">
        <v>3.6859565057132297E-5</v>
      </c>
      <c r="O21">
        <v>-7.5243308730984104</v>
      </c>
      <c r="P21" s="1">
        <v>1.12E-41</v>
      </c>
      <c r="Q21" s="1">
        <v>5.3699999999999995E-38</v>
      </c>
      <c r="R21" s="1">
        <v>4.3599999999999997E-40</v>
      </c>
    </row>
    <row r="22" spans="2:18" hidden="1" x14ac:dyDescent="0.2">
      <c r="B22" t="s">
        <v>166</v>
      </c>
      <c r="C22" t="s">
        <v>22</v>
      </c>
      <c r="D22" t="s">
        <v>167</v>
      </c>
      <c r="E22">
        <v>3.18849978383052E-3</v>
      </c>
      <c r="F22">
        <v>59</v>
      </c>
      <c r="G22">
        <v>0</v>
      </c>
      <c r="H22">
        <v>0</v>
      </c>
      <c r="J22" t="s">
        <v>24</v>
      </c>
      <c r="K22" s="1">
        <v>1.4800000000000001E-17</v>
      </c>
      <c r="L22" s="1">
        <v>7.0900000000000006E-14</v>
      </c>
      <c r="M22">
        <v>2.5768768252877501E-3</v>
      </c>
      <c r="N22" s="1">
        <v>3.6859565057132297E-5</v>
      </c>
      <c r="O22">
        <v>-6.1274407205298296</v>
      </c>
      <c r="P22" s="1">
        <v>2.5399999999999999E-16</v>
      </c>
      <c r="Q22" s="1">
        <v>1.2200000000000001E-12</v>
      </c>
      <c r="R22" s="1">
        <v>3.2199999999999999E-15</v>
      </c>
    </row>
    <row r="23" spans="2:18" hidden="1" x14ac:dyDescent="0.2">
      <c r="B23" t="s">
        <v>180</v>
      </c>
      <c r="C23" t="s">
        <v>22</v>
      </c>
      <c r="D23" t="s">
        <v>181</v>
      </c>
      <c r="E23">
        <v>0</v>
      </c>
      <c r="F23">
        <v>0</v>
      </c>
      <c r="G23" s="1">
        <v>4.4742729306487698E-5</v>
      </c>
      <c r="H23">
        <v>1</v>
      </c>
      <c r="J23" t="s">
        <v>24</v>
      </c>
      <c r="K23" s="1">
        <v>0.36299999999999999</v>
      </c>
      <c r="L23" s="1">
        <v>1</v>
      </c>
      <c r="M23" s="1">
        <v>4.29479470881291E-5</v>
      </c>
      <c r="N23" s="1">
        <v>7.3719130114264595E-5</v>
      </c>
      <c r="O23">
        <v>0.77944987507869001</v>
      </c>
      <c r="P23" s="1">
        <v>0.65500000000000003</v>
      </c>
      <c r="Q23" s="1">
        <v>1</v>
      </c>
      <c r="R23" s="1">
        <v>0.72199999999999998</v>
      </c>
    </row>
    <row r="24" spans="2:18" hidden="1" x14ac:dyDescent="0.2">
      <c r="B24" t="s">
        <v>188</v>
      </c>
      <c r="C24" t="s">
        <v>22</v>
      </c>
      <c r="D24" t="s">
        <v>189</v>
      </c>
      <c r="E24" s="1">
        <v>3.7829658452226498E-4</v>
      </c>
      <c r="F24">
        <v>7</v>
      </c>
      <c r="G24">
        <v>0</v>
      </c>
      <c r="H24">
        <v>0</v>
      </c>
      <c r="J24" t="s">
        <v>24</v>
      </c>
      <c r="K24" s="1">
        <v>3.64E-3</v>
      </c>
      <c r="L24" s="1">
        <v>1</v>
      </c>
      <c r="M24" s="1">
        <v>3.4358357670503302E-4</v>
      </c>
      <c r="N24" s="1">
        <v>3.6859565057132297E-5</v>
      </c>
      <c r="O24">
        <v>-3.22055012492131</v>
      </c>
      <c r="P24" s="1">
        <v>1.0200000000000001E-2</v>
      </c>
      <c r="Q24" s="1">
        <v>1</v>
      </c>
      <c r="R24" s="1">
        <v>2.1899999999999999E-2</v>
      </c>
    </row>
    <row r="25" spans="2:18" hidden="1" x14ac:dyDescent="0.2">
      <c r="B25" t="s">
        <v>190</v>
      </c>
      <c r="C25" t="s">
        <v>22</v>
      </c>
      <c r="D25" t="s">
        <v>191</v>
      </c>
      <c r="E25">
        <v>1.2537829658452199E-2</v>
      </c>
      <c r="F25">
        <v>232</v>
      </c>
      <c r="G25">
        <v>0</v>
      </c>
      <c r="H25">
        <v>0</v>
      </c>
      <c r="J25" t="s">
        <v>24</v>
      </c>
      <c r="K25" s="1">
        <v>1.5100000000000001E-63</v>
      </c>
      <c r="L25" s="1">
        <v>7.2E-60</v>
      </c>
      <c r="M25">
        <v>1.00068716715341E-2</v>
      </c>
      <c r="N25" s="1">
        <v>3.6859565057132297E-5</v>
      </c>
      <c r="O25">
        <v>-8.0847362695755898</v>
      </c>
      <c r="P25" s="1">
        <v>6.9700000000000003E-61</v>
      </c>
      <c r="Q25" s="1">
        <v>3.3300000000000001E-57</v>
      </c>
      <c r="R25" s="1">
        <v>3.3300000000000001E-58</v>
      </c>
    </row>
    <row r="26" spans="2:18" hidden="1" x14ac:dyDescent="0.2">
      <c r="B26" t="s">
        <v>198</v>
      </c>
      <c r="C26" t="s">
        <v>22</v>
      </c>
      <c r="D26" t="s">
        <v>199</v>
      </c>
      <c r="E26">
        <v>1.2916126242974399E-2</v>
      </c>
      <c r="F26">
        <v>239</v>
      </c>
      <c r="G26">
        <v>0</v>
      </c>
      <c r="H26">
        <v>0</v>
      </c>
      <c r="J26" t="s">
        <v>24</v>
      </c>
      <c r="K26" s="1">
        <v>2.0600000000000002E-65</v>
      </c>
      <c r="L26" s="1">
        <v>9.8500000000000006E-62</v>
      </c>
      <c r="M26">
        <v>1.0307507301151E-2</v>
      </c>
      <c r="N26" s="1">
        <v>3.6859565057132297E-5</v>
      </c>
      <c r="O26">
        <v>-8.1274407205298296</v>
      </c>
      <c r="P26" s="1">
        <v>1.1200000000000001E-62</v>
      </c>
      <c r="Q26" s="1">
        <v>5.35E-59</v>
      </c>
      <c r="R26" s="1">
        <v>8.9199999999999996E-60</v>
      </c>
    </row>
    <row r="27" spans="2:18" hidden="1" x14ac:dyDescent="0.2">
      <c r="B27" t="s">
        <v>204</v>
      </c>
      <c r="C27" t="s">
        <v>22</v>
      </c>
      <c r="D27" t="s">
        <v>205</v>
      </c>
      <c r="E27">
        <v>8.4846519671422302E-3</v>
      </c>
      <c r="F27">
        <v>157</v>
      </c>
      <c r="G27">
        <v>0</v>
      </c>
      <c r="H27">
        <v>0</v>
      </c>
      <c r="J27" t="s">
        <v>24</v>
      </c>
      <c r="K27" s="1">
        <v>1.32E-43</v>
      </c>
      <c r="L27" s="1">
        <v>6.3299999999999999E-40</v>
      </c>
      <c r="M27">
        <v>6.7857756399244103E-3</v>
      </c>
      <c r="N27" s="1">
        <v>3.6859565057132297E-5</v>
      </c>
      <c r="O27">
        <v>-7.5243308730984104</v>
      </c>
      <c r="P27" s="1">
        <v>1.12E-41</v>
      </c>
      <c r="Q27" s="1">
        <v>5.3699999999999995E-38</v>
      </c>
      <c r="R27" s="1">
        <v>4.3599999999999997E-40</v>
      </c>
    </row>
    <row r="28" spans="2:18" hidden="1" x14ac:dyDescent="0.2">
      <c r="B28" t="s">
        <v>230</v>
      </c>
      <c r="C28" t="s">
        <v>22</v>
      </c>
      <c r="D28" t="s">
        <v>231</v>
      </c>
      <c r="E28">
        <v>2.1616947686986599E-3</v>
      </c>
      <c r="F28">
        <v>40</v>
      </c>
      <c r="G28">
        <v>0</v>
      </c>
      <c r="H28">
        <v>0</v>
      </c>
      <c r="J28" t="s">
        <v>24</v>
      </c>
      <c r="K28" s="1">
        <v>3.55E-12</v>
      </c>
      <c r="L28" s="1">
        <v>1.6899999999999999E-8</v>
      </c>
      <c r="M28">
        <v>1.7608658306132901E-3</v>
      </c>
      <c r="N28" s="1">
        <v>3.6859565057132297E-5</v>
      </c>
      <c r="O28">
        <v>-5.5781021295393902</v>
      </c>
      <c r="P28" s="1">
        <v>2.25E-11</v>
      </c>
      <c r="Q28" s="1">
        <v>1.08E-7</v>
      </c>
      <c r="R28" s="1">
        <v>2.0499999999999999E-10</v>
      </c>
    </row>
    <row r="29" spans="2:18" hidden="1" x14ac:dyDescent="0.2">
      <c r="B29" t="s">
        <v>232</v>
      </c>
      <c r="C29" t="s">
        <v>22</v>
      </c>
      <c r="D29" t="s">
        <v>233</v>
      </c>
      <c r="E29">
        <v>2.1616947686986599E-3</v>
      </c>
      <c r="F29">
        <v>40</v>
      </c>
      <c r="G29">
        <v>0</v>
      </c>
      <c r="H29">
        <v>0</v>
      </c>
      <c r="J29" t="s">
        <v>24</v>
      </c>
      <c r="K29" s="1">
        <v>3.55E-12</v>
      </c>
      <c r="L29" s="1">
        <v>1.6899999999999999E-8</v>
      </c>
      <c r="M29">
        <v>1.7608658306132901E-3</v>
      </c>
      <c r="N29" s="1">
        <v>3.6859565057132297E-5</v>
      </c>
      <c r="O29">
        <v>-5.5781021295393902</v>
      </c>
      <c r="P29" s="1">
        <v>2.25E-11</v>
      </c>
      <c r="Q29" s="1">
        <v>1.08E-7</v>
      </c>
      <c r="R29" s="1">
        <v>2.0499999999999999E-10</v>
      </c>
    </row>
    <row r="30" spans="2:18" hidden="1" x14ac:dyDescent="0.2">
      <c r="B30" t="s">
        <v>248</v>
      </c>
      <c r="C30" t="s">
        <v>22</v>
      </c>
      <c r="D30" t="s">
        <v>249</v>
      </c>
      <c r="E30">
        <v>8.4846519671422302E-3</v>
      </c>
      <c r="F30">
        <v>157</v>
      </c>
      <c r="G30">
        <v>0</v>
      </c>
      <c r="H30">
        <v>0</v>
      </c>
      <c r="J30" t="s">
        <v>24</v>
      </c>
      <c r="K30" s="1">
        <v>1.32E-43</v>
      </c>
      <c r="L30" s="1">
        <v>6.3299999999999999E-40</v>
      </c>
      <c r="M30">
        <v>6.7857756399244103E-3</v>
      </c>
      <c r="N30" s="1">
        <v>3.6859565057132297E-5</v>
      </c>
      <c r="O30">
        <v>-7.5243308730984104</v>
      </c>
      <c r="P30" s="1">
        <v>1.12E-41</v>
      </c>
      <c r="Q30" s="1">
        <v>5.3699999999999995E-38</v>
      </c>
      <c r="R30" s="1">
        <v>4.3599999999999997E-40</v>
      </c>
    </row>
    <row r="31" spans="2:18" hidden="1" x14ac:dyDescent="0.2">
      <c r="B31" t="s">
        <v>274</v>
      </c>
      <c r="C31" t="s">
        <v>22</v>
      </c>
      <c r="D31" t="s">
        <v>275</v>
      </c>
      <c r="E31" s="1">
        <v>3.2425421530479797E-4</v>
      </c>
      <c r="F31">
        <v>6</v>
      </c>
      <c r="G31">
        <v>0</v>
      </c>
      <c r="H31">
        <v>0</v>
      </c>
      <c r="J31" t="s">
        <v>24</v>
      </c>
      <c r="K31" s="1">
        <v>7.1000000000000004E-3</v>
      </c>
      <c r="L31" s="1">
        <v>1</v>
      </c>
      <c r="M31" s="1">
        <v>3.0063562961690402E-4</v>
      </c>
      <c r="N31" s="1">
        <v>3.6859565057132297E-5</v>
      </c>
      <c r="O31">
        <v>-3.0279050469789102</v>
      </c>
      <c r="P31" s="1">
        <v>1.9099999999999999E-2</v>
      </c>
      <c r="Q31" s="1">
        <v>1</v>
      </c>
      <c r="R31" s="1">
        <v>3.8300000000000001E-2</v>
      </c>
    </row>
    <row r="32" spans="2:18" hidden="1" x14ac:dyDescent="0.2">
      <c r="B32" t="s">
        <v>282</v>
      </c>
      <c r="C32" t="s">
        <v>22</v>
      </c>
      <c r="D32" t="s">
        <v>283</v>
      </c>
      <c r="E32" s="1">
        <v>1.6212710765239899E-4</v>
      </c>
      <c r="F32">
        <v>3</v>
      </c>
      <c r="G32">
        <v>0</v>
      </c>
      <c r="H32">
        <v>0</v>
      </c>
      <c r="J32" t="s">
        <v>24</v>
      </c>
      <c r="K32" s="1">
        <v>5.7000000000000002E-2</v>
      </c>
      <c r="L32" s="1">
        <v>1</v>
      </c>
      <c r="M32" s="1">
        <v>1.7179178835251599E-4</v>
      </c>
      <c r="N32" s="1">
        <v>3.6859565057132297E-5</v>
      </c>
      <c r="O32">
        <v>-2.22055012492131</v>
      </c>
      <c r="P32" s="1">
        <v>0.129</v>
      </c>
      <c r="Q32" s="1">
        <v>1</v>
      </c>
      <c r="R32" s="1">
        <v>0.20300000000000001</v>
      </c>
    </row>
    <row r="33" spans="2:18" hidden="1" x14ac:dyDescent="0.2">
      <c r="B33" t="s">
        <v>300</v>
      </c>
      <c r="C33" t="s">
        <v>22</v>
      </c>
      <c r="D33" t="s">
        <v>301</v>
      </c>
      <c r="E33" s="1">
        <v>5.4042369217466497E-4</v>
      </c>
      <c r="F33">
        <v>10</v>
      </c>
      <c r="G33">
        <v>0</v>
      </c>
      <c r="H33">
        <v>0</v>
      </c>
      <c r="J33" t="s">
        <v>24</v>
      </c>
      <c r="K33" s="1">
        <v>5.0900000000000001E-4</v>
      </c>
      <c r="L33" s="1">
        <v>1</v>
      </c>
      <c r="M33" s="1">
        <v>4.7242741796942099E-4</v>
      </c>
      <c r="N33" s="1">
        <v>3.6859565057132297E-5</v>
      </c>
      <c r="O33">
        <v>-3.6799817435586002</v>
      </c>
      <c r="P33" s="1">
        <v>1.57E-3</v>
      </c>
      <c r="Q33" s="1">
        <v>1</v>
      </c>
      <c r="R33" s="1">
        <v>4.4099999999999999E-3</v>
      </c>
    </row>
    <row r="34" spans="2:18" hidden="1" x14ac:dyDescent="0.2">
      <c r="B34" t="s">
        <v>308</v>
      </c>
      <c r="C34" t="s">
        <v>22</v>
      </c>
      <c r="D34" t="s">
        <v>309</v>
      </c>
      <c r="E34">
        <v>2.1616947686986599E-3</v>
      </c>
      <c r="F34">
        <v>40</v>
      </c>
      <c r="G34">
        <v>0</v>
      </c>
      <c r="H34">
        <v>0</v>
      </c>
      <c r="J34" t="s">
        <v>24</v>
      </c>
      <c r="K34" s="1">
        <v>3.55E-12</v>
      </c>
      <c r="L34" s="1">
        <v>1.6899999999999999E-8</v>
      </c>
      <c r="M34">
        <v>1.7608658306132901E-3</v>
      </c>
      <c r="N34" s="1">
        <v>3.6859565057132297E-5</v>
      </c>
      <c r="O34">
        <v>-5.5781021295393902</v>
      </c>
      <c r="P34" s="1">
        <v>2.25E-11</v>
      </c>
      <c r="Q34" s="1">
        <v>1.08E-7</v>
      </c>
      <c r="R34" s="1">
        <v>2.0499999999999999E-10</v>
      </c>
    </row>
    <row r="35" spans="2:18" hidden="1" x14ac:dyDescent="0.2">
      <c r="B35" t="s">
        <v>310</v>
      </c>
      <c r="C35" t="s">
        <v>22</v>
      </c>
      <c r="D35" t="s">
        <v>311</v>
      </c>
      <c r="E35">
        <v>0</v>
      </c>
      <c r="F35">
        <v>0</v>
      </c>
      <c r="G35" s="1">
        <v>8.9485458612975397E-5</v>
      </c>
      <c r="H35">
        <v>2</v>
      </c>
      <c r="J35" t="s">
        <v>24</v>
      </c>
      <c r="K35" s="1">
        <v>0.19800000000000001</v>
      </c>
      <c r="L35" s="1">
        <v>1</v>
      </c>
      <c r="M35" s="1">
        <v>4.29479470881291E-5</v>
      </c>
      <c r="N35" s="1">
        <v>1.10578695171396E-4</v>
      </c>
      <c r="O35">
        <v>1.3644123757998401</v>
      </c>
      <c r="P35" s="1">
        <v>0.39500000000000002</v>
      </c>
      <c r="Q35" s="1">
        <v>1</v>
      </c>
      <c r="R35" s="1">
        <v>0.496</v>
      </c>
    </row>
    <row r="36" spans="2:18" hidden="1" x14ac:dyDescent="0.2">
      <c r="B36" t="s">
        <v>324</v>
      </c>
      <c r="C36" t="s">
        <v>22</v>
      </c>
      <c r="D36" t="s">
        <v>325</v>
      </c>
      <c r="E36">
        <v>8.4846519671422302E-3</v>
      </c>
      <c r="F36">
        <v>157</v>
      </c>
      <c r="G36">
        <v>0</v>
      </c>
      <c r="H36">
        <v>0</v>
      </c>
      <c r="J36" t="s">
        <v>24</v>
      </c>
      <c r="K36" s="1">
        <v>1.32E-43</v>
      </c>
      <c r="L36" s="1">
        <v>6.3299999999999999E-40</v>
      </c>
      <c r="M36">
        <v>6.7857756399244103E-3</v>
      </c>
      <c r="N36" s="1">
        <v>3.6859565057132297E-5</v>
      </c>
      <c r="O36">
        <v>-7.5243308730984104</v>
      </c>
      <c r="P36" s="1">
        <v>1.12E-41</v>
      </c>
      <c r="Q36" s="1">
        <v>5.3699999999999995E-38</v>
      </c>
      <c r="R36" s="1">
        <v>4.3599999999999997E-40</v>
      </c>
    </row>
    <row r="37" spans="2:18" hidden="1" x14ac:dyDescent="0.2">
      <c r="B37" t="s">
        <v>328</v>
      </c>
      <c r="C37" t="s">
        <v>22</v>
      </c>
      <c r="D37" t="s">
        <v>329</v>
      </c>
      <c r="E37">
        <v>8.4846519671422302E-3</v>
      </c>
      <c r="F37">
        <v>157</v>
      </c>
      <c r="G37">
        <v>0</v>
      </c>
      <c r="H37">
        <v>0</v>
      </c>
      <c r="J37" t="s">
        <v>24</v>
      </c>
      <c r="K37" s="1">
        <v>1.32E-43</v>
      </c>
      <c r="L37" s="1">
        <v>6.3299999999999999E-40</v>
      </c>
      <c r="M37">
        <v>6.7857756399244103E-3</v>
      </c>
      <c r="N37" s="1">
        <v>3.6859565057132297E-5</v>
      </c>
      <c r="O37">
        <v>-7.5243308730984104</v>
      </c>
      <c r="P37" s="1">
        <v>1.12E-41</v>
      </c>
      <c r="Q37" s="1">
        <v>5.3699999999999995E-38</v>
      </c>
      <c r="R37" s="1">
        <v>4.3599999999999997E-40</v>
      </c>
    </row>
    <row r="38" spans="2:18" hidden="1" x14ac:dyDescent="0.2">
      <c r="B38" t="s">
        <v>332</v>
      </c>
      <c r="C38" t="s">
        <v>22</v>
      </c>
      <c r="D38" t="s">
        <v>333</v>
      </c>
      <c r="E38">
        <v>8.4846519671422302E-3</v>
      </c>
      <c r="F38">
        <v>157</v>
      </c>
      <c r="G38">
        <v>0</v>
      </c>
      <c r="H38">
        <v>0</v>
      </c>
      <c r="J38" t="s">
        <v>24</v>
      </c>
      <c r="K38" s="1">
        <v>1.32E-43</v>
      </c>
      <c r="L38" s="1">
        <v>6.3299999999999999E-40</v>
      </c>
      <c r="M38">
        <v>6.7857756399244103E-3</v>
      </c>
      <c r="N38" s="1">
        <v>3.6859565057132297E-5</v>
      </c>
      <c r="O38">
        <v>-7.5243308730984104</v>
      </c>
      <c r="P38" s="1">
        <v>1.12E-41</v>
      </c>
      <c r="Q38" s="1">
        <v>5.3699999999999995E-38</v>
      </c>
      <c r="R38" s="1">
        <v>4.3599999999999997E-40</v>
      </c>
    </row>
    <row r="39" spans="2:18" hidden="1" x14ac:dyDescent="0.2">
      <c r="B39" t="s">
        <v>338</v>
      </c>
      <c r="C39" t="s">
        <v>22</v>
      </c>
      <c r="D39" t="s">
        <v>339</v>
      </c>
      <c r="E39" s="1">
        <v>9.1872027669692995E-4</v>
      </c>
      <c r="F39">
        <v>17</v>
      </c>
      <c r="G39">
        <v>0</v>
      </c>
      <c r="H39">
        <v>0</v>
      </c>
      <c r="J39" t="s">
        <v>24</v>
      </c>
      <c r="K39" s="1">
        <v>5.8300000000000001E-6</v>
      </c>
      <c r="L39" s="1">
        <v>2.7900000000000001E-2</v>
      </c>
      <c r="M39" s="1">
        <v>7.7306304758632501E-4</v>
      </c>
      <c r="N39" s="1">
        <v>3.6859565057132297E-5</v>
      </c>
      <c r="O39">
        <v>-4.3904751263636204</v>
      </c>
      <c r="P39" s="1">
        <v>2.1800000000000001E-5</v>
      </c>
      <c r="Q39" s="1">
        <v>0.104</v>
      </c>
      <c r="R39" s="1">
        <v>9.4400000000000004E-5</v>
      </c>
    </row>
    <row r="40" spans="2:18" hidden="1" x14ac:dyDescent="0.2">
      <c r="B40" t="s">
        <v>340</v>
      </c>
      <c r="C40" t="s">
        <v>22</v>
      </c>
      <c r="D40" t="s">
        <v>341</v>
      </c>
      <c r="E40">
        <v>1.8914829226113199E-3</v>
      </c>
      <c r="F40">
        <v>35</v>
      </c>
      <c r="G40">
        <v>0</v>
      </c>
      <c r="H40">
        <v>0</v>
      </c>
      <c r="J40" t="s">
        <v>24</v>
      </c>
      <c r="K40" s="1">
        <v>7.7899999999999997E-11</v>
      </c>
      <c r="L40" s="1">
        <v>3.72E-7</v>
      </c>
      <c r="M40">
        <v>1.54612609517265E-3</v>
      </c>
      <c r="N40" s="1">
        <v>3.6859565057132297E-5</v>
      </c>
      <c r="O40">
        <v>-5.3904751263636204</v>
      </c>
      <c r="P40" s="1">
        <v>4.4200000000000002E-10</v>
      </c>
      <c r="Q40" s="1">
        <v>2.1100000000000001E-6</v>
      </c>
      <c r="R40" s="1">
        <v>3.2000000000000001E-9</v>
      </c>
    </row>
    <row r="41" spans="2:18" hidden="1" x14ac:dyDescent="0.2">
      <c r="B41" t="s">
        <v>354</v>
      </c>
      <c r="C41" t="s">
        <v>22</v>
      </c>
      <c r="D41" t="s">
        <v>355</v>
      </c>
      <c r="E41">
        <v>2.4319066147859901E-3</v>
      </c>
      <c r="F41">
        <v>45</v>
      </c>
      <c r="G41">
        <v>0</v>
      </c>
      <c r="H41">
        <v>0</v>
      </c>
      <c r="J41" t="s">
        <v>24</v>
      </c>
      <c r="K41" s="1">
        <v>1.6300000000000001E-13</v>
      </c>
      <c r="L41" s="1">
        <v>7.7700000000000001E-10</v>
      </c>
      <c r="M41">
        <v>1.9756055660539399E-3</v>
      </c>
      <c r="N41" s="1">
        <v>3.6859565057132297E-5</v>
      </c>
      <c r="O41">
        <v>-5.7441120809783204</v>
      </c>
      <c r="P41" s="1">
        <v>1.1499999999999999E-12</v>
      </c>
      <c r="Q41" s="1">
        <v>5.5100000000000002E-9</v>
      </c>
      <c r="R41" s="1">
        <v>1.2200000000000001E-11</v>
      </c>
    </row>
    <row r="42" spans="2:18" hidden="1" x14ac:dyDescent="0.2">
      <c r="B42" t="s">
        <v>368</v>
      </c>
      <c r="C42" t="s">
        <v>22</v>
      </c>
      <c r="D42" t="s">
        <v>369</v>
      </c>
      <c r="E42" s="1">
        <v>8.1063553826199702E-4</v>
      </c>
      <c r="F42">
        <v>15</v>
      </c>
      <c r="G42">
        <v>0</v>
      </c>
      <c r="H42">
        <v>0</v>
      </c>
      <c r="J42" t="s">
        <v>24</v>
      </c>
      <c r="K42" s="1">
        <v>2.0699999999999998E-5</v>
      </c>
      <c r="L42" s="1">
        <v>9.8900000000000002E-2</v>
      </c>
      <c r="M42" s="1">
        <v>6.8716715341006701E-4</v>
      </c>
      <c r="N42" s="1">
        <v>3.6859565057132297E-5</v>
      </c>
      <c r="O42">
        <v>-4.22055012492131</v>
      </c>
      <c r="P42" s="1">
        <v>7.3499999999999998E-5</v>
      </c>
      <c r="Q42" s="1">
        <v>0.35099999999999998</v>
      </c>
      <c r="R42" s="1">
        <v>2.7399999999999999E-4</v>
      </c>
    </row>
    <row r="43" spans="2:18" hidden="1" x14ac:dyDescent="0.2">
      <c r="B43" t="s">
        <v>372</v>
      </c>
      <c r="C43" t="s">
        <v>22</v>
      </c>
      <c r="D43" t="s">
        <v>373</v>
      </c>
      <c r="E43" s="1">
        <v>1.6212710765239899E-4</v>
      </c>
      <c r="F43">
        <v>3</v>
      </c>
      <c r="G43">
        <v>0</v>
      </c>
      <c r="H43">
        <v>0</v>
      </c>
      <c r="J43" t="s">
        <v>24</v>
      </c>
      <c r="K43" s="1">
        <v>5.7000000000000002E-2</v>
      </c>
      <c r="L43" s="1">
        <v>1</v>
      </c>
      <c r="M43" s="1">
        <v>1.7179178835251599E-4</v>
      </c>
      <c r="N43" s="1">
        <v>3.6859565057132297E-5</v>
      </c>
      <c r="O43">
        <v>-2.22055012492131</v>
      </c>
      <c r="P43" s="1">
        <v>0.129</v>
      </c>
      <c r="Q43" s="1">
        <v>1</v>
      </c>
      <c r="R43" s="1">
        <v>0.20300000000000001</v>
      </c>
    </row>
    <row r="44" spans="2:18" hidden="1" x14ac:dyDescent="0.2">
      <c r="B44" t="s">
        <v>378</v>
      </c>
      <c r="C44" t="s">
        <v>22</v>
      </c>
      <c r="D44" t="s">
        <v>379</v>
      </c>
      <c r="E44" s="1">
        <v>8.1063553826199702E-4</v>
      </c>
      <c r="F44">
        <v>15</v>
      </c>
      <c r="G44">
        <v>0</v>
      </c>
      <c r="H44">
        <v>0</v>
      </c>
      <c r="J44" t="s">
        <v>24</v>
      </c>
      <c r="K44" s="1">
        <v>2.0699999999999998E-5</v>
      </c>
      <c r="L44" s="1">
        <v>9.8900000000000002E-2</v>
      </c>
      <c r="M44" s="1">
        <v>6.8716715341006701E-4</v>
      </c>
      <c r="N44" s="1">
        <v>3.6859565057132297E-5</v>
      </c>
      <c r="O44">
        <v>-4.22055012492131</v>
      </c>
      <c r="P44" s="1">
        <v>7.3499999999999998E-5</v>
      </c>
      <c r="Q44" s="1">
        <v>0.35099999999999998</v>
      </c>
      <c r="R44" s="1">
        <v>2.7399999999999999E-4</v>
      </c>
    </row>
    <row r="45" spans="2:18" hidden="1" x14ac:dyDescent="0.2">
      <c r="B45" t="s">
        <v>404</v>
      </c>
      <c r="C45" t="s">
        <v>22</v>
      </c>
      <c r="D45" t="s">
        <v>405</v>
      </c>
      <c r="E45" s="1">
        <v>1.6212710765239899E-4</v>
      </c>
      <c r="F45">
        <v>3</v>
      </c>
      <c r="G45">
        <v>0</v>
      </c>
      <c r="H45">
        <v>0</v>
      </c>
      <c r="J45" t="s">
        <v>24</v>
      </c>
      <c r="K45" s="1">
        <v>5.7000000000000002E-2</v>
      </c>
      <c r="L45" s="1">
        <v>1</v>
      </c>
      <c r="M45" s="1">
        <v>1.7179178835251599E-4</v>
      </c>
      <c r="N45" s="1">
        <v>3.6859565057132297E-5</v>
      </c>
      <c r="O45">
        <v>-2.22055012492131</v>
      </c>
      <c r="P45" s="1">
        <v>0.129</v>
      </c>
      <c r="Q45" s="1">
        <v>1</v>
      </c>
      <c r="R45" s="1">
        <v>0.20300000000000001</v>
      </c>
    </row>
    <row r="46" spans="2:18" hidden="1" x14ac:dyDescent="0.2">
      <c r="B46" t="s">
        <v>430</v>
      </c>
      <c r="C46" t="s">
        <v>22</v>
      </c>
      <c r="D46" t="s">
        <v>431</v>
      </c>
      <c r="E46" s="1">
        <v>5.9446606139213105E-4</v>
      </c>
      <c r="F46">
        <v>11</v>
      </c>
      <c r="G46">
        <v>0</v>
      </c>
      <c r="H46">
        <v>0</v>
      </c>
      <c r="J46" t="s">
        <v>24</v>
      </c>
      <c r="K46" s="1">
        <v>2.6699999999999998E-4</v>
      </c>
      <c r="L46" s="1">
        <v>1</v>
      </c>
      <c r="M46" s="1">
        <v>5.1537536505755004E-4</v>
      </c>
      <c r="N46" s="1">
        <v>3.6859565057132297E-5</v>
      </c>
      <c r="O46">
        <v>-3.8055126256424598</v>
      </c>
      <c r="P46" s="1">
        <v>8.4999999999999995E-4</v>
      </c>
      <c r="Q46" s="1">
        <v>1</v>
      </c>
      <c r="R46" s="1">
        <v>2.5899999999999999E-3</v>
      </c>
    </row>
    <row r="47" spans="2:18" hidden="1" x14ac:dyDescent="0.2">
      <c r="B47" t="s">
        <v>438</v>
      </c>
      <c r="C47" t="s">
        <v>22</v>
      </c>
      <c r="D47" t="s">
        <v>439</v>
      </c>
      <c r="E47">
        <v>2.4859489840034499E-3</v>
      </c>
      <c r="F47">
        <v>46</v>
      </c>
      <c r="G47">
        <v>0</v>
      </c>
      <c r="H47">
        <v>0</v>
      </c>
      <c r="J47" t="s">
        <v>24</v>
      </c>
      <c r="K47" s="1">
        <v>8.7699999999999995E-14</v>
      </c>
      <c r="L47" s="1">
        <v>4.19E-10</v>
      </c>
      <c r="M47">
        <v>2.0185535131420698E-3</v>
      </c>
      <c r="N47" s="1">
        <v>3.6859565057132297E-5</v>
      </c>
      <c r="O47">
        <v>-5.7751389765989396</v>
      </c>
      <c r="P47" s="1">
        <v>6.3600000000000002E-13</v>
      </c>
      <c r="Q47" s="1">
        <v>3.0399999999999998E-9</v>
      </c>
      <c r="R47" s="1">
        <v>6.8199999999999996E-12</v>
      </c>
    </row>
    <row r="48" spans="2:18" hidden="1" x14ac:dyDescent="0.2">
      <c r="B48" t="s">
        <v>446</v>
      </c>
      <c r="C48" t="s">
        <v>22</v>
      </c>
      <c r="D48" t="s">
        <v>447</v>
      </c>
      <c r="E48">
        <v>3.18849978383052E-3</v>
      </c>
      <c r="F48">
        <v>59</v>
      </c>
      <c r="G48">
        <v>0</v>
      </c>
      <c r="H48">
        <v>0</v>
      </c>
      <c r="J48" t="s">
        <v>24</v>
      </c>
      <c r="K48" s="1">
        <v>1.4800000000000001E-17</v>
      </c>
      <c r="L48" s="1">
        <v>7.0900000000000006E-14</v>
      </c>
      <c r="M48">
        <v>2.5768768252877501E-3</v>
      </c>
      <c r="N48" s="1">
        <v>3.6859565057132297E-5</v>
      </c>
      <c r="O48">
        <v>-6.1274407205298296</v>
      </c>
      <c r="P48" s="1">
        <v>2.5399999999999999E-16</v>
      </c>
      <c r="Q48" s="1">
        <v>1.2200000000000001E-12</v>
      </c>
      <c r="R48" s="1">
        <v>3.2199999999999999E-15</v>
      </c>
    </row>
    <row r="49" spans="2:18" hidden="1" x14ac:dyDescent="0.2">
      <c r="B49" t="s">
        <v>458</v>
      </c>
      <c r="C49" t="s">
        <v>22</v>
      </c>
      <c r="D49" t="s">
        <v>459</v>
      </c>
      <c r="E49" s="1">
        <v>3.7829658452226498E-4</v>
      </c>
      <c r="F49">
        <v>7</v>
      </c>
      <c r="G49">
        <v>0</v>
      </c>
      <c r="H49">
        <v>0</v>
      </c>
      <c r="J49" t="s">
        <v>24</v>
      </c>
      <c r="K49" s="1">
        <v>3.64E-3</v>
      </c>
      <c r="L49" s="1">
        <v>1</v>
      </c>
      <c r="M49" s="1">
        <v>3.4358357670503302E-4</v>
      </c>
      <c r="N49" s="1">
        <v>3.6859565057132297E-5</v>
      </c>
      <c r="O49">
        <v>-3.22055012492131</v>
      </c>
      <c r="P49" s="1">
        <v>1.0200000000000001E-2</v>
      </c>
      <c r="Q49" s="1">
        <v>1</v>
      </c>
      <c r="R49" s="1">
        <v>2.1899999999999999E-2</v>
      </c>
    </row>
    <row r="50" spans="2:18" hidden="1" x14ac:dyDescent="0.2">
      <c r="B50" t="s">
        <v>460</v>
      </c>
      <c r="C50" t="s">
        <v>22</v>
      </c>
      <c r="D50" t="s">
        <v>461</v>
      </c>
      <c r="E50" s="1">
        <v>3.7829658452226498E-4</v>
      </c>
      <c r="F50">
        <v>7</v>
      </c>
      <c r="G50">
        <v>0</v>
      </c>
      <c r="H50">
        <v>0</v>
      </c>
      <c r="J50" t="s">
        <v>24</v>
      </c>
      <c r="K50" s="1">
        <v>3.64E-3</v>
      </c>
      <c r="L50" s="1">
        <v>1</v>
      </c>
      <c r="M50" s="1">
        <v>3.4358357670503302E-4</v>
      </c>
      <c r="N50" s="1">
        <v>3.6859565057132297E-5</v>
      </c>
      <c r="O50">
        <v>-3.22055012492131</v>
      </c>
      <c r="P50" s="1">
        <v>1.0200000000000001E-2</v>
      </c>
      <c r="Q50" s="1">
        <v>1</v>
      </c>
      <c r="R50" s="1">
        <v>2.1899999999999999E-2</v>
      </c>
    </row>
    <row r="51" spans="2:18" hidden="1" x14ac:dyDescent="0.2">
      <c r="B51" t="s">
        <v>470</v>
      </c>
      <c r="C51" t="s">
        <v>22</v>
      </c>
      <c r="D51" t="s">
        <v>471</v>
      </c>
      <c r="E51" s="1">
        <v>3.7829658452226498E-4</v>
      </c>
      <c r="F51">
        <v>7</v>
      </c>
      <c r="G51">
        <v>0</v>
      </c>
      <c r="H51">
        <v>0</v>
      </c>
      <c r="J51" t="s">
        <v>24</v>
      </c>
      <c r="K51" s="1">
        <v>3.64E-3</v>
      </c>
      <c r="L51" s="1">
        <v>1</v>
      </c>
      <c r="M51" s="1">
        <v>3.4358357670503302E-4</v>
      </c>
      <c r="N51" s="1">
        <v>3.6859565057132297E-5</v>
      </c>
      <c r="O51">
        <v>-3.22055012492131</v>
      </c>
      <c r="P51" s="1">
        <v>1.0200000000000001E-2</v>
      </c>
      <c r="Q51" s="1">
        <v>1</v>
      </c>
      <c r="R51" s="1">
        <v>2.1899999999999999E-2</v>
      </c>
    </row>
    <row r="52" spans="2:18" hidden="1" x14ac:dyDescent="0.2">
      <c r="B52" t="s">
        <v>490</v>
      </c>
      <c r="C52" t="s">
        <v>22</v>
      </c>
      <c r="D52" t="s">
        <v>491</v>
      </c>
      <c r="E52">
        <v>8.4846519671422302E-3</v>
      </c>
      <c r="F52">
        <v>157</v>
      </c>
      <c r="G52">
        <v>0</v>
      </c>
      <c r="H52">
        <v>0</v>
      </c>
      <c r="J52" t="s">
        <v>24</v>
      </c>
      <c r="K52" s="1">
        <v>1.32E-43</v>
      </c>
      <c r="L52" s="1">
        <v>6.3299999999999999E-40</v>
      </c>
      <c r="M52">
        <v>6.7857756399244103E-3</v>
      </c>
      <c r="N52" s="1">
        <v>3.6859565057132297E-5</v>
      </c>
      <c r="O52">
        <v>-7.5243308730984104</v>
      </c>
      <c r="P52" s="1">
        <v>1.12E-41</v>
      </c>
      <c r="Q52" s="1">
        <v>5.3699999999999995E-38</v>
      </c>
      <c r="R52" s="1">
        <v>4.3599999999999997E-40</v>
      </c>
    </row>
    <row r="53" spans="2:18" hidden="1" x14ac:dyDescent="0.2">
      <c r="B53" t="s">
        <v>498</v>
      </c>
      <c r="C53" t="s">
        <v>22</v>
      </c>
      <c r="D53" t="s">
        <v>499</v>
      </c>
      <c r="E53" s="1">
        <v>1.6212710765239899E-4</v>
      </c>
      <c r="F53">
        <v>3</v>
      </c>
      <c r="G53">
        <v>0</v>
      </c>
      <c r="H53">
        <v>0</v>
      </c>
      <c r="J53" t="s">
        <v>24</v>
      </c>
      <c r="K53" s="1">
        <v>5.7000000000000002E-2</v>
      </c>
      <c r="L53" s="1">
        <v>1</v>
      </c>
      <c r="M53" s="1">
        <v>1.7179178835251599E-4</v>
      </c>
      <c r="N53" s="1">
        <v>3.6859565057132297E-5</v>
      </c>
      <c r="O53">
        <v>-2.22055012492131</v>
      </c>
      <c r="P53" s="1">
        <v>0.129</v>
      </c>
      <c r="Q53" s="1">
        <v>1</v>
      </c>
      <c r="R53" s="1">
        <v>0.20300000000000001</v>
      </c>
    </row>
    <row r="54" spans="2:18" hidden="1" x14ac:dyDescent="0.2">
      <c r="B54" t="s">
        <v>504</v>
      </c>
      <c r="C54" t="s">
        <v>22</v>
      </c>
      <c r="D54" t="s">
        <v>505</v>
      </c>
      <c r="E54">
        <v>8.4846519671422302E-3</v>
      </c>
      <c r="F54">
        <v>157</v>
      </c>
      <c r="G54">
        <v>0</v>
      </c>
      <c r="H54">
        <v>0</v>
      </c>
      <c r="J54" t="s">
        <v>24</v>
      </c>
      <c r="K54" s="1">
        <v>1.32E-43</v>
      </c>
      <c r="L54" s="1">
        <v>6.3299999999999999E-40</v>
      </c>
      <c r="M54">
        <v>6.7857756399244103E-3</v>
      </c>
      <c r="N54" s="1">
        <v>3.6859565057132297E-5</v>
      </c>
      <c r="O54">
        <v>-7.5243308730984104</v>
      </c>
      <c r="P54" s="1">
        <v>1.12E-41</v>
      </c>
      <c r="Q54" s="1">
        <v>5.3699999999999995E-38</v>
      </c>
      <c r="R54" s="1">
        <v>4.3599999999999997E-40</v>
      </c>
    </row>
    <row r="55" spans="2:18" hidden="1" x14ac:dyDescent="0.2">
      <c r="B55" t="s">
        <v>506</v>
      </c>
      <c r="C55" t="s">
        <v>22</v>
      </c>
      <c r="D55" t="s">
        <v>507</v>
      </c>
      <c r="E55" s="1">
        <v>8.1063553826199702E-4</v>
      </c>
      <c r="F55">
        <v>15</v>
      </c>
      <c r="G55">
        <v>0</v>
      </c>
      <c r="H55">
        <v>0</v>
      </c>
      <c r="J55" t="s">
        <v>24</v>
      </c>
      <c r="K55" s="1">
        <v>2.0699999999999998E-5</v>
      </c>
      <c r="L55" s="1">
        <v>9.8900000000000002E-2</v>
      </c>
      <c r="M55" s="1">
        <v>6.8716715341006701E-4</v>
      </c>
      <c r="N55" s="1">
        <v>3.6859565057132297E-5</v>
      </c>
      <c r="O55">
        <v>-4.22055012492131</v>
      </c>
      <c r="P55" s="1">
        <v>7.3499999999999998E-5</v>
      </c>
      <c r="Q55" s="1">
        <v>0.35099999999999998</v>
      </c>
      <c r="R55" s="1">
        <v>2.7399999999999999E-4</v>
      </c>
    </row>
    <row r="56" spans="2:18" hidden="1" x14ac:dyDescent="0.2">
      <c r="B56" t="s">
        <v>508</v>
      </c>
      <c r="C56" t="s">
        <v>22</v>
      </c>
      <c r="D56" t="s">
        <v>509</v>
      </c>
      <c r="E56" s="1">
        <v>1.6212710765239899E-4</v>
      </c>
      <c r="F56">
        <v>3</v>
      </c>
      <c r="G56">
        <v>0</v>
      </c>
      <c r="H56">
        <v>0</v>
      </c>
      <c r="J56" t="s">
        <v>24</v>
      </c>
      <c r="K56" s="1">
        <v>5.7000000000000002E-2</v>
      </c>
      <c r="L56" s="1">
        <v>1</v>
      </c>
      <c r="M56" s="1">
        <v>1.7179178835251599E-4</v>
      </c>
      <c r="N56" s="1">
        <v>3.6859565057132297E-5</v>
      </c>
      <c r="O56">
        <v>-2.22055012492131</v>
      </c>
      <c r="P56" s="1">
        <v>0.129</v>
      </c>
      <c r="Q56" s="1">
        <v>1</v>
      </c>
      <c r="R56" s="1">
        <v>0.20300000000000001</v>
      </c>
    </row>
    <row r="57" spans="2:18" hidden="1" x14ac:dyDescent="0.2">
      <c r="B57" t="s">
        <v>522</v>
      </c>
      <c r="C57" t="s">
        <v>22</v>
      </c>
      <c r="D57" t="s">
        <v>523</v>
      </c>
      <c r="E57">
        <v>8.4846519671422302E-3</v>
      </c>
      <c r="F57">
        <v>157</v>
      </c>
      <c r="G57">
        <v>0</v>
      </c>
      <c r="H57">
        <v>0</v>
      </c>
      <c r="J57" t="s">
        <v>24</v>
      </c>
      <c r="K57" s="1">
        <v>1.32E-43</v>
      </c>
      <c r="L57" s="1">
        <v>6.3299999999999999E-40</v>
      </c>
      <c r="M57">
        <v>6.7857756399244103E-3</v>
      </c>
      <c r="N57" s="1">
        <v>3.6859565057132297E-5</v>
      </c>
      <c r="O57">
        <v>-7.5243308730984104</v>
      </c>
      <c r="P57" s="1">
        <v>1.12E-41</v>
      </c>
      <c r="Q57" s="1">
        <v>5.3699999999999995E-38</v>
      </c>
      <c r="R57" s="1">
        <v>4.3599999999999997E-40</v>
      </c>
    </row>
    <row r="58" spans="2:18" hidden="1" x14ac:dyDescent="0.2">
      <c r="B58" t="s">
        <v>528</v>
      </c>
      <c r="C58" t="s">
        <v>22</v>
      </c>
      <c r="D58" t="s">
        <v>529</v>
      </c>
      <c r="E58">
        <v>8.4846519671422302E-3</v>
      </c>
      <c r="F58">
        <v>157</v>
      </c>
      <c r="G58">
        <v>0</v>
      </c>
      <c r="H58">
        <v>0</v>
      </c>
      <c r="J58" t="s">
        <v>24</v>
      </c>
      <c r="K58" s="1">
        <v>1.32E-43</v>
      </c>
      <c r="L58" s="1">
        <v>6.3299999999999999E-40</v>
      </c>
      <c r="M58">
        <v>6.7857756399244103E-3</v>
      </c>
      <c r="N58" s="1">
        <v>3.6859565057132297E-5</v>
      </c>
      <c r="O58">
        <v>-7.5243308730984104</v>
      </c>
      <c r="P58" s="1">
        <v>1.12E-41</v>
      </c>
      <c r="Q58" s="1">
        <v>5.3699999999999995E-38</v>
      </c>
      <c r="R58" s="1">
        <v>4.3599999999999997E-40</v>
      </c>
    </row>
    <row r="59" spans="2:18" hidden="1" x14ac:dyDescent="0.2">
      <c r="B59" t="s">
        <v>534</v>
      </c>
      <c r="C59" t="s">
        <v>22</v>
      </c>
      <c r="D59" t="s">
        <v>535</v>
      </c>
      <c r="E59">
        <v>0</v>
      </c>
      <c r="F59">
        <v>0</v>
      </c>
      <c r="G59" s="1">
        <v>4.4742729306487698E-5</v>
      </c>
      <c r="H59">
        <v>1</v>
      </c>
      <c r="J59" t="s">
        <v>24</v>
      </c>
      <c r="K59" s="1">
        <v>0.36299999999999999</v>
      </c>
      <c r="L59" s="1">
        <v>1</v>
      </c>
      <c r="M59" s="1">
        <v>4.29479470881291E-5</v>
      </c>
      <c r="N59" s="1">
        <v>7.3719130114264595E-5</v>
      </c>
      <c r="O59">
        <v>0.77944987507869001</v>
      </c>
      <c r="P59" s="1">
        <v>0.65500000000000003</v>
      </c>
      <c r="Q59" s="1">
        <v>1</v>
      </c>
      <c r="R59" s="1">
        <v>0.72199999999999998</v>
      </c>
    </row>
    <row r="60" spans="2:18" hidden="1" x14ac:dyDescent="0.2">
      <c r="B60" t="s">
        <v>536</v>
      </c>
      <c r="C60" t="s">
        <v>22</v>
      </c>
      <c r="D60" t="s">
        <v>537</v>
      </c>
      <c r="E60">
        <v>0</v>
      </c>
      <c r="F60">
        <v>0</v>
      </c>
      <c r="G60" s="1">
        <v>4.4742729306487698E-5</v>
      </c>
      <c r="H60">
        <v>1</v>
      </c>
      <c r="J60" t="s">
        <v>24</v>
      </c>
      <c r="K60" s="1">
        <v>0.36299999999999999</v>
      </c>
      <c r="L60" s="1">
        <v>1</v>
      </c>
      <c r="M60" s="1">
        <v>4.29479470881291E-5</v>
      </c>
      <c r="N60" s="1">
        <v>7.3719130114264595E-5</v>
      </c>
      <c r="O60">
        <v>0.77944987507869001</v>
      </c>
      <c r="P60" s="1">
        <v>0.65500000000000003</v>
      </c>
      <c r="Q60" s="1">
        <v>1</v>
      </c>
      <c r="R60" s="1">
        <v>0.72199999999999998</v>
      </c>
    </row>
    <row r="61" spans="2:18" hidden="1" x14ac:dyDescent="0.2">
      <c r="B61" t="s">
        <v>538</v>
      </c>
      <c r="C61" t="s">
        <v>22</v>
      </c>
      <c r="D61" t="s">
        <v>539</v>
      </c>
      <c r="E61">
        <v>4.0531776913099796E-3</v>
      </c>
      <c r="F61">
        <v>75</v>
      </c>
      <c r="G61">
        <v>0</v>
      </c>
      <c r="H61">
        <v>0</v>
      </c>
      <c r="J61" t="s">
        <v>24</v>
      </c>
      <c r="K61" s="1">
        <v>8.1300000000000002E-22</v>
      </c>
      <c r="L61" s="1">
        <v>3.8900000000000001E-18</v>
      </c>
      <c r="M61">
        <v>3.2640439786978102E-3</v>
      </c>
      <c r="N61" s="1">
        <v>3.6859565057132297E-5</v>
      </c>
      <c r="O61">
        <v>-6.4684776383648899</v>
      </c>
      <c r="P61" s="1">
        <v>1.12E-20</v>
      </c>
      <c r="Q61" s="1">
        <v>5.3400000000000002E-17</v>
      </c>
      <c r="R61" s="1">
        <v>1.69E-19</v>
      </c>
    </row>
    <row r="62" spans="2:18" hidden="1" x14ac:dyDescent="0.2">
      <c r="B62" t="s">
        <v>546</v>
      </c>
      <c r="C62" t="s">
        <v>22</v>
      </c>
      <c r="D62" t="s">
        <v>547</v>
      </c>
      <c r="E62">
        <v>1.4051015996541199E-3</v>
      </c>
      <c r="F62">
        <v>26</v>
      </c>
      <c r="G62">
        <v>0</v>
      </c>
      <c r="H62">
        <v>0</v>
      </c>
      <c r="J62" t="s">
        <v>24</v>
      </c>
      <c r="K62" s="1">
        <v>2.07E-8</v>
      </c>
      <c r="L62" s="1">
        <v>9.9099999999999996E-5</v>
      </c>
      <c r="M62">
        <v>1.1595945713794801E-3</v>
      </c>
      <c r="N62" s="1">
        <v>3.6859565057132297E-5</v>
      </c>
      <c r="O62">
        <v>-4.97543762708478</v>
      </c>
      <c r="P62" s="1">
        <v>9.5900000000000005E-8</v>
      </c>
      <c r="Q62" s="1">
        <v>4.5899999999999999E-4</v>
      </c>
      <c r="R62" s="1">
        <v>5.4300000000000003E-7</v>
      </c>
    </row>
    <row r="63" spans="2:18" hidden="1" x14ac:dyDescent="0.2">
      <c r="B63" t="s">
        <v>568</v>
      </c>
      <c r="C63" t="s">
        <v>22</v>
      </c>
      <c r="D63" t="s">
        <v>569</v>
      </c>
      <c r="E63" s="1">
        <v>8.1063553826199702E-4</v>
      </c>
      <c r="F63">
        <v>15</v>
      </c>
      <c r="G63">
        <v>0</v>
      </c>
      <c r="H63">
        <v>0</v>
      </c>
      <c r="J63" t="s">
        <v>24</v>
      </c>
      <c r="K63" s="1">
        <v>2.0699999999999998E-5</v>
      </c>
      <c r="L63" s="1">
        <v>9.8900000000000002E-2</v>
      </c>
      <c r="M63" s="1">
        <v>6.8716715341006701E-4</v>
      </c>
      <c r="N63" s="1">
        <v>3.6859565057132297E-5</v>
      </c>
      <c r="O63">
        <v>-4.22055012492131</v>
      </c>
      <c r="P63" s="1">
        <v>7.3499999999999998E-5</v>
      </c>
      <c r="Q63" s="1">
        <v>0.35099999999999998</v>
      </c>
      <c r="R63" s="1">
        <v>2.7399999999999999E-4</v>
      </c>
    </row>
    <row r="64" spans="2:18" hidden="1" x14ac:dyDescent="0.2">
      <c r="B64" t="s">
        <v>574</v>
      </c>
      <c r="C64" t="s">
        <v>22</v>
      </c>
      <c r="D64" t="s">
        <v>575</v>
      </c>
      <c r="E64" s="1">
        <v>8.1063553826199702E-4</v>
      </c>
      <c r="F64">
        <v>15</v>
      </c>
      <c r="G64">
        <v>0</v>
      </c>
      <c r="H64">
        <v>0</v>
      </c>
      <c r="J64" t="s">
        <v>24</v>
      </c>
      <c r="K64" s="1">
        <v>2.0699999999999998E-5</v>
      </c>
      <c r="L64" s="1">
        <v>9.8900000000000002E-2</v>
      </c>
      <c r="M64" s="1">
        <v>6.8716715341006701E-4</v>
      </c>
      <c r="N64" s="1">
        <v>3.6859565057132297E-5</v>
      </c>
      <c r="O64">
        <v>-4.22055012492131</v>
      </c>
      <c r="P64" s="1">
        <v>7.3499999999999998E-5</v>
      </c>
      <c r="Q64" s="1">
        <v>0.35099999999999998</v>
      </c>
      <c r="R64" s="1">
        <v>2.7399999999999999E-4</v>
      </c>
    </row>
    <row r="65" spans="2:18" hidden="1" x14ac:dyDescent="0.2">
      <c r="B65" t="s">
        <v>600</v>
      </c>
      <c r="C65" t="s">
        <v>22</v>
      </c>
      <c r="D65" t="s">
        <v>601</v>
      </c>
      <c r="E65">
        <v>1.8914829226113199E-3</v>
      </c>
      <c r="F65">
        <v>35</v>
      </c>
      <c r="G65">
        <v>0</v>
      </c>
      <c r="H65">
        <v>0</v>
      </c>
      <c r="J65" t="s">
        <v>24</v>
      </c>
      <c r="K65" s="1">
        <v>7.7899999999999997E-11</v>
      </c>
      <c r="L65" s="1">
        <v>3.72E-7</v>
      </c>
      <c r="M65">
        <v>1.54612609517265E-3</v>
      </c>
      <c r="N65" s="1">
        <v>3.6859565057132297E-5</v>
      </c>
      <c r="O65">
        <v>-5.3904751263636204</v>
      </c>
      <c r="P65" s="1">
        <v>4.4200000000000002E-10</v>
      </c>
      <c r="Q65" s="1">
        <v>2.1100000000000001E-6</v>
      </c>
      <c r="R65" s="1">
        <v>3.2000000000000001E-9</v>
      </c>
    </row>
    <row r="66" spans="2:18" hidden="1" x14ac:dyDescent="0.2">
      <c r="B66" t="s">
        <v>604</v>
      </c>
      <c r="C66" t="s">
        <v>22</v>
      </c>
      <c r="D66" t="s">
        <v>605</v>
      </c>
      <c r="E66">
        <v>8.4846519671422302E-3</v>
      </c>
      <c r="F66">
        <v>157</v>
      </c>
      <c r="G66">
        <v>0</v>
      </c>
      <c r="H66">
        <v>0</v>
      </c>
      <c r="J66" t="s">
        <v>24</v>
      </c>
      <c r="K66" s="1">
        <v>1.32E-43</v>
      </c>
      <c r="L66" s="1">
        <v>6.3299999999999999E-40</v>
      </c>
      <c r="M66">
        <v>6.7857756399244103E-3</v>
      </c>
      <c r="N66" s="1">
        <v>3.6859565057132297E-5</v>
      </c>
      <c r="O66">
        <v>-7.5243308730984104</v>
      </c>
      <c r="P66" s="1">
        <v>1.12E-41</v>
      </c>
      <c r="Q66" s="1">
        <v>5.3699999999999995E-38</v>
      </c>
      <c r="R66" s="1">
        <v>4.3599999999999997E-40</v>
      </c>
    </row>
    <row r="67" spans="2:18" hidden="1" x14ac:dyDescent="0.2">
      <c r="B67" t="s">
        <v>616</v>
      </c>
      <c r="C67" t="s">
        <v>22</v>
      </c>
      <c r="D67" t="s">
        <v>617</v>
      </c>
      <c r="E67">
        <v>4.0531776913099796E-3</v>
      </c>
      <c r="F67">
        <v>75</v>
      </c>
      <c r="G67">
        <v>0</v>
      </c>
      <c r="H67">
        <v>0</v>
      </c>
      <c r="J67" t="s">
        <v>24</v>
      </c>
      <c r="K67" s="1">
        <v>8.1300000000000002E-22</v>
      </c>
      <c r="L67" s="1">
        <v>3.8900000000000001E-18</v>
      </c>
      <c r="M67">
        <v>3.2640439786978102E-3</v>
      </c>
      <c r="N67" s="1">
        <v>3.6859565057132297E-5</v>
      </c>
      <c r="O67">
        <v>-6.4684776383648899</v>
      </c>
      <c r="P67" s="1">
        <v>1.12E-20</v>
      </c>
      <c r="Q67" s="1">
        <v>5.3400000000000002E-17</v>
      </c>
      <c r="R67" s="1">
        <v>1.69E-19</v>
      </c>
    </row>
    <row r="68" spans="2:18" hidden="1" x14ac:dyDescent="0.2">
      <c r="B68" t="s">
        <v>620</v>
      </c>
      <c r="C68" t="s">
        <v>22</v>
      </c>
      <c r="D68" t="s">
        <v>621</v>
      </c>
      <c r="E68">
        <v>8.8629485516644995E-3</v>
      </c>
      <c r="F68">
        <v>164</v>
      </c>
      <c r="G68">
        <v>0</v>
      </c>
      <c r="H68">
        <v>0</v>
      </c>
      <c r="J68" t="s">
        <v>24</v>
      </c>
      <c r="K68" s="1">
        <v>1.8299999999999999E-45</v>
      </c>
      <c r="L68" s="1">
        <v>8.7400000000000003E-42</v>
      </c>
      <c r="M68">
        <v>7.0864112695413102E-3</v>
      </c>
      <c r="N68" s="1">
        <v>3.6859565057132297E-5</v>
      </c>
      <c r="O68">
        <v>-7.5868723391671198</v>
      </c>
      <c r="P68" s="1">
        <v>1.8100000000000001E-43</v>
      </c>
      <c r="Q68" s="1">
        <v>8.6700000000000007E-40</v>
      </c>
      <c r="R68" s="1">
        <v>1.7300000000000001E-41</v>
      </c>
    </row>
    <row r="69" spans="2:18" hidden="1" x14ac:dyDescent="0.2">
      <c r="B69" t="s">
        <v>624</v>
      </c>
      <c r="C69" t="s">
        <v>22</v>
      </c>
      <c r="D69" t="s">
        <v>625</v>
      </c>
      <c r="E69">
        <v>1.2537829658452199E-2</v>
      </c>
      <c r="F69">
        <v>232</v>
      </c>
      <c r="G69">
        <v>0</v>
      </c>
      <c r="H69">
        <v>0</v>
      </c>
      <c r="J69" t="s">
        <v>24</v>
      </c>
      <c r="K69" s="1">
        <v>1.5100000000000001E-63</v>
      </c>
      <c r="L69" s="1">
        <v>7.2E-60</v>
      </c>
      <c r="M69">
        <v>1.00068716715341E-2</v>
      </c>
      <c r="N69" s="1">
        <v>3.6859565057132297E-5</v>
      </c>
      <c r="O69">
        <v>-8.0847362695755898</v>
      </c>
      <c r="P69" s="1">
        <v>6.9700000000000003E-61</v>
      </c>
      <c r="Q69" s="1">
        <v>3.3300000000000001E-57</v>
      </c>
      <c r="R69" s="1">
        <v>3.3300000000000001E-58</v>
      </c>
    </row>
    <row r="70" spans="2:18" hidden="1" x14ac:dyDescent="0.2">
      <c r="B70" t="s">
        <v>626</v>
      </c>
      <c r="C70" t="s">
        <v>22</v>
      </c>
      <c r="D70" t="s">
        <v>627</v>
      </c>
      <c r="E70">
        <v>8.4846519671422302E-3</v>
      </c>
      <c r="F70">
        <v>157</v>
      </c>
      <c r="G70">
        <v>0</v>
      </c>
      <c r="H70">
        <v>0</v>
      </c>
      <c r="J70" t="s">
        <v>24</v>
      </c>
      <c r="K70" s="1">
        <v>1.32E-43</v>
      </c>
      <c r="L70" s="1">
        <v>6.3299999999999999E-40</v>
      </c>
      <c r="M70">
        <v>6.7857756399244103E-3</v>
      </c>
      <c r="N70" s="1">
        <v>3.6859565057132297E-5</v>
      </c>
      <c r="O70">
        <v>-7.5243308730984104</v>
      </c>
      <c r="P70" s="1">
        <v>1.12E-41</v>
      </c>
      <c r="Q70" s="1">
        <v>5.3699999999999995E-38</v>
      </c>
      <c r="R70" s="1">
        <v>4.3599999999999997E-40</v>
      </c>
    </row>
    <row r="71" spans="2:18" hidden="1" x14ac:dyDescent="0.2">
      <c r="B71" t="s">
        <v>634</v>
      </c>
      <c r="C71" t="s">
        <v>22</v>
      </c>
      <c r="D71" t="s">
        <v>635</v>
      </c>
      <c r="E71">
        <v>8.4846519671422302E-3</v>
      </c>
      <c r="F71">
        <v>157</v>
      </c>
      <c r="G71">
        <v>0</v>
      </c>
      <c r="H71">
        <v>0</v>
      </c>
      <c r="J71" t="s">
        <v>24</v>
      </c>
      <c r="K71" s="1">
        <v>1.32E-43</v>
      </c>
      <c r="L71" s="1">
        <v>6.3299999999999999E-40</v>
      </c>
      <c r="M71">
        <v>6.7857756399244103E-3</v>
      </c>
      <c r="N71" s="1">
        <v>3.6859565057132297E-5</v>
      </c>
      <c r="O71">
        <v>-7.5243308730984104</v>
      </c>
      <c r="P71" s="1">
        <v>1.12E-41</v>
      </c>
      <c r="Q71" s="1">
        <v>5.3699999999999995E-38</v>
      </c>
      <c r="R71" s="1">
        <v>4.3599999999999997E-40</v>
      </c>
    </row>
    <row r="72" spans="2:18" hidden="1" x14ac:dyDescent="0.2">
      <c r="B72" t="s">
        <v>640</v>
      </c>
      <c r="C72" t="s">
        <v>22</v>
      </c>
      <c r="D72" t="s">
        <v>641</v>
      </c>
      <c r="E72">
        <v>8.4846519671422302E-3</v>
      </c>
      <c r="F72">
        <v>157</v>
      </c>
      <c r="G72">
        <v>0</v>
      </c>
      <c r="H72">
        <v>0</v>
      </c>
      <c r="J72" t="s">
        <v>24</v>
      </c>
      <c r="K72" s="1">
        <v>1.32E-43</v>
      </c>
      <c r="L72" s="1">
        <v>6.3299999999999999E-40</v>
      </c>
      <c r="M72">
        <v>6.7857756399244103E-3</v>
      </c>
      <c r="N72" s="1">
        <v>3.6859565057132297E-5</v>
      </c>
      <c r="O72">
        <v>-7.5243308730984104</v>
      </c>
      <c r="P72" s="1">
        <v>1.12E-41</v>
      </c>
      <c r="Q72" s="1">
        <v>5.3699999999999995E-38</v>
      </c>
      <c r="R72" s="1">
        <v>4.3599999999999997E-40</v>
      </c>
    </row>
    <row r="73" spans="2:18" hidden="1" x14ac:dyDescent="0.2">
      <c r="B73" t="s">
        <v>642</v>
      </c>
      <c r="C73" t="s">
        <v>22</v>
      </c>
      <c r="D73" t="s">
        <v>643</v>
      </c>
      <c r="E73" s="1">
        <v>9.1872027669692995E-4</v>
      </c>
      <c r="F73">
        <v>17</v>
      </c>
      <c r="G73">
        <v>0</v>
      </c>
      <c r="H73">
        <v>0</v>
      </c>
      <c r="J73" t="s">
        <v>24</v>
      </c>
      <c r="K73" s="1">
        <v>5.8300000000000001E-6</v>
      </c>
      <c r="L73" s="1">
        <v>2.7900000000000001E-2</v>
      </c>
      <c r="M73" s="1">
        <v>7.7306304758632501E-4</v>
      </c>
      <c r="N73" s="1">
        <v>3.6859565057132297E-5</v>
      </c>
      <c r="O73">
        <v>-4.3904751263636204</v>
      </c>
      <c r="P73" s="1">
        <v>2.1800000000000001E-5</v>
      </c>
      <c r="Q73" s="1">
        <v>0.104</v>
      </c>
      <c r="R73" s="1">
        <v>9.4400000000000004E-5</v>
      </c>
    </row>
    <row r="74" spans="2:18" hidden="1" x14ac:dyDescent="0.2">
      <c r="B74" t="s">
        <v>652</v>
      </c>
      <c r="C74" t="s">
        <v>22</v>
      </c>
      <c r="D74" t="s">
        <v>653</v>
      </c>
      <c r="E74">
        <v>1.03761348897535E-2</v>
      </c>
      <c r="F74">
        <v>192</v>
      </c>
      <c r="G74">
        <v>0</v>
      </c>
      <c r="H74">
        <v>0</v>
      </c>
      <c r="J74" t="s">
        <v>24</v>
      </c>
      <c r="K74" s="1">
        <v>6.6000000000000001E-53</v>
      </c>
      <c r="L74" s="1">
        <v>3.1600000000000001E-49</v>
      </c>
      <c r="M74">
        <v>8.2889537880089306E-3</v>
      </c>
      <c r="N74" s="1">
        <v>3.6859565057132297E-5</v>
      </c>
      <c r="O74">
        <v>-7.8130071621893897</v>
      </c>
      <c r="P74" s="1">
        <v>1.2300000000000001E-50</v>
      </c>
      <c r="Q74" s="1">
        <v>5.8799999999999998E-47</v>
      </c>
      <c r="R74" s="1">
        <v>1.9600000000000001E-48</v>
      </c>
    </row>
    <row r="75" spans="2:18" hidden="1" x14ac:dyDescent="0.2">
      <c r="B75" t="s">
        <v>660</v>
      </c>
      <c r="C75" t="s">
        <v>22</v>
      </c>
      <c r="D75" t="s">
        <v>661</v>
      </c>
      <c r="E75">
        <v>2.7021184608733199E-3</v>
      </c>
      <c r="F75">
        <v>50</v>
      </c>
      <c r="G75">
        <v>0</v>
      </c>
      <c r="H75">
        <v>0</v>
      </c>
      <c r="J75" t="s">
        <v>24</v>
      </c>
      <c r="K75" s="1">
        <v>7.5200000000000007E-15</v>
      </c>
      <c r="L75" s="1">
        <v>3.59E-11</v>
      </c>
      <c r="M75">
        <v>2.19034530149458E-3</v>
      </c>
      <c r="N75" s="1">
        <v>3.6859565057132297E-5</v>
      </c>
      <c r="O75">
        <v>-5.8929754668927998</v>
      </c>
      <c r="P75" s="1">
        <v>5.9299999999999997E-14</v>
      </c>
      <c r="Q75" s="1">
        <v>2.8300000000000001E-10</v>
      </c>
      <c r="R75" s="1">
        <v>6.6999999999999997E-13</v>
      </c>
    </row>
    <row r="76" spans="2:18" hidden="1" x14ac:dyDescent="0.2">
      <c r="B76" t="s">
        <v>664</v>
      </c>
      <c r="C76" t="s">
        <v>22</v>
      </c>
      <c r="D76" t="s">
        <v>665</v>
      </c>
      <c r="E76">
        <v>2.7021184608733199E-3</v>
      </c>
      <c r="F76">
        <v>50</v>
      </c>
      <c r="G76">
        <v>0</v>
      </c>
      <c r="H76">
        <v>0</v>
      </c>
      <c r="J76" t="s">
        <v>24</v>
      </c>
      <c r="K76" s="1">
        <v>7.5200000000000007E-15</v>
      </c>
      <c r="L76" s="1">
        <v>3.59E-11</v>
      </c>
      <c r="M76">
        <v>2.19034530149458E-3</v>
      </c>
      <c r="N76" s="1">
        <v>3.6859565057132297E-5</v>
      </c>
      <c r="O76">
        <v>-5.8929754668927998</v>
      </c>
      <c r="P76" s="1">
        <v>5.9299999999999997E-14</v>
      </c>
      <c r="Q76" s="1">
        <v>2.8300000000000001E-10</v>
      </c>
      <c r="R76" s="1">
        <v>6.6999999999999997E-13</v>
      </c>
    </row>
    <row r="77" spans="2:18" hidden="1" x14ac:dyDescent="0.2">
      <c r="B77" t="s">
        <v>668</v>
      </c>
      <c r="C77" t="s">
        <v>22</v>
      </c>
      <c r="D77" t="s">
        <v>669</v>
      </c>
      <c r="E77">
        <v>1.3510592304366599E-3</v>
      </c>
      <c r="F77">
        <v>25</v>
      </c>
      <c r="G77">
        <v>0</v>
      </c>
      <c r="H77">
        <v>0</v>
      </c>
      <c r="J77" t="s">
        <v>24</v>
      </c>
      <c r="K77" s="1">
        <v>3.8700000000000002E-8</v>
      </c>
      <c r="L77" s="1">
        <v>1.85E-4</v>
      </c>
      <c r="M77">
        <v>1.11664662429135E-3</v>
      </c>
      <c r="N77" s="1">
        <v>3.6859565057132297E-5</v>
      </c>
      <c r="O77">
        <v>-4.9209898430623999</v>
      </c>
      <c r="P77" s="1">
        <v>1.7499999999999999E-7</v>
      </c>
      <c r="Q77" s="1">
        <v>8.3600000000000005E-4</v>
      </c>
      <c r="R77" s="1">
        <v>9.6599999999999994E-7</v>
      </c>
    </row>
    <row r="78" spans="2:18" hidden="1" x14ac:dyDescent="0.2">
      <c r="B78" t="s">
        <v>706</v>
      </c>
      <c r="C78" t="s">
        <v>22</v>
      </c>
      <c r="D78" t="s">
        <v>707</v>
      </c>
      <c r="E78" s="1">
        <v>9.1872027669692995E-4</v>
      </c>
      <c r="F78">
        <v>17</v>
      </c>
      <c r="G78">
        <v>0</v>
      </c>
      <c r="H78">
        <v>0</v>
      </c>
      <c r="J78" t="s">
        <v>24</v>
      </c>
      <c r="K78" s="1">
        <v>5.8300000000000001E-6</v>
      </c>
      <c r="L78" s="1">
        <v>2.7900000000000001E-2</v>
      </c>
      <c r="M78" s="1">
        <v>7.7306304758632501E-4</v>
      </c>
      <c r="N78" s="1">
        <v>3.6859565057132297E-5</v>
      </c>
      <c r="O78">
        <v>-4.3904751263636204</v>
      </c>
      <c r="P78" s="1">
        <v>2.1800000000000001E-5</v>
      </c>
      <c r="Q78" s="1">
        <v>0.104</v>
      </c>
      <c r="R78" s="1">
        <v>9.4400000000000004E-5</v>
      </c>
    </row>
    <row r="79" spans="2:18" hidden="1" x14ac:dyDescent="0.2">
      <c r="B79" t="s">
        <v>712</v>
      </c>
      <c r="C79" t="s">
        <v>22</v>
      </c>
      <c r="D79" t="s">
        <v>713</v>
      </c>
      <c r="E79" s="1">
        <v>1.6212710765239899E-4</v>
      </c>
      <c r="F79">
        <v>3</v>
      </c>
      <c r="G79">
        <v>0</v>
      </c>
      <c r="H79">
        <v>0</v>
      </c>
      <c r="J79" t="s">
        <v>24</v>
      </c>
      <c r="K79" s="1">
        <v>5.7000000000000002E-2</v>
      </c>
      <c r="L79" s="1">
        <v>1</v>
      </c>
      <c r="M79" s="1">
        <v>1.7179178835251599E-4</v>
      </c>
      <c r="N79" s="1">
        <v>3.6859565057132297E-5</v>
      </c>
      <c r="O79">
        <v>-2.22055012492131</v>
      </c>
      <c r="P79" s="1">
        <v>0.129</v>
      </c>
      <c r="Q79" s="1">
        <v>1</v>
      </c>
      <c r="R79" s="1">
        <v>0.20300000000000001</v>
      </c>
    </row>
    <row r="80" spans="2:18" hidden="1" x14ac:dyDescent="0.2">
      <c r="B80" t="s">
        <v>722</v>
      </c>
      <c r="C80" t="s">
        <v>22</v>
      </c>
      <c r="D80" t="s">
        <v>723</v>
      </c>
      <c r="E80" s="1">
        <v>9.1872027669692995E-4</v>
      </c>
      <c r="F80">
        <v>17</v>
      </c>
      <c r="G80">
        <v>0</v>
      </c>
      <c r="H80">
        <v>0</v>
      </c>
      <c r="J80" t="s">
        <v>24</v>
      </c>
      <c r="K80" s="1">
        <v>5.8300000000000001E-6</v>
      </c>
      <c r="L80" s="1">
        <v>2.7900000000000001E-2</v>
      </c>
      <c r="M80" s="1">
        <v>7.7306304758632501E-4</v>
      </c>
      <c r="N80" s="1">
        <v>3.6859565057132297E-5</v>
      </c>
      <c r="O80">
        <v>-4.3904751263636204</v>
      </c>
      <c r="P80" s="1">
        <v>2.1800000000000001E-5</v>
      </c>
      <c r="Q80" s="1">
        <v>0.104</v>
      </c>
      <c r="R80" s="1">
        <v>9.4400000000000004E-5</v>
      </c>
    </row>
    <row r="81" spans="2:18" hidden="1" x14ac:dyDescent="0.2">
      <c r="B81" t="s">
        <v>728</v>
      </c>
      <c r="C81" t="s">
        <v>22</v>
      </c>
      <c r="D81" t="s">
        <v>729</v>
      </c>
      <c r="E81" s="1">
        <v>9.1872027669692995E-4</v>
      </c>
      <c r="F81">
        <v>17</v>
      </c>
      <c r="G81">
        <v>0</v>
      </c>
      <c r="H81">
        <v>0</v>
      </c>
      <c r="J81" t="s">
        <v>24</v>
      </c>
      <c r="K81" s="1">
        <v>5.8300000000000001E-6</v>
      </c>
      <c r="L81" s="1">
        <v>2.7900000000000001E-2</v>
      </c>
      <c r="M81" s="1">
        <v>7.7306304758632501E-4</v>
      </c>
      <c r="N81" s="1">
        <v>3.6859565057132297E-5</v>
      </c>
      <c r="O81">
        <v>-4.3904751263636204</v>
      </c>
      <c r="P81" s="1">
        <v>2.1800000000000001E-5</v>
      </c>
      <c r="Q81" s="1">
        <v>0.104</v>
      </c>
      <c r="R81" s="1">
        <v>9.4400000000000004E-5</v>
      </c>
    </row>
    <row r="82" spans="2:18" hidden="1" x14ac:dyDescent="0.2">
      <c r="B82" t="s">
        <v>732</v>
      </c>
      <c r="C82" t="s">
        <v>22</v>
      </c>
      <c r="D82" t="s">
        <v>733</v>
      </c>
      <c r="E82" s="1">
        <v>9.1872027669692995E-4</v>
      </c>
      <c r="F82">
        <v>17</v>
      </c>
      <c r="G82">
        <v>0</v>
      </c>
      <c r="H82">
        <v>0</v>
      </c>
      <c r="J82" t="s">
        <v>24</v>
      </c>
      <c r="K82" s="1">
        <v>5.8300000000000001E-6</v>
      </c>
      <c r="L82" s="1">
        <v>2.7900000000000001E-2</v>
      </c>
      <c r="M82" s="1">
        <v>7.7306304758632501E-4</v>
      </c>
      <c r="N82" s="1">
        <v>3.6859565057132297E-5</v>
      </c>
      <c r="O82">
        <v>-4.3904751263636204</v>
      </c>
      <c r="P82" s="1">
        <v>2.1800000000000001E-5</v>
      </c>
      <c r="Q82" s="1">
        <v>0.104</v>
      </c>
      <c r="R82" s="1">
        <v>9.4400000000000004E-5</v>
      </c>
    </row>
    <row r="83" spans="2:18" hidden="1" x14ac:dyDescent="0.2">
      <c r="B83" t="s">
        <v>736</v>
      </c>
      <c r="C83" t="s">
        <v>22</v>
      </c>
      <c r="D83" t="s">
        <v>737</v>
      </c>
      <c r="E83" s="1">
        <v>9.1872027669692995E-4</v>
      </c>
      <c r="F83">
        <v>17</v>
      </c>
      <c r="G83">
        <v>0</v>
      </c>
      <c r="H83">
        <v>0</v>
      </c>
      <c r="J83" t="s">
        <v>24</v>
      </c>
      <c r="K83" s="1">
        <v>5.8300000000000001E-6</v>
      </c>
      <c r="L83" s="1">
        <v>2.7900000000000001E-2</v>
      </c>
      <c r="M83" s="1">
        <v>7.7306304758632501E-4</v>
      </c>
      <c r="N83" s="1">
        <v>3.6859565057132297E-5</v>
      </c>
      <c r="O83">
        <v>-4.3904751263636204</v>
      </c>
      <c r="P83" s="1">
        <v>2.1800000000000001E-5</v>
      </c>
      <c r="Q83" s="1">
        <v>0.104</v>
      </c>
      <c r="R83" s="1">
        <v>9.4400000000000004E-5</v>
      </c>
    </row>
    <row r="84" spans="2:18" hidden="1" x14ac:dyDescent="0.2">
      <c r="B84" t="s">
        <v>740</v>
      </c>
      <c r="C84" t="s">
        <v>22</v>
      </c>
      <c r="D84" t="s">
        <v>741</v>
      </c>
      <c r="E84">
        <v>4.0531776913099796E-3</v>
      </c>
      <c r="F84">
        <v>75</v>
      </c>
      <c r="G84">
        <v>0</v>
      </c>
      <c r="H84">
        <v>0</v>
      </c>
      <c r="J84" t="s">
        <v>24</v>
      </c>
      <c r="K84" s="1">
        <v>8.1300000000000002E-22</v>
      </c>
      <c r="L84" s="1">
        <v>3.8900000000000001E-18</v>
      </c>
      <c r="M84">
        <v>3.2640439786978102E-3</v>
      </c>
      <c r="N84" s="1">
        <v>3.6859565057132297E-5</v>
      </c>
      <c r="O84">
        <v>-6.4684776383648899</v>
      </c>
      <c r="P84" s="1">
        <v>1.12E-20</v>
      </c>
      <c r="Q84" s="1">
        <v>5.3400000000000002E-17</v>
      </c>
      <c r="R84" s="1">
        <v>1.69E-19</v>
      </c>
    </row>
    <row r="85" spans="2:18" hidden="1" x14ac:dyDescent="0.2">
      <c r="B85" t="s">
        <v>744</v>
      </c>
      <c r="C85" t="s">
        <v>22</v>
      </c>
      <c r="D85" t="s">
        <v>745</v>
      </c>
      <c r="E85">
        <v>3.18849978383052E-3</v>
      </c>
      <c r="F85">
        <v>59</v>
      </c>
      <c r="G85">
        <v>0</v>
      </c>
      <c r="H85">
        <v>0</v>
      </c>
      <c r="J85" t="s">
        <v>24</v>
      </c>
      <c r="K85" s="1">
        <v>1.4800000000000001E-17</v>
      </c>
      <c r="L85" s="1">
        <v>7.0900000000000006E-14</v>
      </c>
      <c r="M85">
        <v>2.5768768252877501E-3</v>
      </c>
      <c r="N85" s="1">
        <v>3.6859565057132297E-5</v>
      </c>
      <c r="O85">
        <v>-6.1274407205298296</v>
      </c>
      <c r="P85" s="1">
        <v>2.5399999999999999E-16</v>
      </c>
      <c r="Q85" s="1">
        <v>1.2200000000000001E-12</v>
      </c>
      <c r="R85" s="1">
        <v>3.2199999999999999E-15</v>
      </c>
    </row>
    <row r="86" spans="2:18" hidden="1" x14ac:dyDescent="0.2">
      <c r="B86" t="s">
        <v>748</v>
      </c>
      <c r="C86" t="s">
        <v>22</v>
      </c>
      <c r="D86" t="s">
        <v>749</v>
      </c>
      <c r="E86">
        <v>3.18849978383052E-3</v>
      </c>
      <c r="F86">
        <v>59</v>
      </c>
      <c r="G86">
        <v>0</v>
      </c>
      <c r="H86">
        <v>0</v>
      </c>
      <c r="J86" t="s">
        <v>24</v>
      </c>
      <c r="K86" s="1">
        <v>1.4800000000000001E-17</v>
      </c>
      <c r="L86" s="1">
        <v>7.0900000000000006E-14</v>
      </c>
      <c r="M86">
        <v>2.5768768252877501E-3</v>
      </c>
      <c r="N86" s="1">
        <v>3.6859565057132297E-5</v>
      </c>
      <c r="O86">
        <v>-6.1274407205298296</v>
      </c>
      <c r="P86" s="1">
        <v>2.5399999999999999E-16</v>
      </c>
      <c r="Q86" s="1">
        <v>1.2200000000000001E-12</v>
      </c>
      <c r="R86" s="1">
        <v>3.2199999999999999E-15</v>
      </c>
    </row>
    <row r="87" spans="2:18" hidden="1" x14ac:dyDescent="0.2">
      <c r="B87" t="s">
        <v>780</v>
      </c>
      <c r="C87" t="s">
        <v>22</v>
      </c>
      <c r="D87" t="s">
        <v>781</v>
      </c>
      <c r="E87" s="1">
        <v>3.7829658452226498E-4</v>
      </c>
      <c r="F87">
        <v>7</v>
      </c>
      <c r="G87">
        <v>0</v>
      </c>
      <c r="H87">
        <v>0</v>
      </c>
      <c r="J87" t="s">
        <v>24</v>
      </c>
      <c r="K87" s="1">
        <v>3.64E-3</v>
      </c>
      <c r="L87" s="1">
        <v>1</v>
      </c>
      <c r="M87" s="1">
        <v>3.4358357670503302E-4</v>
      </c>
      <c r="N87" s="1">
        <v>3.6859565057132297E-5</v>
      </c>
      <c r="O87">
        <v>-3.22055012492131</v>
      </c>
      <c r="P87" s="1">
        <v>1.0200000000000001E-2</v>
      </c>
      <c r="Q87" s="1">
        <v>1</v>
      </c>
      <c r="R87" s="1">
        <v>2.1899999999999999E-2</v>
      </c>
    </row>
    <row r="88" spans="2:18" hidden="1" x14ac:dyDescent="0.2">
      <c r="B88" t="s">
        <v>782</v>
      </c>
      <c r="C88" t="s">
        <v>22</v>
      </c>
      <c r="D88" t="s">
        <v>783</v>
      </c>
      <c r="E88" s="1">
        <v>3.7829658452226498E-4</v>
      </c>
      <c r="F88">
        <v>7</v>
      </c>
      <c r="G88">
        <v>0</v>
      </c>
      <c r="H88">
        <v>0</v>
      </c>
      <c r="J88" t="s">
        <v>24</v>
      </c>
      <c r="K88" s="1">
        <v>3.64E-3</v>
      </c>
      <c r="L88" s="1">
        <v>1</v>
      </c>
      <c r="M88" s="1">
        <v>3.4358357670503302E-4</v>
      </c>
      <c r="N88" s="1">
        <v>3.6859565057132297E-5</v>
      </c>
      <c r="O88">
        <v>-3.22055012492131</v>
      </c>
      <c r="P88" s="1">
        <v>1.0200000000000001E-2</v>
      </c>
      <c r="Q88" s="1">
        <v>1</v>
      </c>
      <c r="R88" s="1">
        <v>2.1899999999999999E-2</v>
      </c>
    </row>
    <row r="89" spans="2:18" hidden="1" x14ac:dyDescent="0.2">
      <c r="B89" t="s">
        <v>786</v>
      </c>
      <c r="C89" t="s">
        <v>22</v>
      </c>
      <c r="D89" t="s">
        <v>787</v>
      </c>
      <c r="E89">
        <v>1.6212710765239899E-3</v>
      </c>
      <c r="F89">
        <v>30</v>
      </c>
      <c r="G89">
        <v>0</v>
      </c>
      <c r="H89">
        <v>0</v>
      </c>
      <c r="J89" t="s">
        <v>24</v>
      </c>
      <c r="K89" s="1">
        <v>1.7200000000000001E-9</v>
      </c>
      <c r="L89" s="1">
        <v>8.2500000000000006E-6</v>
      </c>
      <c r="M89">
        <v>1.331386359732E-3</v>
      </c>
      <c r="N89" s="1">
        <v>3.6859565057132297E-5</v>
      </c>
      <c r="O89">
        <v>-5.1747464353081796</v>
      </c>
      <c r="P89" s="1">
        <v>8.7399999999999992E-9</v>
      </c>
      <c r="Q89" s="1">
        <v>4.18E-5</v>
      </c>
      <c r="R89" s="1">
        <v>5.6099999999999999E-8</v>
      </c>
    </row>
    <row r="90" spans="2:18" hidden="1" x14ac:dyDescent="0.2">
      <c r="B90" t="s">
        <v>826</v>
      </c>
      <c r="C90" t="s">
        <v>22</v>
      </c>
      <c r="D90" t="s">
        <v>827</v>
      </c>
      <c r="E90" s="1">
        <v>3.7829658452226498E-4</v>
      </c>
      <c r="F90">
        <v>7</v>
      </c>
      <c r="G90">
        <v>0</v>
      </c>
      <c r="H90">
        <v>0</v>
      </c>
      <c r="J90" t="s">
        <v>24</v>
      </c>
      <c r="K90" s="1">
        <v>3.64E-3</v>
      </c>
      <c r="L90" s="1">
        <v>1</v>
      </c>
      <c r="M90" s="1">
        <v>3.4358357670503302E-4</v>
      </c>
      <c r="N90" s="1">
        <v>3.6859565057132297E-5</v>
      </c>
      <c r="O90">
        <v>-3.22055012492131</v>
      </c>
      <c r="P90" s="1">
        <v>1.0200000000000001E-2</v>
      </c>
      <c r="Q90" s="1">
        <v>1</v>
      </c>
      <c r="R90" s="1">
        <v>2.1899999999999999E-2</v>
      </c>
    </row>
    <row r="91" spans="2:18" hidden="1" x14ac:dyDescent="0.2">
      <c r="B91" t="s">
        <v>834</v>
      </c>
      <c r="C91" t="s">
        <v>22</v>
      </c>
      <c r="D91" t="s">
        <v>835</v>
      </c>
      <c r="E91">
        <v>0</v>
      </c>
      <c r="F91">
        <v>0</v>
      </c>
      <c r="G91" s="1">
        <v>4.4742729306487698E-5</v>
      </c>
      <c r="H91">
        <v>1</v>
      </c>
      <c r="J91" t="s">
        <v>24</v>
      </c>
      <c r="K91" s="1">
        <v>0.36299999999999999</v>
      </c>
      <c r="L91" s="1">
        <v>1</v>
      </c>
      <c r="M91" s="1">
        <v>4.29479470881291E-5</v>
      </c>
      <c r="N91" s="1">
        <v>7.3719130114264595E-5</v>
      </c>
      <c r="O91">
        <v>0.77944987507869001</v>
      </c>
      <c r="P91" s="1">
        <v>0.65500000000000003</v>
      </c>
      <c r="Q91" s="1">
        <v>1</v>
      </c>
      <c r="R91" s="1">
        <v>0.72199999999999998</v>
      </c>
    </row>
    <row r="92" spans="2:18" hidden="1" x14ac:dyDescent="0.2">
      <c r="B92" t="s">
        <v>848</v>
      </c>
      <c r="C92" t="s">
        <v>22</v>
      </c>
      <c r="D92" t="s">
        <v>849</v>
      </c>
      <c r="E92" s="1">
        <v>3.7829658452226498E-4</v>
      </c>
      <c r="F92">
        <v>7</v>
      </c>
      <c r="G92">
        <v>0</v>
      </c>
      <c r="H92">
        <v>0</v>
      </c>
      <c r="J92" t="s">
        <v>24</v>
      </c>
      <c r="K92" s="1">
        <v>3.64E-3</v>
      </c>
      <c r="L92" s="1">
        <v>1</v>
      </c>
      <c r="M92" s="1">
        <v>3.4358357670503302E-4</v>
      </c>
      <c r="N92" s="1">
        <v>3.6859565057132297E-5</v>
      </c>
      <c r="O92">
        <v>-3.22055012492131</v>
      </c>
      <c r="P92" s="1">
        <v>1.0200000000000001E-2</v>
      </c>
      <c r="Q92" s="1">
        <v>1</v>
      </c>
      <c r="R92" s="1">
        <v>2.1899999999999999E-2</v>
      </c>
    </row>
    <row r="93" spans="2:18" hidden="1" x14ac:dyDescent="0.2">
      <c r="B93" t="s">
        <v>852</v>
      </c>
      <c r="C93" t="s">
        <v>22</v>
      </c>
      <c r="D93" t="s">
        <v>853</v>
      </c>
      <c r="E93" s="1">
        <v>3.7829658452226498E-4</v>
      </c>
      <c r="F93">
        <v>7</v>
      </c>
      <c r="G93">
        <v>0</v>
      </c>
      <c r="H93">
        <v>0</v>
      </c>
      <c r="J93" t="s">
        <v>24</v>
      </c>
      <c r="K93" s="1">
        <v>3.64E-3</v>
      </c>
      <c r="L93" s="1">
        <v>1</v>
      </c>
      <c r="M93" s="1">
        <v>3.4358357670503302E-4</v>
      </c>
      <c r="N93" s="1">
        <v>3.6859565057132297E-5</v>
      </c>
      <c r="O93">
        <v>-3.22055012492131</v>
      </c>
      <c r="P93" s="1">
        <v>1.0200000000000001E-2</v>
      </c>
      <c r="Q93" s="1">
        <v>1</v>
      </c>
      <c r="R93" s="1">
        <v>2.1899999999999999E-2</v>
      </c>
    </row>
    <row r="94" spans="2:18" hidden="1" x14ac:dyDescent="0.2">
      <c r="B94" t="s">
        <v>870</v>
      </c>
      <c r="C94" t="s">
        <v>22</v>
      </c>
      <c r="D94" t="s">
        <v>871</v>
      </c>
      <c r="E94">
        <v>0</v>
      </c>
      <c r="F94">
        <v>0</v>
      </c>
      <c r="G94" s="1">
        <v>4.4742729306487698E-5</v>
      </c>
      <c r="H94">
        <v>1</v>
      </c>
      <c r="J94" t="s">
        <v>24</v>
      </c>
      <c r="K94" s="1">
        <v>0.36299999999999999</v>
      </c>
      <c r="L94" s="1">
        <v>1</v>
      </c>
      <c r="M94" s="1">
        <v>4.29479470881291E-5</v>
      </c>
      <c r="N94" s="1">
        <v>7.3719130114264595E-5</v>
      </c>
      <c r="O94">
        <v>0.77944987507869001</v>
      </c>
      <c r="P94" s="1">
        <v>0.65500000000000003</v>
      </c>
      <c r="Q94" s="1">
        <v>1</v>
      </c>
      <c r="R94" s="1">
        <v>0.72199999999999998</v>
      </c>
    </row>
    <row r="95" spans="2:18" hidden="1" x14ac:dyDescent="0.2">
      <c r="B95" t="s">
        <v>882</v>
      </c>
      <c r="C95" t="s">
        <v>22</v>
      </c>
      <c r="D95" t="s">
        <v>883</v>
      </c>
      <c r="E95">
        <v>0</v>
      </c>
      <c r="F95">
        <v>0</v>
      </c>
      <c r="G95" s="1">
        <v>4.4742729306487698E-5</v>
      </c>
      <c r="H95">
        <v>1</v>
      </c>
      <c r="J95" t="s">
        <v>24</v>
      </c>
      <c r="K95" s="1">
        <v>0.36299999999999999</v>
      </c>
      <c r="L95" s="1">
        <v>1</v>
      </c>
      <c r="M95" s="1">
        <v>4.29479470881291E-5</v>
      </c>
      <c r="N95" s="1">
        <v>7.3719130114264595E-5</v>
      </c>
      <c r="O95">
        <v>0.77944987507869001</v>
      </c>
      <c r="P95" s="1">
        <v>0.65500000000000003</v>
      </c>
      <c r="Q95" s="1">
        <v>1</v>
      </c>
      <c r="R95" s="1">
        <v>0.72199999999999998</v>
      </c>
    </row>
    <row r="96" spans="2:18" hidden="1" x14ac:dyDescent="0.2">
      <c r="B96" t="s">
        <v>894</v>
      </c>
      <c r="C96" t="s">
        <v>22</v>
      </c>
      <c r="D96" t="s">
        <v>895</v>
      </c>
      <c r="E96">
        <v>2.1616947686986599E-3</v>
      </c>
      <c r="F96">
        <v>40</v>
      </c>
      <c r="G96">
        <v>0</v>
      </c>
      <c r="H96">
        <v>0</v>
      </c>
      <c r="J96" t="s">
        <v>24</v>
      </c>
      <c r="K96" s="1">
        <v>3.55E-12</v>
      </c>
      <c r="L96" s="1">
        <v>1.6899999999999999E-8</v>
      </c>
      <c r="M96">
        <v>1.7608658306132901E-3</v>
      </c>
      <c r="N96" s="1">
        <v>3.6859565057132297E-5</v>
      </c>
      <c r="O96">
        <v>-5.5781021295393902</v>
      </c>
      <c r="P96" s="1">
        <v>2.25E-11</v>
      </c>
      <c r="Q96" s="1">
        <v>1.08E-7</v>
      </c>
      <c r="R96" s="1">
        <v>2.0499999999999999E-10</v>
      </c>
    </row>
    <row r="97" spans="2:18" hidden="1" x14ac:dyDescent="0.2">
      <c r="B97" t="s">
        <v>906</v>
      </c>
      <c r="C97" t="s">
        <v>22</v>
      </c>
      <c r="D97" t="s">
        <v>907</v>
      </c>
      <c r="E97" s="1">
        <v>8.1063553826199702E-4</v>
      </c>
      <c r="F97">
        <v>15</v>
      </c>
      <c r="G97">
        <v>0</v>
      </c>
      <c r="H97">
        <v>0</v>
      </c>
      <c r="J97" t="s">
        <v>24</v>
      </c>
      <c r="K97" s="1">
        <v>2.0699999999999998E-5</v>
      </c>
      <c r="L97" s="1">
        <v>9.8900000000000002E-2</v>
      </c>
      <c r="M97" s="1">
        <v>6.8716715341006701E-4</v>
      </c>
      <c r="N97" s="1">
        <v>3.6859565057132297E-5</v>
      </c>
      <c r="O97">
        <v>-4.22055012492131</v>
      </c>
      <c r="P97" s="1">
        <v>7.3499999999999998E-5</v>
      </c>
      <c r="Q97" s="1">
        <v>0.35099999999999998</v>
      </c>
      <c r="R97" s="1">
        <v>2.7399999999999999E-4</v>
      </c>
    </row>
    <row r="98" spans="2:18" hidden="1" x14ac:dyDescent="0.2">
      <c r="B98" t="s">
        <v>908</v>
      </c>
      <c r="C98" t="s">
        <v>22</v>
      </c>
      <c r="D98" t="s">
        <v>909</v>
      </c>
      <c r="E98" s="1">
        <v>8.1063553826199702E-4</v>
      </c>
      <c r="F98">
        <v>15</v>
      </c>
      <c r="G98">
        <v>0</v>
      </c>
      <c r="H98">
        <v>0</v>
      </c>
      <c r="J98" t="s">
        <v>24</v>
      </c>
      <c r="K98" s="1">
        <v>2.0699999999999998E-5</v>
      </c>
      <c r="L98" s="1">
        <v>9.8900000000000002E-2</v>
      </c>
      <c r="M98" s="1">
        <v>6.8716715341006701E-4</v>
      </c>
      <c r="N98" s="1">
        <v>3.6859565057132297E-5</v>
      </c>
      <c r="O98">
        <v>-4.22055012492131</v>
      </c>
      <c r="P98" s="1">
        <v>7.3499999999999998E-5</v>
      </c>
      <c r="Q98" s="1">
        <v>0.35099999999999998</v>
      </c>
      <c r="R98" s="1">
        <v>2.7399999999999999E-4</v>
      </c>
    </row>
    <row r="99" spans="2:18" hidden="1" x14ac:dyDescent="0.2">
      <c r="B99" t="s">
        <v>914</v>
      </c>
      <c r="C99" t="s">
        <v>22</v>
      </c>
      <c r="D99" t="s">
        <v>915</v>
      </c>
      <c r="E99">
        <v>1.8914829226113199E-3</v>
      </c>
      <c r="F99">
        <v>35</v>
      </c>
      <c r="G99">
        <v>0</v>
      </c>
      <c r="H99">
        <v>0</v>
      </c>
      <c r="J99" t="s">
        <v>24</v>
      </c>
      <c r="K99" s="1">
        <v>7.7899999999999997E-11</v>
      </c>
      <c r="L99" s="1">
        <v>3.72E-7</v>
      </c>
      <c r="M99">
        <v>1.54612609517265E-3</v>
      </c>
      <c r="N99" s="1">
        <v>3.6859565057132297E-5</v>
      </c>
      <c r="O99">
        <v>-5.3904751263636204</v>
      </c>
      <c r="P99" s="1">
        <v>4.4200000000000002E-10</v>
      </c>
      <c r="Q99" s="1">
        <v>2.1100000000000001E-6</v>
      </c>
      <c r="R99" s="1">
        <v>3.2000000000000001E-9</v>
      </c>
    </row>
    <row r="100" spans="2:18" hidden="1" x14ac:dyDescent="0.2">
      <c r="B100" t="s">
        <v>932</v>
      </c>
      <c r="C100" t="s">
        <v>22</v>
      </c>
      <c r="D100" t="s">
        <v>933</v>
      </c>
      <c r="E100" s="1">
        <v>8.1063553826199702E-4</v>
      </c>
      <c r="F100">
        <v>15</v>
      </c>
      <c r="G100">
        <v>0</v>
      </c>
      <c r="H100">
        <v>0</v>
      </c>
      <c r="J100" t="s">
        <v>24</v>
      </c>
      <c r="K100" s="1">
        <v>2.0699999999999998E-5</v>
      </c>
      <c r="L100" s="1">
        <v>9.8900000000000002E-2</v>
      </c>
      <c r="M100" s="1">
        <v>6.8716715341006701E-4</v>
      </c>
      <c r="N100" s="1">
        <v>3.6859565057132297E-5</v>
      </c>
      <c r="O100">
        <v>-4.22055012492131</v>
      </c>
      <c r="P100" s="1">
        <v>7.3499999999999998E-5</v>
      </c>
      <c r="Q100" s="1">
        <v>0.35099999999999998</v>
      </c>
      <c r="R100" s="1">
        <v>2.7399999999999999E-4</v>
      </c>
    </row>
    <row r="101" spans="2:18" hidden="1" x14ac:dyDescent="0.2">
      <c r="B101" t="s">
        <v>934</v>
      </c>
      <c r="C101" t="s">
        <v>22</v>
      </c>
      <c r="D101" t="s">
        <v>935</v>
      </c>
      <c r="E101">
        <v>9.2952875054042299E-3</v>
      </c>
      <c r="F101">
        <v>172</v>
      </c>
      <c r="G101">
        <v>0</v>
      </c>
      <c r="H101">
        <v>0</v>
      </c>
      <c r="J101" t="s">
        <v>24</v>
      </c>
      <c r="K101" s="1">
        <v>1.3700000000000001E-47</v>
      </c>
      <c r="L101" s="1">
        <v>6.5400000000000002E-44</v>
      </c>
      <c r="M101">
        <v>7.42999484624634E-3</v>
      </c>
      <c r="N101" s="1">
        <v>3.6859565057132297E-5</v>
      </c>
      <c r="O101">
        <v>-7.6551783525580301</v>
      </c>
      <c r="P101" s="1">
        <v>1.6199999999999998E-45</v>
      </c>
      <c r="Q101" s="1">
        <v>7.7599999999999996E-42</v>
      </c>
      <c r="R101" s="1">
        <v>1.7600000000000001E-43</v>
      </c>
    </row>
    <row r="102" spans="2:18" hidden="1" x14ac:dyDescent="0.2">
      <c r="B102" t="s">
        <v>938</v>
      </c>
      <c r="C102" t="s">
        <v>22</v>
      </c>
      <c r="D102" t="s">
        <v>939</v>
      </c>
      <c r="E102" s="1">
        <v>5.4042369217466497E-4</v>
      </c>
      <c r="F102">
        <v>10</v>
      </c>
      <c r="G102">
        <v>0</v>
      </c>
      <c r="H102">
        <v>0</v>
      </c>
      <c r="J102" t="s">
        <v>24</v>
      </c>
      <c r="K102" s="1">
        <v>5.0900000000000001E-4</v>
      </c>
      <c r="L102" s="1">
        <v>1</v>
      </c>
      <c r="M102" s="1">
        <v>4.7242741796942099E-4</v>
      </c>
      <c r="N102" s="1">
        <v>3.6859565057132297E-5</v>
      </c>
      <c r="O102">
        <v>-3.6799817435586002</v>
      </c>
      <c r="P102" s="1">
        <v>1.57E-3</v>
      </c>
      <c r="Q102" s="1">
        <v>1</v>
      </c>
      <c r="R102" s="1">
        <v>4.4099999999999999E-3</v>
      </c>
    </row>
    <row r="103" spans="2:18" hidden="1" x14ac:dyDescent="0.2">
      <c r="B103" t="s">
        <v>944</v>
      </c>
      <c r="C103" t="s">
        <v>22</v>
      </c>
      <c r="D103" t="s">
        <v>945</v>
      </c>
      <c r="E103" s="1">
        <v>5.9446606139213105E-4</v>
      </c>
      <c r="F103">
        <v>11</v>
      </c>
      <c r="G103">
        <v>0</v>
      </c>
      <c r="H103">
        <v>0</v>
      </c>
      <c r="J103" t="s">
        <v>24</v>
      </c>
      <c r="K103" s="1">
        <v>2.6699999999999998E-4</v>
      </c>
      <c r="L103" s="1">
        <v>1</v>
      </c>
      <c r="M103" s="1">
        <v>5.1537536505755004E-4</v>
      </c>
      <c r="N103" s="1">
        <v>3.6859565057132297E-5</v>
      </c>
      <c r="O103">
        <v>-3.8055126256424598</v>
      </c>
      <c r="P103" s="1">
        <v>8.4999999999999995E-4</v>
      </c>
      <c r="Q103" s="1">
        <v>1</v>
      </c>
      <c r="R103" s="1">
        <v>2.5899999999999999E-3</v>
      </c>
    </row>
    <row r="104" spans="2:18" hidden="1" x14ac:dyDescent="0.2">
      <c r="B104" t="s">
        <v>950</v>
      </c>
      <c r="C104" t="s">
        <v>22</v>
      </c>
      <c r="D104" t="s">
        <v>951</v>
      </c>
      <c r="E104" s="1">
        <v>2.1616947686986499E-4</v>
      </c>
      <c r="F104">
        <v>4</v>
      </c>
      <c r="G104">
        <v>0</v>
      </c>
      <c r="H104">
        <v>0</v>
      </c>
      <c r="J104" t="s">
        <v>24</v>
      </c>
      <c r="K104" s="1">
        <v>2.7900000000000001E-2</v>
      </c>
      <c r="L104" s="1">
        <v>1</v>
      </c>
      <c r="M104" s="1">
        <v>2.1473973544064499E-4</v>
      </c>
      <c r="N104" s="1">
        <v>3.6859565057132297E-5</v>
      </c>
      <c r="O104">
        <v>-2.5424782198086699</v>
      </c>
      <c r="P104" s="1">
        <v>6.8000000000000005E-2</v>
      </c>
      <c r="Q104" s="1">
        <v>1</v>
      </c>
      <c r="R104" s="1">
        <v>0.12</v>
      </c>
    </row>
    <row r="105" spans="2:18" hidden="1" x14ac:dyDescent="0.2">
      <c r="B105" t="s">
        <v>962</v>
      </c>
      <c r="C105" t="s">
        <v>22</v>
      </c>
      <c r="D105" t="s">
        <v>963</v>
      </c>
      <c r="E105" s="1">
        <v>2.1616947686986499E-4</v>
      </c>
      <c r="F105">
        <v>4</v>
      </c>
      <c r="G105">
        <v>0</v>
      </c>
      <c r="H105">
        <v>0</v>
      </c>
      <c r="J105" t="s">
        <v>24</v>
      </c>
      <c r="K105" s="1">
        <v>2.7900000000000001E-2</v>
      </c>
      <c r="L105" s="1">
        <v>1</v>
      </c>
      <c r="M105" s="1">
        <v>2.1473973544064499E-4</v>
      </c>
      <c r="N105" s="1">
        <v>3.6859565057132297E-5</v>
      </c>
      <c r="O105">
        <v>-2.5424782198086699</v>
      </c>
      <c r="P105" s="1">
        <v>6.8000000000000005E-2</v>
      </c>
      <c r="Q105" s="1">
        <v>1</v>
      </c>
      <c r="R105" s="1">
        <v>0.12</v>
      </c>
    </row>
    <row r="106" spans="2:18" hidden="1" x14ac:dyDescent="0.2">
      <c r="B106" t="s">
        <v>964</v>
      </c>
      <c r="C106" t="s">
        <v>22</v>
      </c>
      <c r="D106" t="s">
        <v>965</v>
      </c>
      <c r="E106" s="1">
        <v>2.1616947686986499E-4</v>
      </c>
      <c r="F106">
        <v>4</v>
      </c>
      <c r="G106">
        <v>0</v>
      </c>
      <c r="H106">
        <v>0</v>
      </c>
      <c r="J106" t="s">
        <v>24</v>
      </c>
      <c r="K106" s="1">
        <v>2.7900000000000001E-2</v>
      </c>
      <c r="L106" s="1">
        <v>1</v>
      </c>
      <c r="M106" s="1">
        <v>2.1473973544064499E-4</v>
      </c>
      <c r="N106" s="1">
        <v>3.6859565057132297E-5</v>
      </c>
      <c r="O106">
        <v>-2.5424782198086699</v>
      </c>
      <c r="P106" s="1">
        <v>6.8000000000000005E-2</v>
      </c>
      <c r="Q106" s="1">
        <v>1</v>
      </c>
      <c r="R106" s="1">
        <v>0.12</v>
      </c>
    </row>
    <row r="107" spans="2:18" hidden="1" x14ac:dyDescent="0.2">
      <c r="B107" t="s">
        <v>978</v>
      </c>
      <c r="C107" t="s">
        <v>22</v>
      </c>
      <c r="D107" t="s">
        <v>979</v>
      </c>
      <c r="E107" s="1">
        <v>8.1063553826199702E-4</v>
      </c>
      <c r="F107">
        <v>15</v>
      </c>
      <c r="G107">
        <v>0</v>
      </c>
      <c r="H107">
        <v>0</v>
      </c>
      <c r="J107" t="s">
        <v>24</v>
      </c>
      <c r="K107" s="1">
        <v>2.0699999999999998E-5</v>
      </c>
      <c r="L107" s="1">
        <v>9.8900000000000002E-2</v>
      </c>
      <c r="M107" s="1">
        <v>6.8716715341006701E-4</v>
      </c>
      <c r="N107" s="1">
        <v>3.6859565057132297E-5</v>
      </c>
      <c r="O107">
        <v>-4.22055012492131</v>
      </c>
      <c r="P107" s="1">
        <v>7.3499999999999998E-5</v>
      </c>
      <c r="Q107" s="1">
        <v>0.35099999999999998</v>
      </c>
      <c r="R107" s="1">
        <v>2.7399999999999999E-4</v>
      </c>
    </row>
    <row r="108" spans="2:18" hidden="1" x14ac:dyDescent="0.2">
      <c r="B108" t="s">
        <v>996</v>
      </c>
      <c r="C108" t="s">
        <v>22</v>
      </c>
      <c r="D108" t="s">
        <v>997</v>
      </c>
      <c r="E108">
        <v>8.4846519671422302E-3</v>
      </c>
      <c r="F108">
        <v>157</v>
      </c>
      <c r="G108">
        <v>0</v>
      </c>
      <c r="H108">
        <v>0</v>
      </c>
      <c r="J108" t="s">
        <v>24</v>
      </c>
      <c r="K108" s="1">
        <v>1.32E-43</v>
      </c>
      <c r="L108" s="1">
        <v>6.3299999999999999E-40</v>
      </c>
      <c r="M108">
        <v>6.7857756399244103E-3</v>
      </c>
      <c r="N108" s="1">
        <v>3.6859565057132297E-5</v>
      </c>
      <c r="O108">
        <v>-7.5243308730984104</v>
      </c>
      <c r="P108" s="1">
        <v>1.12E-41</v>
      </c>
      <c r="Q108" s="1">
        <v>5.3699999999999995E-38</v>
      </c>
      <c r="R108" s="1">
        <v>4.3599999999999997E-40</v>
      </c>
    </row>
    <row r="109" spans="2:18" hidden="1" x14ac:dyDescent="0.2">
      <c r="B109" t="s">
        <v>1020</v>
      </c>
      <c r="C109" t="s">
        <v>22</v>
      </c>
      <c r="D109" t="s">
        <v>1021</v>
      </c>
      <c r="E109">
        <v>2.1616947686986599E-3</v>
      </c>
      <c r="F109">
        <v>40</v>
      </c>
      <c r="G109">
        <v>0</v>
      </c>
      <c r="H109">
        <v>0</v>
      </c>
      <c r="J109" t="s">
        <v>24</v>
      </c>
      <c r="K109" s="1">
        <v>3.55E-12</v>
      </c>
      <c r="L109" s="1">
        <v>1.6899999999999999E-8</v>
      </c>
      <c r="M109">
        <v>1.7608658306132901E-3</v>
      </c>
      <c r="N109" s="1">
        <v>3.6859565057132297E-5</v>
      </c>
      <c r="O109">
        <v>-5.5781021295393902</v>
      </c>
      <c r="P109" s="1">
        <v>2.25E-11</v>
      </c>
      <c r="Q109" s="1">
        <v>1.08E-7</v>
      </c>
      <c r="R109" s="1">
        <v>2.0499999999999999E-10</v>
      </c>
    </row>
    <row r="110" spans="2:18" hidden="1" x14ac:dyDescent="0.2">
      <c r="B110" t="s">
        <v>1026</v>
      </c>
      <c r="C110" t="s">
        <v>22</v>
      </c>
      <c r="D110" t="s">
        <v>1027</v>
      </c>
      <c r="E110" s="1">
        <v>3.2425421530479797E-4</v>
      </c>
      <c r="F110">
        <v>6</v>
      </c>
      <c r="G110">
        <v>0</v>
      </c>
      <c r="H110">
        <v>0</v>
      </c>
      <c r="J110" t="s">
        <v>24</v>
      </c>
      <c r="K110" s="1">
        <v>7.1000000000000004E-3</v>
      </c>
      <c r="L110" s="1">
        <v>1</v>
      </c>
      <c r="M110" s="1">
        <v>3.0063562961690402E-4</v>
      </c>
      <c r="N110" s="1">
        <v>3.6859565057132297E-5</v>
      </c>
      <c r="O110">
        <v>-3.0279050469789102</v>
      </c>
      <c r="P110" s="1">
        <v>1.9099999999999999E-2</v>
      </c>
      <c r="Q110" s="1">
        <v>1</v>
      </c>
      <c r="R110" s="1">
        <v>3.8300000000000001E-2</v>
      </c>
    </row>
    <row r="111" spans="2:18" hidden="1" x14ac:dyDescent="0.2">
      <c r="B111" t="s">
        <v>1028</v>
      </c>
      <c r="C111" t="s">
        <v>22</v>
      </c>
      <c r="D111" t="s">
        <v>1029</v>
      </c>
      <c r="E111" s="1">
        <v>3.2425421530479797E-4</v>
      </c>
      <c r="F111">
        <v>6</v>
      </c>
      <c r="G111">
        <v>0</v>
      </c>
      <c r="H111">
        <v>0</v>
      </c>
      <c r="J111" t="s">
        <v>24</v>
      </c>
      <c r="K111" s="1">
        <v>7.1000000000000004E-3</v>
      </c>
      <c r="L111" s="1">
        <v>1</v>
      </c>
      <c r="M111" s="1">
        <v>3.0063562961690402E-4</v>
      </c>
      <c r="N111" s="1">
        <v>3.6859565057132297E-5</v>
      </c>
      <c r="O111">
        <v>-3.0279050469789102</v>
      </c>
      <c r="P111" s="1">
        <v>1.9099999999999999E-2</v>
      </c>
      <c r="Q111" s="1">
        <v>1</v>
      </c>
      <c r="R111" s="1">
        <v>3.8300000000000001E-2</v>
      </c>
    </row>
    <row r="112" spans="2:18" hidden="1" x14ac:dyDescent="0.2">
      <c r="B112" t="s">
        <v>1030</v>
      </c>
      <c r="C112" t="s">
        <v>22</v>
      </c>
      <c r="D112" t="s">
        <v>1031</v>
      </c>
      <c r="E112" s="1">
        <v>8.1063553826199702E-4</v>
      </c>
      <c r="F112">
        <v>15</v>
      </c>
      <c r="G112">
        <v>0</v>
      </c>
      <c r="H112">
        <v>0</v>
      </c>
      <c r="J112" t="s">
        <v>24</v>
      </c>
      <c r="K112" s="1">
        <v>2.0699999999999998E-5</v>
      </c>
      <c r="L112" s="1">
        <v>9.8900000000000002E-2</v>
      </c>
      <c r="M112" s="1">
        <v>6.8716715341006701E-4</v>
      </c>
      <c r="N112" s="1">
        <v>3.6859565057132297E-5</v>
      </c>
      <c r="O112">
        <v>-4.22055012492131</v>
      </c>
      <c r="P112" s="1">
        <v>7.3499999999999998E-5</v>
      </c>
      <c r="Q112" s="1">
        <v>0.35099999999999998</v>
      </c>
      <c r="R112" s="1">
        <v>2.7399999999999999E-4</v>
      </c>
    </row>
    <row r="113" spans="2:18" hidden="1" x14ac:dyDescent="0.2">
      <c r="B113" t="s">
        <v>1038</v>
      </c>
      <c r="C113" t="s">
        <v>22</v>
      </c>
      <c r="D113" t="s">
        <v>1039</v>
      </c>
      <c r="E113" s="1">
        <v>8.1063553826199702E-4</v>
      </c>
      <c r="F113">
        <v>15</v>
      </c>
      <c r="G113">
        <v>0</v>
      </c>
      <c r="H113">
        <v>0</v>
      </c>
      <c r="J113" t="s">
        <v>24</v>
      </c>
      <c r="K113" s="1">
        <v>2.0699999999999998E-5</v>
      </c>
      <c r="L113" s="1">
        <v>9.8900000000000002E-2</v>
      </c>
      <c r="M113" s="1">
        <v>6.8716715341006701E-4</v>
      </c>
      <c r="N113" s="1">
        <v>3.6859565057132297E-5</v>
      </c>
      <c r="O113">
        <v>-4.22055012492131</v>
      </c>
      <c r="P113" s="1">
        <v>7.3499999999999998E-5</v>
      </c>
      <c r="Q113" s="1">
        <v>0.35099999999999998</v>
      </c>
      <c r="R113" s="1">
        <v>2.7399999999999999E-4</v>
      </c>
    </row>
    <row r="114" spans="2:18" hidden="1" x14ac:dyDescent="0.2">
      <c r="B114" t="s">
        <v>1050</v>
      </c>
      <c r="C114" t="s">
        <v>22</v>
      </c>
      <c r="D114" t="s">
        <v>1051</v>
      </c>
      <c r="E114" s="1">
        <v>1.6212710765239899E-4</v>
      </c>
      <c r="F114">
        <v>3</v>
      </c>
      <c r="G114">
        <v>0</v>
      </c>
      <c r="H114">
        <v>0</v>
      </c>
      <c r="J114" t="s">
        <v>24</v>
      </c>
      <c r="K114" s="1">
        <v>5.7000000000000002E-2</v>
      </c>
      <c r="L114" s="1">
        <v>1</v>
      </c>
      <c r="M114" s="1">
        <v>1.7179178835251599E-4</v>
      </c>
      <c r="N114" s="1">
        <v>3.6859565057132297E-5</v>
      </c>
      <c r="O114">
        <v>-2.22055012492131</v>
      </c>
      <c r="P114" s="1">
        <v>0.129</v>
      </c>
      <c r="Q114" s="1">
        <v>1</v>
      </c>
      <c r="R114" s="1">
        <v>0.20300000000000001</v>
      </c>
    </row>
    <row r="115" spans="2:18" hidden="1" x14ac:dyDescent="0.2">
      <c r="B115" t="s">
        <v>1060</v>
      </c>
      <c r="C115" t="s">
        <v>22</v>
      </c>
      <c r="D115" t="s">
        <v>1061</v>
      </c>
      <c r="E115">
        <v>2.1076523994811901E-3</v>
      </c>
      <c r="F115">
        <v>39</v>
      </c>
      <c r="G115">
        <v>0</v>
      </c>
      <c r="H115">
        <v>0</v>
      </c>
      <c r="J115" t="s">
        <v>24</v>
      </c>
      <c r="K115" s="1">
        <v>6.5699999999999997E-12</v>
      </c>
      <c r="L115" s="1">
        <v>3.1400000000000003E-8</v>
      </c>
      <c r="M115">
        <v>1.7179178835251599E-3</v>
      </c>
      <c r="N115" s="1">
        <v>3.6859565057132297E-5</v>
      </c>
      <c r="O115">
        <v>-5.5424782198086699</v>
      </c>
      <c r="P115" s="1">
        <v>4.0799999999999997E-11</v>
      </c>
      <c r="Q115" s="1">
        <v>1.9500000000000001E-7</v>
      </c>
      <c r="R115" s="1">
        <v>3.5400000000000002E-10</v>
      </c>
    </row>
    <row r="116" spans="2:18" hidden="1" x14ac:dyDescent="0.2">
      <c r="B116" t="s">
        <v>1066</v>
      </c>
      <c r="C116" t="s">
        <v>22</v>
      </c>
      <c r="D116" t="s">
        <v>1067</v>
      </c>
      <c r="E116">
        <v>2.7561608300907901E-3</v>
      </c>
      <c r="F116">
        <v>51</v>
      </c>
      <c r="G116">
        <v>0</v>
      </c>
      <c r="H116">
        <v>0</v>
      </c>
      <c r="J116" t="s">
        <v>24</v>
      </c>
      <c r="K116" s="1">
        <v>4.0199999999999998E-15</v>
      </c>
      <c r="L116" s="1">
        <v>1.9199999999999999E-11</v>
      </c>
      <c r="M116">
        <v>2.2332932485827099E-3</v>
      </c>
      <c r="N116" s="1">
        <v>3.6859565057132297E-5</v>
      </c>
      <c r="O116">
        <v>-5.9209898430623999</v>
      </c>
      <c r="P116" s="1">
        <v>3.2800000000000003E-14</v>
      </c>
      <c r="Q116" s="1">
        <v>1.57E-10</v>
      </c>
      <c r="R116" s="1">
        <v>3.8199999999999999E-13</v>
      </c>
    </row>
    <row r="117" spans="2:18" hidden="1" x14ac:dyDescent="0.2">
      <c r="B117" t="s">
        <v>1080</v>
      </c>
      <c r="C117" t="s">
        <v>22</v>
      </c>
      <c r="D117" t="s">
        <v>1081</v>
      </c>
      <c r="E117" s="1">
        <v>3.7829658452226498E-4</v>
      </c>
      <c r="F117">
        <v>7</v>
      </c>
      <c r="G117">
        <v>0</v>
      </c>
      <c r="H117">
        <v>0</v>
      </c>
      <c r="J117" t="s">
        <v>24</v>
      </c>
      <c r="K117" s="1">
        <v>3.64E-3</v>
      </c>
      <c r="L117" s="1">
        <v>1</v>
      </c>
      <c r="M117" s="1">
        <v>3.4358357670503302E-4</v>
      </c>
      <c r="N117" s="1">
        <v>3.6859565057132297E-5</v>
      </c>
      <c r="O117">
        <v>-3.22055012492131</v>
      </c>
      <c r="P117" s="1">
        <v>1.0200000000000001E-2</v>
      </c>
      <c r="Q117" s="1">
        <v>1</v>
      </c>
      <c r="R117" s="1">
        <v>2.1899999999999999E-2</v>
      </c>
    </row>
    <row r="118" spans="2:18" hidden="1" x14ac:dyDescent="0.2">
      <c r="B118" t="s">
        <v>1096</v>
      </c>
      <c r="C118" t="s">
        <v>22</v>
      </c>
      <c r="D118" t="s">
        <v>1097</v>
      </c>
      <c r="E118" s="1">
        <v>7.5659316904452996E-4</v>
      </c>
      <c r="F118">
        <v>14</v>
      </c>
      <c r="G118">
        <v>0</v>
      </c>
      <c r="H118">
        <v>0</v>
      </c>
      <c r="J118" t="s">
        <v>24</v>
      </c>
      <c r="K118" s="1">
        <v>3.9100000000000002E-5</v>
      </c>
      <c r="L118" s="1">
        <v>0.187</v>
      </c>
      <c r="M118" s="1">
        <v>6.4421920632193699E-4</v>
      </c>
      <c r="N118" s="1">
        <v>3.6859565057132297E-5</v>
      </c>
      <c r="O118">
        <v>-4.1274407205298296</v>
      </c>
      <c r="P118" s="1">
        <v>1.35E-4</v>
      </c>
      <c r="Q118" s="1">
        <v>0.64600000000000002</v>
      </c>
      <c r="R118" s="1">
        <v>4.9100000000000001E-4</v>
      </c>
    </row>
    <row r="119" spans="2:18" hidden="1" x14ac:dyDescent="0.2">
      <c r="B119" t="s">
        <v>1098</v>
      </c>
      <c r="C119" t="s">
        <v>22</v>
      </c>
      <c r="D119" t="s">
        <v>1099</v>
      </c>
      <c r="E119">
        <v>0</v>
      </c>
      <c r="F119">
        <v>0</v>
      </c>
      <c r="G119" s="1">
        <v>4.4742729306487698E-5</v>
      </c>
      <c r="H119">
        <v>1</v>
      </c>
      <c r="J119" t="s">
        <v>24</v>
      </c>
      <c r="K119" s="1">
        <v>0.36299999999999999</v>
      </c>
      <c r="L119" s="1">
        <v>1</v>
      </c>
      <c r="M119" s="1">
        <v>4.29479470881291E-5</v>
      </c>
      <c r="N119" s="1">
        <v>7.3719130114264595E-5</v>
      </c>
      <c r="O119">
        <v>0.77944987507869001</v>
      </c>
      <c r="P119" s="1">
        <v>0.65500000000000003</v>
      </c>
      <c r="Q119" s="1">
        <v>1</v>
      </c>
      <c r="R119" s="1">
        <v>0.72199999999999998</v>
      </c>
    </row>
    <row r="120" spans="2:18" hidden="1" x14ac:dyDescent="0.2">
      <c r="B120" t="s">
        <v>1136</v>
      </c>
      <c r="C120" t="s">
        <v>22</v>
      </c>
      <c r="D120" t="s">
        <v>1137</v>
      </c>
      <c r="E120">
        <v>0</v>
      </c>
      <c r="F120">
        <v>0</v>
      </c>
      <c r="G120">
        <v>0</v>
      </c>
      <c r="H120">
        <v>0</v>
      </c>
      <c r="J120" t="s">
        <v>24</v>
      </c>
      <c r="K120" t="s">
        <v>1138</v>
      </c>
      <c r="L120" t="s">
        <v>1138</v>
      </c>
      <c r="M120" s="1">
        <v>4.29479470881291E-5</v>
      </c>
      <c r="N120" s="1">
        <v>3.6859565057132297E-5</v>
      </c>
      <c r="O120">
        <v>-0.22055012492130999</v>
      </c>
      <c r="P120" s="1">
        <v>0.91400000000000003</v>
      </c>
      <c r="Q120" s="1">
        <v>1</v>
      </c>
      <c r="R120" s="1">
        <v>0.92900000000000005</v>
      </c>
    </row>
    <row r="121" spans="2:18" hidden="1" x14ac:dyDescent="0.2">
      <c r="B121" t="s">
        <v>1143</v>
      </c>
      <c r="C121" t="s">
        <v>22</v>
      </c>
      <c r="D121" t="s">
        <v>1144</v>
      </c>
      <c r="E121">
        <v>0</v>
      </c>
      <c r="F121">
        <v>0</v>
      </c>
      <c r="G121">
        <v>0</v>
      </c>
      <c r="H121">
        <v>0</v>
      </c>
      <c r="J121" t="s">
        <v>24</v>
      </c>
      <c r="K121" t="s">
        <v>1138</v>
      </c>
      <c r="L121" t="s">
        <v>1138</v>
      </c>
      <c r="M121" s="1">
        <v>4.29479470881291E-5</v>
      </c>
      <c r="N121" s="1">
        <v>3.6859565057132297E-5</v>
      </c>
      <c r="O121">
        <v>-0.22055012492130999</v>
      </c>
      <c r="P121" s="1">
        <v>0.91400000000000003</v>
      </c>
      <c r="Q121" s="1">
        <v>1</v>
      </c>
      <c r="R121" s="1">
        <v>0.92900000000000005</v>
      </c>
    </row>
    <row r="122" spans="2:18" hidden="1" x14ac:dyDescent="0.2">
      <c r="B122" t="s">
        <v>1153</v>
      </c>
      <c r="C122" t="s">
        <v>22</v>
      </c>
      <c r="D122" t="s">
        <v>1154</v>
      </c>
      <c r="E122" s="1">
        <v>3.2425421530479797E-4</v>
      </c>
      <c r="F122">
        <v>6</v>
      </c>
      <c r="G122">
        <v>0</v>
      </c>
      <c r="H122">
        <v>0</v>
      </c>
      <c r="J122" t="s">
        <v>24</v>
      </c>
      <c r="K122" s="1">
        <v>7.1000000000000004E-3</v>
      </c>
      <c r="L122" s="1">
        <v>1</v>
      </c>
      <c r="M122" s="1">
        <v>3.0063562961690402E-4</v>
      </c>
      <c r="N122" s="1">
        <v>3.6859565057132297E-5</v>
      </c>
      <c r="O122">
        <v>-3.0279050469789102</v>
      </c>
      <c r="P122" s="1">
        <v>1.9099999999999999E-2</v>
      </c>
      <c r="Q122" s="1">
        <v>1</v>
      </c>
      <c r="R122" s="1">
        <v>3.8300000000000001E-2</v>
      </c>
    </row>
    <row r="123" spans="2:18" hidden="1" x14ac:dyDescent="0.2">
      <c r="B123" t="s">
        <v>1157</v>
      </c>
      <c r="C123" t="s">
        <v>22</v>
      </c>
      <c r="D123" t="s">
        <v>1158</v>
      </c>
      <c r="E123" s="1">
        <v>3.2425421530479797E-4</v>
      </c>
      <c r="F123">
        <v>6</v>
      </c>
      <c r="G123">
        <v>0</v>
      </c>
      <c r="H123">
        <v>0</v>
      </c>
      <c r="J123" t="s">
        <v>24</v>
      </c>
      <c r="K123" s="1">
        <v>7.1000000000000004E-3</v>
      </c>
      <c r="L123" s="1">
        <v>1</v>
      </c>
      <c r="M123" s="1">
        <v>3.0063562961690402E-4</v>
      </c>
      <c r="N123" s="1">
        <v>3.6859565057132297E-5</v>
      </c>
      <c r="O123">
        <v>-3.0279050469789102</v>
      </c>
      <c r="P123" s="1">
        <v>1.9099999999999999E-2</v>
      </c>
      <c r="Q123" s="1">
        <v>1</v>
      </c>
      <c r="R123" s="1">
        <v>3.8300000000000001E-2</v>
      </c>
    </row>
    <row r="124" spans="2:18" hidden="1" x14ac:dyDescent="0.2">
      <c r="B124" t="s">
        <v>1159</v>
      </c>
      <c r="C124" t="s">
        <v>22</v>
      </c>
      <c r="D124" t="s">
        <v>1160</v>
      </c>
      <c r="E124" s="1">
        <v>3.2425421530479797E-4</v>
      </c>
      <c r="F124">
        <v>6</v>
      </c>
      <c r="G124">
        <v>0</v>
      </c>
      <c r="H124">
        <v>0</v>
      </c>
      <c r="J124" t="s">
        <v>24</v>
      </c>
      <c r="K124" s="1">
        <v>7.1000000000000004E-3</v>
      </c>
      <c r="L124" s="1">
        <v>1</v>
      </c>
      <c r="M124" s="1">
        <v>3.0063562961690402E-4</v>
      </c>
      <c r="N124" s="1">
        <v>3.6859565057132297E-5</v>
      </c>
      <c r="O124">
        <v>-3.0279050469789102</v>
      </c>
      <c r="P124" s="1">
        <v>1.9099999999999999E-2</v>
      </c>
      <c r="Q124" s="1">
        <v>1</v>
      </c>
      <c r="R124" s="1">
        <v>3.8300000000000001E-2</v>
      </c>
    </row>
    <row r="125" spans="2:18" hidden="1" x14ac:dyDescent="0.2">
      <c r="B125" t="s">
        <v>1165</v>
      </c>
      <c r="C125" t="s">
        <v>22</v>
      </c>
      <c r="D125" t="s">
        <v>1166</v>
      </c>
      <c r="E125" s="1">
        <v>8.1063553826199702E-4</v>
      </c>
      <c r="F125">
        <v>15</v>
      </c>
      <c r="G125">
        <v>0</v>
      </c>
      <c r="H125">
        <v>0</v>
      </c>
      <c r="J125" t="s">
        <v>24</v>
      </c>
      <c r="K125" s="1">
        <v>2.0699999999999998E-5</v>
      </c>
      <c r="L125" s="1">
        <v>9.8900000000000002E-2</v>
      </c>
      <c r="M125" s="1">
        <v>6.8716715341006701E-4</v>
      </c>
      <c r="N125" s="1">
        <v>3.6859565057132297E-5</v>
      </c>
      <c r="O125">
        <v>-4.22055012492131</v>
      </c>
      <c r="P125" s="1">
        <v>7.3499999999999998E-5</v>
      </c>
      <c r="Q125" s="1">
        <v>0.35099999999999998</v>
      </c>
      <c r="R125" s="1">
        <v>2.7399999999999999E-4</v>
      </c>
    </row>
    <row r="126" spans="2:18" hidden="1" x14ac:dyDescent="0.2">
      <c r="B126" t="s">
        <v>1177</v>
      </c>
      <c r="C126" t="s">
        <v>22</v>
      </c>
      <c r="D126" t="s">
        <v>1178</v>
      </c>
      <c r="E126" s="1">
        <v>2.1616947686986499E-4</v>
      </c>
      <c r="F126">
        <v>4</v>
      </c>
      <c r="G126">
        <v>0</v>
      </c>
      <c r="H126">
        <v>0</v>
      </c>
      <c r="J126" t="s">
        <v>24</v>
      </c>
      <c r="K126" s="1">
        <v>2.7900000000000001E-2</v>
      </c>
      <c r="L126" s="1">
        <v>1</v>
      </c>
      <c r="M126" s="1">
        <v>2.1473973544064499E-4</v>
      </c>
      <c r="N126" s="1">
        <v>3.6859565057132297E-5</v>
      </c>
      <c r="O126">
        <v>-2.5424782198086699</v>
      </c>
      <c r="P126" s="1">
        <v>6.8000000000000005E-2</v>
      </c>
      <c r="Q126" s="1">
        <v>1</v>
      </c>
      <c r="R126" s="1">
        <v>0.12</v>
      </c>
    </row>
    <row r="127" spans="2:18" hidden="1" x14ac:dyDescent="0.2">
      <c r="B127" t="s">
        <v>1179</v>
      </c>
      <c r="C127" t="s">
        <v>22</v>
      </c>
      <c r="D127" t="s">
        <v>1180</v>
      </c>
      <c r="E127" s="1">
        <v>1.6212710765239899E-4</v>
      </c>
      <c r="F127">
        <v>3</v>
      </c>
      <c r="G127">
        <v>0</v>
      </c>
      <c r="H127">
        <v>0</v>
      </c>
      <c r="J127" t="s">
        <v>24</v>
      </c>
      <c r="K127" s="1">
        <v>5.7000000000000002E-2</v>
      </c>
      <c r="L127" s="1">
        <v>1</v>
      </c>
      <c r="M127" s="1">
        <v>1.7179178835251599E-4</v>
      </c>
      <c r="N127" s="1">
        <v>3.6859565057132297E-5</v>
      </c>
      <c r="O127">
        <v>-2.22055012492131</v>
      </c>
      <c r="P127" s="1">
        <v>0.129</v>
      </c>
      <c r="Q127" s="1">
        <v>1</v>
      </c>
      <c r="R127" s="1">
        <v>0.20300000000000001</v>
      </c>
    </row>
    <row r="128" spans="2:18" hidden="1" x14ac:dyDescent="0.2">
      <c r="B128" t="s">
        <v>1183</v>
      </c>
      <c r="C128" t="s">
        <v>22</v>
      </c>
      <c r="D128" t="s">
        <v>1184</v>
      </c>
      <c r="E128" s="1">
        <v>1.6212710765239899E-4</v>
      </c>
      <c r="F128">
        <v>3</v>
      </c>
      <c r="G128">
        <v>0</v>
      </c>
      <c r="H128">
        <v>0</v>
      </c>
      <c r="J128" t="s">
        <v>24</v>
      </c>
      <c r="K128" s="1">
        <v>5.7000000000000002E-2</v>
      </c>
      <c r="L128" s="1">
        <v>1</v>
      </c>
      <c r="M128" s="1">
        <v>1.7179178835251599E-4</v>
      </c>
      <c r="N128" s="1">
        <v>3.6859565057132297E-5</v>
      </c>
      <c r="O128">
        <v>-2.22055012492131</v>
      </c>
      <c r="P128" s="1">
        <v>0.129</v>
      </c>
      <c r="Q128" s="1">
        <v>1</v>
      </c>
      <c r="R128" s="1">
        <v>0.20300000000000001</v>
      </c>
    </row>
    <row r="129" spans="2:18" hidden="1" x14ac:dyDescent="0.2">
      <c r="B129" t="s">
        <v>1187</v>
      </c>
      <c r="C129" t="s">
        <v>22</v>
      </c>
      <c r="D129" t="s">
        <v>1188</v>
      </c>
      <c r="E129" s="1">
        <v>1.6212710765239899E-4</v>
      </c>
      <c r="F129">
        <v>3</v>
      </c>
      <c r="G129">
        <v>0</v>
      </c>
      <c r="H129">
        <v>0</v>
      </c>
      <c r="J129" t="s">
        <v>24</v>
      </c>
      <c r="K129" s="1">
        <v>5.7000000000000002E-2</v>
      </c>
      <c r="L129" s="1">
        <v>1</v>
      </c>
      <c r="M129" s="1">
        <v>1.7179178835251599E-4</v>
      </c>
      <c r="N129" s="1">
        <v>3.6859565057132297E-5</v>
      </c>
      <c r="O129">
        <v>-2.22055012492131</v>
      </c>
      <c r="P129" s="1">
        <v>0.129</v>
      </c>
      <c r="Q129" s="1">
        <v>1</v>
      </c>
      <c r="R129" s="1">
        <v>0.20300000000000001</v>
      </c>
    </row>
    <row r="130" spans="2:18" hidden="1" x14ac:dyDescent="0.2">
      <c r="B130" t="s">
        <v>1191</v>
      </c>
      <c r="C130" t="s">
        <v>22</v>
      </c>
      <c r="D130" t="s">
        <v>1192</v>
      </c>
      <c r="E130">
        <v>0</v>
      </c>
      <c r="F130">
        <v>0</v>
      </c>
      <c r="G130">
        <v>0</v>
      </c>
      <c r="H130">
        <v>0</v>
      </c>
      <c r="J130" t="s">
        <v>24</v>
      </c>
      <c r="K130" t="s">
        <v>1138</v>
      </c>
      <c r="L130" t="s">
        <v>1138</v>
      </c>
      <c r="M130" s="1">
        <v>4.29479470881291E-5</v>
      </c>
      <c r="N130" s="1">
        <v>3.6859565057132297E-5</v>
      </c>
      <c r="O130">
        <v>-0.22055012492130999</v>
      </c>
      <c r="P130" s="1">
        <v>0.91400000000000003</v>
      </c>
      <c r="Q130" s="1">
        <v>1</v>
      </c>
      <c r="R130" s="1">
        <v>0.92900000000000005</v>
      </c>
    </row>
    <row r="131" spans="2:18" hidden="1" x14ac:dyDescent="0.2">
      <c r="B131" t="s">
        <v>1207</v>
      </c>
      <c r="C131" t="s">
        <v>22</v>
      </c>
      <c r="D131" t="s">
        <v>1208</v>
      </c>
      <c r="E131" s="1">
        <v>8.1063553826199702E-4</v>
      </c>
      <c r="F131">
        <v>15</v>
      </c>
      <c r="G131">
        <v>0</v>
      </c>
      <c r="H131">
        <v>0</v>
      </c>
      <c r="J131" t="s">
        <v>24</v>
      </c>
      <c r="K131" s="1">
        <v>2.0699999999999998E-5</v>
      </c>
      <c r="L131" s="1">
        <v>9.8900000000000002E-2</v>
      </c>
      <c r="M131" s="1">
        <v>6.8716715341006701E-4</v>
      </c>
      <c r="N131" s="1">
        <v>3.6859565057132297E-5</v>
      </c>
      <c r="O131">
        <v>-4.22055012492131</v>
      </c>
      <c r="P131" s="1">
        <v>7.3499999999999998E-5</v>
      </c>
      <c r="Q131" s="1">
        <v>0.35099999999999998</v>
      </c>
      <c r="R131" s="1">
        <v>2.7399999999999999E-4</v>
      </c>
    </row>
    <row r="132" spans="2:18" hidden="1" x14ac:dyDescent="0.2">
      <c r="B132" t="s">
        <v>1211</v>
      </c>
      <c r="C132" t="s">
        <v>22</v>
      </c>
      <c r="D132" t="s">
        <v>1212</v>
      </c>
      <c r="E132" s="1">
        <v>5.4042369217466497E-4</v>
      </c>
      <c r="F132">
        <v>10</v>
      </c>
      <c r="G132">
        <v>0</v>
      </c>
      <c r="H132">
        <v>0</v>
      </c>
      <c r="J132" t="s">
        <v>24</v>
      </c>
      <c r="K132" s="1">
        <v>5.0900000000000001E-4</v>
      </c>
      <c r="L132" s="1">
        <v>1</v>
      </c>
      <c r="M132" s="1">
        <v>4.7242741796942099E-4</v>
      </c>
      <c r="N132" s="1">
        <v>3.6859565057132297E-5</v>
      </c>
      <c r="O132">
        <v>-3.6799817435586002</v>
      </c>
      <c r="P132" s="1">
        <v>1.57E-3</v>
      </c>
      <c r="Q132" s="1">
        <v>1</v>
      </c>
      <c r="R132" s="1">
        <v>4.4099999999999999E-3</v>
      </c>
    </row>
    <row r="133" spans="2:18" hidden="1" x14ac:dyDescent="0.2">
      <c r="B133" t="s">
        <v>1223</v>
      </c>
      <c r="C133" t="s">
        <v>22</v>
      </c>
      <c r="D133" t="s">
        <v>1224</v>
      </c>
      <c r="E133">
        <v>8.4846519671422302E-3</v>
      </c>
      <c r="F133">
        <v>157</v>
      </c>
      <c r="G133">
        <v>0</v>
      </c>
      <c r="H133">
        <v>0</v>
      </c>
      <c r="J133" t="s">
        <v>24</v>
      </c>
      <c r="K133" s="1">
        <v>1.32E-43</v>
      </c>
      <c r="L133" s="1">
        <v>6.3299999999999999E-40</v>
      </c>
      <c r="M133">
        <v>6.7857756399244103E-3</v>
      </c>
      <c r="N133" s="1">
        <v>3.6859565057132297E-5</v>
      </c>
      <c r="O133">
        <v>-7.5243308730984104</v>
      </c>
      <c r="P133" s="1">
        <v>1.12E-41</v>
      </c>
      <c r="Q133" s="1">
        <v>5.3699999999999995E-38</v>
      </c>
      <c r="R133" s="1">
        <v>4.3599999999999997E-40</v>
      </c>
    </row>
    <row r="134" spans="2:18" hidden="1" x14ac:dyDescent="0.2">
      <c r="B134" t="s">
        <v>1225</v>
      </c>
      <c r="C134" t="s">
        <v>22</v>
      </c>
      <c r="D134" t="s">
        <v>1226</v>
      </c>
      <c r="E134" s="1">
        <v>8.1063553826199702E-4</v>
      </c>
      <c r="F134">
        <v>15</v>
      </c>
      <c r="G134">
        <v>0</v>
      </c>
      <c r="H134">
        <v>0</v>
      </c>
      <c r="J134" t="s">
        <v>24</v>
      </c>
      <c r="K134" s="1">
        <v>2.0699999999999998E-5</v>
      </c>
      <c r="L134" s="1">
        <v>9.8900000000000002E-2</v>
      </c>
      <c r="M134" s="1">
        <v>6.8716715341006701E-4</v>
      </c>
      <c r="N134" s="1">
        <v>3.6859565057132297E-5</v>
      </c>
      <c r="O134">
        <v>-4.22055012492131</v>
      </c>
      <c r="P134" s="1">
        <v>7.3499999999999998E-5</v>
      </c>
      <c r="Q134" s="1">
        <v>0.35099999999999998</v>
      </c>
      <c r="R134" s="1">
        <v>2.7399999999999999E-4</v>
      </c>
    </row>
    <row r="135" spans="2:18" hidden="1" x14ac:dyDescent="0.2">
      <c r="B135" t="s">
        <v>1239</v>
      </c>
      <c r="C135" t="s">
        <v>22</v>
      </c>
      <c r="D135" t="s">
        <v>1240</v>
      </c>
      <c r="E135" s="1">
        <v>1.6212710765239899E-4</v>
      </c>
      <c r="F135">
        <v>3</v>
      </c>
      <c r="G135">
        <v>0</v>
      </c>
      <c r="H135">
        <v>0</v>
      </c>
      <c r="J135" t="s">
        <v>24</v>
      </c>
      <c r="K135" s="1">
        <v>5.7000000000000002E-2</v>
      </c>
      <c r="L135" s="1">
        <v>1</v>
      </c>
      <c r="M135" s="1">
        <v>1.7179178835251599E-4</v>
      </c>
      <c r="N135" s="1">
        <v>3.6859565057132297E-5</v>
      </c>
      <c r="O135">
        <v>-2.22055012492131</v>
      </c>
      <c r="P135" s="1">
        <v>0.129</v>
      </c>
      <c r="Q135" s="1">
        <v>1</v>
      </c>
      <c r="R135" s="1">
        <v>0.20300000000000001</v>
      </c>
    </row>
    <row r="136" spans="2:18" hidden="1" x14ac:dyDescent="0.2">
      <c r="B136" t="s">
        <v>1251</v>
      </c>
      <c r="C136" t="s">
        <v>22</v>
      </c>
      <c r="D136" t="s">
        <v>1252</v>
      </c>
      <c r="E136" s="1">
        <v>3.7829658452226498E-4</v>
      </c>
      <c r="F136">
        <v>7</v>
      </c>
      <c r="G136">
        <v>0</v>
      </c>
      <c r="H136">
        <v>0</v>
      </c>
      <c r="J136" t="s">
        <v>24</v>
      </c>
      <c r="K136" s="1">
        <v>3.64E-3</v>
      </c>
      <c r="L136" s="1">
        <v>1</v>
      </c>
      <c r="M136" s="1">
        <v>3.4358357670503302E-4</v>
      </c>
      <c r="N136" s="1">
        <v>3.6859565057132297E-5</v>
      </c>
      <c r="O136">
        <v>-3.22055012492131</v>
      </c>
      <c r="P136" s="1">
        <v>1.0200000000000001E-2</v>
      </c>
      <c r="Q136" s="1">
        <v>1</v>
      </c>
      <c r="R136" s="1">
        <v>2.1899999999999999E-2</v>
      </c>
    </row>
    <row r="137" spans="2:18" hidden="1" x14ac:dyDescent="0.2">
      <c r="B137" t="s">
        <v>1253</v>
      </c>
      <c r="C137" t="s">
        <v>22</v>
      </c>
      <c r="D137" t="s">
        <v>1254</v>
      </c>
      <c r="E137" s="1">
        <v>3.7829658452226498E-4</v>
      </c>
      <c r="F137">
        <v>7</v>
      </c>
      <c r="G137">
        <v>0</v>
      </c>
      <c r="H137">
        <v>0</v>
      </c>
      <c r="J137" t="s">
        <v>24</v>
      </c>
      <c r="K137" s="1">
        <v>3.64E-3</v>
      </c>
      <c r="L137" s="1">
        <v>1</v>
      </c>
      <c r="M137" s="1">
        <v>3.4358357670503302E-4</v>
      </c>
      <c r="N137" s="1">
        <v>3.6859565057132297E-5</v>
      </c>
      <c r="O137">
        <v>-3.22055012492131</v>
      </c>
      <c r="P137" s="1">
        <v>1.0200000000000001E-2</v>
      </c>
      <c r="Q137" s="1">
        <v>1</v>
      </c>
      <c r="R137" s="1">
        <v>2.1899999999999999E-2</v>
      </c>
    </row>
    <row r="138" spans="2:18" hidden="1" x14ac:dyDescent="0.2">
      <c r="B138" t="s">
        <v>1257</v>
      </c>
      <c r="C138" t="s">
        <v>22</v>
      </c>
      <c r="D138" t="s">
        <v>1258</v>
      </c>
      <c r="E138">
        <v>0</v>
      </c>
      <c r="F138">
        <v>0</v>
      </c>
      <c r="G138">
        <v>0</v>
      </c>
      <c r="H138">
        <v>0</v>
      </c>
      <c r="J138" t="s">
        <v>24</v>
      </c>
      <c r="K138" t="s">
        <v>1138</v>
      </c>
      <c r="L138" t="s">
        <v>1138</v>
      </c>
      <c r="M138" s="1">
        <v>4.29479470881291E-5</v>
      </c>
      <c r="N138" s="1">
        <v>3.6859565057132297E-5</v>
      </c>
      <c r="O138">
        <v>-0.22055012492130999</v>
      </c>
      <c r="P138" s="1">
        <v>0.91400000000000003</v>
      </c>
      <c r="Q138" s="1">
        <v>1</v>
      </c>
      <c r="R138" s="1">
        <v>0.92900000000000005</v>
      </c>
    </row>
    <row r="139" spans="2:18" hidden="1" x14ac:dyDescent="0.2">
      <c r="B139" t="s">
        <v>1285</v>
      </c>
      <c r="C139" t="s">
        <v>22</v>
      </c>
      <c r="D139" t="s">
        <v>1286</v>
      </c>
      <c r="E139">
        <v>0</v>
      </c>
      <c r="F139">
        <v>0</v>
      </c>
      <c r="G139" s="1">
        <v>1.3422818791946299E-4</v>
      </c>
      <c r="H139">
        <v>3</v>
      </c>
      <c r="J139" t="s">
        <v>24</v>
      </c>
      <c r="K139" s="1">
        <v>0.115</v>
      </c>
      <c r="L139" s="1">
        <v>1</v>
      </c>
      <c r="M139" s="1">
        <v>4.29479470881291E-5</v>
      </c>
      <c r="N139" s="1">
        <v>1.47438260228529E-4</v>
      </c>
      <c r="O139">
        <v>1.77944987507869</v>
      </c>
      <c r="P139" s="1">
        <v>0.24</v>
      </c>
      <c r="Q139" s="1">
        <v>1</v>
      </c>
      <c r="R139" s="1">
        <v>0.33600000000000002</v>
      </c>
    </row>
    <row r="140" spans="2:18" hidden="1" x14ac:dyDescent="0.2">
      <c r="B140" t="s">
        <v>1299</v>
      </c>
      <c r="C140" t="s">
        <v>22</v>
      </c>
      <c r="D140" t="s">
        <v>1300</v>
      </c>
      <c r="E140" s="1">
        <v>3.7829658452226498E-4</v>
      </c>
      <c r="F140">
        <v>7</v>
      </c>
      <c r="G140">
        <v>0</v>
      </c>
      <c r="H140">
        <v>0</v>
      </c>
      <c r="J140" t="s">
        <v>24</v>
      </c>
      <c r="K140" s="1">
        <v>3.64E-3</v>
      </c>
      <c r="L140" s="1">
        <v>1</v>
      </c>
      <c r="M140" s="1">
        <v>3.4358357670503302E-4</v>
      </c>
      <c r="N140" s="1">
        <v>3.6859565057132297E-5</v>
      </c>
      <c r="O140">
        <v>-3.22055012492131</v>
      </c>
      <c r="P140" s="1">
        <v>1.0200000000000001E-2</v>
      </c>
      <c r="Q140" s="1">
        <v>1</v>
      </c>
      <c r="R140" s="1">
        <v>2.1899999999999999E-2</v>
      </c>
    </row>
    <row r="141" spans="2:18" hidden="1" x14ac:dyDescent="0.2">
      <c r="B141" t="s">
        <v>1303</v>
      </c>
      <c r="C141" t="s">
        <v>22</v>
      </c>
      <c r="D141" t="s">
        <v>1304</v>
      </c>
      <c r="E141">
        <v>1.1889321227842599E-3</v>
      </c>
      <c r="F141">
        <v>22</v>
      </c>
      <c r="G141">
        <v>0</v>
      </c>
      <c r="H141">
        <v>0</v>
      </c>
      <c r="J141" t="s">
        <v>24</v>
      </c>
      <c r="K141" s="1">
        <v>2.5199999999999998E-7</v>
      </c>
      <c r="L141" s="1">
        <v>1.1999999999999999E-3</v>
      </c>
      <c r="M141" s="1">
        <v>9.8780278302697103E-4</v>
      </c>
      <c r="N141" s="1">
        <v>3.6859565057132297E-5</v>
      </c>
      <c r="O141">
        <v>-4.7441120809783204</v>
      </c>
      <c r="P141" s="1">
        <v>1.06E-6</v>
      </c>
      <c r="Q141" s="1">
        <v>5.0699999999999999E-3</v>
      </c>
      <c r="R141" s="1">
        <v>5.3900000000000001E-6</v>
      </c>
    </row>
    <row r="142" spans="2:18" hidden="1" x14ac:dyDescent="0.2">
      <c r="B142" t="s">
        <v>1307</v>
      </c>
      <c r="C142" t="s">
        <v>22</v>
      </c>
      <c r="D142" t="s">
        <v>1308</v>
      </c>
      <c r="E142">
        <v>1.1889321227842599E-3</v>
      </c>
      <c r="F142">
        <v>22</v>
      </c>
      <c r="G142">
        <v>0</v>
      </c>
      <c r="H142">
        <v>0</v>
      </c>
      <c r="J142" t="s">
        <v>24</v>
      </c>
      <c r="K142" s="1">
        <v>2.5199999999999998E-7</v>
      </c>
      <c r="L142" s="1">
        <v>1.1999999999999999E-3</v>
      </c>
      <c r="M142" s="1">
        <v>9.8780278302697103E-4</v>
      </c>
      <c r="N142" s="1">
        <v>3.6859565057132297E-5</v>
      </c>
      <c r="O142">
        <v>-4.7441120809783204</v>
      </c>
      <c r="P142" s="1">
        <v>1.06E-6</v>
      </c>
      <c r="Q142" s="1">
        <v>5.0699999999999999E-3</v>
      </c>
      <c r="R142" s="1">
        <v>5.3900000000000001E-6</v>
      </c>
    </row>
    <row r="143" spans="2:18" hidden="1" x14ac:dyDescent="0.2">
      <c r="B143" t="s">
        <v>1323</v>
      </c>
      <c r="C143" t="s">
        <v>22</v>
      </c>
      <c r="D143" t="s">
        <v>1324</v>
      </c>
      <c r="E143" s="1">
        <v>9.7276264591439603E-4</v>
      </c>
      <c r="F143">
        <v>18</v>
      </c>
      <c r="G143">
        <v>0</v>
      </c>
      <c r="H143">
        <v>0</v>
      </c>
      <c r="J143" t="s">
        <v>24</v>
      </c>
      <c r="K143" s="1">
        <v>3.1E-6</v>
      </c>
      <c r="L143" s="1">
        <v>1.4800000000000001E-2</v>
      </c>
      <c r="M143" s="1">
        <v>8.1601099467445396E-4</v>
      </c>
      <c r="N143" s="1">
        <v>3.6859565057132297E-5</v>
      </c>
      <c r="O143">
        <v>-4.4684776383648899</v>
      </c>
      <c r="P143" s="1">
        <v>1.19E-5</v>
      </c>
      <c r="Q143" s="1">
        <v>5.6800000000000003E-2</v>
      </c>
      <c r="R143" s="1">
        <v>5.5699999999999999E-5</v>
      </c>
    </row>
    <row r="144" spans="2:18" hidden="1" x14ac:dyDescent="0.2">
      <c r="B144" t="s">
        <v>1349</v>
      </c>
      <c r="C144" t="s">
        <v>22</v>
      </c>
      <c r="D144" t="s">
        <v>1350</v>
      </c>
      <c r="E144">
        <v>0</v>
      </c>
      <c r="F144">
        <v>0</v>
      </c>
      <c r="G144" s="1">
        <v>4.4742729306487698E-5</v>
      </c>
      <c r="H144">
        <v>1</v>
      </c>
      <c r="J144" t="s">
        <v>24</v>
      </c>
      <c r="K144" s="1">
        <v>0.36299999999999999</v>
      </c>
      <c r="L144" s="1">
        <v>1</v>
      </c>
      <c r="M144" s="1">
        <v>4.29479470881291E-5</v>
      </c>
      <c r="N144" s="1">
        <v>7.3719130114264595E-5</v>
      </c>
      <c r="O144">
        <v>0.77944987507869001</v>
      </c>
      <c r="P144" s="1">
        <v>0.65500000000000003</v>
      </c>
      <c r="Q144" s="1">
        <v>1</v>
      </c>
      <c r="R144" s="1">
        <v>0.72199999999999998</v>
      </c>
    </row>
    <row r="145" spans="2:18" hidden="1" x14ac:dyDescent="0.2">
      <c r="B145" t="s">
        <v>1351</v>
      </c>
      <c r="C145" t="s">
        <v>22</v>
      </c>
      <c r="D145" t="s">
        <v>1352</v>
      </c>
      <c r="E145">
        <v>0</v>
      </c>
      <c r="F145">
        <v>0</v>
      </c>
      <c r="G145" s="1">
        <v>8.9485458612975397E-5</v>
      </c>
      <c r="H145">
        <v>2</v>
      </c>
      <c r="J145" t="s">
        <v>24</v>
      </c>
      <c r="K145" s="1">
        <v>0.19800000000000001</v>
      </c>
      <c r="L145" s="1">
        <v>1</v>
      </c>
      <c r="M145" s="1">
        <v>4.29479470881291E-5</v>
      </c>
      <c r="N145" s="1">
        <v>1.10578695171396E-4</v>
      </c>
      <c r="O145">
        <v>1.3644123757998401</v>
      </c>
      <c r="P145" s="1">
        <v>0.39500000000000002</v>
      </c>
      <c r="Q145" s="1">
        <v>1</v>
      </c>
      <c r="R145" s="1">
        <v>0.496</v>
      </c>
    </row>
    <row r="146" spans="2:18" hidden="1" x14ac:dyDescent="0.2">
      <c r="B146" t="s">
        <v>1357</v>
      </c>
      <c r="C146" t="s">
        <v>22</v>
      </c>
      <c r="D146" t="s">
        <v>1358</v>
      </c>
      <c r="E146">
        <v>2.8102031993082499E-3</v>
      </c>
      <c r="F146">
        <v>52</v>
      </c>
      <c r="G146">
        <v>0</v>
      </c>
      <c r="H146">
        <v>0</v>
      </c>
      <c r="J146" t="s">
        <v>24</v>
      </c>
      <c r="K146" s="1">
        <v>2.1999999999999999E-15</v>
      </c>
      <c r="L146" s="1">
        <v>1.0499999999999999E-11</v>
      </c>
      <c r="M146">
        <v>2.2762411956708398E-3</v>
      </c>
      <c r="N146" s="1">
        <v>3.6859565057132297E-5</v>
      </c>
      <c r="O146">
        <v>-5.9484705794845096</v>
      </c>
      <c r="P146" s="1">
        <v>1.8200000000000001E-14</v>
      </c>
      <c r="Q146" s="1">
        <v>8.68E-11</v>
      </c>
      <c r="R146" s="1">
        <v>2.14E-13</v>
      </c>
    </row>
    <row r="147" spans="2:18" hidden="1" x14ac:dyDescent="0.2">
      <c r="B147" t="s">
        <v>1391</v>
      </c>
      <c r="C147" t="s">
        <v>22</v>
      </c>
      <c r="D147" t="s">
        <v>1392</v>
      </c>
      <c r="E147" s="1">
        <v>5.4042369217466497E-4</v>
      </c>
      <c r="F147">
        <v>10</v>
      </c>
      <c r="G147">
        <v>0</v>
      </c>
      <c r="H147">
        <v>0</v>
      </c>
      <c r="J147" t="s">
        <v>24</v>
      </c>
      <c r="K147" s="1">
        <v>5.0900000000000001E-4</v>
      </c>
      <c r="L147" s="1">
        <v>1</v>
      </c>
      <c r="M147" s="1">
        <v>4.7242741796942099E-4</v>
      </c>
      <c r="N147" s="1">
        <v>3.6859565057132297E-5</v>
      </c>
      <c r="O147">
        <v>-3.6799817435586002</v>
      </c>
      <c r="P147" s="1">
        <v>1.57E-3</v>
      </c>
      <c r="Q147" s="1">
        <v>1</v>
      </c>
      <c r="R147" s="1">
        <v>4.4099999999999999E-3</v>
      </c>
    </row>
    <row r="148" spans="2:18" hidden="1" x14ac:dyDescent="0.2">
      <c r="B148" t="s">
        <v>1395</v>
      </c>
      <c r="C148" t="s">
        <v>22</v>
      </c>
      <c r="D148" t="s">
        <v>1396</v>
      </c>
      <c r="E148">
        <v>8.4846519671422302E-3</v>
      </c>
      <c r="F148">
        <v>157</v>
      </c>
      <c r="G148">
        <v>0</v>
      </c>
      <c r="H148">
        <v>0</v>
      </c>
      <c r="J148" t="s">
        <v>24</v>
      </c>
      <c r="K148" s="1">
        <v>1.32E-43</v>
      </c>
      <c r="L148" s="1">
        <v>6.3299999999999999E-40</v>
      </c>
      <c r="M148">
        <v>6.7857756399244103E-3</v>
      </c>
      <c r="N148" s="1">
        <v>3.6859565057132297E-5</v>
      </c>
      <c r="O148">
        <v>-7.5243308730984104</v>
      </c>
      <c r="P148" s="1">
        <v>1.12E-41</v>
      </c>
      <c r="Q148" s="1">
        <v>5.3699999999999995E-38</v>
      </c>
      <c r="R148" s="1">
        <v>4.3599999999999997E-40</v>
      </c>
    </row>
    <row r="149" spans="2:18" hidden="1" x14ac:dyDescent="0.2">
      <c r="B149" t="s">
        <v>1399</v>
      </c>
      <c r="C149" t="s">
        <v>22</v>
      </c>
      <c r="D149" t="s">
        <v>1400</v>
      </c>
      <c r="E149">
        <v>2.1616947686986599E-3</v>
      </c>
      <c r="F149">
        <v>40</v>
      </c>
      <c r="G149">
        <v>0</v>
      </c>
      <c r="H149">
        <v>0</v>
      </c>
      <c r="J149" t="s">
        <v>24</v>
      </c>
      <c r="K149" s="1">
        <v>3.55E-12</v>
      </c>
      <c r="L149" s="1">
        <v>1.6899999999999999E-8</v>
      </c>
      <c r="M149">
        <v>1.7608658306132901E-3</v>
      </c>
      <c r="N149" s="1">
        <v>3.6859565057132297E-5</v>
      </c>
      <c r="O149">
        <v>-5.5781021295393902</v>
      </c>
      <c r="P149" s="1">
        <v>2.25E-11</v>
      </c>
      <c r="Q149" s="1">
        <v>1.08E-7</v>
      </c>
      <c r="R149" s="1">
        <v>2.0499999999999999E-10</v>
      </c>
    </row>
    <row r="150" spans="2:18" hidden="1" x14ac:dyDescent="0.2">
      <c r="B150" t="s">
        <v>1407</v>
      </c>
      <c r="C150" t="s">
        <v>22</v>
      </c>
      <c r="D150" t="s">
        <v>1408</v>
      </c>
      <c r="E150">
        <v>0</v>
      </c>
      <c r="F150">
        <v>0</v>
      </c>
      <c r="G150" s="1">
        <v>8.9485458612975397E-5</v>
      </c>
      <c r="H150">
        <v>2</v>
      </c>
      <c r="J150" t="s">
        <v>24</v>
      </c>
      <c r="K150" s="1">
        <v>0.19800000000000001</v>
      </c>
      <c r="L150" s="1">
        <v>1</v>
      </c>
      <c r="M150" s="1">
        <v>4.29479470881291E-5</v>
      </c>
      <c r="N150" s="1">
        <v>1.10578695171396E-4</v>
      </c>
      <c r="O150">
        <v>1.3644123757998401</v>
      </c>
      <c r="P150" s="1">
        <v>0.39500000000000002</v>
      </c>
      <c r="Q150" s="1">
        <v>1</v>
      </c>
      <c r="R150" s="1">
        <v>0.496</v>
      </c>
    </row>
    <row r="151" spans="2:18" hidden="1" x14ac:dyDescent="0.2">
      <c r="B151" t="s">
        <v>1423</v>
      </c>
      <c r="C151" t="s">
        <v>22</v>
      </c>
      <c r="D151" t="s">
        <v>1424</v>
      </c>
      <c r="E151">
        <v>2.1616947686986599E-3</v>
      </c>
      <c r="F151">
        <v>40</v>
      </c>
      <c r="G151">
        <v>0</v>
      </c>
      <c r="H151">
        <v>0</v>
      </c>
      <c r="J151" t="s">
        <v>24</v>
      </c>
      <c r="K151" s="1">
        <v>3.55E-12</v>
      </c>
      <c r="L151" s="1">
        <v>1.6899999999999999E-8</v>
      </c>
      <c r="M151">
        <v>1.7608658306132901E-3</v>
      </c>
      <c r="N151" s="1">
        <v>3.6859565057132297E-5</v>
      </c>
      <c r="O151">
        <v>-5.5781021295393902</v>
      </c>
      <c r="P151" s="1">
        <v>2.25E-11</v>
      </c>
      <c r="Q151" s="1">
        <v>1.08E-7</v>
      </c>
      <c r="R151" s="1">
        <v>2.0499999999999999E-10</v>
      </c>
    </row>
    <row r="152" spans="2:18" hidden="1" x14ac:dyDescent="0.2">
      <c r="B152" t="s">
        <v>1463</v>
      </c>
      <c r="C152" t="s">
        <v>22</v>
      </c>
      <c r="D152" t="s">
        <v>1464</v>
      </c>
      <c r="E152">
        <v>0</v>
      </c>
      <c r="F152">
        <v>0</v>
      </c>
      <c r="G152" s="1">
        <v>8.9485458612975397E-5</v>
      </c>
      <c r="H152">
        <v>2</v>
      </c>
      <c r="J152" t="s">
        <v>24</v>
      </c>
      <c r="K152" s="1">
        <v>0.19800000000000001</v>
      </c>
      <c r="L152" s="1">
        <v>1</v>
      </c>
      <c r="M152" s="1">
        <v>4.29479470881291E-5</v>
      </c>
      <c r="N152" s="1">
        <v>1.10578695171396E-4</v>
      </c>
      <c r="O152">
        <v>1.3644123757998401</v>
      </c>
      <c r="P152" s="1">
        <v>0.39500000000000002</v>
      </c>
      <c r="Q152" s="1">
        <v>1</v>
      </c>
      <c r="R152" s="1">
        <v>0.496</v>
      </c>
    </row>
    <row r="153" spans="2:18" hidden="1" x14ac:dyDescent="0.2">
      <c r="B153" t="s">
        <v>1469</v>
      </c>
      <c r="C153" t="s">
        <v>22</v>
      </c>
      <c r="D153" t="s">
        <v>1470</v>
      </c>
      <c r="E153" s="1">
        <v>3.7829658452226498E-4</v>
      </c>
      <c r="F153">
        <v>7</v>
      </c>
      <c r="G153">
        <v>0</v>
      </c>
      <c r="H153">
        <v>0</v>
      </c>
      <c r="J153" t="s">
        <v>24</v>
      </c>
      <c r="K153" s="1">
        <v>3.64E-3</v>
      </c>
      <c r="L153" s="1">
        <v>1</v>
      </c>
      <c r="M153" s="1">
        <v>3.4358357670503302E-4</v>
      </c>
      <c r="N153" s="1">
        <v>3.6859565057132297E-5</v>
      </c>
      <c r="O153">
        <v>-3.22055012492131</v>
      </c>
      <c r="P153" s="1">
        <v>1.0200000000000001E-2</v>
      </c>
      <c r="Q153" s="1">
        <v>1</v>
      </c>
      <c r="R153" s="1">
        <v>2.1899999999999999E-2</v>
      </c>
    </row>
    <row r="154" spans="2:18" hidden="1" x14ac:dyDescent="0.2">
      <c r="B154" t="s">
        <v>1501</v>
      </c>
      <c r="C154" t="s">
        <v>22</v>
      </c>
      <c r="D154" t="s">
        <v>1502</v>
      </c>
      <c r="E154">
        <v>2.1616947686986599E-3</v>
      </c>
      <c r="F154">
        <v>40</v>
      </c>
      <c r="G154">
        <v>0</v>
      </c>
      <c r="H154">
        <v>0</v>
      </c>
      <c r="J154" t="s">
        <v>24</v>
      </c>
      <c r="K154" s="1">
        <v>3.55E-12</v>
      </c>
      <c r="L154" s="1">
        <v>1.6899999999999999E-8</v>
      </c>
      <c r="M154">
        <v>1.7608658306132901E-3</v>
      </c>
      <c r="N154" s="1">
        <v>3.6859565057132297E-5</v>
      </c>
      <c r="O154">
        <v>-5.5781021295393902</v>
      </c>
      <c r="P154" s="1">
        <v>2.25E-11</v>
      </c>
      <c r="Q154" s="1">
        <v>1.08E-7</v>
      </c>
      <c r="R154" s="1">
        <v>2.0499999999999999E-10</v>
      </c>
    </row>
    <row r="155" spans="2:18" hidden="1" x14ac:dyDescent="0.2">
      <c r="B155" t="s">
        <v>1503</v>
      </c>
      <c r="C155" t="s">
        <v>22</v>
      </c>
      <c r="D155" t="s">
        <v>1504</v>
      </c>
      <c r="E155">
        <v>2.1616947686986599E-3</v>
      </c>
      <c r="F155">
        <v>40</v>
      </c>
      <c r="G155">
        <v>0</v>
      </c>
      <c r="H155">
        <v>0</v>
      </c>
      <c r="J155" t="s">
        <v>24</v>
      </c>
      <c r="K155" s="1">
        <v>3.55E-12</v>
      </c>
      <c r="L155" s="1">
        <v>1.6899999999999999E-8</v>
      </c>
      <c r="M155">
        <v>1.7608658306132901E-3</v>
      </c>
      <c r="N155" s="1">
        <v>3.6859565057132297E-5</v>
      </c>
      <c r="O155">
        <v>-5.5781021295393902</v>
      </c>
      <c r="P155" s="1">
        <v>2.25E-11</v>
      </c>
      <c r="Q155" s="1">
        <v>1.08E-7</v>
      </c>
      <c r="R155" s="1">
        <v>2.0499999999999999E-10</v>
      </c>
    </row>
    <row r="156" spans="2:18" hidden="1" x14ac:dyDescent="0.2">
      <c r="B156" t="s">
        <v>1543</v>
      </c>
      <c r="C156" t="s">
        <v>22</v>
      </c>
      <c r="D156" t="s">
        <v>1544</v>
      </c>
      <c r="E156">
        <v>0</v>
      </c>
      <c r="F156">
        <v>0</v>
      </c>
      <c r="G156" s="1">
        <v>8.9485458612975397E-5</v>
      </c>
      <c r="H156">
        <v>2</v>
      </c>
      <c r="J156" t="s">
        <v>24</v>
      </c>
      <c r="K156" s="1">
        <v>0.19800000000000001</v>
      </c>
      <c r="L156" s="1">
        <v>1</v>
      </c>
      <c r="M156" s="1">
        <v>4.29479470881291E-5</v>
      </c>
      <c r="N156" s="1">
        <v>1.10578695171396E-4</v>
      </c>
      <c r="O156">
        <v>1.3644123757998401</v>
      </c>
      <c r="P156" s="1">
        <v>0.39500000000000002</v>
      </c>
      <c r="Q156" s="1">
        <v>1</v>
      </c>
      <c r="R156" s="1">
        <v>0.496</v>
      </c>
    </row>
    <row r="157" spans="2:18" hidden="1" x14ac:dyDescent="0.2">
      <c r="B157" t="s">
        <v>1559</v>
      </c>
      <c r="C157" t="s">
        <v>22</v>
      </c>
      <c r="D157" t="s">
        <v>1560</v>
      </c>
      <c r="E157" s="1">
        <v>3.2425421530479797E-4</v>
      </c>
      <c r="F157">
        <v>6</v>
      </c>
      <c r="G157">
        <v>0</v>
      </c>
      <c r="H157">
        <v>0</v>
      </c>
      <c r="J157" t="s">
        <v>24</v>
      </c>
      <c r="K157" s="1">
        <v>7.1000000000000004E-3</v>
      </c>
      <c r="L157" s="1">
        <v>1</v>
      </c>
      <c r="M157" s="1">
        <v>3.0063562961690402E-4</v>
      </c>
      <c r="N157" s="1">
        <v>3.6859565057132297E-5</v>
      </c>
      <c r="O157">
        <v>-3.0279050469789102</v>
      </c>
      <c r="P157" s="1">
        <v>1.9099999999999999E-2</v>
      </c>
      <c r="Q157" s="1">
        <v>1</v>
      </c>
      <c r="R157" s="1">
        <v>3.8300000000000001E-2</v>
      </c>
    </row>
    <row r="158" spans="2:18" hidden="1" x14ac:dyDescent="0.2">
      <c r="B158" t="s">
        <v>1571</v>
      </c>
      <c r="C158" t="s">
        <v>22</v>
      </c>
      <c r="D158" t="s">
        <v>1572</v>
      </c>
      <c r="E158">
        <v>0</v>
      </c>
      <c r="F158">
        <v>0</v>
      </c>
      <c r="G158" s="1">
        <v>4.4742729306487698E-5</v>
      </c>
      <c r="H158">
        <v>1</v>
      </c>
      <c r="J158" t="s">
        <v>24</v>
      </c>
      <c r="K158" s="1">
        <v>0.36299999999999999</v>
      </c>
      <c r="L158" s="1">
        <v>1</v>
      </c>
      <c r="M158" s="1">
        <v>4.29479470881291E-5</v>
      </c>
      <c r="N158" s="1">
        <v>7.3719130114264595E-5</v>
      </c>
      <c r="O158">
        <v>0.77944987507869001</v>
      </c>
      <c r="P158" s="1">
        <v>0.65500000000000003</v>
      </c>
      <c r="Q158" s="1">
        <v>1</v>
      </c>
      <c r="R158" s="1">
        <v>0.72199999999999998</v>
      </c>
    </row>
    <row r="159" spans="2:18" hidden="1" x14ac:dyDescent="0.2">
      <c r="B159" t="s">
        <v>1573</v>
      </c>
      <c r="C159" t="s">
        <v>22</v>
      </c>
      <c r="D159" t="s">
        <v>1574</v>
      </c>
      <c r="E159">
        <v>2.1616947686986599E-3</v>
      </c>
      <c r="F159">
        <v>40</v>
      </c>
      <c r="G159">
        <v>0</v>
      </c>
      <c r="H159">
        <v>0</v>
      </c>
      <c r="J159" t="s">
        <v>24</v>
      </c>
      <c r="K159" s="1">
        <v>3.55E-12</v>
      </c>
      <c r="L159" s="1">
        <v>1.6899999999999999E-8</v>
      </c>
      <c r="M159">
        <v>1.7608658306132901E-3</v>
      </c>
      <c r="N159" s="1">
        <v>3.6859565057132297E-5</v>
      </c>
      <c r="O159">
        <v>-5.5781021295393902</v>
      </c>
      <c r="P159" s="1">
        <v>2.25E-11</v>
      </c>
      <c r="Q159" s="1">
        <v>1.08E-7</v>
      </c>
      <c r="R159" s="1">
        <v>2.0499999999999999E-10</v>
      </c>
    </row>
    <row r="160" spans="2:18" hidden="1" x14ac:dyDescent="0.2">
      <c r="B160" t="s">
        <v>1575</v>
      </c>
      <c r="C160" t="s">
        <v>22</v>
      </c>
      <c r="D160" t="s">
        <v>1576</v>
      </c>
      <c r="E160">
        <v>1.3726761781236401E-2</v>
      </c>
      <c r="F160">
        <v>254</v>
      </c>
      <c r="G160">
        <v>0</v>
      </c>
      <c r="H160">
        <v>0</v>
      </c>
      <c r="J160" t="s">
        <v>24</v>
      </c>
      <c r="K160" s="1">
        <v>2.08E-69</v>
      </c>
      <c r="L160" s="1">
        <v>9.959999999999999E-66</v>
      </c>
      <c r="M160">
        <v>1.0951726507472901E-2</v>
      </c>
      <c r="N160" s="1">
        <v>3.6859565057132297E-5</v>
      </c>
      <c r="O160">
        <v>-8.2149035617801598</v>
      </c>
      <c r="P160" s="1">
        <v>1.5999999999999999E-66</v>
      </c>
      <c r="Q160" s="1">
        <v>7.6400000000000001E-63</v>
      </c>
      <c r="R160" s="1">
        <v>3.8200000000000001E-63</v>
      </c>
    </row>
    <row r="161" spans="2:18" hidden="1" x14ac:dyDescent="0.2">
      <c r="B161" t="s">
        <v>1579</v>
      </c>
      <c r="C161" t="s">
        <v>22</v>
      </c>
      <c r="D161" t="s">
        <v>1580</v>
      </c>
      <c r="E161">
        <v>2.1616947686986599E-3</v>
      </c>
      <c r="F161">
        <v>40</v>
      </c>
      <c r="G161">
        <v>0</v>
      </c>
      <c r="H161">
        <v>0</v>
      </c>
      <c r="J161" t="s">
        <v>24</v>
      </c>
      <c r="K161" s="1">
        <v>3.55E-12</v>
      </c>
      <c r="L161" s="1">
        <v>1.6899999999999999E-8</v>
      </c>
      <c r="M161">
        <v>1.7608658306132901E-3</v>
      </c>
      <c r="N161" s="1">
        <v>3.6859565057132297E-5</v>
      </c>
      <c r="O161">
        <v>-5.5781021295393902</v>
      </c>
      <c r="P161" s="1">
        <v>2.25E-11</v>
      </c>
      <c r="Q161" s="1">
        <v>1.08E-7</v>
      </c>
      <c r="R161" s="1">
        <v>2.0499999999999999E-10</v>
      </c>
    </row>
    <row r="162" spans="2:18" hidden="1" x14ac:dyDescent="0.2">
      <c r="B162" t="s">
        <v>1597</v>
      </c>
      <c r="C162" t="s">
        <v>22</v>
      </c>
      <c r="D162" t="s">
        <v>1598</v>
      </c>
      <c r="E162">
        <v>1.8914829226113199E-3</v>
      </c>
      <c r="F162">
        <v>35</v>
      </c>
      <c r="G162">
        <v>0</v>
      </c>
      <c r="H162">
        <v>0</v>
      </c>
      <c r="J162" t="s">
        <v>24</v>
      </c>
      <c r="K162" s="1">
        <v>7.7899999999999997E-11</v>
      </c>
      <c r="L162" s="1">
        <v>3.72E-7</v>
      </c>
      <c r="M162">
        <v>1.54612609517265E-3</v>
      </c>
      <c r="N162" s="1">
        <v>3.6859565057132297E-5</v>
      </c>
      <c r="O162">
        <v>-5.3904751263636204</v>
      </c>
      <c r="P162" s="1">
        <v>4.4200000000000002E-10</v>
      </c>
      <c r="Q162" s="1">
        <v>2.1100000000000001E-6</v>
      </c>
      <c r="R162" s="1">
        <v>3.2000000000000001E-9</v>
      </c>
    </row>
    <row r="163" spans="2:18" hidden="1" x14ac:dyDescent="0.2">
      <c r="B163" t="s">
        <v>1617</v>
      </c>
      <c r="C163" t="s">
        <v>22</v>
      </c>
      <c r="D163" t="s">
        <v>1618</v>
      </c>
      <c r="E163" s="1">
        <v>3.7829658452226498E-4</v>
      </c>
      <c r="F163">
        <v>7</v>
      </c>
      <c r="G163">
        <v>0</v>
      </c>
      <c r="H163">
        <v>0</v>
      </c>
      <c r="J163" t="s">
        <v>24</v>
      </c>
      <c r="K163" s="1">
        <v>3.64E-3</v>
      </c>
      <c r="L163" s="1">
        <v>1</v>
      </c>
      <c r="M163" s="1">
        <v>3.4358357670503302E-4</v>
      </c>
      <c r="N163" s="1">
        <v>3.6859565057132297E-5</v>
      </c>
      <c r="O163">
        <v>-3.22055012492131</v>
      </c>
      <c r="P163" s="1">
        <v>1.0200000000000001E-2</v>
      </c>
      <c r="Q163" s="1">
        <v>1</v>
      </c>
      <c r="R163" s="1">
        <v>2.1899999999999999E-2</v>
      </c>
    </row>
    <row r="164" spans="2:18" hidden="1" x14ac:dyDescent="0.2">
      <c r="B164" t="s">
        <v>1619</v>
      </c>
      <c r="C164" t="s">
        <v>22</v>
      </c>
      <c r="D164" t="s">
        <v>1620</v>
      </c>
      <c r="E164" s="1">
        <v>3.7829658452226498E-4</v>
      </c>
      <c r="F164">
        <v>7</v>
      </c>
      <c r="G164">
        <v>0</v>
      </c>
      <c r="H164">
        <v>0</v>
      </c>
      <c r="J164" t="s">
        <v>24</v>
      </c>
      <c r="K164" s="1">
        <v>3.64E-3</v>
      </c>
      <c r="L164" s="1">
        <v>1</v>
      </c>
      <c r="M164" s="1">
        <v>3.4358357670503302E-4</v>
      </c>
      <c r="N164" s="1">
        <v>3.6859565057132297E-5</v>
      </c>
      <c r="O164">
        <v>-3.22055012492131</v>
      </c>
      <c r="P164" s="1">
        <v>1.0200000000000001E-2</v>
      </c>
      <c r="Q164" s="1">
        <v>1</v>
      </c>
      <c r="R164" s="1">
        <v>2.1899999999999999E-2</v>
      </c>
    </row>
    <row r="165" spans="2:18" hidden="1" x14ac:dyDescent="0.2">
      <c r="B165" t="s">
        <v>1621</v>
      </c>
      <c r="C165" t="s">
        <v>22</v>
      </c>
      <c r="D165" t="s">
        <v>1622</v>
      </c>
      <c r="E165" s="1">
        <v>3.7829658452226498E-4</v>
      </c>
      <c r="F165">
        <v>7</v>
      </c>
      <c r="G165">
        <v>0</v>
      </c>
      <c r="H165">
        <v>0</v>
      </c>
      <c r="J165" t="s">
        <v>24</v>
      </c>
      <c r="K165" s="1">
        <v>3.64E-3</v>
      </c>
      <c r="L165" s="1">
        <v>1</v>
      </c>
      <c r="M165" s="1">
        <v>3.4358357670503302E-4</v>
      </c>
      <c r="N165" s="1">
        <v>3.6859565057132297E-5</v>
      </c>
      <c r="O165">
        <v>-3.22055012492131</v>
      </c>
      <c r="P165" s="1">
        <v>1.0200000000000001E-2</v>
      </c>
      <c r="Q165" s="1">
        <v>1</v>
      </c>
      <c r="R165" s="1">
        <v>2.1899999999999999E-2</v>
      </c>
    </row>
    <row r="166" spans="2:18" hidden="1" x14ac:dyDescent="0.2">
      <c r="B166" t="s">
        <v>1625</v>
      </c>
      <c r="C166" t="s">
        <v>22</v>
      </c>
      <c r="D166" t="s">
        <v>1626</v>
      </c>
      <c r="E166" s="1">
        <v>3.7829658452226498E-4</v>
      </c>
      <c r="F166">
        <v>7</v>
      </c>
      <c r="G166">
        <v>0</v>
      </c>
      <c r="H166">
        <v>0</v>
      </c>
      <c r="J166" t="s">
        <v>24</v>
      </c>
      <c r="K166" s="1">
        <v>3.64E-3</v>
      </c>
      <c r="L166" s="1">
        <v>1</v>
      </c>
      <c r="M166" s="1">
        <v>3.4358357670503302E-4</v>
      </c>
      <c r="N166" s="1">
        <v>3.6859565057132297E-5</v>
      </c>
      <c r="O166">
        <v>-3.22055012492131</v>
      </c>
      <c r="P166" s="1">
        <v>1.0200000000000001E-2</v>
      </c>
      <c r="Q166" s="1">
        <v>1</v>
      </c>
      <c r="R166" s="1">
        <v>2.1899999999999999E-2</v>
      </c>
    </row>
    <row r="167" spans="2:18" hidden="1" x14ac:dyDescent="0.2">
      <c r="B167" t="s">
        <v>1643</v>
      </c>
      <c r="C167" t="s">
        <v>22</v>
      </c>
      <c r="D167" t="s">
        <v>1644</v>
      </c>
      <c r="E167" s="1">
        <v>9.1872027669692995E-4</v>
      </c>
      <c r="F167">
        <v>17</v>
      </c>
      <c r="G167">
        <v>0</v>
      </c>
      <c r="H167">
        <v>0</v>
      </c>
      <c r="J167" t="s">
        <v>24</v>
      </c>
      <c r="K167" s="1">
        <v>5.8300000000000001E-6</v>
      </c>
      <c r="L167" s="1">
        <v>2.7900000000000001E-2</v>
      </c>
      <c r="M167" s="1">
        <v>7.7306304758632501E-4</v>
      </c>
      <c r="N167" s="1">
        <v>3.6859565057132297E-5</v>
      </c>
      <c r="O167">
        <v>-4.3904751263636204</v>
      </c>
      <c r="P167" s="1">
        <v>2.1800000000000001E-5</v>
      </c>
      <c r="Q167" s="1">
        <v>0.104</v>
      </c>
      <c r="R167" s="1">
        <v>9.4400000000000004E-5</v>
      </c>
    </row>
    <row r="168" spans="2:18" hidden="1" x14ac:dyDescent="0.2">
      <c r="B168" t="s">
        <v>1661</v>
      </c>
      <c r="C168" t="s">
        <v>22</v>
      </c>
      <c r="D168" t="s">
        <v>1662</v>
      </c>
      <c r="E168">
        <v>1.7293558149589199E-3</v>
      </c>
      <c r="F168">
        <v>32</v>
      </c>
      <c r="G168">
        <v>0</v>
      </c>
      <c r="H168">
        <v>0</v>
      </c>
      <c r="J168" t="s">
        <v>24</v>
      </c>
      <c r="K168" s="1">
        <v>4.9900000000000003E-10</v>
      </c>
      <c r="L168" s="1">
        <v>2.3800000000000001E-6</v>
      </c>
      <c r="M168">
        <v>1.41728225390826E-3</v>
      </c>
      <c r="N168" s="1">
        <v>3.6859565057132297E-5</v>
      </c>
      <c r="O168">
        <v>-5.2649442442797598</v>
      </c>
      <c r="P168" s="1">
        <v>2.6500000000000002E-9</v>
      </c>
      <c r="Q168" s="1">
        <v>1.27E-5</v>
      </c>
      <c r="R168" s="1">
        <v>1.7500000000000001E-8</v>
      </c>
    </row>
    <row r="169" spans="2:18" hidden="1" x14ac:dyDescent="0.2">
      <c r="B169" t="s">
        <v>1665</v>
      </c>
      <c r="C169" t="s">
        <v>22</v>
      </c>
      <c r="D169" t="s">
        <v>1666</v>
      </c>
      <c r="E169">
        <v>2.1616947686986599E-3</v>
      </c>
      <c r="F169">
        <v>40</v>
      </c>
      <c r="G169">
        <v>0</v>
      </c>
      <c r="H169">
        <v>0</v>
      </c>
      <c r="J169" t="s">
        <v>24</v>
      </c>
      <c r="K169" s="1">
        <v>3.55E-12</v>
      </c>
      <c r="L169" s="1">
        <v>1.6899999999999999E-8</v>
      </c>
      <c r="M169">
        <v>1.7608658306132901E-3</v>
      </c>
      <c r="N169" s="1">
        <v>3.6859565057132297E-5</v>
      </c>
      <c r="O169">
        <v>-5.5781021295393902</v>
      </c>
      <c r="P169" s="1">
        <v>2.25E-11</v>
      </c>
      <c r="Q169" s="1">
        <v>1.08E-7</v>
      </c>
      <c r="R169" s="1">
        <v>2.0499999999999999E-10</v>
      </c>
    </row>
    <row r="170" spans="2:18" hidden="1" x14ac:dyDescent="0.2">
      <c r="B170" t="s">
        <v>1671</v>
      </c>
      <c r="C170" t="s">
        <v>22</v>
      </c>
      <c r="D170" t="s">
        <v>1672</v>
      </c>
      <c r="E170">
        <v>0</v>
      </c>
      <c r="F170">
        <v>0</v>
      </c>
      <c r="G170" s="1">
        <v>4.4742729306487698E-5</v>
      </c>
      <c r="H170">
        <v>1</v>
      </c>
      <c r="J170" t="s">
        <v>24</v>
      </c>
      <c r="K170" s="1">
        <v>0.36299999999999999</v>
      </c>
      <c r="L170" s="1">
        <v>1</v>
      </c>
      <c r="M170" s="1">
        <v>4.29479470881291E-5</v>
      </c>
      <c r="N170" s="1">
        <v>7.3719130114264595E-5</v>
      </c>
      <c r="O170">
        <v>0.77944987507869001</v>
      </c>
      <c r="P170" s="1">
        <v>0.65500000000000003</v>
      </c>
      <c r="Q170" s="1">
        <v>1</v>
      </c>
      <c r="R170" s="1">
        <v>0.72199999999999998</v>
      </c>
    </row>
    <row r="171" spans="2:18" hidden="1" x14ac:dyDescent="0.2">
      <c r="B171" t="s">
        <v>1679</v>
      </c>
      <c r="C171" t="s">
        <v>22</v>
      </c>
      <c r="D171" t="s">
        <v>1680</v>
      </c>
      <c r="E171">
        <v>0</v>
      </c>
      <c r="F171">
        <v>0</v>
      </c>
      <c r="G171" s="1">
        <v>4.4742729306487698E-5</v>
      </c>
      <c r="H171">
        <v>1</v>
      </c>
      <c r="J171" t="s">
        <v>24</v>
      </c>
      <c r="K171" s="1">
        <v>0.36299999999999999</v>
      </c>
      <c r="L171" s="1">
        <v>1</v>
      </c>
      <c r="M171" s="1">
        <v>4.29479470881291E-5</v>
      </c>
      <c r="N171" s="1">
        <v>7.3719130114264595E-5</v>
      </c>
      <c r="O171">
        <v>0.77944987507869001</v>
      </c>
      <c r="P171" s="1">
        <v>0.65500000000000003</v>
      </c>
      <c r="Q171" s="1">
        <v>1</v>
      </c>
      <c r="R171" s="1">
        <v>0.72199999999999998</v>
      </c>
    </row>
    <row r="172" spans="2:18" hidden="1" x14ac:dyDescent="0.2">
      <c r="B172" t="s">
        <v>1687</v>
      </c>
      <c r="C172" t="s">
        <v>22</v>
      </c>
      <c r="D172" t="s">
        <v>1688</v>
      </c>
      <c r="E172">
        <v>0</v>
      </c>
      <c r="F172">
        <v>0</v>
      </c>
      <c r="G172" s="1">
        <v>4.4742729306487698E-5</v>
      </c>
      <c r="H172">
        <v>1</v>
      </c>
      <c r="J172" t="s">
        <v>24</v>
      </c>
      <c r="K172" s="1">
        <v>0.36299999999999999</v>
      </c>
      <c r="L172" s="1">
        <v>1</v>
      </c>
      <c r="M172" s="1">
        <v>4.29479470881291E-5</v>
      </c>
      <c r="N172" s="1">
        <v>7.3719130114264595E-5</v>
      </c>
      <c r="O172">
        <v>0.77944987507869001</v>
      </c>
      <c r="P172" s="1">
        <v>0.65500000000000003</v>
      </c>
      <c r="Q172" s="1">
        <v>1</v>
      </c>
      <c r="R172" s="1">
        <v>0.72199999999999998</v>
      </c>
    </row>
    <row r="173" spans="2:18" hidden="1" x14ac:dyDescent="0.2">
      <c r="B173" t="s">
        <v>1701</v>
      </c>
      <c r="C173" t="s">
        <v>22</v>
      </c>
      <c r="D173" t="s">
        <v>1702</v>
      </c>
      <c r="E173" s="1">
        <v>8.1063553826199702E-4</v>
      </c>
      <c r="F173">
        <v>15</v>
      </c>
      <c r="G173">
        <v>0</v>
      </c>
      <c r="H173">
        <v>0</v>
      </c>
      <c r="J173" t="s">
        <v>24</v>
      </c>
      <c r="K173" s="1">
        <v>2.0699999999999998E-5</v>
      </c>
      <c r="L173" s="1">
        <v>9.8900000000000002E-2</v>
      </c>
      <c r="M173" s="1">
        <v>6.8716715341006701E-4</v>
      </c>
      <c r="N173" s="1">
        <v>3.6859565057132297E-5</v>
      </c>
      <c r="O173">
        <v>-4.22055012492131</v>
      </c>
      <c r="P173" s="1">
        <v>7.3499999999999998E-5</v>
      </c>
      <c r="Q173" s="1">
        <v>0.35099999999999998</v>
      </c>
      <c r="R173" s="1">
        <v>2.7399999999999999E-4</v>
      </c>
    </row>
    <row r="174" spans="2:18" hidden="1" x14ac:dyDescent="0.2">
      <c r="B174" t="s">
        <v>1703</v>
      </c>
      <c r="C174" t="s">
        <v>22</v>
      </c>
      <c r="D174" t="s">
        <v>1704</v>
      </c>
      <c r="E174" s="1">
        <v>8.1063553826199702E-4</v>
      </c>
      <c r="F174">
        <v>15</v>
      </c>
      <c r="G174">
        <v>0</v>
      </c>
      <c r="H174">
        <v>0</v>
      </c>
      <c r="J174" t="s">
        <v>24</v>
      </c>
      <c r="K174" s="1">
        <v>2.0699999999999998E-5</v>
      </c>
      <c r="L174" s="1">
        <v>9.8900000000000002E-2</v>
      </c>
      <c r="M174" s="1">
        <v>6.8716715341006701E-4</v>
      </c>
      <c r="N174" s="1">
        <v>3.6859565057132297E-5</v>
      </c>
      <c r="O174">
        <v>-4.22055012492131</v>
      </c>
      <c r="P174" s="1">
        <v>7.3499999999999998E-5</v>
      </c>
      <c r="Q174" s="1">
        <v>0.35099999999999998</v>
      </c>
      <c r="R174" s="1">
        <v>2.7399999999999999E-4</v>
      </c>
    </row>
    <row r="175" spans="2:18" hidden="1" x14ac:dyDescent="0.2">
      <c r="B175" t="s">
        <v>1737</v>
      </c>
      <c r="C175" t="s">
        <v>22</v>
      </c>
      <c r="D175" t="s">
        <v>1738</v>
      </c>
      <c r="E175">
        <v>2.1616947686986599E-3</v>
      </c>
      <c r="F175">
        <v>40</v>
      </c>
      <c r="G175">
        <v>0</v>
      </c>
      <c r="H175">
        <v>0</v>
      </c>
      <c r="J175" t="s">
        <v>24</v>
      </c>
      <c r="K175" s="1">
        <v>3.55E-12</v>
      </c>
      <c r="L175" s="1">
        <v>1.6899999999999999E-8</v>
      </c>
      <c r="M175">
        <v>1.7608658306132901E-3</v>
      </c>
      <c r="N175" s="1">
        <v>3.6859565057132297E-5</v>
      </c>
      <c r="O175">
        <v>-5.5781021295393902</v>
      </c>
      <c r="P175" s="1">
        <v>2.25E-11</v>
      </c>
      <c r="Q175" s="1">
        <v>1.08E-7</v>
      </c>
      <c r="R175" s="1">
        <v>2.0499999999999999E-10</v>
      </c>
    </row>
    <row r="176" spans="2:18" hidden="1" x14ac:dyDescent="0.2">
      <c r="B176" t="s">
        <v>1743</v>
      </c>
      <c r="C176" t="s">
        <v>22</v>
      </c>
      <c r="D176" t="s">
        <v>1744</v>
      </c>
      <c r="E176">
        <v>2.1616947686986599E-3</v>
      </c>
      <c r="F176">
        <v>40</v>
      </c>
      <c r="G176">
        <v>0</v>
      </c>
      <c r="H176">
        <v>0</v>
      </c>
      <c r="J176" t="s">
        <v>24</v>
      </c>
      <c r="K176" s="1">
        <v>3.55E-12</v>
      </c>
      <c r="L176" s="1">
        <v>1.6899999999999999E-8</v>
      </c>
      <c r="M176">
        <v>1.7608658306132901E-3</v>
      </c>
      <c r="N176" s="1">
        <v>3.6859565057132297E-5</v>
      </c>
      <c r="O176">
        <v>-5.5781021295393902</v>
      </c>
      <c r="P176" s="1">
        <v>2.25E-11</v>
      </c>
      <c r="Q176" s="1">
        <v>1.08E-7</v>
      </c>
      <c r="R176" s="1">
        <v>2.0499999999999999E-10</v>
      </c>
    </row>
    <row r="177" spans="2:18" hidden="1" x14ac:dyDescent="0.2">
      <c r="B177" t="s">
        <v>1775</v>
      </c>
      <c r="C177" t="s">
        <v>22</v>
      </c>
      <c r="D177" t="s">
        <v>1776</v>
      </c>
      <c r="E177" s="1">
        <v>8.1063553826199702E-4</v>
      </c>
      <c r="F177">
        <v>15</v>
      </c>
      <c r="G177">
        <v>0</v>
      </c>
      <c r="H177">
        <v>0</v>
      </c>
      <c r="J177" t="s">
        <v>24</v>
      </c>
      <c r="K177" s="1">
        <v>2.0699999999999998E-5</v>
      </c>
      <c r="L177" s="1">
        <v>9.8900000000000002E-2</v>
      </c>
      <c r="M177" s="1">
        <v>6.8716715341006701E-4</v>
      </c>
      <c r="N177" s="1">
        <v>3.6859565057132297E-5</v>
      </c>
      <c r="O177">
        <v>-4.22055012492131</v>
      </c>
      <c r="P177" s="1">
        <v>7.3499999999999998E-5</v>
      </c>
      <c r="Q177" s="1">
        <v>0.35099999999999998</v>
      </c>
      <c r="R177" s="1">
        <v>2.7399999999999999E-4</v>
      </c>
    </row>
    <row r="178" spans="2:18" hidden="1" x14ac:dyDescent="0.2">
      <c r="B178" t="s">
        <v>1789</v>
      </c>
      <c r="C178" t="s">
        <v>22</v>
      </c>
      <c r="D178" t="s">
        <v>1790</v>
      </c>
      <c r="E178" s="1">
        <v>8.1063553826199702E-4</v>
      </c>
      <c r="F178">
        <v>15</v>
      </c>
      <c r="G178">
        <v>0</v>
      </c>
      <c r="H178">
        <v>0</v>
      </c>
      <c r="J178" t="s">
        <v>24</v>
      </c>
      <c r="K178" s="1">
        <v>2.0699999999999998E-5</v>
      </c>
      <c r="L178" s="1">
        <v>9.8900000000000002E-2</v>
      </c>
      <c r="M178" s="1">
        <v>6.8716715341006701E-4</v>
      </c>
      <c r="N178" s="1">
        <v>3.6859565057132297E-5</v>
      </c>
      <c r="O178">
        <v>-4.22055012492131</v>
      </c>
      <c r="P178" s="1">
        <v>7.3499999999999998E-5</v>
      </c>
      <c r="Q178" s="1">
        <v>0.35099999999999998</v>
      </c>
      <c r="R178" s="1">
        <v>2.7399999999999999E-4</v>
      </c>
    </row>
    <row r="179" spans="2:18" hidden="1" x14ac:dyDescent="0.2">
      <c r="B179" t="s">
        <v>1791</v>
      </c>
      <c r="C179" t="s">
        <v>22</v>
      </c>
      <c r="D179" t="s">
        <v>1792</v>
      </c>
      <c r="E179" s="1">
        <v>9.1872027669692995E-4</v>
      </c>
      <c r="F179">
        <v>17</v>
      </c>
      <c r="G179">
        <v>0</v>
      </c>
      <c r="H179">
        <v>0</v>
      </c>
      <c r="J179" t="s">
        <v>24</v>
      </c>
      <c r="K179" s="1">
        <v>5.8300000000000001E-6</v>
      </c>
      <c r="L179" s="1">
        <v>2.7900000000000001E-2</v>
      </c>
      <c r="M179" s="1">
        <v>7.7306304758632501E-4</v>
      </c>
      <c r="N179" s="1">
        <v>3.6859565057132297E-5</v>
      </c>
      <c r="O179">
        <v>-4.3904751263636204</v>
      </c>
      <c r="P179" s="1">
        <v>2.1800000000000001E-5</v>
      </c>
      <c r="Q179" s="1">
        <v>0.104</v>
      </c>
      <c r="R179" s="1">
        <v>9.4400000000000004E-5</v>
      </c>
    </row>
    <row r="180" spans="2:18" hidden="1" x14ac:dyDescent="0.2">
      <c r="B180" t="s">
        <v>1797</v>
      </c>
      <c r="C180" t="s">
        <v>22</v>
      </c>
      <c r="D180" t="s">
        <v>1798</v>
      </c>
      <c r="E180" s="1">
        <v>5.4042369217466497E-4</v>
      </c>
      <c r="F180">
        <v>10</v>
      </c>
      <c r="G180">
        <v>0</v>
      </c>
      <c r="H180">
        <v>0</v>
      </c>
      <c r="J180" t="s">
        <v>24</v>
      </c>
      <c r="K180" s="1">
        <v>5.0900000000000001E-4</v>
      </c>
      <c r="L180" s="1">
        <v>1</v>
      </c>
      <c r="M180" s="1">
        <v>4.7242741796942099E-4</v>
      </c>
      <c r="N180" s="1">
        <v>3.6859565057132297E-5</v>
      </c>
      <c r="O180">
        <v>-3.6799817435586002</v>
      </c>
      <c r="P180" s="1">
        <v>1.57E-3</v>
      </c>
      <c r="Q180" s="1">
        <v>1</v>
      </c>
      <c r="R180" s="1">
        <v>4.4099999999999999E-3</v>
      </c>
    </row>
    <row r="181" spans="2:18" hidden="1" x14ac:dyDescent="0.2">
      <c r="B181" t="s">
        <v>1803</v>
      </c>
      <c r="C181" t="s">
        <v>22</v>
      </c>
      <c r="D181" t="s">
        <v>1804</v>
      </c>
      <c r="E181">
        <v>0</v>
      </c>
      <c r="F181">
        <v>0</v>
      </c>
      <c r="G181" s="1">
        <v>4.4742729306487698E-5</v>
      </c>
      <c r="H181">
        <v>1</v>
      </c>
      <c r="J181" t="s">
        <v>24</v>
      </c>
      <c r="K181" s="1">
        <v>0.36299999999999999</v>
      </c>
      <c r="L181" s="1">
        <v>1</v>
      </c>
      <c r="M181" s="1">
        <v>4.29479470881291E-5</v>
      </c>
      <c r="N181" s="1">
        <v>7.3719130114264595E-5</v>
      </c>
      <c r="O181">
        <v>0.77944987507869001</v>
      </c>
      <c r="P181" s="1">
        <v>0.65500000000000003</v>
      </c>
      <c r="Q181" s="1">
        <v>1</v>
      </c>
      <c r="R181" s="1">
        <v>0.72199999999999998</v>
      </c>
    </row>
    <row r="182" spans="2:18" hidden="1" x14ac:dyDescent="0.2">
      <c r="B182" t="s">
        <v>1823</v>
      </c>
      <c r="C182" t="s">
        <v>22</v>
      </c>
      <c r="D182" t="s">
        <v>1824</v>
      </c>
      <c r="E182">
        <v>0</v>
      </c>
      <c r="F182">
        <v>0</v>
      </c>
      <c r="G182" s="1">
        <v>4.4742729306487698E-5</v>
      </c>
      <c r="H182">
        <v>1</v>
      </c>
      <c r="J182" t="s">
        <v>24</v>
      </c>
      <c r="K182" s="1">
        <v>0.36299999999999999</v>
      </c>
      <c r="L182" s="1">
        <v>1</v>
      </c>
      <c r="M182" s="1">
        <v>4.29479470881291E-5</v>
      </c>
      <c r="N182" s="1">
        <v>7.3719130114264595E-5</v>
      </c>
      <c r="O182">
        <v>0.77944987507869001</v>
      </c>
      <c r="P182" s="1">
        <v>0.65500000000000003</v>
      </c>
      <c r="Q182" s="1">
        <v>1</v>
      </c>
      <c r="R182" s="1">
        <v>0.72199999999999998</v>
      </c>
    </row>
    <row r="183" spans="2:18" hidden="1" x14ac:dyDescent="0.2">
      <c r="B183" t="s">
        <v>1851</v>
      </c>
      <c r="C183" t="s">
        <v>22</v>
      </c>
      <c r="D183" t="s">
        <v>1852</v>
      </c>
      <c r="E183" s="1">
        <v>3.7829658452226498E-4</v>
      </c>
      <c r="F183">
        <v>7</v>
      </c>
      <c r="G183">
        <v>0</v>
      </c>
      <c r="H183">
        <v>0</v>
      </c>
      <c r="J183" t="s">
        <v>24</v>
      </c>
      <c r="K183" s="1">
        <v>3.64E-3</v>
      </c>
      <c r="L183" s="1">
        <v>1</v>
      </c>
      <c r="M183" s="1">
        <v>3.4358357670503302E-4</v>
      </c>
      <c r="N183" s="1">
        <v>3.6859565057132297E-5</v>
      </c>
      <c r="O183">
        <v>-3.22055012492131</v>
      </c>
      <c r="P183" s="1">
        <v>1.0200000000000001E-2</v>
      </c>
      <c r="Q183" s="1">
        <v>1</v>
      </c>
      <c r="R183" s="1">
        <v>2.1899999999999999E-2</v>
      </c>
    </row>
    <row r="184" spans="2:18" hidden="1" x14ac:dyDescent="0.2">
      <c r="B184" t="s">
        <v>1867</v>
      </c>
      <c r="C184" t="s">
        <v>22</v>
      </c>
      <c r="D184" t="s">
        <v>1868</v>
      </c>
      <c r="E184" s="1">
        <v>3.7829658452226498E-4</v>
      </c>
      <c r="F184">
        <v>7</v>
      </c>
      <c r="G184">
        <v>0</v>
      </c>
      <c r="H184">
        <v>0</v>
      </c>
      <c r="J184" t="s">
        <v>24</v>
      </c>
      <c r="K184" s="1">
        <v>3.64E-3</v>
      </c>
      <c r="L184" s="1">
        <v>1</v>
      </c>
      <c r="M184" s="1">
        <v>3.4358357670503302E-4</v>
      </c>
      <c r="N184" s="1">
        <v>3.6859565057132297E-5</v>
      </c>
      <c r="O184">
        <v>-3.22055012492131</v>
      </c>
      <c r="P184" s="1">
        <v>1.0200000000000001E-2</v>
      </c>
      <c r="Q184" s="1">
        <v>1</v>
      </c>
      <c r="R184" s="1">
        <v>2.1899999999999999E-2</v>
      </c>
    </row>
    <row r="185" spans="2:18" hidden="1" x14ac:dyDescent="0.2">
      <c r="B185" t="s">
        <v>1869</v>
      </c>
      <c r="C185" t="s">
        <v>22</v>
      </c>
      <c r="D185" t="s">
        <v>1870</v>
      </c>
      <c r="E185">
        <v>0</v>
      </c>
      <c r="F185">
        <v>0</v>
      </c>
      <c r="G185" s="1">
        <v>4.4742729306487698E-5</v>
      </c>
      <c r="H185">
        <v>1</v>
      </c>
      <c r="J185" t="s">
        <v>24</v>
      </c>
      <c r="K185" s="1">
        <v>0.36299999999999999</v>
      </c>
      <c r="L185" s="1">
        <v>1</v>
      </c>
      <c r="M185" s="1">
        <v>4.29479470881291E-5</v>
      </c>
      <c r="N185" s="1">
        <v>7.3719130114264595E-5</v>
      </c>
      <c r="O185">
        <v>0.77944987507869001</v>
      </c>
      <c r="P185" s="1">
        <v>0.65500000000000003</v>
      </c>
      <c r="Q185" s="1">
        <v>1</v>
      </c>
      <c r="R185" s="1">
        <v>0.72199999999999998</v>
      </c>
    </row>
    <row r="186" spans="2:18" hidden="1" x14ac:dyDescent="0.2">
      <c r="B186" t="s">
        <v>1871</v>
      </c>
      <c r="C186" t="s">
        <v>22</v>
      </c>
      <c r="D186" t="s">
        <v>1872</v>
      </c>
      <c r="E186">
        <v>0</v>
      </c>
      <c r="F186">
        <v>0</v>
      </c>
      <c r="G186" s="1">
        <v>4.4742729306487698E-5</v>
      </c>
      <c r="H186">
        <v>1</v>
      </c>
      <c r="J186" t="s">
        <v>24</v>
      </c>
      <c r="K186" s="1">
        <v>0.36299999999999999</v>
      </c>
      <c r="L186" s="1">
        <v>1</v>
      </c>
      <c r="M186" s="1">
        <v>4.29479470881291E-5</v>
      </c>
      <c r="N186" s="1">
        <v>7.3719130114264595E-5</v>
      </c>
      <c r="O186">
        <v>0.77944987507869001</v>
      </c>
      <c r="P186" s="1">
        <v>0.65500000000000003</v>
      </c>
      <c r="Q186" s="1">
        <v>1</v>
      </c>
      <c r="R186" s="1">
        <v>0.72199999999999998</v>
      </c>
    </row>
    <row r="187" spans="2:18" hidden="1" x14ac:dyDescent="0.2">
      <c r="B187" t="s">
        <v>1873</v>
      </c>
      <c r="C187" t="s">
        <v>22</v>
      </c>
      <c r="D187" t="s">
        <v>1874</v>
      </c>
      <c r="E187">
        <v>0</v>
      </c>
      <c r="F187">
        <v>0</v>
      </c>
      <c r="G187" s="1">
        <v>4.4742729306487698E-5</v>
      </c>
      <c r="H187">
        <v>1</v>
      </c>
      <c r="J187" t="s">
        <v>24</v>
      </c>
      <c r="K187" s="1">
        <v>0.36299999999999999</v>
      </c>
      <c r="L187" s="1">
        <v>1</v>
      </c>
      <c r="M187" s="1">
        <v>4.29479470881291E-5</v>
      </c>
      <c r="N187" s="1">
        <v>7.3719130114264595E-5</v>
      </c>
      <c r="O187">
        <v>0.77944987507869001</v>
      </c>
      <c r="P187" s="1">
        <v>0.65500000000000003</v>
      </c>
      <c r="Q187" s="1">
        <v>1</v>
      </c>
      <c r="R187" s="1">
        <v>0.72199999999999998</v>
      </c>
    </row>
    <row r="188" spans="2:18" hidden="1" x14ac:dyDescent="0.2">
      <c r="B188" t="s">
        <v>1877</v>
      </c>
      <c r="C188" t="s">
        <v>22</v>
      </c>
      <c r="D188" t="s">
        <v>1878</v>
      </c>
      <c r="E188" s="1">
        <v>3.7829658452226498E-4</v>
      </c>
      <c r="F188">
        <v>7</v>
      </c>
      <c r="G188">
        <v>0</v>
      </c>
      <c r="H188">
        <v>0</v>
      </c>
      <c r="J188" t="s">
        <v>24</v>
      </c>
      <c r="K188" s="1">
        <v>3.64E-3</v>
      </c>
      <c r="L188" s="1">
        <v>1</v>
      </c>
      <c r="M188" s="1">
        <v>3.4358357670503302E-4</v>
      </c>
      <c r="N188" s="1">
        <v>3.6859565057132297E-5</v>
      </c>
      <c r="O188">
        <v>-3.22055012492131</v>
      </c>
      <c r="P188" s="1">
        <v>1.0200000000000001E-2</v>
      </c>
      <c r="Q188" s="1">
        <v>1</v>
      </c>
      <c r="R188" s="1">
        <v>2.1899999999999999E-2</v>
      </c>
    </row>
    <row r="189" spans="2:18" hidden="1" x14ac:dyDescent="0.2">
      <c r="B189" t="s">
        <v>1881</v>
      </c>
      <c r="C189" t="s">
        <v>22</v>
      </c>
      <c r="D189" t="s">
        <v>1882</v>
      </c>
      <c r="E189" s="1">
        <v>3.7829658452226498E-4</v>
      </c>
      <c r="F189">
        <v>7</v>
      </c>
      <c r="G189">
        <v>0</v>
      </c>
      <c r="H189">
        <v>0</v>
      </c>
      <c r="J189" t="s">
        <v>24</v>
      </c>
      <c r="K189" s="1">
        <v>3.64E-3</v>
      </c>
      <c r="L189" s="1">
        <v>1</v>
      </c>
      <c r="M189" s="1">
        <v>3.4358357670503302E-4</v>
      </c>
      <c r="N189" s="1">
        <v>3.6859565057132297E-5</v>
      </c>
      <c r="O189">
        <v>-3.22055012492131</v>
      </c>
      <c r="P189" s="1">
        <v>1.0200000000000001E-2</v>
      </c>
      <c r="Q189" s="1">
        <v>1</v>
      </c>
      <c r="R189" s="1">
        <v>2.1899999999999999E-2</v>
      </c>
    </row>
    <row r="190" spans="2:18" hidden="1" x14ac:dyDescent="0.2">
      <c r="B190" t="s">
        <v>1883</v>
      </c>
      <c r="C190" t="s">
        <v>22</v>
      </c>
      <c r="D190" t="s">
        <v>1884</v>
      </c>
      <c r="E190">
        <v>8.4846519671422302E-3</v>
      </c>
      <c r="F190">
        <v>157</v>
      </c>
      <c r="G190">
        <v>0</v>
      </c>
      <c r="H190">
        <v>0</v>
      </c>
      <c r="J190" t="s">
        <v>24</v>
      </c>
      <c r="K190" s="1">
        <v>1.32E-43</v>
      </c>
      <c r="L190" s="1">
        <v>6.3299999999999999E-40</v>
      </c>
      <c r="M190">
        <v>6.7857756399244103E-3</v>
      </c>
      <c r="N190" s="1">
        <v>3.6859565057132297E-5</v>
      </c>
      <c r="O190">
        <v>-7.5243308730984104</v>
      </c>
      <c r="P190" s="1">
        <v>1.12E-41</v>
      </c>
      <c r="Q190" s="1">
        <v>5.3699999999999995E-38</v>
      </c>
      <c r="R190" s="1">
        <v>4.3599999999999997E-40</v>
      </c>
    </row>
    <row r="191" spans="2:18" hidden="1" x14ac:dyDescent="0.2">
      <c r="B191" t="s">
        <v>1899</v>
      </c>
      <c r="C191" t="s">
        <v>22</v>
      </c>
      <c r="D191" t="s">
        <v>1900</v>
      </c>
      <c r="E191" s="1">
        <v>5.9446606139213105E-4</v>
      </c>
      <c r="F191">
        <v>11</v>
      </c>
      <c r="G191">
        <v>0</v>
      </c>
      <c r="H191">
        <v>0</v>
      </c>
      <c r="J191" t="s">
        <v>24</v>
      </c>
      <c r="K191" s="1">
        <v>2.6699999999999998E-4</v>
      </c>
      <c r="L191" s="1">
        <v>1</v>
      </c>
      <c r="M191" s="1">
        <v>5.1537536505755004E-4</v>
      </c>
      <c r="N191" s="1">
        <v>3.6859565057132297E-5</v>
      </c>
      <c r="O191">
        <v>-3.8055126256424598</v>
      </c>
      <c r="P191" s="1">
        <v>8.4999999999999995E-4</v>
      </c>
      <c r="Q191" s="1">
        <v>1</v>
      </c>
      <c r="R191" s="1">
        <v>2.5899999999999999E-3</v>
      </c>
    </row>
    <row r="192" spans="2:18" hidden="1" x14ac:dyDescent="0.2">
      <c r="B192" t="s">
        <v>1903</v>
      </c>
      <c r="C192" t="s">
        <v>22</v>
      </c>
      <c r="D192" t="s">
        <v>1904</v>
      </c>
      <c r="E192">
        <v>0</v>
      </c>
      <c r="F192">
        <v>0</v>
      </c>
      <c r="G192" s="1">
        <v>4.4742729306487698E-5</v>
      </c>
      <c r="H192">
        <v>1</v>
      </c>
      <c r="J192" t="s">
        <v>24</v>
      </c>
      <c r="K192" s="1">
        <v>0.36299999999999999</v>
      </c>
      <c r="L192" s="1">
        <v>1</v>
      </c>
      <c r="M192" s="1">
        <v>4.29479470881291E-5</v>
      </c>
      <c r="N192" s="1">
        <v>7.3719130114264595E-5</v>
      </c>
      <c r="O192">
        <v>0.77944987507869001</v>
      </c>
      <c r="P192" s="1">
        <v>0.65500000000000003</v>
      </c>
      <c r="Q192" s="1">
        <v>1</v>
      </c>
      <c r="R192" s="1">
        <v>0.72199999999999998</v>
      </c>
    </row>
    <row r="193" spans="2:18" hidden="1" x14ac:dyDescent="0.2">
      <c r="B193" t="s">
        <v>1907</v>
      </c>
      <c r="C193" t="s">
        <v>22</v>
      </c>
      <c r="D193" t="s">
        <v>1908</v>
      </c>
      <c r="E193">
        <v>0</v>
      </c>
      <c r="F193">
        <v>0</v>
      </c>
      <c r="G193" s="1">
        <v>4.4742729306487698E-5</v>
      </c>
      <c r="H193">
        <v>1</v>
      </c>
      <c r="J193" t="s">
        <v>24</v>
      </c>
      <c r="K193" s="1">
        <v>0.36299999999999999</v>
      </c>
      <c r="L193" s="1">
        <v>1</v>
      </c>
      <c r="M193" s="1">
        <v>4.29479470881291E-5</v>
      </c>
      <c r="N193" s="1">
        <v>7.3719130114264595E-5</v>
      </c>
      <c r="O193">
        <v>0.77944987507869001</v>
      </c>
      <c r="P193" s="1">
        <v>0.65500000000000003</v>
      </c>
      <c r="Q193" s="1">
        <v>1</v>
      </c>
      <c r="R193" s="1">
        <v>0.72199999999999998</v>
      </c>
    </row>
    <row r="194" spans="2:18" hidden="1" x14ac:dyDescent="0.2">
      <c r="B194" t="s">
        <v>1915</v>
      </c>
      <c r="C194" t="s">
        <v>22</v>
      </c>
      <c r="D194" t="s">
        <v>1916</v>
      </c>
      <c r="E194">
        <v>8.4846519671422302E-3</v>
      </c>
      <c r="F194">
        <v>157</v>
      </c>
      <c r="G194">
        <v>0</v>
      </c>
      <c r="H194">
        <v>0</v>
      </c>
      <c r="J194" t="s">
        <v>24</v>
      </c>
      <c r="K194" s="1">
        <v>1.32E-43</v>
      </c>
      <c r="L194" s="1">
        <v>6.3299999999999999E-40</v>
      </c>
      <c r="M194">
        <v>6.7857756399244103E-3</v>
      </c>
      <c r="N194" s="1">
        <v>3.6859565057132297E-5</v>
      </c>
      <c r="O194">
        <v>-7.5243308730984104</v>
      </c>
      <c r="P194" s="1">
        <v>1.12E-41</v>
      </c>
      <c r="Q194" s="1">
        <v>5.3699999999999995E-38</v>
      </c>
      <c r="R194" s="1">
        <v>4.3599999999999997E-40</v>
      </c>
    </row>
    <row r="195" spans="2:18" hidden="1" x14ac:dyDescent="0.2">
      <c r="B195" t="s">
        <v>1921</v>
      </c>
      <c r="C195" t="s">
        <v>22</v>
      </c>
      <c r="D195" t="s">
        <v>1922</v>
      </c>
      <c r="E195">
        <v>8.4846519671422302E-3</v>
      </c>
      <c r="F195">
        <v>157</v>
      </c>
      <c r="G195">
        <v>0</v>
      </c>
      <c r="H195">
        <v>0</v>
      </c>
      <c r="J195" t="s">
        <v>24</v>
      </c>
      <c r="K195" s="1">
        <v>1.32E-43</v>
      </c>
      <c r="L195" s="1">
        <v>6.3299999999999999E-40</v>
      </c>
      <c r="M195">
        <v>6.7857756399244103E-3</v>
      </c>
      <c r="N195" s="1">
        <v>3.6859565057132297E-5</v>
      </c>
      <c r="O195">
        <v>-7.5243308730984104</v>
      </c>
      <c r="P195" s="1">
        <v>1.12E-41</v>
      </c>
      <c r="Q195" s="1">
        <v>5.3699999999999995E-38</v>
      </c>
      <c r="R195" s="1">
        <v>4.3599999999999997E-40</v>
      </c>
    </row>
    <row r="196" spans="2:18" hidden="1" x14ac:dyDescent="0.2">
      <c r="B196" t="s">
        <v>1925</v>
      </c>
      <c r="C196" t="s">
        <v>22</v>
      </c>
      <c r="D196" t="s">
        <v>1926</v>
      </c>
      <c r="E196">
        <v>8.4846519671422302E-3</v>
      </c>
      <c r="F196">
        <v>157</v>
      </c>
      <c r="G196">
        <v>0</v>
      </c>
      <c r="H196">
        <v>0</v>
      </c>
      <c r="J196" t="s">
        <v>24</v>
      </c>
      <c r="K196" s="1">
        <v>1.32E-43</v>
      </c>
      <c r="L196" s="1">
        <v>6.3299999999999999E-40</v>
      </c>
      <c r="M196">
        <v>6.7857756399244103E-3</v>
      </c>
      <c r="N196" s="1">
        <v>3.6859565057132297E-5</v>
      </c>
      <c r="O196">
        <v>-7.5243308730984104</v>
      </c>
      <c r="P196" s="1">
        <v>1.12E-41</v>
      </c>
      <c r="Q196" s="1">
        <v>5.3699999999999995E-38</v>
      </c>
      <c r="R196" s="1">
        <v>4.3599999999999997E-40</v>
      </c>
    </row>
    <row r="197" spans="2:18" hidden="1" x14ac:dyDescent="0.2">
      <c r="B197" t="s">
        <v>1931</v>
      </c>
      <c r="C197" t="s">
        <v>22</v>
      </c>
      <c r="D197" t="s">
        <v>1932</v>
      </c>
      <c r="E197" s="1">
        <v>5.9446606139213105E-4</v>
      </c>
      <c r="F197">
        <v>11</v>
      </c>
      <c r="G197">
        <v>0</v>
      </c>
      <c r="H197">
        <v>0</v>
      </c>
      <c r="J197" t="s">
        <v>24</v>
      </c>
      <c r="K197" s="1">
        <v>2.6699999999999998E-4</v>
      </c>
      <c r="L197" s="1">
        <v>1</v>
      </c>
      <c r="M197" s="1">
        <v>5.1537536505755004E-4</v>
      </c>
      <c r="N197" s="1">
        <v>3.6859565057132297E-5</v>
      </c>
      <c r="O197">
        <v>-3.8055126256424598</v>
      </c>
      <c r="P197" s="1">
        <v>8.4999999999999995E-4</v>
      </c>
      <c r="Q197" s="1">
        <v>1</v>
      </c>
      <c r="R197" s="1">
        <v>2.5899999999999999E-3</v>
      </c>
    </row>
    <row r="198" spans="2:18" hidden="1" x14ac:dyDescent="0.2">
      <c r="B198" t="s">
        <v>1939</v>
      </c>
      <c r="C198" t="s">
        <v>22</v>
      </c>
      <c r="D198" t="s">
        <v>1940</v>
      </c>
      <c r="E198">
        <v>1.11867704280155E-2</v>
      </c>
      <c r="F198">
        <v>207</v>
      </c>
      <c r="G198">
        <v>0</v>
      </c>
      <c r="H198">
        <v>0</v>
      </c>
      <c r="J198" t="s">
        <v>24</v>
      </c>
      <c r="K198" s="1">
        <v>6.7700000000000001E-57</v>
      </c>
      <c r="L198" s="1">
        <v>3.2400000000000001E-53</v>
      </c>
      <c r="M198">
        <v>8.9331729943308708E-3</v>
      </c>
      <c r="N198" s="1">
        <v>3.6859565057132297E-5</v>
      </c>
      <c r="O198">
        <v>-7.9209898430623999</v>
      </c>
      <c r="P198" s="1">
        <v>1.77E-54</v>
      </c>
      <c r="Q198" s="1">
        <v>8.47E-51</v>
      </c>
      <c r="R198" s="1">
        <v>4.4600000000000002E-52</v>
      </c>
    </row>
    <row r="199" spans="2:18" hidden="1" x14ac:dyDescent="0.2">
      <c r="B199" t="s">
        <v>1947</v>
      </c>
      <c r="C199" t="s">
        <v>22</v>
      </c>
      <c r="D199" t="s">
        <v>1948</v>
      </c>
      <c r="E199">
        <v>2.1616947686986599E-3</v>
      </c>
      <c r="F199">
        <v>40</v>
      </c>
      <c r="G199">
        <v>0</v>
      </c>
      <c r="H199">
        <v>0</v>
      </c>
      <c r="J199" t="s">
        <v>24</v>
      </c>
      <c r="K199" s="1">
        <v>3.55E-12</v>
      </c>
      <c r="L199" s="1">
        <v>1.6899999999999999E-8</v>
      </c>
      <c r="M199">
        <v>1.7608658306132901E-3</v>
      </c>
      <c r="N199" s="1">
        <v>3.6859565057132297E-5</v>
      </c>
      <c r="O199">
        <v>-5.5781021295393902</v>
      </c>
      <c r="P199" s="1">
        <v>2.25E-11</v>
      </c>
      <c r="Q199" s="1">
        <v>1.08E-7</v>
      </c>
      <c r="R199" s="1">
        <v>2.0499999999999999E-10</v>
      </c>
    </row>
    <row r="200" spans="2:18" hidden="1" x14ac:dyDescent="0.2">
      <c r="B200" t="s">
        <v>1949</v>
      </c>
      <c r="C200" t="s">
        <v>22</v>
      </c>
      <c r="D200" t="s">
        <v>1950</v>
      </c>
      <c r="E200">
        <v>0</v>
      </c>
      <c r="F200">
        <v>0</v>
      </c>
      <c r="G200" s="1">
        <v>4.4742729306487698E-5</v>
      </c>
      <c r="H200">
        <v>1</v>
      </c>
      <c r="J200" t="s">
        <v>24</v>
      </c>
      <c r="K200" s="1">
        <v>0.36299999999999999</v>
      </c>
      <c r="L200" s="1">
        <v>1</v>
      </c>
      <c r="M200" s="1">
        <v>4.29479470881291E-5</v>
      </c>
      <c r="N200" s="1">
        <v>7.3719130114264595E-5</v>
      </c>
      <c r="O200">
        <v>0.77944987507869001</v>
      </c>
      <c r="P200" s="1">
        <v>0.65500000000000003</v>
      </c>
      <c r="Q200" s="1">
        <v>1</v>
      </c>
      <c r="R200" s="1">
        <v>0.72199999999999998</v>
      </c>
    </row>
    <row r="201" spans="2:18" hidden="1" x14ac:dyDescent="0.2">
      <c r="B201" t="s">
        <v>1953</v>
      </c>
      <c r="C201" t="s">
        <v>22</v>
      </c>
      <c r="D201" t="s">
        <v>1954</v>
      </c>
      <c r="E201" s="1">
        <v>5.4042369217466497E-4</v>
      </c>
      <c r="F201">
        <v>10</v>
      </c>
      <c r="G201">
        <v>0</v>
      </c>
      <c r="H201">
        <v>0</v>
      </c>
      <c r="J201" t="s">
        <v>24</v>
      </c>
      <c r="K201" s="1">
        <v>5.0900000000000001E-4</v>
      </c>
      <c r="L201" s="1">
        <v>1</v>
      </c>
      <c r="M201" s="1">
        <v>4.7242741796942099E-4</v>
      </c>
      <c r="N201" s="1">
        <v>3.6859565057132297E-5</v>
      </c>
      <c r="O201">
        <v>-3.6799817435586002</v>
      </c>
      <c r="P201" s="1">
        <v>1.57E-3</v>
      </c>
      <c r="Q201" s="1">
        <v>1</v>
      </c>
      <c r="R201" s="1">
        <v>4.4099999999999999E-3</v>
      </c>
    </row>
    <row r="202" spans="2:18" hidden="1" x14ac:dyDescent="0.2">
      <c r="B202" t="s">
        <v>1959</v>
      </c>
      <c r="C202" t="s">
        <v>22</v>
      </c>
      <c r="D202" t="s">
        <v>1960</v>
      </c>
      <c r="E202" s="1">
        <v>5.4042369217466497E-4</v>
      </c>
      <c r="F202">
        <v>10</v>
      </c>
      <c r="G202">
        <v>0</v>
      </c>
      <c r="H202">
        <v>0</v>
      </c>
      <c r="J202" t="s">
        <v>24</v>
      </c>
      <c r="K202" s="1">
        <v>5.0900000000000001E-4</v>
      </c>
      <c r="L202" s="1">
        <v>1</v>
      </c>
      <c r="M202" s="1">
        <v>4.7242741796942099E-4</v>
      </c>
      <c r="N202" s="1">
        <v>3.6859565057132297E-5</v>
      </c>
      <c r="O202">
        <v>-3.6799817435586002</v>
      </c>
      <c r="P202" s="1">
        <v>1.57E-3</v>
      </c>
      <c r="Q202" s="1">
        <v>1</v>
      </c>
      <c r="R202" s="1">
        <v>4.4099999999999999E-3</v>
      </c>
    </row>
    <row r="203" spans="2:18" hidden="1" x14ac:dyDescent="0.2">
      <c r="B203" t="s">
        <v>1973</v>
      </c>
      <c r="C203" t="s">
        <v>22</v>
      </c>
      <c r="D203" t="s">
        <v>1974</v>
      </c>
      <c r="E203">
        <v>0</v>
      </c>
      <c r="F203">
        <v>0</v>
      </c>
      <c r="G203" s="1">
        <v>4.4742729306487698E-5</v>
      </c>
      <c r="H203">
        <v>1</v>
      </c>
      <c r="J203" t="s">
        <v>24</v>
      </c>
      <c r="K203" s="1">
        <v>0.36299999999999999</v>
      </c>
      <c r="L203" s="1">
        <v>1</v>
      </c>
      <c r="M203" s="1">
        <v>4.29479470881291E-5</v>
      </c>
      <c r="N203" s="1">
        <v>7.3719130114264595E-5</v>
      </c>
      <c r="O203">
        <v>0.77944987507869001</v>
      </c>
      <c r="P203" s="1">
        <v>0.65500000000000003</v>
      </c>
      <c r="Q203" s="1">
        <v>1</v>
      </c>
      <c r="R203" s="1">
        <v>0.72199999999999998</v>
      </c>
    </row>
    <row r="204" spans="2:18" hidden="1" x14ac:dyDescent="0.2">
      <c r="B204" t="s">
        <v>1981</v>
      </c>
      <c r="C204" t="s">
        <v>22</v>
      </c>
      <c r="D204" t="s">
        <v>1982</v>
      </c>
      <c r="E204" s="1">
        <v>9.7276264591439603E-4</v>
      </c>
      <c r="F204">
        <v>18</v>
      </c>
      <c r="G204">
        <v>0</v>
      </c>
      <c r="H204">
        <v>0</v>
      </c>
      <c r="J204" t="s">
        <v>24</v>
      </c>
      <c r="K204" s="1">
        <v>3.1E-6</v>
      </c>
      <c r="L204" s="1">
        <v>1.4800000000000001E-2</v>
      </c>
      <c r="M204" s="1">
        <v>8.1601099467445396E-4</v>
      </c>
      <c r="N204" s="1">
        <v>3.6859565057132297E-5</v>
      </c>
      <c r="O204">
        <v>-4.4684776383648899</v>
      </c>
      <c r="P204" s="1">
        <v>1.19E-5</v>
      </c>
      <c r="Q204" s="1">
        <v>5.6800000000000003E-2</v>
      </c>
      <c r="R204" s="1">
        <v>5.5699999999999999E-5</v>
      </c>
    </row>
    <row r="205" spans="2:18" hidden="1" x14ac:dyDescent="0.2">
      <c r="B205" t="s">
        <v>2001</v>
      </c>
      <c r="C205" t="s">
        <v>22</v>
      </c>
      <c r="D205" t="s">
        <v>2002</v>
      </c>
      <c r="E205">
        <v>8.4846519671422302E-3</v>
      </c>
      <c r="F205">
        <v>157</v>
      </c>
      <c r="G205">
        <v>0</v>
      </c>
      <c r="H205">
        <v>0</v>
      </c>
      <c r="J205" t="s">
        <v>24</v>
      </c>
      <c r="K205" s="1">
        <v>1.32E-43</v>
      </c>
      <c r="L205" s="1">
        <v>6.3299999999999999E-40</v>
      </c>
      <c r="M205">
        <v>6.7857756399244103E-3</v>
      </c>
      <c r="N205" s="1">
        <v>3.6859565057132297E-5</v>
      </c>
      <c r="O205">
        <v>-7.5243308730984104</v>
      </c>
      <c r="P205" s="1">
        <v>1.12E-41</v>
      </c>
      <c r="Q205" s="1">
        <v>5.3699999999999995E-38</v>
      </c>
      <c r="R205" s="1">
        <v>4.3599999999999997E-40</v>
      </c>
    </row>
    <row r="206" spans="2:18" hidden="1" x14ac:dyDescent="0.2">
      <c r="B206" t="s">
        <v>2011</v>
      </c>
      <c r="C206" t="s">
        <v>22</v>
      </c>
      <c r="D206" t="s">
        <v>2012</v>
      </c>
      <c r="E206" s="1">
        <v>3.7829658452226498E-4</v>
      </c>
      <c r="F206">
        <v>7</v>
      </c>
      <c r="G206">
        <v>0</v>
      </c>
      <c r="H206">
        <v>0</v>
      </c>
      <c r="J206" t="s">
        <v>24</v>
      </c>
      <c r="K206" s="1">
        <v>3.64E-3</v>
      </c>
      <c r="L206" s="1">
        <v>1</v>
      </c>
      <c r="M206" s="1">
        <v>3.4358357670503302E-4</v>
      </c>
      <c r="N206" s="1">
        <v>3.6859565057132297E-5</v>
      </c>
      <c r="O206">
        <v>-3.22055012492131</v>
      </c>
      <c r="P206" s="1">
        <v>1.0200000000000001E-2</v>
      </c>
      <c r="Q206" s="1">
        <v>1</v>
      </c>
      <c r="R206" s="1">
        <v>2.1899999999999999E-2</v>
      </c>
    </row>
    <row r="207" spans="2:18" hidden="1" x14ac:dyDescent="0.2">
      <c r="B207" t="s">
        <v>2037</v>
      </c>
      <c r="C207" t="s">
        <v>22</v>
      </c>
      <c r="D207" t="s">
        <v>2038</v>
      </c>
      <c r="E207" s="1">
        <v>1.6212710765239899E-4</v>
      </c>
      <c r="F207">
        <v>3</v>
      </c>
      <c r="G207">
        <v>0</v>
      </c>
      <c r="H207">
        <v>0</v>
      </c>
      <c r="J207" t="s">
        <v>24</v>
      </c>
      <c r="K207" s="1">
        <v>5.7000000000000002E-2</v>
      </c>
      <c r="L207" s="1">
        <v>1</v>
      </c>
      <c r="M207" s="1">
        <v>1.7179178835251599E-4</v>
      </c>
      <c r="N207" s="1">
        <v>3.6859565057132297E-5</v>
      </c>
      <c r="O207">
        <v>-2.22055012492131</v>
      </c>
      <c r="P207" s="1">
        <v>0.129</v>
      </c>
      <c r="Q207" s="1">
        <v>1</v>
      </c>
      <c r="R207" s="1">
        <v>0.20300000000000001</v>
      </c>
    </row>
    <row r="208" spans="2:18" hidden="1" x14ac:dyDescent="0.2">
      <c r="B208" t="s">
        <v>2041</v>
      </c>
      <c r="C208" t="s">
        <v>22</v>
      </c>
      <c r="D208" t="s">
        <v>2042</v>
      </c>
      <c r="E208" s="1">
        <v>1.6212710765239899E-4</v>
      </c>
      <c r="F208">
        <v>3</v>
      </c>
      <c r="G208">
        <v>0</v>
      </c>
      <c r="H208">
        <v>0</v>
      </c>
      <c r="J208" t="s">
        <v>24</v>
      </c>
      <c r="K208" s="1">
        <v>5.7000000000000002E-2</v>
      </c>
      <c r="L208" s="1">
        <v>1</v>
      </c>
      <c r="M208" s="1">
        <v>1.7179178835251599E-4</v>
      </c>
      <c r="N208" s="1">
        <v>3.6859565057132297E-5</v>
      </c>
      <c r="O208">
        <v>-2.22055012492131</v>
      </c>
      <c r="P208" s="1">
        <v>0.129</v>
      </c>
      <c r="Q208" s="1">
        <v>1</v>
      </c>
      <c r="R208" s="1">
        <v>0.20300000000000001</v>
      </c>
    </row>
    <row r="209" spans="2:18" hidden="1" x14ac:dyDescent="0.2">
      <c r="B209" t="s">
        <v>2043</v>
      </c>
      <c r="C209" t="s">
        <v>22</v>
      </c>
      <c r="D209" t="s">
        <v>2044</v>
      </c>
      <c r="E209" s="1">
        <v>8.1063553826199702E-4</v>
      </c>
      <c r="F209">
        <v>15</v>
      </c>
      <c r="G209">
        <v>0</v>
      </c>
      <c r="H209">
        <v>0</v>
      </c>
      <c r="J209" t="s">
        <v>24</v>
      </c>
      <c r="K209" s="1">
        <v>2.0699999999999998E-5</v>
      </c>
      <c r="L209" s="1">
        <v>9.8900000000000002E-2</v>
      </c>
      <c r="M209" s="1">
        <v>6.8716715341006701E-4</v>
      </c>
      <c r="N209" s="1">
        <v>3.6859565057132297E-5</v>
      </c>
      <c r="O209">
        <v>-4.22055012492131</v>
      </c>
      <c r="P209" s="1">
        <v>7.3499999999999998E-5</v>
      </c>
      <c r="Q209" s="1">
        <v>0.35099999999999998</v>
      </c>
      <c r="R209" s="1">
        <v>2.7399999999999999E-4</v>
      </c>
    </row>
    <row r="210" spans="2:18" hidden="1" x14ac:dyDescent="0.2">
      <c r="B210" t="s">
        <v>2049</v>
      </c>
      <c r="C210" t="s">
        <v>22</v>
      </c>
      <c r="D210" t="s">
        <v>2050</v>
      </c>
      <c r="E210" s="1">
        <v>8.1063553826199702E-4</v>
      </c>
      <c r="F210">
        <v>15</v>
      </c>
      <c r="G210">
        <v>0</v>
      </c>
      <c r="H210">
        <v>0</v>
      </c>
      <c r="J210" t="s">
        <v>24</v>
      </c>
      <c r="K210" s="1">
        <v>2.0699999999999998E-5</v>
      </c>
      <c r="L210" s="1">
        <v>9.8900000000000002E-2</v>
      </c>
      <c r="M210" s="1">
        <v>6.8716715341006701E-4</v>
      </c>
      <c r="N210" s="1">
        <v>3.6859565057132297E-5</v>
      </c>
      <c r="O210">
        <v>-4.22055012492131</v>
      </c>
      <c r="P210" s="1">
        <v>7.3499999999999998E-5</v>
      </c>
      <c r="Q210" s="1">
        <v>0.35099999999999998</v>
      </c>
      <c r="R210" s="1">
        <v>2.7399999999999999E-4</v>
      </c>
    </row>
    <row r="211" spans="2:18" hidden="1" x14ac:dyDescent="0.2">
      <c r="B211" t="s">
        <v>2051</v>
      </c>
      <c r="C211" t="s">
        <v>22</v>
      </c>
      <c r="D211" t="s">
        <v>2052</v>
      </c>
      <c r="E211" s="1">
        <v>5.4042369217466497E-4</v>
      </c>
      <c r="F211">
        <v>10</v>
      </c>
      <c r="G211">
        <v>0</v>
      </c>
      <c r="H211">
        <v>0</v>
      </c>
      <c r="J211" t="s">
        <v>24</v>
      </c>
      <c r="K211" s="1">
        <v>5.0900000000000001E-4</v>
      </c>
      <c r="L211" s="1">
        <v>1</v>
      </c>
      <c r="M211" s="1">
        <v>4.7242741796942099E-4</v>
      </c>
      <c r="N211" s="1">
        <v>3.6859565057132297E-5</v>
      </c>
      <c r="O211">
        <v>-3.6799817435586002</v>
      </c>
      <c r="P211" s="1">
        <v>1.57E-3</v>
      </c>
      <c r="Q211" s="1">
        <v>1</v>
      </c>
      <c r="R211" s="1">
        <v>4.4099999999999999E-3</v>
      </c>
    </row>
    <row r="212" spans="2:18" hidden="1" x14ac:dyDescent="0.2">
      <c r="B212" t="s">
        <v>2057</v>
      </c>
      <c r="C212" t="s">
        <v>22</v>
      </c>
      <c r="D212" t="s">
        <v>2058</v>
      </c>
      <c r="E212">
        <v>0</v>
      </c>
      <c r="F212">
        <v>0</v>
      </c>
      <c r="G212" s="1">
        <v>4.4742729306487698E-5</v>
      </c>
      <c r="H212">
        <v>1</v>
      </c>
      <c r="J212" t="s">
        <v>24</v>
      </c>
      <c r="K212" s="1">
        <v>0.36299999999999999</v>
      </c>
      <c r="L212" s="1">
        <v>1</v>
      </c>
      <c r="M212" s="1">
        <v>4.29479470881291E-5</v>
      </c>
      <c r="N212" s="1">
        <v>7.3719130114264595E-5</v>
      </c>
      <c r="O212">
        <v>0.77944987507869001</v>
      </c>
      <c r="P212" s="1">
        <v>0.65500000000000003</v>
      </c>
      <c r="Q212" s="1">
        <v>1</v>
      </c>
      <c r="R212" s="1">
        <v>0.72199999999999998</v>
      </c>
    </row>
    <row r="213" spans="2:18" hidden="1" x14ac:dyDescent="0.2">
      <c r="B213" t="s">
        <v>2070</v>
      </c>
      <c r="C213" t="s">
        <v>22</v>
      </c>
      <c r="D213" t="s">
        <v>2071</v>
      </c>
      <c r="E213" s="1">
        <v>8.1063553826199702E-4</v>
      </c>
      <c r="F213">
        <v>15</v>
      </c>
      <c r="G213">
        <v>0</v>
      </c>
      <c r="H213">
        <v>0</v>
      </c>
      <c r="J213" t="s">
        <v>24</v>
      </c>
      <c r="K213" s="1">
        <v>2.0699999999999998E-5</v>
      </c>
      <c r="L213" s="1">
        <v>9.8900000000000002E-2</v>
      </c>
      <c r="M213" s="1">
        <v>6.8716715341006701E-4</v>
      </c>
      <c r="N213" s="1">
        <v>3.6859565057132297E-5</v>
      </c>
      <c r="O213">
        <v>-4.22055012492131</v>
      </c>
      <c r="P213" s="1">
        <v>7.3499999999999998E-5</v>
      </c>
      <c r="Q213" s="1">
        <v>0.35099999999999998</v>
      </c>
      <c r="R213" s="1">
        <v>2.7399999999999999E-4</v>
      </c>
    </row>
    <row r="214" spans="2:18" hidden="1" x14ac:dyDescent="0.2">
      <c r="B214" t="s">
        <v>2082</v>
      </c>
      <c r="C214" t="s">
        <v>22</v>
      </c>
      <c r="D214" t="s">
        <v>2083</v>
      </c>
      <c r="E214" s="1">
        <v>8.1063553826199702E-4</v>
      </c>
      <c r="F214">
        <v>15</v>
      </c>
      <c r="G214">
        <v>0</v>
      </c>
      <c r="H214">
        <v>0</v>
      </c>
      <c r="J214" t="s">
        <v>24</v>
      </c>
      <c r="K214" s="1">
        <v>2.0699999999999998E-5</v>
      </c>
      <c r="L214" s="1">
        <v>9.8900000000000002E-2</v>
      </c>
      <c r="M214" s="1">
        <v>6.8716715341006701E-4</v>
      </c>
      <c r="N214" s="1">
        <v>3.6859565057132297E-5</v>
      </c>
      <c r="O214">
        <v>-4.22055012492131</v>
      </c>
      <c r="P214" s="1">
        <v>7.3499999999999998E-5</v>
      </c>
      <c r="Q214" s="1">
        <v>0.35099999999999998</v>
      </c>
      <c r="R214" s="1">
        <v>2.7399999999999999E-4</v>
      </c>
    </row>
    <row r="215" spans="2:18" hidden="1" x14ac:dyDescent="0.2">
      <c r="B215" t="s">
        <v>2140</v>
      </c>
      <c r="C215" t="s">
        <v>22</v>
      </c>
      <c r="D215" t="s">
        <v>2141</v>
      </c>
      <c r="E215">
        <v>8.4846519671422302E-3</v>
      </c>
      <c r="F215">
        <v>157</v>
      </c>
      <c r="G215">
        <v>0</v>
      </c>
      <c r="H215">
        <v>0</v>
      </c>
      <c r="J215" t="s">
        <v>24</v>
      </c>
      <c r="K215" s="1">
        <v>1.32E-43</v>
      </c>
      <c r="L215" s="1">
        <v>6.3299999999999999E-40</v>
      </c>
      <c r="M215">
        <v>6.7857756399244103E-3</v>
      </c>
      <c r="N215" s="1">
        <v>3.6859565057132297E-5</v>
      </c>
      <c r="O215">
        <v>-7.5243308730984104</v>
      </c>
      <c r="P215" s="1">
        <v>1.12E-41</v>
      </c>
      <c r="Q215" s="1">
        <v>5.3699999999999995E-38</v>
      </c>
      <c r="R215" s="1">
        <v>4.3599999999999997E-40</v>
      </c>
    </row>
    <row r="216" spans="2:18" hidden="1" x14ac:dyDescent="0.2">
      <c r="B216" t="s">
        <v>2146</v>
      </c>
      <c r="C216" t="s">
        <v>22</v>
      </c>
      <c r="D216" t="s">
        <v>2147</v>
      </c>
      <c r="E216">
        <v>8.4846519671422302E-3</v>
      </c>
      <c r="F216">
        <v>157</v>
      </c>
      <c r="G216">
        <v>0</v>
      </c>
      <c r="H216">
        <v>0</v>
      </c>
      <c r="J216" t="s">
        <v>24</v>
      </c>
      <c r="K216" s="1">
        <v>1.32E-43</v>
      </c>
      <c r="L216" s="1">
        <v>6.3299999999999999E-40</v>
      </c>
      <c r="M216">
        <v>6.7857756399244103E-3</v>
      </c>
      <c r="N216" s="1">
        <v>3.6859565057132297E-5</v>
      </c>
      <c r="O216">
        <v>-7.5243308730984104</v>
      </c>
      <c r="P216" s="1">
        <v>1.12E-41</v>
      </c>
      <c r="Q216" s="1">
        <v>5.3699999999999995E-38</v>
      </c>
      <c r="R216" s="1">
        <v>4.3599999999999997E-40</v>
      </c>
    </row>
    <row r="217" spans="2:18" hidden="1" x14ac:dyDescent="0.2">
      <c r="B217" t="s">
        <v>2152</v>
      </c>
      <c r="C217" t="s">
        <v>22</v>
      </c>
      <c r="D217" t="s">
        <v>2153</v>
      </c>
      <c r="E217" s="1">
        <v>5.9446606139213105E-4</v>
      </c>
      <c r="F217">
        <v>11</v>
      </c>
      <c r="G217">
        <v>0</v>
      </c>
      <c r="H217">
        <v>0</v>
      </c>
      <c r="J217" t="s">
        <v>24</v>
      </c>
      <c r="K217" s="1">
        <v>2.6699999999999998E-4</v>
      </c>
      <c r="L217" s="1">
        <v>1</v>
      </c>
      <c r="M217" s="1">
        <v>5.1537536505755004E-4</v>
      </c>
      <c r="N217" s="1">
        <v>3.6859565057132297E-5</v>
      </c>
      <c r="O217">
        <v>-3.8055126256424598</v>
      </c>
      <c r="P217" s="1">
        <v>8.4999999999999995E-4</v>
      </c>
      <c r="Q217" s="1">
        <v>1</v>
      </c>
      <c r="R217" s="1">
        <v>2.5899999999999999E-3</v>
      </c>
    </row>
    <row r="218" spans="2:18" hidden="1" x14ac:dyDescent="0.2">
      <c r="B218" t="s">
        <v>2164</v>
      </c>
      <c r="C218" t="s">
        <v>22</v>
      </c>
      <c r="D218" t="s">
        <v>2165</v>
      </c>
      <c r="E218">
        <v>0</v>
      </c>
      <c r="F218">
        <v>0</v>
      </c>
      <c r="G218" s="1">
        <v>4.4742729306487698E-5</v>
      </c>
      <c r="H218">
        <v>1</v>
      </c>
      <c r="J218" t="s">
        <v>24</v>
      </c>
      <c r="K218" s="1">
        <v>0.36299999999999999</v>
      </c>
      <c r="L218" s="1">
        <v>1</v>
      </c>
      <c r="M218" s="1">
        <v>4.29479470881291E-5</v>
      </c>
      <c r="N218" s="1">
        <v>7.3719130114264595E-5</v>
      </c>
      <c r="O218">
        <v>0.77944987507869001</v>
      </c>
      <c r="P218" s="1">
        <v>0.65500000000000003</v>
      </c>
      <c r="Q218" s="1">
        <v>1</v>
      </c>
      <c r="R218" s="1">
        <v>0.72199999999999998</v>
      </c>
    </row>
    <row r="219" spans="2:18" hidden="1" x14ac:dyDescent="0.2">
      <c r="B219" t="s">
        <v>2174</v>
      </c>
      <c r="C219" t="s">
        <v>22</v>
      </c>
      <c r="D219" t="s">
        <v>2175</v>
      </c>
      <c r="E219" s="1">
        <v>5.4042369217466497E-4</v>
      </c>
      <c r="F219">
        <v>10</v>
      </c>
      <c r="G219">
        <v>0</v>
      </c>
      <c r="H219">
        <v>0</v>
      </c>
      <c r="J219" t="s">
        <v>24</v>
      </c>
      <c r="K219" s="1">
        <v>5.0900000000000001E-4</v>
      </c>
      <c r="L219" s="1">
        <v>1</v>
      </c>
      <c r="M219" s="1">
        <v>4.7242741796942099E-4</v>
      </c>
      <c r="N219" s="1">
        <v>3.6859565057132297E-5</v>
      </c>
      <c r="O219">
        <v>-3.6799817435586002</v>
      </c>
      <c r="P219" s="1">
        <v>1.57E-3</v>
      </c>
      <c r="Q219" s="1">
        <v>1</v>
      </c>
      <c r="R219" s="1">
        <v>4.4099999999999999E-3</v>
      </c>
    </row>
    <row r="220" spans="2:18" hidden="1" x14ac:dyDescent="0.2">
      <c r="B220" t="s">
        <v>2192</v>
      </c>
      <c r="C220" t="s">
        <v>22</v>
      </c>
      <c r="D220" t="s">
        <v>2193</v>
      </c>
      <c r="E220">
        <v>0</v>
      </c>
      <c r="F220">
        <v>0</v>
      </c>
      <c r="G220" s="1">
        <v>8.9485458612975397E-5</v>
      </c>
      <c r="H220">
        <v>2</v>
      </c>
      <c r="J220" t="s">
        <v>24</v>
      </c>
      <c r="K220" s="1">
        <v>0.19800000000000001</v>
      </c>
      <c r="L220" s="1">
        <v>1</v>
      </c>
      <c r="M220" s="1">
        <v>4.29479470881291E-5</v>
      </c>
      <c r="N220" s="1">
        <v>1.10578695171396E-4</v>
      </c>
      <c r="O220">
        <v>1.3644123757998401</v>
      </c>
      <c r="P220" s="1">
        <v>0.39500000000000002</v>
      </c>
      <c r="Q220" s="1">
        <v>1</v>
      </c>
      <c r="R220" s="1">
        <v>0.496</v>
      </c>
    </row>
    <row r="221" spans="2:18" hidden="1" x14ac:dyDescent="0.2">
      <c r="B221" t="s">
        <v>2206</v>
      </c>
      <c r="C221" t="s">
        <v>22</v>
      </c>
      <c r="D221" t="s">
        <v>2207</v>
      </c>
      <c r="E221" s="1">
        <v>5.4042369217466497E-4</v>
      </c>
      <c r="F221">
        <v>10</v>
      </c>
      <c r="G221">
        <v>0</v>
      </c>
      <c r="H221">
        <v>0</v>
      </c>
      <c r="J221" t="s">
        <v>24</v>
      </c>
      <c r="K221" s="1">
        <v>5.0900000000000001E-4</v>
      </c>
      <c r="L221" s="1">
        <v>1</v>
      </c>
      <c r="M221" s="1">
        <v>4.7242741796942099E-4</v>
      </c>
      <c r="N221" s="1">
        <v>3.6859565057132297E-5</v>
      </c>
      <c r="O221">
        <v>-3.6799817435586002</v>
      </c>
      <c r="P221" s="1">
        <v>1.57E-3</v>
      </c>
      <c r="Q221" s="1">
        <v>1</v>
      </c>
      <c r="R221" s="1">
        <v>4.4099999999999999E-3</v>
      </c>
    </row>
    <row r="222" spans="2:18" hidden="1" x14ac:dyDescent="0.2">
      <c r="B222" t="s">
        <v>2210</v>
      </c>
      <c r="C222" t="s">
        <v>22</v>
      </c>
      <c r="D222" t="s">
        <v>2211</v>
      </c>
      <c r="E222">
        <v>1.8914829226113199E-3</v>
      </c>
      <c r="F222">
        <v>35</v>
      </c>
      <c r="G222">
        <v>0</v>
      </c>
      <c r="H222">
        <v>0</v>
      </c>
      <c r="J222" t="s">
        <v>24</v>
      </c>
      <c r="K222" s="1">
        <v>7.7899999999999997E-11</v>
      </c>
      <c r="L222" s="1">
        <v>3.72E-7</v>
      </c>
      <c r="M222">
        <v>1.54612609517265E-3</v>
      </c>
      <c r="N222" s="1">
        <v>3.6859565057132297E-5</v>
      </c>
      <c r="O222">
        <v>-5.3904751263636204</v>
      </c>
      <c r="P222" s="1">
        <v>4.4200000000000002E-10</v>
      </c>
      <c r="Q222" s="1">
        <v>2.1100000000000001E-6</v>
      </c>
      <c r="R222" s="1">
        <v>3.2000000000000001E-9</v>
      </c>
    </row>
    <row r="223" spans="2:18" hidden="1" x14ac:dyDescent="0.2">
      <c r="B223" t="s">
        <v>2214</v>
      </c>
      <c r="C223" t="s">
        <v>22</v>
      </c>
      <c r="D223" t="s">
        <v>2215</v>
      </c>
      <c r="E223">
        <v>1.8914829226113199E-3</v>
      </c>
      <c r="F223">
        <v>35</v>
      </c>
      <c r="G223">
        <v>0</v>
      </c>
      <c r="H223">
        <v>0</v>
      </c>
      <c r="J223" t="s">
        <v>24</v>
      </c>
      <c r="K223" s="1">
        <v>7.7899999999999997E-11</v>
      </c>
      <c r="L223" s="1">
        <v>3.72E-7</v>
      </c>
      <c r="M223">
        <v>1.54612609517265E-3</v>
      </c>
      <c r="N223" s="1">
        <v>3.6859565057132297E-5</v>
      </c>
      <c r="O223">
        <v>-5.3904751263636204</v>
      </c>
      <c r="P223" s="1">
        <v>4.4200000000000002E-10</v>
      </c>
      <c r="Q223" s="1">
        <v>2.1100000000000001E-6</v>
      </c>
      <c r="R223" s="1">
        <v>3.2000000000000001E-9</v>
      </c>
    </row>
    <row r="224" spans="2:18" hidden="1" x14ac:dyDescent="0.2">
      <c r="B224" t="s">
        <v>2250</v>
      </c>
      <c r="C224" t="s">
        <v>22</v>
      </c>
      <c r="D224" t="s">
        <v>2251</v>
      </c>
      <c r="E224">
        <v>0</v>
      </c>
      <c r="F224">
        <v>0</v>
      </c>
      <c r="G224" s="1">
        <v>1.7897091722595001E-4</v>
      </c>
      <c r="H224">
        <v>4</v>
      </c>
      <c r="J224" t="s">
        <v>24</v>
      </c>
      <c r="K224" s="1">
        <v>6.88E-2</v>
      </c>
      <c r="L224" s="1">
        <v>1</v>
      </c>
      <c r="M224" s="1">
        <v>4.29479470881291E-5</v>
      </c>
      <c r="N224" s="1">
        <v>1.8429782528566101E-4</v>
      </c>
      <c r="O224">
        <v>2.10137796996605</v>
      </c>
      <c r="P224" s="1">
        <v>0.14699999999999999</v>
      </c>
      <c r="Q224" s="1">
        <v>1</v>
      </c>
      <c r="R224" s="1">
        <v>0.22600000000000001</v>
      </c>
    </row>
    <row r="225" spans="2:18" hidden="1" x14ac:dyDescent="0.2">
      <c r="B225" t="s">
        <v>2264</v>
      </c>
      <c r="C225" t="s">
        <v>22</v>
      </c>
      <c r="D225" t="s">
        <v>2265</v>
      </c>
      <c r="E225" s="1">
        <v>5.4042369217466497E-4</v>
      </c>
      <c r="F225">
        <v>10</v>
      </c>
      <c r="G225">
        <v>0</v>
      </c>
      <c r="H225">
        <v>0</v>
      </c>
      <c r="J225" t="s">
        <v>24</v>
      </c>
      <c r="K225" s="1">
        <v>5.0900000000000001E-4</v>
      </c>
      <c r="L225" s="1">
        <v>1</v>
      </c>
      <c r="M225" s="1">
        <v>4.7242741796942099E-4</v>
      </c>
      <c r="N225" s="1">
        <v>3.6859565057132297E-5</v>
      </c>
      <c r="O225">
        <v>-3.6799817435586002</v>
      </c>
      <c r="P225" s="1">
        <v>1.57E-3</v>
      </c>
      <c r="Q225" s="1">
        <v>1</v>
      </c>
      <c r="R225" s="1">
        <v>4.4099999999999999E-3</v>
      </c>
    </row>
    <row r="226" spans="2:18" hidden="1" x14ac:dyDescent="0.2">
      <c r="B226" t="s">
        <v>2272</v>
      </c>
      <c r="C226" t="s">
        <v>22</v>
      </c>
      <c r="D226" t="s">
        <v>2273</v>
      </c>
      <c r="E226" s="1">
        <v>1.6212710765239899E-4</v>
      </c>
      <c r="F226">
        <v>3</v>
      </c>
      <c r="G226">
        <v>0</v>
      </c>
      <c r="H226">
        <v>0</v>
      </c>
      <c r="J226" t="s">
        <v>24</v>
      </c>
      <c r="K226" s="1">
        <v>5.7000000000000002E-2</v>
      </c>
      <c r="L226" s="1">
        <v>1</v>
      </c>
      <c r="M226" s="1">
        <v>1.7179178835251599E-4</v>
      </c>
      <c r="N226" s="1">
        <v>3.6859565057132297E-5</v>
      </c>
      <c r="O226">
        <v>-2.22055012492131</v>
      </c>
      <c r="P226" s="1">
        <v>0.129</v>
      </c>
      <c r="Q226" s="1">
        <v>1</v>
      </c>
      <c r="R226" s="1">
        <v>0.20300000000000001</v>
      </c>
    </row>
    <row r="227" spans="2:18" hidden="1" x14ac:dyDescent="0.2">
      <c r="B227" t="s">
        <v>2284</v>
      </c>
      <c r="C227" t="s">
        <v>22</v>
      </c>
      <c r="D227" t="s">
        <v>2285</v>
      </c>
      <c r="E227">
        <v>8.4846519671422302E-3</v>
      </c>
      <c r="F227">
        <v>157</v>
      </c>
      <c r="G227">
        <v>0</v>
      </c>
      <c r="H227">
        <v>0</v>
      </c>
      <c r="J227" t="s">
        <v>24</v>
      </c>
      <c r="K227" s="1">
        <v>1.32E-43</v>
      </c>
      <c r="L227" s="1">
        <v>6.3299999999999999E-40</v>
      </c>
      <c r="M227">
        <v>6.7857756399244103E-3</v>
      </c>
      <c r="N227" s="1">
        <v>3.6859565057132297E-5</v>
      </c>
      <c r="O227">
        <v>-7.5243308730984104</v>
      </c>
      <c r="P227" s="1">
        <v>1.12E-41</v>
      </c>
      <c r="Q227" s="1">
        <v>5.3699999999999995E-38</v>
      </c>
      <c r="R227" s="1">
        <v>4.3599999999999997E-40</v>
      </c>
    </row>
    <row r="228" spans="2:18" hidden="1" x14ac:dyDescent="0.2">
      <c r="B228" t="s">
        <v>2286</v>
      </c>
      <c r="C228" t="s">
        <v>22</v>
      </c>
      <c r="D228" t="s">
        <v>2287</v>
      </c>
      <c r="E228">
        <v>1.8914829226113199E-3</v>
      </c>
      <c r="F228">
        <v>35</v>
      </c>
      <c r="G228">
        <v>0</v>
      </c>
      <c r="H228">
        <v>0</v>
      </c>
      <c r="J228" t="s">
        <v>24</v>
      </c>
      <c r="K228" s="1">
        <v>7.7899999999999997E-11</v>
      </c>
      <c r="L228" s="1">
        <v>3.72E-7</v>
      </c>
      <c r="M228">
        <v>1.54612609517265E-3</v>
      </c>
      <c r="N228" s="1">
        <v>3.6859565057132297E-5</v>
      </c>
      <c r="O228">
        <v>-5.3904751263636204</v>
      </c>
      <c r="P228" s="1">
        <v>4.4200000000000002E-10</v>
      </c>
      <c r="Q228" s="1">
        <v>2.1100000000000001E-6</v>
      </c>
      <c r="R228" s="1">
        <v>3.2000000000000001E-9</v>
      </c>
    </row>
    <row r="229" spans="2:18" hidden="1" x14ac:dyDescent="0.2">
      <c r="B229" t="s">
        <v>2296</v>
      </c>
      <c r="C229" t="s">
        <v>22</v>
      </c>
      <c r="D229" t="s">
        <v>2297</v>
      </c>
      <c r="E229">
        <v>2.2157371379161201E-3</v>
      </c>
      <c r="F229">
        <v>41</v>
      </c>
      <c r="G229">
        <v>0</v>
      </c>
      <c r="H229">
        <v>0</v>
      </c>
      <c r="J229" t="s">
        <v>24</v>
      </c>
      <c r="K229" s="1">
        <v>1.9100000000000001E-12</v>
      </c>
      <c r="L229" s="1">
        <v>9.1399999999999995E-9</v>
      </c>
      <c r="M229">
        <v>1.80381377770142E-3</v>
      </c>
      <c r="N229" s="1">
        <v>3.6859565057132297E-5</v>
      </c>
      <c r="O229">
        <v>-5.6128675477000698</v>
      </c>
      <c r="P229" s="1">
        <v>1.24E-11</v>
      </c>
      <c r="Q229" s="1">
        <v>5.9300000000000002E-8</v>
      </c>
      <c r="R229" s="1">
        <v>1.2500000000000001E-10</v>
      </c>
    </row>
    <row r="230" spans="2:18" hidden="1" x14ac:dyDescent="0.2">
      <c r="B230" t="s">
        <v>2306</v>
      </c>
      <c r="C230" t="s">
        <v>22</v>
      </c>
      <c r="D230" t="s">
        <v>2307</v>
      </c>
      <c r="E230" s="1">
        <v>1.6212710765239899E-4</v>
      </c>
      <c r="F230">
        <v>3</v>
      </c>
      <c r="G230">
        <v>0</v>
      </c>
      <c r="H230">
        <v>0</v>
      </c>
      <c r="J230" t="s">
        <v>24</v>
      </c>
      <c r="K230" s="1">
        <v>5.7000000000000002E-2</v>
      </c>
      <c r="L230" s="1">
        <v>1</v>
      </c>
      <c r="M230" s="1">
        <v>1.7179178835251599E-4</v>
      </c>
      <c r="N230" s="1">
        <v>3.6859565057132297E-5</v>
      </c>
      <c r="O230">
        <v>-2.22055012492131</v>
      </c>
      <c r="P230" s="1">
        <v>0.129</v>
      </c>
      <c r="Q230" s="1">
        <v>1</v>
      </c>
      <c r="R230" s="1">
        <v>0.20300000000000001</v>
      </c>
    </row>
    <row r="231" spans="2:18" hidden="1" x14ac:dyDescent="0.2">
      <c r="B231" t="s">
        <v>2310</v>
      </c>
      <c r="C231" t="s">
        <v>22</v>
      </c>
      <c r="D231" t="s">
        <v>2311</v>
      </c>
      <c r="E231" s="1">
        <v>5.4042369217466497E-4</v>
      </c>
      <c r="F231">
        <v>10</v>
      </c>
      <c r="G231">
        <v>0</v>
      </c>
      <c r="H231">
        <v>0</v>
      </c>
      <c r="J231" t="s">
        <v>24</v>
      </c>
      <c r="K231" s="1">
        <v>5.0900000000000001E-4</v>
      </c>
      <c r="L231" s="1">
        <v>1</v>
      </c>
      <c r="M231" s="1">
        <v>4.7242741796942099E-4</v>
      </c>
      <c r="N231" s="1">
        <v>3.6859565057132297E-5</v>
      </c>
      <c r="O231">
        <v>-3.6799817435586002</v>
      </c>
      <c r="P231" s="1">
        <v>1.57E-3</v>
      </c>
      <c r="Q231" s="1">
        <v>1</v>
      </c>
      <c r="R231" s="1">
        <v>4.4099999999999999E-3</v>
      </c>
    </row>
    <row r="232" spans="2:18" hidden="1" x14ac:dyDescent="0.2">
      <c r="B232" t="s">
        <v>2316</v>
      </c>
      <c r="C232" t="s">
        <v>22</v>
      </c>
      <c r="D232" t="s">
        <v>2317</v>
      </c>
      <c r="E232">
        <v>0</v>
      </c>
      <c r="F232">
        <v>0</v>
      </c>
      <c r="G232" s="1">
        <v>8.9485458612975397E-5</v>
      </c>
      <c r="H232">
        <v>2</v>
      </c>
      <c r="J232" t="s">
        <v>24</v>
      </c>
      <c r="K232" s="1">
        <v>0.19800000000000001</v>
      </c>
      <c r="L232" s="1">
        <v>1</v>
      </c>
      <c r="M232" s="1">
        <v>4.29479470881291E-5</v>
      </c>
      <c r="N232" s="1">
        <v>1.10578695171396E-4</v>
      </c>
      <c r="O232">
        <v>1.3644123757998401</v>
      </c>
      <c r="P232" s="1">
        <v>0.39500000000000002</v>
      </c>
      <c r="Q232" s="1">
        <v>1</v>
      </c>
      <c r="R232" s="1">
        <v>0.496</v>
      </c>
    </row>
    <row r="233" spans="2:18" hidden="1" x14ac:dyDescent="0.2">
      <c r="B233" t="s">
        <v>2320</v>
      </c>
      <c r="C233" t="s">
        <v>22</v>
      </c>
      <c r="D233" t="s">
        <v>2321</v>
      </c>
      <c r="E233">
        <v>8.4846519671422302E-3</v>
      </c>
      <c r="F233">
        <v>157</v>
      </c>
      <c r="G233">
        <v>0</v>
      </c>
      <c r="H233">
        <v>0</v>
      </c>
      <c r="J233" t="s">
        <v>24</v>
      </c>
      <c r="K233" s="1">
        <v>1.32E-43</v>
      </c>
      <c r="L233" s="1">
        <v>6.3299999999999999E-40</v>
      </c>
      <c r="M233">
        <v>6.7857756399244103E-3</v>
      </c>
      <c r="N233" s="1">
        <v>3.6859565057132297E-5</v>
      </c>
      <c r="O233">
        <v>-7.5243308730984104</v>
      </c>
      <c r="P233" s="1">
        <v>1.12E-41</v>
      </c>
      <c r="Q233" s="1">
        <v>5.3699999999999995E-38</v>
      </c>
      <c r="R233" s="1">
        <v>4.3599999999999997E-40</v>
      </c>
    </row>
    <row r="234" spans="2:18" hidden="1" x14ac:dyDescent="0.2">
      <c r="B234" t="s">
        <v>2322</v>
      </c>
      <c r="C234" t="s">
        <v>22</v>
      </c>
      <c r="D234" t="s">
        <v>2323</v>
      </c>
      <c r="E234">
        <v>8.4846519671422302E-3</v>
      </c>
      <c r="F234">
        <v>157</v>
      </c>
      <c r="G234">
        <v>0</v>
      </c>
      <c r="H234">
        <v>0</v>
      </c>
      <c r="J234" t="s">
        <v>24</v>
      </c>
      <c r="K234" s="1">
        <v>1.32E-43</v>
      </c>
      <c r="L234" s="1">
        <v>6.3299999999999999E-40</v>
      </c>
      <c r="M234">
        <v>6.7857756399244103E-3</v>
      </c>
      <c r="N234" s="1">
        <v>3.6859565057132297E-5</v>
      </c>
      <c r="O234">
        <v>-7.5243308730984104</v>
      </c>
      <c r="P234" s="1">
        <v>1.12E-41</v>
      </c>
      <c r="Q234" s="1">
        <v>5.3699999999999995E-38</v>
      </c>
      <c r="R234" s="1">
        <v>4.3599999999999997E-40</v>
      </c>
    </row>
    <row r="235" spans="2:18" hidden="1" x14ac:dyDescent="0.2">
      <c r="B235" t="s">
        <v>2326</v>
      </c>
      <c r="C235" t="s">
        <v>22</v>
      </c>
      <c r="D235" t="s">
        <v>2327</v>
      </c>
      <c r="E235" s="1">
        <v>3.2425421530479797E-4</v>
      </c>
      <c r="F235">
        <v>6</v>
      </c>
      <c r="G235">
        <v>0</v>
      </c>
      <c r="H235">
        <v>0</v>
      </c>
      <c r="J235" t="s">
        <v>24</v>
      </c>
      <c r="K235" s="1">
        <v>7.1000000000000004E-3</v>
      </c>
      <c r="L235" s="1">
        <v>1</v>
      </c>
      <c r="M235" s="1">
        <v>3.0063562961690402E-4</v>
      </c>
      <c r="N235" s="1">
        <v>3.6859565057132297E-5</v>
      </c>
      <c r="O235">
        <v>-3.0279050469789102</v>
      </c>
      <c r="P235" s="1">
        <v>1.9099999999999999E-2</v>
      </c>
      <c r="Q235" s="1">
        <v>1</v>
      </c>
      <c r="R235" s="1">
        <v>3.8300000000000001E-2</v>
      </c>
    </row>
    <row r="236" spans="2:18" hidden="1" x14ac:dyDescent="0.2">
      <c r="B236" t="s">
        <v>2328</v>
      </c>
      <c r="C236" t="s">
        <v>22</v>
      </c>
      <c r="D236" t="s">
        <v>2329</v>
      </c>
      <c r="E236" s="1">
        <v>5.4042369217466497E-4</v>
      </c>
      <c r="F236">
        <v>10</v>
      </c>
      <c r="G236">
        <v>0</v>
      </c>
      <c r="H236">
        <v>0</v>
      </c>
      <c r="J236" t="s">
        <v>24</v>
      </c>
      <c r="K236" s="1">
        <v>5.0900000000000001E-4</v>
      </c>
      <c r="L236" s="1">
        <v>1</v>
      </c>
      <c r="M236" s="1">
        <v>4.7242741796942099E-4</v>
      </c>
      <c r="N236" s="1">
        <v>3.6859565057132297E-5</v>
      </c>
      <c r="O236">
        <v>-3.6799817435586002</v>
      </c>
      <c r="P236" s="1">
        <v>1.57E-3</v>
      </c>
      <c r="Q236" s="1">
        <v>1</v>
      </c>
      <c r="R236" s="1">
        <v>4.4099999999999999E-3</v>
      </c>
    </row>
    <row r="237" spans="2:18" hidden="1" x14ac:dyDescent="0.2">
      <c r="B237" t="s">
        <v>2348</v>
      </c>
      <c r="C237" t="s">
        <v>22</v>
      </c>
      <c r="D237" t="s">
        <v>2349</v>
      </c>
      <c r="E237" s="1">
        <v>8.1063553826199702E-4</v>
      </c>
      <c r="F237">
        <v>15</v>
      </c>
      <c r="G237">
        <v>0</v>
      </c>
      <c r="H237">
        <v>0</v>
      </c>
      <c r="J237" t="s">
        <v>24</v>
      </c>
      <c r="K237" s="1">
        <v>2.0699999999999998E-5</v>
      </c>
      <c r="L237" s="1">
        <v>9.8900000000000002E-2</v>
      </c>
      <c r="M237" s="1">
        <v>6.8716715341006701E-4</v>
      </c>
      <c r="N237" s="1">
        <v>3.6859565057132297E-5</v>
      </c>
      <c r="O237">
        <v>-4.22055012492131</v>
      </c>
      <c r="P237" s="1">
        <v>7.3499999999999998E-5</v>
      </c>
      <c r="Q237" s="1">
        <v>0.35099999999999998</v>
      </c>
      <c r="R237" s="1">
        <v>2.7399999999999999E-4</v>
      </c>
    </row>
    <row r="238" spans="2:18" hidden="1" x14ac:dyDescent="0.2">
      <c r="B238" t="s">
        <v>2362</v>
      </c>
      <c r="C238" t="s">
        <v>22</v>
      </c>
      <c r="D238" t="s">
        <v>2363</v>
      </c>
      <c r="E238">
        <v>1.3510592304366599E-3</v>
      </c>
      <c r="F238">
        <v>25</v>
      </c>
      <c r="G238">
        <v>0</v>
      </c>
      <c r="H238">
        <v>0</v>
      </c>
      <c r="J238" t="s">
        <v>24</v>
      </c>
      <c r="K238" s="1">
        <v>3.8700000000000002E-8</v>
      </c>
      <c r="L238" s="1">
        <v>1.85E-4</v>
      </c>
      <c r="M238">
        <v>1.11664662429135E-3</v>
      </c>
      <c r="N238" s="1">
        <v>3.6859565057132297E-5</v>
      </c>
      <c r="O238">
        <v>-4.9209898430623999</v>
      </c>
      <c r="P238" s="1">
        <v>1.7499999999999999E-7</v>
      </c>
      <c r="Q238" s="1">
        <v>8.3600000000000005E-4</v>
      </c>
      <c r="R238" s="1">
        <v>9.6599999999999994E-7</v>
      </c>
    </row>
    <row r="239" spans="2:18" hidden="1" x14ac:dyDescent="0.2">
      <c r="B239" t="s">
        <v>2366</v>
      </c>
      <c r="C239" t="s">
        <v>22</v>
      </c>
      <c r="D239" t="s">
        <v>2367</v>
      </c>
      <c r="E239" s="1">
        <v>3.2425421530479797E-4</v>
      </c>
      <c r="F239">
        <v>6</v>
      </c>
      <c r="G239">
        <v>0</v>
      </c>
      <c r="H239">
        <v>0</v>
      </c>
      <c r="J239" t="s">
        <v>24</v>
      </c>
      <c r="K239" s="1">
        <v>7.1000000000000004E-3</v>
      </c>
      <c r="L239" s="1">
        <v>1</v>
      </c>
      <c r="M239" s="1">
        <v>3.0063562961690402E-4</v>
      </c>
      <c r="N239" s="1">
        <v>3.6859565057132297E-5</v>
      </c>
      <c r="O239">
        <v>-3.0279050469789102</v>
      </c>
      <c r="P239" s="1">
        <v>1.9099999999999999E-2</v>
      </c>
      <c r="Q239" s="1">
        <v>1</v>
      </c>
      <c r="R239" s="1">
        <v>3.8300000000000001E-2</v>
      </c>
    </row>
    <row r="240" spans="2:18" hidden="1" x14ac:dyDescent="0.2">
      <c r="B240" t="s">
        <v>2408</v>
      </c>
      <c r="C240" t="s">
        <v>22</v>
      </c>
      <c r="D240" t="s">
        <v>2409</v>
      </c>
      <c r="E240" s="1">
        <v>8.1063553826199702E-4</v>
      </c>
      <c r="F240">
        <v>15</v>
      </c>
      <c r="G240">
        <v>0</v>
      </c>
      <c r="H240">
        <v>0</v>
      </c>
      <c r="J240" t="s">
        <v>24</v>
      </c>
      <c r="K240" s="1">
        <v>2.0699999999999998E-5</v>
      </c>
      <c r="L240" s="1">
        <v>9.8900000000000002E-2</v>
      </c>
      <c r="M240" s="1">
        <v>6.8716715341006701E-4</v>
      </c>
      <c r="N240" s="1">
        <v>3.6859565057132297E-5</v>
      </c>
      <c r="O240">
        <v>-4.22055012492131</v>
      </c>
      <c r="P240" s="1">
        <v>7.3499999999999998E-5</v>
      </c>
      <c r="Q240" s="1">
        <v>0.35099999999999998</v>
      </c>
      <c r="R240" s="1">
        <v>2.7399999999999999E-4</v>
      </c>
    </row>
    <row r="241" spans="2:18" hidden="1" x14ac:dyDescent="0.2">
      <c r="B241" t="s">
        <v>2412</v>
      </c>
      <c r="C241" t="s">
        <v>22</v>
      </c>
      <c r="D241" t="s">
        <v>2413</v>
      </c>
      <c r="E241">
        <v>1.8914829226113199E-3</v>
      </c>
      <c r="F241">
        <v>35</v>
      </c>
      <c r="G241">
        <v>0</v>
      </c>
      <c r="H241">
        <v>0</v>
      </c>
      <c r="J241" t="s">
        <v>24</v>
      </c>
      <c r="K241" s="1">
        <v>7.7899999999999997E-11</v>
      </c>
      <c r="L241" s="1">
        <v>3.72E-7</v>
      </c>
      <c r="M241">
        <v>1.54612609517265E-3</v>
      </c>
      <c r="N241" s="1">
        <v>3.6859565057132297E-5</v>
      </c>
      <c r="O241">
        <v>-5.3904751263636204</v>
      </c>
      <c r="P241" s="1">
        <v>4.4200000000000002E-10</v>
      </c>
      <c r="Q241" s="1">
        <v>2.1100000000000001E-6</v>
      </c>
      <c r="R241" s="1">
        <v>3.2000000000000001E-9</v>
      </c>
    </row>
    <row r="242" spans="2:18" hidden="1" x14ac:dyDescent="0.2">
      <c r="B242" t="s">
        <v>2416</v>
      </c>
      <c r="C242" t="s">
        <v>22</v>
      </c>
      <c r="D242" t="s">
        <v>2417</v>
      </c>
      <c r="E242">
        <v>1.8914829226113199E-3</v>
      </c>
      <c r="F242">
        <v>35</v>
      </c>
      <c r="G242">
        <v>0</v>
      </c>
      <c r="H242">
        <v>0</v>
      </c>
      <c r="J242" t="s">
        <v>24</v>
      </c>
      <c r="K242" s="1">
        <v>7.7899999999999997E-11</v>
      </c>
      <c r="L242" s="1">
        <v>3.72E-7</v>
      </c>
      <c r="M242">
        <v>1.54612609517265E-3</v>
      </c>
      <c r="N242" s="1">
        <v>3.6859565057132297E-5</v>
      </c>
      <c r="O242">
        <v>-5.3904751263636204</v>
      </c>
      <c r="P242" s="1">
        <v>4.4200000000000002E-10</v>
      </c>
      <c r="Q242" s="1">
        <v>2.1100000000000001E-6</v>
      </c>
      <c r="R242" s="1">
        <v>3.2000000000000001E-9</v>
      </c>
    </row>
    <row r="243" spans="2:18" hidden="1" x14ac:dyDescent="0.2">
      <c r="B243" t="s">
        <v>2434</v>
      </c>
      <c r="C243" t="s">
        <v>22</v>
      </c>
      <c r="D243" t="s">
        <v>2435</v>
      </c>
      <c r="E243" s="1">
        <v>3.2425421530479797E-4</v>
      </c>
      <c r="F243">
        <v>6</v>
      </c>
      <c r="G243">
        <v>0</v>
      </c>
      <c r="H243">
        <v>0</v>
      </c>
      <c r="J243" t="s">
        <v>24</v>
      </c>
      <c r="K243" s="1">
        <v>7.1000000000000004E-3</v>
      </c>
      <c r="L243" s="1">
        <v>1</v>
      </c>
      <c r="M243" s="1">
        <v>3.0063562961690402E-4</v>
      </c>
      <c r="N243" s="1">
        <v>3.6859565057132297E-5</v>
      </c>
      <c r="O243">
        <v>-3.0279050469789102</v>
      </c>
      <c r="P243" s="1">
        <v>1.9099999999999999E-2</v>
      </c>
      <c r="Q243" s="1">
        <v>1</v>
      </c>
      <c r="R243" s="1">
        <v>3.8300000000000001E-2</v>
      </c>
    </row>
    <row r="244" spans="2:18" hidden="1" x14ac:dyDescent="0.2">
      <c r="B244" t="s">
        <v>2436</v>
      </c>
      <c r="C244" t="s">
        <v>22</v>
      </c>
      <c r="D244" t="s">
        <v>2437</v>
      </c>
      <c r="E244" s="1">
        <v>3.2425421530479797E-4</v>
      </c>
      <c r="F244">
        <v>6</v>
      </c>
      <c r="G244">
        <v>0</v>
      </c>
      <c r="H244">
        <v>0</v>
      </c>
      <c r="J244" t="s">
        <v>24</v>
      </c>
      <c r="K244" s="1">
        <v>7.1000000000000004E-3</v>
      </c>
      <c r="L244" s="1">
        <v>1</v>
      </c>
      <c r="M244" s="1">
        <v>3.0063562961690402E-4</v>
      </c>
      <c r="N244" s="1">
        <v>3.6859565057132297E-5</v>
      </c>
      <c r="O244">
        <v>-3.0279050469789102</v>
      </c>
      <c r="P244" s="1">
        <v>1.9099999999999999E-2</v>
      </c>
      <c r="Q244" s="1">
        <v>1</v>
      </c>
      <c r="R244" s="1">
        <v>3.8300000000000001E-2</v>
      </c>
    </row>
    <row r="245" spans="2:18" hidden="1" x14ac:dyDescent="0.2">
      <c r="B245" t="s">
        <v>2442</v>
      </c>
      <c r="C245" t="s">
        <v>22</v>
      </c>
      <c r="D245" t="s">
        <v>2443</v>
      </c>
      <c r="E245" s="1">
        <v>3.7829658452226498E-4</v>
      </c>
      <c r="F245">
        <v>7</v>
      </c>
      <c r="G245">
        <v>0</v>
      </c>
      <c r="H245">
        <v>0</v>
      </c>
      <c r="J245" t="s">
        <v>24</v>
      </c>
      <c r="K245" s="1">
        <v>3.64E-3</v>
      </c>
      <c r="L245" s="1">
        <v>1</v>
      </c>
      <c r="M245" s="1">
        <v>3.4358357670503302E-4</v>
      </c>
      <c r="N245" s="1">
        <v>3.6859565057132297E-5</v>
      </c>
      <c r="O245">
        <v>-3.22055012492131</v>
      </c>
      <c r="P245" s="1">
        <v>1.0200000000000001E-2</v>
      </c>
      <c r="Q245" s="1">
        <v>1</v>
      </c>
      <c r="R245" s="1">
        <v>2.1899999999999999E-2</v>
      </c>
    </row>
    <row r="246" spans="2:18" hidden="1" x14ac:dyDescent="0.2">
      <c r="B246" t="s">
        <v>2468</v>
      </c>
      <c r="C246" t="s">
        <v>22</v>
      </c>
      <c r="D246" t="s">
        <v>2469</v>
      </c>
      <c r="E246" s="1">
        <v>9.1872027669692995E-4</v>
      </c>
      <c r="F246">
        <v>17</v>
      </c>
      <c r="G246">
        <v>0</v>
      </c>
      <c r="H246">
        <v>0</v>
      </c>
      <c r="J246" t="s">
        <v>24</v>
      </c>
      <c r="K246" s="1">
        <v>5.8300000000000001E-6</v>
      </c>
      <c r="L246" s="1">
        <v>2.7900000000000001E-2</v>
      </c>
      <c r="M246" s="1">
        <v>7.7306304758632501E-4</v>
      </c>
      <c r="N246" s="1">
        <v>3.6859565057132297E-5</v>
      </c>
      <c r="O246">
        <v>-4.3904751263636204</v>
      </c>
      <c r="P246" s="1">
        <v>2.1800000000000001E-5</v>
      </c>
      <c r="Q246" s="1">
        <v>0.104</v>
      </c>
      <c r="R246" s="1">
        <v>9.4400000000000004E-5</v>
      </c>
    </row>
    <row r="247" spans="2:18" hidden="1" x14ac:dyDescent="0.2">
      <c r="B247" t="s">
        <v>2474</v>
      </c>
      <c r="C247" t="s">
        <v>22</v>
      </c>
      <c r="D247" t="s">
        <v>2475</v>
      </c>
      <c r="E247" s="1">
        <v>8.1063553826199702E-4</v>
      </c>
      <c r="F247">
        <v>15</v>
      </c>
      <c r="G247">
        <v>0</v>
      </c>
      <c r="H247">
        <v>0</v>
      </c>
      <c r="J247" t="s">
        <v>24</v>
      </c>
      <c r="K247" s="1">
        <v>2.0699999999999998E-5</v>
      </c>
      <c r="L247" s="1">
        <v>9.8900000000000002E-2</v>
      </c>
      <c r="M247" s="1">
        <v>6.8716715341006701E-4</v>
      </c>
      <c r="N247" s="1">
        <v>3.6859565057132297E-5</v>
      </c>
      <c r="O247">
        <v>-4.22055012492131</v>
      </c>
      <c r="P247" s="1">
        <v>7.3499999999999998E-5</v>
      </c>
      <c r="Q247" s="1">
        <v>0.35099999999999998</v>
      </c>
      <c r="R247" s="1">
        <v>2.7399999999999999E-4</v>
      </c>
    </row>
    <row r="248" spans="2:18" hidden="1" x14ac:dyDescent="0.2">
      <c r="B248" t="s">
        <v>2514</v>
      </c>
      <c r="C248" t="s">
        <v>22</v>
      </c>
      <c r="D248" t="s">
        <v>2515</v>
      </c>
      <c r="E248">
        <v>8.8629485516644995E-3</v>
      </c>
      <c r="F248">
        <v>164</v>
      </c>
      <c r="G248">
        <v>0</v>
      </c>
      <c r="H248">
        <v>0</v>
      </c>
      <c r="J248" t="s">
        <v>24</v>
      </c>
      <c r="K248" s="1">
        <v>1.8299999999999999E-45</v>
      </c>
      <c r="L248" s="1">
        <v>8.7400000000000003E-42</v>
      </c>
      <c r="M248">
        <v>7.0864112695413102E-3</v>
      </c>
      <c r="N248" s="1">
        <v>3.6859565057132297E-5</v>
      </c>
      <c r="O248">
        <v>-7.5868723391671198</v>
      </c>
      <c r="P248" s="1">
        <v>1.8100000000000001E-43</v>
      </c>
      <c r="Q248" s="1">
        <v>8.6700000000000007E-40</v>
      </c>
      <c r="R248" s="1">
        <v>1.7300000000000001E-41</v>
      </c>
    </row>
    <row r="249" spans="2:18" hidden="1" x14ac:dyDescent="0.2">
      <c r="B249" t="s">
        <v>2518</v>
      </c>
      <c r="C249" t="s">
        <v>22</v>
      </c>
      <c r="D249" t="s">
        <v>2519</v>
      </c>
      <c r="E249">
        <v>8.4846519671422302E-3</v>
      </c>
      <c r="F249">
        <v>157</v>
      </c>
      <c r="G249">
        <v>0</v>
      </c>
      <c r="H249">
        <v>0</v>
      </c>
      <c r="J249" t="s">
        <v>24</v>
      </c>
      <c r="K249" s="1">
        <v>1.32E-43</v>
      </c>
      <c r="L249" s="1">
        <v>6.3299999999999999E-40</v>
      </c>
      <c r="M249">
        <v>6.7857756399244103E-3</v>
      </c>
      <c r="N249" s="1">
        <v>3.6859565057132297E-5</v>
      </c>
      <c r="O249">
        <v>-7.5243308730984104</v>
      </c>
      <c r="P249" s="1">
        <v>1.12E-41</v>
      </c>
      <c r="Q249" s="1">
        <v>5.3699999999999995E-38</v>
      </c>
      <c r="R249" s="1">
        <v>4.3599999999999997E-40</v>
      </c>
    </row>
    <row r="250" spans="2:18" hidden="1" x14ac:dyDescent="0.2">
      <c r="B250" t="s">
        <v>2520</v>
      </c>
      <c r="C250" t="s">
        <v>22</v>
      </c>
      <c r="D250" t="s">
        <v>2521</v>
      </c>
      <c r="E250">
        <v>0</v>
      </c>
      <c r="F250">
        <v>0</v>
      </c>
      <c r="G250" s="1">
        <v>4.4742729306487698E-5</v>
      </c>
      <c r="H250">
        <v>1</v>
      </c>
      <c r="J250" t="s">
        <v>24</v>
      </c>
      <c r="K250" s="1">
        <v>0.36299999999999999</v>
      </c>
      <c r="L250" s="1">
        <v>1</v>
      </c>
      <c r="M250" s="1">
        <v>4.29479470881291E-5</v>
      </c>
      <c r="N250" s="1">
        <v>7.3719130114264595E-5</v>
      </c>
      <c r="O250">
        <v>0.77944987507869001</v>
      </c>
      <c r="P250" s="1">
        <v>0.65500000000000003</v>
      </c>
      <c r="Q250" s="1">
        <v>1</v>
      </c>
      <c r="R250" s="1">
        <v>0.72199999999999998</v>
      </c>
    </row>
    <row r="251" spans="2:18" hidden="1" x14ac:dyDescent="0.2">
      <c r="B251" t="s">
        <v>2522</v>
      </c>
      <c r="C251" t="s">
        <v>22</v>
      </c>
      <c r="D251" t="s">
        <v>2523</v>
      </c>
      <c r="E251">
        <v>1.7293558149589199E-3</v>
      </c>
      <c r="F251">
        <v>32</v>
      </c>
      <c r="G251">
        <v>0</v>
      </c>
      <c r="H251">
        <v>0</v>
      </c>
      <c r="J251" t="s">
        <v>24</v>
      </c>
      <c r="K251" s="1">
        <v>4.9900000000000003E-10</v>
      </c>
      <c r="L251" s="1">
        <v>2.3800000000000001E-6</v>
      </c>
      <c r="M251">
        <v>1.41728225390826E-3</v>
      </c>
      <c r="N251" s="1">
        <v>3.6859565057132297E-5</v>
      </c>
      <c r="O251">
        <v>-5.2649442442797598</v>
      </c>
      <c r="P251" s="1">
        <v>2.6500000000000002E-9</v>
      </c>
      <c r="Q251" s="1">
        <v>1.27E-5</v>
      </c>
      <c r="R251" s="1">
        <v>1.7500000000000001E-8</v>
      </c>
    </row>
    <row r="252" spans="2:18" hidden="1" x14ac:dyDescent="0.2">
      <c r="B252" t="s">
        <v>2538</v>
      </c>
      <c r="C252" t="s">
        <v>22</v>
      </c>
      <c r="D252" t="s">
        <v>2539</v>
      </c>
      <c r="E252" s="1">
        <v>5.4042369217466403E-5</v>
      </c>
      <c r="F252">
        <v>1</v>
      </c>
      <c r="G252">
        <v>0</v>
      </c>
      <c r="H252">
        <v>0</v>
      </c>
      <c r="J252" t="s">
        <v>24</v>
      </c>
      <c r="K252" s="1">
        <v>0.27200000000000002</v>
      </c>
      <c r="L252" s="1">
        <v>1</v>
      </c>
      <c r="M252" s="1">
        <v>8.5895894176258295E-5</v>
      </c>
      <c r="N252" s="1">
        <v>3.6859565057132297E-5</v>
      </c>
      <c r="O252">
        <v>-1.22055012492131</v>
      </c>
      <c r="P252" s="1">
        <v>0.47699999999999998</v>
      </c>
      <c r="Q252" s="1">
        <v>1</v>
      </c>
      <c r="R252" s="1">
        <v>0.57899999999999996</v>
      </c>
    </row>
    <row r="253" spans="2:18" hidden="1" x14ac:dyDescent="0.2">
      <c r="B253" t="s">
        <v>2542</v>
      </c>
      <c r="C253" t="s">
        <v>22</v>
      </c>
      <c r="D253" t="s">
        <v>2543</v>
      </c>
      <c r="E253" s="1">
        <v>5.4042369217466403E-5</v>
      </c>
      <c r="F253">
        <v>1</v>
      </c>
      <c r="G253">
        <v>0</v>
      </c>
      <c r="H253">
        <v>0</v>
      </c>
      <c r="J253" t="s">
        <v>24</v>
      </c>
      <c r="K253" s="1">
        <v>0.27200000000000002</v>
      </c>
      <c r="L253" s="1">
        <v>1</v>
      </c>
      <c r="M253" s="1">
        <v>8.5895894176258295E-5</v>
      </c>
      <c r="N253" s="1">
        <v>3.6859565057132297E-5</v>
      </c>
      <c r="O253">
        <v>-1.22055012492131</v>
      </c>
      <c r="P253" s="1">
        <v>0.47699999999999998</v>
      </c>
      <c r="Q253" s="1">
        <v>1</v>
      </c>
      <c r="R253" s="1">
        <v>0.57899999999999996</v>
      </c>
    </row>
    <row r="254" spans="2:18" hidden="1" x14ac:dyDescent="0.2">
      <c r="B254" t="s">
        <v>2558</v>
      </c>
      <c r="C254" t="s">
        <v>22</v>
      </c>
      <c r="D254" t="s">
        <v>2559</v>
      </c>
      <c r="E254">
        <v>0</v>
      </c>
      <c r="F254">
        <v>0</v>
      </c>
      <c r="G254" s="1">
        <v>4.4742729306487698E-5</v>
      </c>
      <c r="H254">
        <v>1</v>
      </c>
      <c r="J254" t="s">
        <v>24</v>
      </c>
      <c r="K254" s="1">
        <v>0.36299999999999999</v>
      </c>
      <c r="L254" s="1">
        <v>1</v>
      </c>
      <c r="M254" s="1">
        <v>4.29479470881291E-5</v>
      </c>
      <c r="N254" s="1">
        <v>7.3719130114264595E-5</v>
      </c>
      <c r="O254">
        <v>0.77944987507869001</v>
      </c>
      <c r="P254" s="1">
        <v>0.65500000000000003</v>
      </c>
      <c r="Q254" s="1">
        <v>1</v>
      </c>
      <c r="R254" s="1">
        <v>0.72199999999999998</v>
      </c>
    </row>
    <row r="255" spans="2:18" hidden="1" x14ac:dyDescent="0.2">
      <c r="B255" t="s">
        <v>2560</v>
      </c>
      <c r="C255" t="s">
        <v>22</v>
      </c>
      <c r="D255" t="s">
        <v>2561</v>
      </c>
      <c r="E255">
        <v>1.8914829226113199E-3</v>
      </c>
      <c r="F255">
        <v>35</v>
      </c>
      <c r="G255">
        <v>0</v>
      </c>
      <c r="H255">
        <v>0</v>
      </c>
      <c r="J255" t="s">
        <v>24</v>
      </c>
      <c r="K255" s="1">
        <v>7.7899999999999997E-11</v>
      </c>
      <c r="L255" s="1">
        <v>3.72E-7</v>
      </c>
      <c r="M255">
        <v>1.54612609517265E-3</v>
      </c>
      <c r="N255" s="1">
        <v>3.6859565057132297E-5</v>
      </c>
      <c r="O255">
        <v>-5.3904751263636204</v>
      </c>
      <c r="P255" s="1">
        <v>4.4200000000000002E-10</v>
      </c>
      <c r="Q255" s="1">
        <v>2.1100000000000001E-6</v>
      </c>
      <c r="R255" s="1">
        <v>3.2000000000000001E-9</v>
      </c>
    </row>
    <row r="256" spans="2:18" hidden="1" x14ac:dyDescent="0.2">
      <c r="B256" t="s">
        <v>2562</v>
      </c>
      <c r="C256" t="s">
        <v>22</v>
      </c>
      <c r="D256" t="s">
        <v>2563</v>
      </c>
      <c r="E256">
        <v>1.4051015996541199E-3</v>
      </c>
      <c r="F256">
        <v>26</v>
      </c>
      <c r="G256">
        <v>0</v>
      </c>
      <c r="H256">
        <v>0</v>
      </c>
      <c r="J256" t="s">
        <v>24</v>
      </c>
      <c r="K256" s="1">
        <v>2.07E-8</v>
      </c>
      <c r="L256" s="1">
        <v>9.9099999999999996E-5</v>
      </c>
      <c r="M256">
        <v>1.1595945713794801E-3</v>
      </c>
      <c r="N256" s="1">
        <v>3.6859565057132297E-5</v>
      </c>
      <c r="O256">
        <v>-4.97543762708478</v>
      </c>
      <c r="P256" s="1">
        <v>9.5900000000000005E-8</v>
      </c>
      <c r="Q256" s="1">
        <v>4.5899999999999999E-4</v>
      </c>
      <c r="R256" s="1">
        <v>5.4300000000000003E-7</v>
      </c>
    </row>
    <row r="257" spans="2:18" hidden="1" x14ac:dyDescent="0.2">
      <c r="B257" t="s">
        <v>2566</v>
      </c>
      <c r="C257" t="s">
        <v>22</v>
      </c>
      <c r="D257" t="s">
        <v>2567</v>
      </c>
      <c r="E257" s="1">
        <v>8.1063553826199702E-4</v>
      </c>
      <c r="F257">
        <v>15</v>
      </c>
      <c r="G257">
        <v>0</v>
      </c>
      <c r="H257">
        <v>0</v>
      </c>
      <c r="J257" t="s">
        <v>24</v>
      </c>
      <c r="K257" s="1">
        <v>2.0699999999999998E-5</v>
      </c>
      <c r="L257" s="1">
        <v>9.8900000000000002E-2</v>
      </c>
      <c r="M257" s="1">
        <v>6.8716715341006701E-4</v>
      </c>
      <c r="N257" s="1">
        <v>3.6859565057132297E-5</v>
      </c>
      <c r="O257">
        <v>-4.22055012492131</v>
      </c>
      <c r="P257" s="1">
        <v>7.3499999999999998E-5</v>
      </c>
      <c r="Q257" s="1">
        <v>0.35099999999999998</v>
      </c>
      <c r="R257" s="1">
        <v>2.7399999999999999E-4</v>
      </c>
    </row>
    <row r="258" spans="2:18" hidden="1" x14ac:dyDescent="0.2">
      <c r="B258" t="s">
        <v>2568</v>
      </c>
      <c r="C258" t="s">
        <v>22</v>
      </c>
      <c r="D258" t="s">
        <v>2569</v>
      </c>
      <c r="E258" s="1">
        <v>5.9446606139213105E-4</v>
      </c>
      <c r="F258">
        <v>11</v>
      </c>
      <c r="G258">
        <v>0</v>
      </c>
      <c r="H258">
        <v>0</v>
      </c>
      <c r="J258" t="s">
        <v>24</v>
      </c>
      <c r="K258" s="1">
        <v>2.6699999999999998E-4</v>
      </c>
      <c r="L258" s="1">
        <v>1</v>
      </c>
      <c r="M258" s="1">
        <v>5.1537536505755004E-4</v>
      </c>
      <c r="N258" s="1">
        <v>3.6859565057132297E-5</v>
      </c>
      <c r="O258">
        <v>-3.8055126256424598</v>
      </c>
      <c r="P258" s="1">
        <v>8.4999999999999995E-4</v>
      </c>
      <c r="Q258" s="1">
        <v>1</v>
      </c>
      <c r="R258" s="1">
        <v>2.5899999999999999E-3</v>
      </c>
    </row>
    <row r="259" spans="2:18" hidden="1" x14ac:dyDescent="0.2">
      <c r="B259" t="s">
        <v>2576</v>
      </c>
      <c r="C259" t="s">
        <v>22</v>
      </c>
      <c r="D259" t="s">
        <v>2577</v>
      </c>
      <c r="E259" s="1">
        <v>9.1872027669692995E-4</v>
      </c>
      <c r="F259">
        <v>17</v>
      </c>
      <c r="G259">
        <v>0</v>
      </c>
      <c r="H259">
        <v>0</v>
      </c>
      <c r="J259" t="s">
        <v>24</v>
      </c>
      <c r="K259" s="1">
        <v>5.8300000000000001E-6</v>
      </c>
      <c r="L259" s="1">
        <v>2.7900000000000001E-2</v>
      </c>
      <c r="M259" s="1">
        <v>7.7306304758632501E-4</v>
      </c>
      <c r="N259" s="1">
        <v>3.6859565057132297E-5</v>
      </c>
      <c r="O259">
        <v>-4.3904751263636204</v>
      </c>
      <c r="P259" s="1">
        <v>2.1800000000000001E-5</v>
      </c>
      <c r="Q259" s="1">
        <v>0.104</v>
      </c>
      <c r="R259" s="1">
        <v>9.4400000000000004E-5</v>
      </c>
    </row>
    <row r="260" spans="2:18" hidden="1" x14ac:dyDescent="0.2">
      <c r="B260" t="s">
        <v>2578</v>
      </c>
      <c r="C260" t="s">
        <v>22</v>
      </c>
      <c r="D260" t="s">
        <v>2579</v>
      </c>
      <c r="E260" s="1">
        <v>8.1063553826199702E-4</v>
      </c>
      <c r="F260">
        <v>15</v>
      </c>
      <c r="G260">
        <v>0</v>
      </c>
      <c r="H260">
        <v>0</v>
      </c>
      <c r="J260" t="s">
        <v>24</v>
      </c>
      <c r="K260" s="1">
        <v>2.0699999999999998E-5</v>
      </c>
      <c r="L260" s="1">
        <v>9.8900000000000002E-2</v>
      </c>
      <c r="M260" s="1">
        <v>6.8716715341006701E-4</v>
      </c>
      <c r="N260" s="1">
        <v>3.6859565057132297E-5</v>
      </c>
      <c r="O260">
        <v>-4.22055012492131</v>
      </c>
      <c r="P260" s="1">
        <v>7.3499999999999998E-5</v>
      </c>
      <c r="Q260" s="1">
        <v>0.35099999999999998</v>
      </c>
      <c r="R260" s="1">
        <v>2.7399999999999999E-4</v>
      </c>
    </row>
    <row r="261" spans="2:18" hidden="1" x14ac:dyDescent="0.2">
      <c r="B261" t="s">
        <v>2588</v>
      </c>
      <c r="C261" t="s">
        <v>22</v>
      </c>
      <c r="D261" t="s">
        <v>2589</v>
      </c>
      <c r="E261" s="1">
        <v>8.1063553826199702E-4</v>
      </c>
      <c r="F261">
        <v>15</v>
      </c>
      <c r="G261">
        <v>0</v>
      </c>
      <c r="H261">
        <v>0</v>
      </c>
      <c r="J261" t="s">
        <v>24</v>
      </c>
      <c r="K261" s="1">
        <v>2.0699999999999998E-5</v>
      </c>
      <c r="L261" s="1">
        <v>9.8900000000000002E-2</v>
      </c>
      <c r="M261" s="1">
        <v>6.8716715341006701E-4</v>
      </c>
      <c r="N261" s="1">
        <v>3.6859565057132297E-5</v>
      </c>
      <c r="O261">
        <v>-4.22055012492131</v>
      </c>
      <c r="P261" s="1">
        <v>7.3499999999999998E-5</v>
      </c>
      <c r="Q261" s="1">
        <v>0.35099999999999998</v>
      </c>
      <c r="R261" s="1">
        <v>2.7399999999999999E-4</v>
      </c>
    </row>
    <row r="262" spans="2:18" hidden="1" x14ac:dyDescent="0.2">
      <c r="B262" t="s">
        <v>2600</v>
      </c>
      <c r="C262" t="s">
        <v>22</v>
      </c>
      <c r="D262" t="s">
        <v>2601</v>
      </c>
      <c r="E262" s="1">
        <v>8.1063553826199702E-4</v>
      </c>
      <c r="F262">
        <v>15</v>
      </c>
      <c r="G262">
        <v>0</v>
      </c>
      <c r="H262">
        <v>0</v>
      </c>
      <c r="J262" t="s">
        <v>24</v>
      </c>
      <c r="K262" s="1">
        <v>2.0699999999999998E-5</v>
      </c>
      <c r="L262" s="1">
        <v>9.8900000000000002E-2</v>
      </c>
      <c r="M262" s="1">
        <v>6.8716715341006701E-4</v>
      </c>
      <c r="N262" s="1">
        <v>3.6859565057132297E-5</v>
      </c>
      <c r="O262">
        <v>-4.22055012492131</v>
      </c>
      <c r="P262" s="1">
        <v>7.3499999999999998E-5</v>
      </c>
      <c r="Q262" s="1">
        <v>0.35099999999999998</v>
      </c>
      <c r="R262" s="1">
        <v>2.7399999999999999E-4</v>
      </c>
    </row>
    <row r="263" spans="2:18" hidden="1" x14ac:dyDescent="0.2">
      <c r="B263" t="s">
        <v>2604</v>
      </c>
      <c r="C263" t="s">
        <v>22</v>
      </c>
      <c r="D263" t="s">
        <v>2605</v>
      </c>
      <c r="E263" s="1">
        <v>3.2425421530479797E-4</v>
      </c>
      <c r="F263">
        <v>6</v>
      </c>
      <c r="G263">
        <v>0</v>
      </c>
      <c r="H263">
        <v>0</v>
      </c>
      <c r="J263" t="s">
        <v>24</v>
      </c>
      <c r="K263" s="1">
        <v>7.1000000000000004E-3</v>
      </c>
      <c r="L263" s="1">
        <v>1</v>
      </c>
      <c r="M263" s="1">
        <v>3.0063562961690402E-4</v>
      </c>
      <c r="N263" s="1">
        <v>3.6859565057132297E-5</v>
      </c>
      <c r="O263">
        <v>-3.0279050469789102</v>
      </c>
      <c r="P263" s="1">
        <v>1.9099999999999999E-2</v>
      </c>
      <c r="Q263" s="1">
        <v>1</v>
      </c>
      <c r="R263" s="1">
        <v>3.8300000000000001E-2</v>
      </c>
    </row>
    <row r="264" spans="2:18" hidden="1" x14ac:dyDescent="0.2">
      <c r="B264" t="s">
        <v>2606</v>
      </c>
      <c r="C264" t="s">
        <v>22</v>
      </c>
      <c r="D264" t="s">
        <v>2607</v>
      </c>
      <c r="E264" s="1">
        <v>9.1872027669692995E-4</v>
      </c>
      <c r="F264">
        <v>17</v>
      </c>
      <c r="G264">
        <v>0</v>
      </c>
      <c r="H264">
        <v>0</v>
      </c>
      <c r="J264" t="s">
        <v>24</v>
      </c>
      <c r="K264" s="1">
        <v>5.8300000000000001E-6</v>
      </c>
      <c r="L264" s="1">
        <v>2.7900000000000001E-2</v>
      </c>
      <c r="M264" s="1">
        <v>7.7306304758632501E-4</v>
      </c>
      <c r="N264" s="1">
        <v>3.6859565057132297E-5</v>
      </c>
      <c r="O264">
        <v>-4.3904751263636204</v>
      </c>
      <c r="P264" s="1">
        <v>2.1800000000000001E-5</v>
      </c>
      <c r="Q264" s="1">
        <v>0.104</v>
      </c>
      <c r="R264" s="1">
        <v>9.4400000000000004E-5</v>
      </c>
    </row>
    <row r="265" spans="2:18" hidden="1" x14ac:dyDescent="0.2">
      <c r="B265" t="s">
        <v>2632</v>
      </c>
      <c r="C265" t="s">
        <v>22</v>
      </c>
      <c r="D265" t="s">
        <v>2633</v>
      </c>
      <c r="E265" s="1">
        <v>9.1872027669692995E-4</v>
      </c>
      <c r="F265">
        <v>17</v>
      </c>
      <c r="G265">
        <v>0</v>
      </c>
      <c r="H265">
        <v>0</v>
      </c>
      <c r="J265" t="s">
        <v>24</v>
      </c>
      <c r="K265" s="1">
        <v>5.8300000000000001E-6</v>
      </c>
      <c r="L265" s="1">
        <v>2.7900000000000001E-2</v>
      </c>
      <c r="M265" s="1">
        <v>7.7306304758632501E-4</v>
      </c>
      <c r="N265" s="1">
        <v>3.6859565057132297E-5</v>
      </c>
      <c r="O265">
        <v>-4.3904751263636204</v>
      </c>
      <c r="P265" s="1">
        <v>2.1800000000000001E-5</v>
      </c>
      <c r="Q265" s="1">
        <v>0.104</v>
      </c>
      <c r="R265" s="1">
        <v>9.4400000000000004E-5</v>
      </c>
    </row>
    <row r="266" spans="2:18" hidden="1" x14ac:dyDescent="0.2">
      <c r="B266" t="s">
        <v>2638</v>
      </c>
      <c r="C266" t="s">
        <v>22</v>
      </c>
      <c r="D266" t="s">
        <v>2639</v>
      </c>
      <c r="E266" s="1">
        <v>3.2425421530479797E-4</v>
      </c>
      <c r="F266">
        <v>6</v>
      </c>
      <c r="G266">
        <v>0</v>
      </c>
      <c r="H266">
        <v>0</v>
      </c>
      <c r="J266" t="s">
        <v>24</v>
      </c>
      <c r="K266" s="1">
        <v>7.1000000000000004E-3</v>
      </c>
      <c r="L266" s="1">
        <v>1</v>
      </c>
      <c r="M266" s="1">
        <v>3.0063562961690402E-4</v>
      </c>
      <c r="N266" s="1">
        <v>3.6859565057132297E-5</v>
      </c>
      <c r="O266">
        <v>-3.0279050469789102</v>
      </c>
      <c r="P266" s="1">
        <v>1.9099999999999999E-2</v>
      </c>
      <c r="Q266" s="1">
        <v>1</v>
      </c>
      <c r="R266" s="1">
        <v>3.8300000000000001E-2</v>
      </c>
    </row>
    <row r="267" spans="2:18" hidden="1" x14ac:dyDescent="0.2">
      <c r="B267" t="s">
        <v>2644</v>
      </c>
      <c r="C267" t="s">
        <v>22</v>
      </c>
      <c r="D267" t="s">
        <v>2645</v>
      </c>
      <c r="E267" s="1">
        <v>3.2425421530479797E-4</v>
      </c>
      <c r="F267">
        <v>6</v>
      </c>
      <c r="G267">
        <v>0</v>
      </c>
      <c r="H267">
        <v>0</v>
      </c>
      <c r="J267" t="s">
        <v>24</v>
      </c>
      <c r="K267" s="1">
        <v>7.1000000000000004E-3</v>
      </c>
      <c r="L267" s="1">
        <v>1</v>
      </c>
      <c r="M267" s="1">
        <v>3.0063562961690402E-4</v>
      </c>
      <c r="N267" s="1">
        <v>3.6859565057132297E-5</v>
      </c>
      <c r="O267">
        <v>-3.0279050469789102</v>
      </c>
      <c r="P267" s="1">
        <v>1.9099999999999999E-2</v>
      </c>
      <c r="Q267" s="1">
        <v>1</v>
      </c>
      <c r="R267" s="1">
        <v>3.8300000000000001E-2</v>
      </c>
    </row>
    <row r="268" spans="2:18" hidden="1" x14ac:dyDescent="0.2">
      <c r="B268" t="s">
        <v>2666</v>
      </c>
      <c r="C268" t="s">
        <v>22</v>
      </c>
      <c r="D268" t="s">
        <v>2667</v>
      </c>
      <c r="E268">
        <v>2.7021184608733199E-3</v>
      </c>
      <c r="F268">
        <v>50</v>
      </c>
      <c r="G268">
        <v>0</v>
      </c>
      <c r="H268">
        <v>0</v>
      </c>
      <c r="J268" t="s">
        <v>24</v>
      </c>
      <c r="K268" s="1">
        <v>7.5200000000000007E-15</v>
      </c>
      <c r="L268" s="1">
        <v>3.59E-11</v>
      </c>
      <c r="M268">
        <v>2.19034530149458E-3</v>
      </c>
      <c r="N268" s="1">
        <v>3.6859565057132297E-5</v>
      </c>
      <c r="O268">
        <v>-5.8929754668927998</v>
      </c>
      <c r="P268" s="1">
        <v>5.9299999999999997E-14</v>
      </c>
      <c r="Q268" s="1">
        <v>2.8300000000000001E-10</v>
      </c>
      <c r="R268" s="1">
        <v>6.6999999999999997E-13</v>
      </c>
    </row>
    <row r="269" spans="2:18" hidden="1" x14ac:dyDescent="0.2">
      <c r="B269" t="s">
        <v>2672</v>
      </c>
      <c r="C269" t="s">
        <v>22</v>
      </c>
      <c r="D269" t="s">
        <v>2673</v>
      </c>
      <c r="E269">
        <v>0</v>
      </c>
      <c r="F269">
        <v>0</v>
      </c>
      <c r="G269" s="1">
        <v>4.4742729306487698E-5</v>
      </c>
      <c r="H269">
        <v>1</v>
      </c>
      <c r="J269" t="s">
        <v>24</v>
      </c>
      <c r="K269" s="1">
        <v>0.36299999999999999</v>
      </c>
      <c r="L269" s="1">
        <v>1</v>
      </c>
      <c r="M269" s="1">
        <v>4.29479470881291E-5</v>
      </c>
      <c r="N269" s="1">
        <v>7.3719130114264595E-5</v>
      </c>
      <c r="O269">
        <v>0.77944987507869001</v>
      </c>
      <c r="P269" s="1">
        <v>0.65500000000000003</v>
      </c>
      <c r="Q269" s="1">
        <v>1</v>
      </c>
      <c r="R269" s="1">
        <v>0.72199999999999998</v>
      </c>
    </row>
    <row r="270" spans="2:18" hidden="1" x14ac:dyDescent="0.2">
      <c r="B270" t="s">
        <v>2674</v>
      </c>
      <c r="C270" t="s">
        <v>22</v>
      </c>
      <c r="D270" t="s">
        <v>2675</v>
      </c>
      <c r="E270">
        <v>0</v>
      </c>
      <c r="F270">
        <v>0</v>
      </c>
      <c r="G270" s="1">
        <v>8.9485458612975397E-5</v>
      </c>
      <c r="H270">
        <v>2</v>
      </c>
      <c r="J270" t="s">
        <v>24</v>
      </c>
      <c r="K270" s="1">
        <v>0.19800000000000001</v>
      </c>
      <c r="L270" s="1">
        <v>1</v>
      </c>
      <c r="M270" s="1">
        <v>4.29479470881291E-5</v>
      </c>
      <c r="N270" s="1">
        <v>1.10578695171396E-4</v>
      </c>
      <c r="O270">
        <v>1.3644123757998401</v>
      </c>
      <c r="P270" s="1">
        <v>0.39500000000000002</v>
      </c>
      <c r="Q270" s="1">
        <v>1</v>
      </c>
      <c r="R270" s="1">
        <v>0.496</v>
      </c>
    </row>
    <row r="271" spans="2:18" hidden="1" x14ac:dyDescent="0.2">
      <c r="B271" t="s">
        <v>2678</v>
      </c>
      <c r="C271" t="s">
        <v>22</v>
      </c>
      <c r="D271" t="s">
        <v>2679</v>
      </c>
      <c r="E271">
        <v>0</v>
      </c>
      <c r="F271">
        <v>0</v>
      </c>
      <c r="G271" s="1">
        <v>4.4742729306487698E-5</v>
      </c>
      <c r="H271">
        <v>1</v>
      </c>
      <c r="J271" t="s">
        <v>24</v>
      </c>
      <c r="K271" s="1">
        <v>0.36299999999999999</v>
      </c>
      <c r="L271" s="1">
        <v>1</v>
      </c>
      <c r="M271" s="1">
        <v>4.29479470881291E-5</v>
      </c>
      <c r="N271" s="1">
        <v>7.3719130114264595E-5</v>
      </c>
      <c r="O271">
        <v>0.77944987507869001</v>
      </c>
      <c r="P271" s="1">
        <v>0.65500000000000003</v>
      </c>
      <c r="Q271" s="1">
        <v>1</v>
      </c>
      <c r="R271" s="1">
        <v>0.72199999999999998</v>
      </c>
    </row>
    <row r="272" spans="2:18" hidden="1" x14ac:dyDescent="0.2">
      <c r="B272" t="s">
        <v>2680</v>
      </c>
      <c r="C272" t="s">
        <v>22</v>
      </c>
      <c r="D272" t="s">
        <v>2681</v>
      </c>
      <c r="E272" s="1">
        <v>3.2425421530479797E-4</v>
      </c>
      <c r="F272">
        <v>6</v>
      </c>
      <c r="G272">
        <v>0</v>
      </c>
      <c r="H272">
        <v>0</v>
      </c>
      <c r="J272" t="s">
        <v>24</v>
      </c>
      <c r="K272" s="1">
        <v>7.1000000000000004E-3</v>
      </c>
      <c r="L272" s="1">
        <v>1</v>
      </c>
      <c r="M272" s="1">
        <v>3.0063562961690402E-4</v>
      </c>
      <c r="N272" s="1">
        <v>3.6859565057132297E-5</v>
      </c>
      <c r="O272">
        <v>-3.0279050469789102</v>
      </c>
      <c r="P272" s="1">
        <v>1.9099999999999999E-2</v>
      </c>
      <c r="Q272" s="1">
        <v>1</v>
      </c>
      <c r="R272" s="1">
        <v>3.8300000000000001E-2</v>
      </c>
    </row>
    <row r="273" spans="2:18" hidden="1" x14ac:dyDescent="0.2">
      <c r="B273" t="s">
        <v>2702</v>
      </c>
      <c r="C273" t="s">
        <v>22</v>
      </c>
      <c r="D273" t="s">
        <v>2703</v>
      </c>
      <c r="E273">
        <v>1.2970168612191899E-3</v>
      </c>
      <c r="F273">
        <v>24</v>
      </c>
      <c r="G273">
        <v>0</v>
      </c>
      <c r="H273">
        <v>0</v>
      </c>
      <c r="J273" t="s">
        <v>24</v>
      </c>
      <c r="K273" s="1">
        <v>7.2199999999999998E-8</v>
      </c>
      <c r="L273" s="1">
        <v>3.4499999999999998E-4</v>
      </c>
      <c r="M273">
        <v>1.07369867720322E-3</v>
      </c>
      <c r="N273" s="1">
        <v>3.6859565057132297E-5</v>
      </c>
      <c r="O273">
        <v>-4.8644063146960299</v>
      </c>
      <c r="P273" s="1">
        <v>3.1899999999999998E-7</v>
      </c>
      <c r="Q273" s="1">
        <v>1.5200000000000001E-3</v>
      </c>
      <c r="R273" s="1">
        <v>1.7099999999999999E-6</v>
      </c>
    </row>
    <row r="274" spans="2:18" hidden="1" x14ac:dyDescent="0.2">
      <c r="B274" t="s">
        <v>2704</v>
      </c>
      <c r="C274" t="s">
        <v>22</v>
      </c>
      <c r="D274" t="s">
        <v>2705</v>
      </c>
      <c r="E274" s="1">
        <v>8.1063553826199702E-4</v>
      </c>
      <c r="F274">
        <v>15</v>
      </c>
      <c r="G274">
        <v>0</v>
      </c>
      <c r="H274">
        <v>0</v>
      </c>
      <c r="J274" t="s">
        <v>24</v>
      </c>
      <c r="K274" s="1">
        <v>2.0699999999999998E-5</v>
      </c>
      <c r="L274" s="1">
        <v>9.8900000000000002E-2</v>
      </c>
      <c r="M274" s="1">
        <v>6.8716715341006701E-4</v>
      </c>
      <c r="N274" s="1">
        <v>3.6859565057132297E-5</v>
      </c>
      <c r="O274">
        <v>-4.22055012492131</v>
      </c>
      <c r="P274" s="1">
        <v>7.3499999999999998E-5</v>
      </c>
      <c r="Q274" s="1">
        <v>0.35099999999999998</v>
      </c>
      <c r="R274" s="1">
        <v>2.7399999999999999E-4</v>
      </c>
    </row>
    <row r="275" spans="2:18" hidden="1" x14ac:dyDescent="0.2">
      <c r="B275" t="s">
        <v>2718</v>
      </c>
      <c r="C275" t="s">
        <v>22</v>
      </c>
      <c r="D275" t="s">
        <v>2719</v>
      </c>
      <c r="E275" s="1">
        <v>3.7829658452226498E-4</v>
      </c>
      <c r="F275">
        <v>7</v>
      </c>
      <c r="G275">
        <v>0</v>
      </c>
      <c r="H275">
        <v>0</v>
      </c>
      <c r="J275" t="s">
        <v>24</v>
      </c>
      <c r="K275" s="1">
        <v>3.64E-3</v>
      </c>
      <c r="L275" s="1">
        <v>1</v>
      </c>
      <c r="M275" s="1">
        <v>3.4358357670503302E-4</v>
      </c>
      <c r="N275" s="1">
        <v>3.6859565057132297E-5</v>
      </c>
      <c r="O275">
        <v>-3.22055012492131</v>
      </c>
      <c r="P275" s="1">
        <v>1.0200000000000001E-2</v>
      </c>
      <c r="Q275" s="1">
        <v>1</v>
      </c>
      <c r="R275" s="1">
        <v>2.1899999999999999E-2</v>
      </c>
    </row>
    <row r="276" spans="2:18" hidden="1" x14ac:dyDescent="0.2">
      <c r="B276" t="s">
        <v>2720</v>
      </c>
      <c r="C276" t="s">
        <v>22</v>
      </c>
      <c r="D276" t="s">
        <v>2721</v>
      </c>
      <c r="E276" s="1">
        <v>9.7276264591439603E-4</v>
      </c>
      <c r="F276">
        <v>18</v>
      </c>
      <c r="G276">
        <v>0</v>
      </c>
      <c r="H276">
        <v>0</v>
      </c>
      <c r="J276" t="s">
        <v>24</v>
      </c>
      <c r="K276" s="1">
        <v>3.1E-6</v>
      </c>
      <c r="L276" s="1">
        <v>1.4800000000000001E-2</v>
      </c>
      <c r="M276" s="1">
        <v>8.1601099467445396E-4</v>
      </c>
      <c r="N276" s="1">
        <v>3.6859565057132297E-5</v>
      </c>
      <c r="O276">
        <v>-4.4684776383648899</v>
      </c>
      <c r="P276" s="1">
        <v>1.19E-5</v>
      </c>
      <c r="Q276" s="1">
        <v>5.6800000000000003E-2</v>
      </c>
      <c r="R276" s="1">
        <v>5.5699999999999999E-5</v>
      </c>
    </row>
    <row r="277" spans="2:18" hidden="1" x14ac:dyDescent="0.2">
      <c r="B277" t="s">
        <v>2732</v>
      </c>
      <c r="C277" t="s">
        <v>22</v>
      </c>
      <c r="D277" t="s">
        <v>2733</v>
      </c>
      <c r="E277">
        <v>4.16126242974492E-3</v>
      </c>
      <c r="F277">
        <v>77</v>
      </c>
      <c r="G277">
        <v>0</v>
      </c>
      <c r="H277">
        <v>0</v>
      </c>
      <c r="J277" t="s">
        <v>24</v>
      </c>
      <c r="K277" s="1">
        <v>2.3899999999999999E-22</v>
      </c>
      <c r="L277" s="1">
        <v>1.1399999999999999E-18</v>
      </c>
      <c r="M277">
        <v>3.34993987287407E-3</v>
      </c>
      <c r="N277" s="1">
        <v>3.6859565057132297E-5</v>
      </c>
      <c r="O277">
        <v>-6.5059523437835596</v>
      </c>
      <c r="P277" s="1">
        <v>3.4299999999999997E-21</v>
      </c>
      <c r="Q277" s="1">
        <v>1.6399999999999999E-17</v>
      </c>
      <c r="R277" s="1">
        <v>5.3700000000000001E-20</v>
      </c>
    </row>
    <row r="278" spans="2:18" hidden="1" x14ac:dyDescent="0.2">
      <c r="B278" t="s">
        <v>2734</v>
      </c>
      <c r="C278" t="s">
        <v>22</v>
      </c>
      <c r="D278" t="s">
        <v>2735</v>
      </c>
      <c r="E278" s="1">
        <v>8.1063553826199702E-4</v>
      </c>
      <c r="F278">
        <v>15</v>
      </c>
      <c r="G278">
        <v>0</v>
      </c>
      <c r="H278">
        <v>0</v>
      </c>
      <c r="J278" t="s">
        <v>24</v>
      </c>
      <c r="K278" s="1">
        <v>2.0699999999999998E-5</v>
      </c>
      <c r="L278" s="1">
        <v>9.8900000000000002E-2</v>
      </c>
      <c r="M278" s="1">
        <v>6.8716715341006701E-4</v>
      </c>
      <c r="N278" s="1">
        <v>3.6859565057132297E-5</v>
      </c>
      <c r="O278">
        <v>-4.22055012492131</v>
      </c>
      <c r="P278" s="1">
        <v>7.3499999999999998E-5</v>
      </c>
      <c r="Q278" s="1">
        <v>0.35099999999999998</v>
      </c>
      <c r="R278" s="1">
        <v>2.7399999999999999E-4</v>
      </c>
    </row>
    <row r="279" spans="2:18" hidden="1" x14ac:dyDescent="0.2">
      <c r="B279" t="s">
        <v>2752</v>
      </c>
      <c r="C279" t="s">
        <v>22</v>
      </c>
      <c r="D279" t="s">
        <v>2753</v>
      </c>
      <c r="E279" s="1">
        <v>9.1872027669692995E-4</v>
      </c>
      <c r="F279">
        <v>17</v>
      </c>
      <c r="G279">
        <v>0</v>
      </c>
      <c r="H279">
        <v>0</v>
      </c>
      <c r="J279" t="s">
        <v>24</v>
      </c>
      <c r="K279" s="1">
        <v>5.8300000000000001E-6</v>
      </c>
      <c r="L279" s="1">
        <v>2.7900000000000001E-2</v>
      </c>
      <c r="M279" s="1">
        <v>7.7306304758632501E-4</v>
      </c>
      <c r="N279" s="1">
        <v>3.6859565057132297E-5</v>
      </c>
      <c r="O279">
        <v>-4.3904751263636204</v>
      </c>
      <c r="P279" s="1">
        <v>2.1800000000000001E-5</v>
      </c>
      <c r="Q279" s="1">
        <v>0.104</v>
      </c>
      <c r="R279" s="1">
        <v>9.4400000000000004E-5</v>
      </c>
    </row>
    <row r="280" spans="2:18" hidden="1" x14ac:dyDescent="0.2">
      <c r="B280" t="s">
        <v>2760</v>
      </c>
      <c r="C280" t="s">
        <v>22</v>
      </c>
      <c r="D280" t="s">
        <v>2761</v>
      </c>
      <c r="E280" s="1">
        <v>9.1872027669692995E-4</v>
      </c>
      <c r="F280">
        <v>17</v>
      </c>
      <c r="G280">
        <v>0</v>
      </c>
      <c r="H280">
        <v>0</v>
      </c>
      <c r="J280" t="s">
        <v>24</v>
      </c>
      <c r="K280" s="1">
        <v>5.8300000000000001E-6</v>
      </c>
      <c r="L280" s="1">
        <v>2.7900000000000001E-2</v>
      </c>
      <c r="M280" s="1">
        <v>7.7306304758632501E-4</v>
      </c>
      <c r="N280" s="1">
        <v>3.6859565057132297E-5</v>
      </c>
      <c r="O280">
        <v>-4.3904751263636204</v>
      </c>
      <c r="P280" s="1">
        <v>2.1800000000000001E-5</v>
      </c>
      <c r="Q280" s="1">
        <v>0.104</v>
      </c>
      <c r="R280" s="1">
        <v>9.4400000000000004E-5</v>
      </c>
    </row>
    <row r="281" spans="2:18" hidden="1" x14ac:dyDescent="0.2">
      <c r="B281" t="s">
        <v>2770</v>
      </c>
      <c r="C281" t="s">
        <v>22</v>
      </c>
      <c r="D281" t="s">
        <v>2771</v>
      </c>
      <c r="E281" s="1">
        <v>1.6212710765239899E-4</v>
      </c>
      <c r="F281">
        <v>3</v>
      </c>
      <c r="G281">
        <v>0</v>
      </c>
      <c r="H281">
        <v>0</v>
      </c>
      <c r="J281" t="s">
        <v>24</v>
      </c>
      <c r="K281" s="1">
        <v>5.7000000000000002E-2</v>
      </c>
      <c r="L281" s="1">
        <v>1</v>
      </c>
      <c r="M281" s="1">
        <v>1.7179178835251599E-4</v>
      </c>
      <c r="N281" s="1">
        <v>3.6859565057132297E-5</v>
      </c>
      <c r="O281">
        <v>-2.22055012492131</v>
      </c>
      <c r="P281" s="1">
        <v>0.129</v>
      </c>
      <c r="Q281" s="1">
        <v>1</v>
      </c>
      <c r="R281" s="1">
        <v>0.20300000000000001</v>
      </c>
    </row>
    <row r="282" spans="2:18" hidden="1" x14ac:dyDescent="0.2">
      <c r="B282" t="s">
        <v>2780</v>
      </c>
      <c r="C282" t="s">
        <v>22</v>
      </c>
      <c r="D282" t="s">
        <v>2781</v>
      </c>
      <c r="E282" s="1">
        <v>9.1872027669692995E-4</v>
      </c>
      <c r="F282">
        <v>17</v>
      </c>
      <c r="G282">
        <v>0</v>
      </c>
      <c r="H282">
        <v>0</v>
      </c>
      <c r="J282" t="s">
        <v>24</v>
      </c>
      <c r="K282" s="1">
        <v>5.8300000000000001E-6</v>
      </c>
      <c r="L282" s="1">
        <v>2.7900000000000001E-2</v>
      </c>
      <c r="M282" s="1">
        <v>7.7306304758632501E-4</v>
      </c>
      <c r="N282" s="1">
        <v>3.6859565057132297E-5</v>
      </c>
      <c r="O282">
        <v>-4.3904751263636204</v>
      </c>
      <c r="P282" s="1">
        <v>2.1800000000000001E-5</v>
      </c>
      <c r="Q282" s="1">
        <v>0.104</v>
      </c>
      <c r="R282" s="1">
        <v>9.4400000000000004E-5</v>
      </c>
    </row>
    <row r="283" spans="2:18" hidden="1" x14ac:dyDescent="0.2">
      <c r="B283" t="s">
        <v>2784</v>
      </c>
      <c r="C283" t="s">
        <v>22</v>
      </c>
      <c r="D283" t="s">
        <v>2785</v>
      </c>
      <c r="E283">
        <v>0</v>
      </c>
      <c r="F283">
        <v>0</v>
      </c>
      <c r="G283" s="1">
        <v>4.4742729306487698E-5</v>
      </c>
      <c r="H283">
        <v>1</v>
      </c>
      <c r="J283" t="s">
        <v>24</v>
      </c>
      <c r="K283" s="1">
        <v>0.36299999999999999</v>
      </c>
      <c r="L283" s="1">
        <v>1</v>
      </c>
      <c r="M283" s="1">
        <v>4.29479470881291E-5</v>
      </c>
      <c r="N283" s="1">
        <v>7.3719130114264595E-5</v>
      </c>
      <c r="O283">
        <v>0.77944987507869001</v>
      </c>
      <c r="P283" s="1">
        <v>0.65500000000000003</v>
      </c>
      <c r="Q283" s="1">
        <v>1</v>
      </c>
      <c r="R283" s="1">
        <v>0.72199999999999998</v>
      </c>
    </row>
    <row r="284" spans="2:18" hidden="1" x14ac:dyDescent="0.2">
      <c r="B284" t="s">
        <v>2794</v>
      </c>
      <c r="C284" t="s">
        <v>22</v>
      </c>
      <c r="D284" t="s">
        <v>2795</v>
      </c>
      <c r="E284" s="1">
        <v>5.9446606139213105E-4</v>
      </c>
      <c r="F284">
        <v>11</v>
      </c>
      <c r="G284">
        <v>0</v>
      </c>
      <c r="H284">
        <v>0</v>
      </c>
      <c r="J284" t="s">
        <v>24</v>
      </c>
      <c r="K284" s="1">
        <v>2.6699999999999998E-4</v>
      </c>
      <c r="L284" s="1">
        <v>1</v>
      </c>
      <c r="M284" s="1">
        <v>5.1537536505755004E-4</v>
      </c>
      <c r="N284" s="1">
        <v>3.6859565057132297E-5</v>
      </c>
      <c r="O284">
        <v>-3.8055126256424598</v>
      </c>
      <c r="P284" s="1">
        <v>8.4999999999999995E-4</v>
      </c>
      <c r="Q284" s="1">
        <v>1</v>
      </c>
      <c r="R284" s="1">
        <v>2.5899999999999999E-3</v>
      </c>
    </row>
    <row r="285" spans="2:18" hidden="1" x14ac:dyDescent="0.2">
      <c r="B285" t="s">
        <v>2796</v>
      </c>
      <c r="C285" t="s">
        <v>22</v>
      </c>
      <c r="D285" t="s">
        <v>2797</v>
      </c>
      <c r="E285" s="1">
        <v>9.1872027669692995E-4</v>
      </c>
      <c r="F285">
        <v>17</v>
      </c>
      <c r="G285">
        <v>0</v>
      </c>
      <c r="H285">
        <v>0</v>
      </c>
      <c r="J285" t="s">
        <v>24</v>
      </c>
      <c r="K285" s="1">
        <v>5.8300000000000001E-6</v>
      </c>
      <c r="L285" s="1">
        <v>2.7900000000000001E-2</v>
      </c>
      <c r="M285" s="1">
        <v>7.7306304758632501E-4</v>
      </c>
      <c r="N285" s="1">
        <v>3.6859565057132297E-5</v>
      </c>
      <c r="O285">
        <v>-4.3904751263636204</v>
      </c>
      <c r="P285" s="1">
        <v>2.1800000000000001E-5</v>
      </c>
      <c r="Q285" s="1">
        <v>0.104</v>
      </c>
      <c r="R285" s="1">
        <v>9.4400000000000004E-5</v>
      </c>
    </row>
    <row r="286" spans="2:18" hidden="1" x14ac:dyDescent="0.2">
      <c r="B286" t="s">
        <v>2822</v>
      </c>
      <c r="C286" t="s">
        <v>22</v>
      </c>
      <c r="D286" t="s">
        <v>2823</v>
      </c>
      <c r="E286" s="1">
        <v>3.2425421530479797E-4</v>
      </c>
      <c r="F286">
        <v>6</v>
      </c>
      <c r="G286">
        <v>0</v>
      </c>
      <c r="H286">
        <v>0</v>
      </c>
      <c r="J286" t="s">
        <v>24</v>
      </c>
      <c r="K286" s="1">
        <v>7.1000000000000004E-3</v>
      </c>
      <c r="L286" s="1">
        <v>1</v>
      </c>
      <c r="M286" s="1">
        <v>3.0063562961690402E-4</v>
      </c>
      <c r="N286" s="1">
        <v>3.6859565057132297E-5</v>
      </c>
      <c r="O286">
        <v>-3.0279050469789102</v>
      </c>
      <c r="P286" s="1">
        <v>1.9099999999999999E-2</v>
      </c>
      <c r="Q286" s="1">
        <v>1</v>
      </c>
      <c r="R286" s="1">
        <v>3.8300000000000001E-2</v>
      </c>
    </row>
    <row r="287" spans="2:18" hidden="1" x14ac:dyDescent="0.2">
      <c r="B287" t="s">
        <v>2832</v>
      </c>
      <c r="C287" t="s">
        <v>22</v>
      </c>
      <c r="D287" t="s">
        <v>2833</v>
      </c>
      <c r="E287" s="1">
        <v>3.2425421530479797E-4</v>
      </c>
      <c r="F287">
        <v>6</v>
      </c>
      <c r="G287">
        <v>0</v>
      </c>
      <c r="H287">
        <v>0</v>
      </c>
      <c r="J287" t="s">
        <v>24</v>
      </c>
      <c r="K287" s="1">
        <v>7.1000000000000004E-3</v>
      </c>
      <c r="L287" s="1">
        <v>1</v>
      </c>
      <c r="M287" s="1">
        <v>3.0063562961690402E-4</v>
      </c>
      <c r="N287" s="1">
        <v>3.6859565057132297E-5</v>
      </c>
      <c r="O287">
        <v>-3.0279050469789102</v>
      </c>
      <c r="P287" s="1">
        <v>1.9099999999999999E-2</v>
      </c>
      <c r="Q287" s="1">
        <v>1</v>
      </c>
      <c r="R287" s="1">
        <v>3.8300000000000001E-2</v>
      </c>
    </row>
    <row r="288" spans="2:18" hidden="1" x14ac:dyDescent="0.2">
      <c r="B288" t="s">
        <v>2842</v>
      </c>
      <c r="C288" t="s">
        <v>22</v>
      </c>
      <c r="D288" t="s">
        <v>2843</v>
      </c>
      <c r="E288" s="1">
        <v>9.1872027669692995E-4</v>
      </c>
      <c r="F288">
        <v>17</v>
      </c>
      <c r="G288">
        <v>0</v>
      </c>
      <c r="H288">
        <v>0</v>
      </c>
      <c r="J288" t="s">
        <v>24</v>
      </c>
      <c r="K288" s="1">
        <v>5.8300000000000001E-6</v>
      </c>
      <c r="L288" s="1">
        <v>2.7900000000000001E-2</v>
      </c>
      <c r="M288" s="1">
        <v>7.7306304758632501E-4</v>
      </c>
      <c r="N288" s="1">
        <v>3.6859565057132297E-5</v>
      </c>
      <c r="O288">
        <v>-4.3904751263636204</v>
      </c>
      <c r="P288" s="1">
        <v>2.1800000000000001E-5</v>
      </c>
      <c r="Q288" s="1">
        <v>0.104</v>
      </c>
      <c r="R288" s="1">
        <v>9.4400000000000004E-5</v>
      </c>
    </row>
    <row r="289" spans="2:18" hidden="1" x14ac:dyDescent="0.2">
      <c r="B289" t="s">
        <v>2846</v>
      </c>
      <c r="C289" t="s">
        <v>22</v>
      </c>
      <c r="D289" t="s">
        <v>2847</v>
      </c>
      <c r="E289" s="1">
        <v>5.9446606139213105E-4</v>
      </c>
      <c r="F289">
        <v>11</v>
      </c>
      <c r="G289">
        <v>0</v>
      </c>
      <c r="H289">
        <v>0</v>
      </c>
      <c r="J289" t="s">
        <v>24</v>
      </c>
      <c r="K289" s="1">
        <v>2.6699999999999998E-4</v>
      </c>
      <c r="L289" s="1">
        <v>1</v>
      </c>
      <c r="M289" s="1">
        <v>5.1537536505755004E-4</v>
      </c>
      <c r="N289" s="1">
        <v>3.6859565057132297E-5</v>
      </c>
      <c r="O289">
        <v>-3.8055126256424598</v>
      </c>
      <c r="P289" s="1">
        <v>8.4999999999999995E-4</v>
      </c>
      <c r="Q289" s="1">
        <v>1</v>
      </c>
      <c r="R289" s="1">
        <v>2.5899999999999999E-3</v>
      </c>
    </row>
    <row r="290" spans="2:18" hidden="1" x14ac:dyDescent="0.2">
      <c r="B290" t="s">
        <v>2870</v>
      </c>
      <c r="C290" t="s">
        <v>22</v>
      </c>
      <c r="D290" t="s">
        <v>2871</v>
      </c>
      <c r="E290">
        <v>8.8629485516644995E-3</v>
      </c>
      <c r="F290">
        <v>164</v>
      </c>
      <c r="G290">
        <v>0</v>
      </c>
      <c r="H290">
        <v>0</v>
      </c>
      <c r="J290" t="s">
        <v>24</v>
      </c>
      <c r="K290" s="1">
        <v>1.8299999999999999E-45</v>
      </c>
      <c r="L290" s="1">
        <v>8.7400000000000003E-42</v>
      </c>
      <c r="M290">
        <v>7.0864112695413102E-3</v>
      </c>
      <c r="N290" s="1">
        <v>3.6859565057132297E-5</v>
      </c>
      <c r="O290">
        <v>-7.5868723391671198</v>
      </c>
      <c r="P290" s="1">
        <v>1.8100000000000001E-43</v>
      </c>
      <c r="Q290" s="1">
        <v>8.6700000000000007E-40</v>
      </c>
      <c r="R290" s="1">
        <v>1.7300000000000001E-41</v>
      </c>
    </row>
    <row r="291" spans="2:18" hidden="1" x14ac:dyDescent="0.2">
      <c r="B291" t="s">
        <v>2874</v>
      </c>
      <c r="C291" t="s">
        <v>22</v>
      </c>
      <c r="D291" t="s">
        <v>2875</v>
      </c>
      <c r="E291">
        <v>8.4846519671422302E-3</v>
      </c>
      <c r="F291">
        <v>157</v>
      </c>
      <c r="G291">
        <v>0</v>
      </c>
      <c r="H291">
        <v>0</v>
      </c>
      <c r="J291" t="s">
        <v>24</v>
      </c>
      <c r="K291" s="1">
        <v>1.32E-43</v>
      </c>
      <c r="L291" s="1">
        <v>6.3299999999999999E-40</v>
      </c>
      <c r="M291">
        <v>6.7857756399244103E-3</v>
      </c>
      <c r="N291" s="1">
        <v>3.6859565057132297E-5</v>
      </c>
      <c r="O291">
        <v>-7.5243308730984104</v>
      </c>
      <c r="P291" s="1">
        <v>1.12E-41</v>
      </c>
      <c r="Q291" s="1">
        <v>5.3699999999999995E-38</v>
      </c>
      <c r="R291" s="1">
        <v>4.3599999999999997E-40</v>
      </c>
    </row>
    <row r="292" spans="2:18" hidden="1" x14ac:dyDescent="0.2">
      <c r="B292" t="s">
        <v>2888</v>
      </c>
      <c r="C292" t="s">
        <v>22</v>
      </c>
      <c r="D292" t="s">
        <v>2889</v>
      </c>
      <c r="E292" s="1">
        <v>5.9446606139213105E-4</v>
      </c>
      <c r="F292">
        <v>11</v>
      </c>
      <c r="G292">
        <v>0</v>
      </c>
      <c r="H292">
        <v>0</v>
      </c>
      <c r="J292" t="s">
        <v>24</v>
      </c>
      <c r="K292" s="1">
        <v>2.6699999999999998E-4</v>
      </c>
      <c r="L292" s="1">
        <v>1</v>
      </c>
      <c r="M292" s="1">
        <v>5.1537536505755004E-4</v>
      </c>
      <c r="N292" s="1">
        <v>3.6859565057132297E-5</v>
      </c>
      <c r="O292">
        <v>-3.8055126256424598</v>
      </c>
      <c r="P292" s="1">
        <v>8.4999999999999995E-4</v>
      </c>
      <c r="Q292" s="1">
        <v>1</v>
      </c>
      <c r="R292" s="1">
        <v>2.5899999999999999E-3</v>
      </c>
    </row>
    <row r="293" spans="2:18" hidden="1" x14ac:dyDescent="0.2">
      <c r="B293" t="s">
        <v>2893</v>
      </c>
      <c r="C293" t="s">
        <v>22</v>
      </c>
      <c r="D293" t="s">
        <v>2894</v>
      </c>
      <c r="E293">
        <v>1.8914829226113199E-3</v>
      </c>
      <c r="F293">
        <v>35</v>
      </c>
      <c r="G293">
        <v>0</v>
      </c>
      <c r="H293">
        <v>0</v>
      </c>
      <c r="J293" t="s">
        <v>24</v>
      </c>
      <c r="K293" s="1">
        <v>7.7899999999999997E-11</v>
      </c>
      <c r="L293" s="1">
        <v>3.72E-7</v>
      </c>
      <c r="M293">
        <v>1.54612609517265E-3</v>
      </c>
      <c r="N293" s="1">
        <v>3.6859565057132297E-5</v>
      </c>
      <c r="O293">
        <v>-5.3904751263636204</v>
      </c>
      <c r="P293" s="1">
        <v>4.4200000000000002E-10</v>
      </c>
      <c r="Q293" s="1">
        <v>2.1100000000000001E-6</v>
      </c>
      <c r="R293" s="1">
        <v>3.2000000000000001E-9</v>
      </c>
    </row>
    <row r="294" spans="2:18" hidden="1" x14ac:dyDescent="0.2">
      <c r="B294" t="s">
        <v>2901</v>
      </c>
      <c r="C294" t="s">
        <v>22</v>
      </c>
      <c r="D294" t="s">
        <v>2902</v>
      </c>
      <c r="E294" s="1">
        <v>3.7829658452226498E-4</v>
      </c>
      <c r="F294">
        <v>7</v>
      </c>
      <c r="G294">
        <v>0</v>
      </c>
      <c r="H294">
        <v>0</v>
      </c>
      <c r="J294" t="s">
        <v>24</v>
      </c>
      <c r="K294" s="1">
        <v>3.64E-3</v>
      </c>
      <c r="L294" s="1">
        <v>1</v>
      </c>
      <c r="M294" s="1">
        <v>3.4358357670503302E-4</v>
      </c>
      <c r="N294" s="1">
        <v>3.6859565057132297E-5</v>
      </c>
      <c r="O294">
        <v>-3.22055012492131</v>
      </c>
      <c r="P294" s="1">
        <v>1.0200000000000001E-2</v>
      </c>
      <c r="Q294" s="1">
        <v>1</v>
      </c>
      <c r="R294" s="1">
        <v>2.1899999999999999E-2</v>
      </c>
    </row>
    <row r="295" spans="2:18" hidden="1" x14ac:dyDescent="0.2">
      <c r="B295" t="s">
        <v>2915</v>
      </c>
      <c r="C295" t="s">
        <v>22</v>
      </c>
      <c r="D295" t="s">
        <v>2916</v>
      </c>
      <c r="E295">
        <v>0</v>
      </c>
      <c r="F295">
        <v>0</v>
      </c>
      <c r="G295" s="1">
        <v>4.4742729306487698E-5</v>
      </c>
      <c r="H295">
        <v>1</v>
      </c>
      <c r="J295" t="s">
        <v>24</v>
      </c>
      <c r="K295" s="1">
        <v>0.36299999999999999</v>
      </c>
      <c r="L295" s="1">
        <v>1</v>
      </c>
      <c r="M295" s="1">
        <v>4.29479470881291E-5</v>
      </c>
      <c r="N295" s="1">
        <v>7.3719130114264595E-5</v>
      </c>
      <c r="O295">
        <v>0.77944987507869001</v>
      </c>
      <c r="P295" s="1">
        <v>0.65500000000000003</v>
      </c>
      <c r="Q295" s="1">
        <v>1</v>
      </c>
      <c r="R295" s="1">
        <v>0.72199999999999998</v>
      </c>
    </row>
    <row r="296" spans="2:18" hidden="1" x14ac:dyDescent="0.2">
      <c r="B296" t="s">
        <v>2929</v>
      </c>
      <c r="C296" t="s">
        <v>22</v>
      </c>
      <c r="D296" t="s">
        <v>2930</v>
      </c>
      <c r="E296" s="1">
        <v>3.7829658452226498E-4</v>
      </c>
      <c r="F296">
        <v>7</v>
      </c>
      <c r="G296">
        <v>0</v>
      </c>
      <c r="H296">
        <v>0</v>
      </c>
      <c r="J296" t="s">
        <v>24</v>
      </c>
      <c r="K296" s="1">
        <v>3.64E-3</v>
      </c>
      <c r="L296" s="1">
        <v>1</v>
      </c>
      <c r="M296" s="1">
        <v>3.4358357670503302E-4</v>
      </c>
      <c r="N296" s="1">
        <v>3.6859565057132297E-5</v>
      </c>
      <c r="O296">
        <v>-3.22055012492131</v>
      </c>
      <c r="P296" s="1">
        <v>1.0200000000000001E-2</v>
      </c>
      <c r="Q296" s="1">
        <v>1</v>
      </c>
      <c r="R296" s="1">
        <v>2.1899999999999999E-2</v>
      </c>
    </row>
    <row r="297" spans="2:18" hidden="1" x14ac:dyDescent="0.2">
      <c r="B297" t="s">
        <v>2933</v>
      </c>
      <c r="C297" t="s">
        <v>22</v>
      </c>
      <c r="D297" t="s">
        <v>2934</v>
      </c>
      <c r="E297">
        <v>1.8914829226113199E-3</v>
      </c>
      <c r="F297">
        <v>35</v>
      </c>
      <c r="G297">
        <v>0</v>
      </c>
      <c r="H297">
        <v>0</v>
      </c>
      <c r="J297" t="s">
        <v>24</v>
      </c>
      <c r="K297" s="1">
        <v>7.7899999999999997E-11</v>
      </c>
      <c r="L297" s="1">
        <v>3.72E-7</v>
      </c>
      <c r="M297">
        <v>1.54612609517265E-3</v>
      </c>
      <c r="N297" s="1">
        <v>3.6859565057132297E-5</v>
      </c>
      <c r="O297">
        <v>-5.3904751263636204</v>
      </c>
      <c r="P297" s="1">
        <v>4.4200000000000002E-10</v>
      </c>
      <c r="Q297" s="1">
        <v>2.1100000000000001E-6</v>
      </c>
      <c r="R297" s="1">
        <v>3.2000000000000001E-9</v>
      </c>
    </row>
    <row r="298" spans="2:18" hidden="1" x14ac:dyDescent="0.2">
      <c r="B298" t="s">
        <v>2939</v>
      </c>
      <c r="C298" t="s">
        <v>22</v>
      </c>
      <c r="D298" t="s">
        <v>2940</v>
      </c>
      <c r="E298">
        <v>1.8914829226113199E-3</v>
      </c>
      <c r="F298">
        <v>35</v>
      </c>
      <c r="G298">
        <v>0</v>
      </c>
      <c r="H298">
        <v>0</v>
      </c>
      <c r="J298" t="s">
        <v>24</v>
      </c>
      <c r="K298" s="1">
        <v>7.7899999999999997E-11</v>
      </c>
      <c r="L298" s="1">
        <v>3.72E-7</v>
      </c>
      <c r="M298">
        <v>1.54612609517265E-3</v>
      </c>
      <c r="N298" s="1">
        <v>3.6859565057132297E-5</v>
      </c>
      <c r="O298">
        <v>-5.3904751263636204</v>
      </c>
      <c r="P298" s="1">
        <v>4.4200000000000002E-10</v>
      </c>
      <c r="Q298" s="1">
        <v>2.1100000000000001E-6</v>
      </c>
      <c r="R298" s="1">
        <v>3.2000000000000001E-9</v>
      </c>
    </row>
    <row r="299" spans="2:18" hidden="1" x14ac:dyDescent="0.2">
      <c r="B299" t="s">
        <v>2945</v>
      </c>
      <c r="C299" t="s">
        <v>22</v>
      </c>
      <c r="D299" t="s">
        <v>2946</v>
      </c>
      <c r="E299" s="1">
        <v>5.4042369217466497E-4</v>
      </c>
      <c r="F299">
        <v>10</v>
      </c>
      <c r="G299">
        <v>0</v>
      </c>
      <c r="H299">
        <v>0</v>
      </c>
      <c r="J299" t="s">
        <v>24</v>
      </c>
      <c r="K299" s="1">
        <v>5.0900000000000001E-4</v>
      </c>
      <c r="L299" s="1">
        <v>1</v>
      </c>
      <c r="M299" s="1">
        <v>4.7242741796942099E-4</v>
      </c>
      <c r="N299" s="1">
        <v>3.6859565057132297E-5</v>
      </c>
      <c r="O299">
        <v>-3.6799817435586002</v>
      </c>
      <c r="P299" s="1">
        <v>1.57E-3</v>
      </c>
      <c r="Q299" s="1">
        <v>1</v>
      </c>
      <c r="R299" s="1">
        <v>4.4099999999999999E-3</v>
      </c>
    </row>
    <row r="300" spans="2:18" hidden="1" x14ac:dyDescent="0.2">
      <c r="B300" t="s">
        <v>2955</v>
      </c>
      <c r="C300" t="s">
        <v>22</v>
      </c>
      <c r="D300" t="s">
        <v>2956</v>
      </c>
      <c r="E300">
        <v>1.8914829226113199E-3</v>
      </c>
      <c r="F300">
        <v>35</v>
      </c>
      <c r="G300">
        <v>0</v>
      </c>
      <c r="H300">
        <v>0</v>
      </c>
      <c r="J300" t="s">
        <v>24</v>
      </c>
      <c r="K300" s="1">
        <v>7.7899999999999997E-11</v>
      </c>
      <c r="L300" s="1">
        <v>3.72E-7</v>
      </c>
      <c r="M300">
        <v>1.54612609517265E-3</v>
      </c>
      <c r="N300" s="1">
        <v>3.6859565057132297E-5</v>
      </c>
      <c r="O300">
        <v>-5.3904751263636204</v>
      </c>
      <c r="P300" s="1">
        <v>4.4200000000000002E-10</v>
      </c>
      <c r="Q300" s="1">
        <v>2.1100000000000001E-6</v>
      </c>
      <c r="R300" s="1">
        <v>3.2000000000000001E-9</v>
      </c>
    </row>
    <row r="301" spans="2:18" hidden="1" x14ac:dyDescent="0.2">
      <c r="B301" t="s">
        <v>2959</v>
      </c>
      <c r="C301" t="s">
        <v>22</v>
      </c>
      <c r="D301" t="s">
        <v>2960</v>
      </c>
      <c r="E301" s="1">
        <v>3.2425421530479797E-4</v>
      </c>
      <c r="F301">
        <v>6</v>
      </c>
      <c r="G301">
        <v>0</v>
      </c>
      <c r="H301">
        <v>0</v>
      </c>
      <c r="J301" t="s">
        <v>24</v>
      </c>
      <c r="K301" s="1">
        <v>7.1000000000000004E-3</v>
      </c>
      <c r="L301" s="1">
        <v>1</v>
      </c>
      <c r="M301" s="1">
        <v>3.0063562961690402E-4</v>
      </c>
      <c r="N301" s="1">
        <v>3.6859565057132297E-5</v>
      </c>
      <c r="O301">
        <v>-3.0279050469789102</v>
      </c>
      <c r="P301" s="1">
        <v>1.9099999999999999E-2</v>
      </c>
      <c r="Q301" s="1">
        <v>1</v>
      </c>
      <c r="R301" s="1">
        <v>3.8300000000000001E-2</v>
      </c>
    </row>
    <row r="302" spans="2:18" hidden="1" x14ac:dyDescent="0.2">
      <c r="B302" t="s">
        <v>2961</v>
      </c>
      <c r="C302" t="s">
        <v>22</v>
      </c>
      <c r="D302" t="s">
        <v>2962</v>
      </c>
      <c r="E302" s="1">
        <v>7.5659316904452996E-4</v>
      </c>
      <c r="F302">
        <v>14</v>
      </c>
      <c r="G302">
        <v>0</v>
      </c>
      <c r="H302">
        <v>0</v>
      </c>
      <c r="J302" t="s">
        <v>24</v>
      </c>
      <c r="K302" s="1">
        <v>3.9100000000000002E-5</v>
      </c>
      <c r="L302" s="1">
        <v>0.187</v>
      </c>
      <c r="M302" s="1">
        <v>6.4421920632193699E-4</v>
      </c>
      <c r="N302" s="1">
        <v>3.6859565057132297E-5</v>
      </c>
      <c r="O302">
        <v>-4.1274407205298296</v>
      </c>
      <c r="P302" s="1">
        <v>1.35E-4</v>
      </c>
      <c r="Q302" s="1">
        <v>0.64600000000000002</v>
      </c>
      <c r="R302" s="1">
        <v>4.9100000000000001E-4</v>
      </c>
    </row>
    <row r="303" spans="2:18" hidden="1" x14ac:dyDescent="0.2">
      <c r="B303" t="s">
        <v>2965</v>
      </c>
      <c r="C303" t="s">
        <v>22</v>
      </c>
      <c r="D303" t="s">
        <v>2966</v>
      </c>
      <c r="E303">
        <v>1.8914829226113199E-3</v>
      </c>
      <c r="F303">
        <v>35</v>
      </c>
      <c r="G303">
        <v>0</v>
      </c>
      <c r="H303">
        <v>0</v>
      </c>
      <c r="J303" t="s">
        <v>24</v>
      </c>
      <c r="K303" s="1">
        <v>7.7899999999999997E-11</v>
      </c>
      <c r="L303" s="1">
        <v>3.72E-7</v>
      </c>
      <c r="M303">
        <v>1.54612609517265E-3</v>
      </c>
      <c r="N303" s="1">
        <v>3.6859565057132297E-5</v>
      </c>
      <c r="O303">
        <v>-5.3904751263636204</v>
      </c>
      <c r="P303" s="1">
        <v>4.4200000000000002E-10</v>
      </c>
      <c r="Q303" s="1">
        <v>2.1100000000000001E-6</v>
      </c>
      <c r="R303" s="1">
        <v>3.2000000000000001E-9</v>
      </c>
    </row>
    <row r="304" spans="2:18" hidden="1" x14ac:dyDescent="0.2">
      <c r="B304" t="s">
        <v>2967</v>
      </c>
      <c r="C304" t="s">
        <v>22</v>
      </c>
      <c r="D304" t="s">
        <v>2968</v>
      </c>
      <c r="E304">
        <v>1.8914829226113199E-3</v>
      </c>
      <c r="F304">
        <v>35</v>
      </c>
      <c r="G304">
        <v>0</v>
      </c>
      <c r="H304">
        <v>0</v>
      </c>
      <c r="J304" t="s">
        <v>24</v>
      </c>
      <c r="K304" s="1">
        <v>7.7899999999999997E-11</v>
      </c>
      <c r="L304" s="1">
        <v>3.72E-7</v>
      </c>
      <c r="M304">
        <v>1.54612609517265E-3</v>
      </c>
      <c r="N304" s="1">
        <v>3.6859565057132297E-5</v>
      </c>
      <c r="O304">
        <v>-5.3904751263636204</v>
      </c>
      <c r="P304" s="1">
        <v>4.4200000000000002E-10</v>
      </c>
      <c r="Q304" s="1">
        <v>2.1100000000000001E-6</v>
      </c>
      <c r="R304" s="1">
        <v>3.2000000000000001E-9</v>
      </c>
    </row>
    <row r="305" spans="2:18" hidden="1" x14ac:dyDescent="0.2">
      <c r="B305" t="s">
        <v>2971</v>
      </c>
      <c r="C305" t="s">
        <v>22</v>
      </c>
      <c r="D305" t="s">
        <v>2972</v>
      </c>
      <c r="E305" s="1">
        <v>8.1063553826199702E-4</v>
      </c>
      <c r="F305">
        <v>15</v>
      </c>
      <c r="G305">
        <v>0</v>
      </c>
      <c r="H305">
        <v>0</v>
      </c>
      <c r="J305" t="s">
        <v>24</v>
      </c>
      <c r="K305" s="1">
        <v>2.0699999999999998E-5</v>
      </c>
      <c r="L305" s="1">
        <v>9.8900000000000002E-2</v>
      </c>
      <c r="M305" s="1">
        <v>6.8716715341006701E-4</v>
      </c>
      <c r="N305" s="1">
        <v>3.6859565057132297E-5</v>
      </c>
      <c r="O305">
        <v>-4.22055012492131</v>
      </c>
      <c r="P305" s="1">
        <v>7.3499999999999998E-5</v>
      </c>
      <c r="Q305" s="1">
        <v>0.35099999999999998</v>
      </c>
      <c r="R305" s="1">
        <v>2.7399999999999999E-4</v>
      </c>
    </row>
    <row r="306" spans="2:18" hidden="1" x14ac:dyDescent="0.2">
      <c r="B306" t="s">
        <v>2979</v>
      </c>
      <c r="C306" t="s">
        <v>22</v>
      </c>
      <c r="D306" t="s">
        <v>2980</v>
      </c>
      <c r="E306">
        <v>4.0531776913099796E-3</v>
      </c>
      <c r="F306">
        <v>75</v>
      </c>
      <c r="G306">
        <v>0</v>
      </c>
      <c r="H306">
        <v>0</v>
      </c>
      <c r="J306" t="s">
        <v>24</v>
      </c>
      <c r="K306" s="1">
        <v>8.1300000000000002E-22</v>
      </c>
      <c r="L306" s="1">
        <v>3.8900000000000001E-18</v>
      </c>
      <c r="M306">
        <v>3.2640439786978102E-3</v>
      </c>
      <c r="N306" s="1">
        <v>3.6859565057132297E-5</v>
      </c>
      <c r="O306">
        <v>-6.4684776383648899</v>
      </c>
      <c r="P306" s="1">
        <v>1.12E-20</v>
      </c>
      <c r="Q306" s="1">
        <v>5.3400000000000002E-17</v>
      </c>
      <c r="R306" s="1">
        <v>1.69E-19</v>
      </c>
    </row>
    <row r="307" spans="2:18" hidden="1" x14ac:dyDescent="0.2">
      <c r="B307" t="s">
        <v>2985</v>
      </c>
      <c r="C307" t="s">
        <v>22</v>
      </c>
      <c r="D307" t="s">
        <v>2986</v>
      </c>
      <c r="E307">
        <v>1.8914829226113199E-3</v>
      </c>
      <c r="F307">
        <v>35</v>
      </c>
      <c r="G307">
        <v>0</v>
      </c>
      <c r="H307">
        <v>0</v>
      </c>
      <c r="J307" t="s">
        <v>24</v>
      </c>
      <c r="K307" s="1">
        <v>7.7899999999999997E-11</v>
      </c>
      <c r="L307" s="1">
        <v>3.72E-7</v>
      </c>
      <c r="M307">
        <v>1.54612609517265E-3</v>
      </c>
      <c r="N307" s="1">
        <v>3.6859565057132297E-5</v>
      </c>
      <c r="O307">
        <v>-5.3904751263636204</v>
      </c>
      <c r="P307" s="1">
        <v>4.4200000000000002E-10</v>
      </c>
      <c r="Q307" s="1">
        <v>2.1100000000000001E-6</v>
      </c>
      <c r="R307" s="1">
        <v>3.2000000000000001E-9</v>
      </c>
    </row>
    <row r="308" spans="2:18" hidden="1" x14ac:dyDescent="0.2">
      <c r="B308" t="s">
        <v>2989</v>
      </c>
      <c r="C308" t="s">
        <v>22</v>
      </c>
      <c r="D308" t="s">
        <v>2990</v>
      </c>
      <c r="E308">
        <v>1.8914829226113199E-3</v>
      </c>
      <c r="F308">
        <v>35</v>
      </c>
      <c r="G308">
        <v>0</v>
      </c>
      <c r="H308">
        <v>0</v>
      </c>
      <c r="J308" t="s">
        <v>24</v>
      </c>
      <c r="K308" s="1">
        <v>7.7899999999999997E-11</v>
      </c>
      <c r="L308" s="1">
        <v>3.72E-7</v>
      </c>
      <c r="M308">
        <v>1.54612609517265E-3</v>
      </c>
      <c r="N308" s="1">
        <v>3.6859565057132297E-5</v>
      </c>
      <c r="O308">
        <v>-5.3904751263636204</v>
      </c>
      <c r="P308" s="1">
        <v>4.4200000000000002E-10</v>
      </c>
      <c r="Q308" s="1">
        <v>2.1100000000000001E-6</v>
      </c>
      <c r="R308" s="1">
        <v>3.2000000000000001E-9</v>
      </c>
    </row>
    <row r="309" spans="2:18" hidden="1" x14ac:dyDescent="0.2">
      <c r="B309" t="s">
        <v>2999</v>
      </c>
      <c r="C309" t="s">
        <v>22</v>
      </c>
      <c r="D309" t="s">
        <v>3000</v>
      </c>
      <c r="E309" s="1">
        <v>3.2425421530479797E-4</v>
      </c>
      <c r="F309">
        <v>6</v>
      </c>
      <c r="G309">
        <v>0</v>
      </c>
      <c r="H309">
        <v>0</v>
      </c>
      <c r="J309" t="s">
        <v>24</v>
      </c>
      <c r="K309" s="1">
        <v>7.1000000000000004E-3</v>
      </c>
      <c r="L309" s="1">
        <v>1</v>
      </c>
      <c r="M309" s="1">
        <v>3.0063562961690402E-4</v>
      </c>
      <c r="N309" s="1">
        <v>3.6859565057132297E-5</v>
      </c>
      <c r="O309">
        <v>-3.0279050469789102</v>
      </c>
      <c r="P309" s="1">
        <v>1.9099999999999999E-2</v>
      </c>
      <c r="Q309" s="1">
        <v>1</v>
      </c>
      <c r="R309" s="1">
        <v>3.8300000000000001E-2</v>
      </c>
    </row>
    <row r="310" spans="2:18" hidden="1" x14ac:dyDescent="0.2">
      <c r="B310" t="s">
        <v>3003</v>
      </c>
      <c r="C310" t="s">
        <v>22</v>
      </c>
      <c r="D310" t="s">
        <v>3004</v>
      </c>
      <c r="E310">
        <v>2.7021184608733199E-3</v>
      </c>
      <c r="F310">
        <v>50</v>
      </c>
      <c r="G310">
        <v>0</v>
      </c>
      <c r="H310">
        <v>0</v>
      </c>
      <c r="J310" t="s">
        <v>24</v>
      </c>
      <c r="K310" s="1">
        <v>7.5200000000000007E-15</v>
      </c>
      <c r="L310" s="1">
        <v>3.59E-11</v>
      </c>
      <c r="M310">
        <v>2.19034530149458E-3</v>
      </c>
      <c r="N310" s="1">
        <v>3.6859565057132297E-5</v>
      </c>
      <c r="O310">
        <v>-5.8929754668927998</v>
      </c>
      <c r="P310" s="1">
        <v>5.9299999999999997E-14</v>
      </c>
      <c r="Q310" s="1">
        <v>2.8300000000000001E-10</v>
      </c>
      <c r="R310" s="1">
        <v>6.6999999999999997E-13</v>
      </c>
    </row>
    <row r="311" spans="2:18" hidden="1" x14ac:dyDescent="0.2">
      <c r="B311" t="s">
        <v>3007</v>
      </c>
      <c r="C311" t="s">
        <v>22</v>
      </c>
      <c r="D311" t="s">
        <v>3008</v>
      </c>
      <c r="E311">
        <v>1.8914829226113199E-3</v>
      </c>
      <c r="F311">
        <v>35</v>
      </c>
      <c r="G311">
        <v>0</v>
      </c>
      <c r="H311">
        <v>0</v>
      </c>
      <c r="J311" t="s">
        <v>24</v>
      </c>
      <c r="K311" s="1">
        <v>7.7899999999999997E-11</v>
      </c>
      <c r="L311" s="1">
        <v>3.72E-7</v>
      </c>
      <c r="M311">
        <v>1.54612609517265E-3</v>
      </c>
      <c r="N311" s="1">
        <v>3.6859565057132297E-5</v>
      </c>
      <c r="O311">
        <v>-5.3904751263636204</v>
      </c>
      <c r="P311" s="1">
        <v>4.4200000000000002E-10</v>
      </c>
      <c r="Q311" s="1">
        <v>2.1100000000000001E-6</v>
      </c>
      <c r="R311" s="1">
        <v>3.2000000000000001E-9</v>
      </c>
    </row>
    <row r="312" spans="2:18" hidden="1" x14ac:dyDescent="0.2">
      <c r="B312" t="s">
        <v>3015</v>
      </c>
      <c r="C312" t="s">
        <v>22</v>
      </c>
      <c r="D312" t="s">
        <v>3016</v>
      </c>
      <c r="E312" s="1">
        <v>3.2425421530479797E-4</v>
      </c>
      <c r="F312">
        <v>6</v>
      </c>
      <c r="G312">
        <v>0</v>
      </c>
      <c r="H312">
        <v>0</v>
      </c>
      <c r="J312" t="s">
        <v>24</v>
      </c>
      <c r="K312" s="1">
        <v>7.1000000000000004E-3</v>
      </c>
      <c r="L312" s="1">
        <v>1</v>
      </c>
      <c r="M312" s="1">
        <v>3.0063562961690402E-4</v>
      </c>
      <c r="N312" s="1">
        <v>3.6859565057132297E-5</v>
      </c>
      <c r="O312">
        <v>-3.0279050469789102</v>
      </c>
      <c r="P312" s="1">
        <v>1.9099999999999999E-2</v>
      </c>
      <c r="Q312" s="1">
        <v>1</v>
      </c>
      <c r="R312" s="1">
        <v>3.8300000000000001E-2</v>
      </c>
    </row>
    <row r="313" spans="2:18" hidden="1" x14ac:dyDescent="0.2">
      <c r="B313" t="s">
        <v>3021</v>
      </c>
      <c r="C313" t="s">
        <v>22</v>
      </c>
      <c r="D313" t="s">
        <v>3022</v>
      </c>
      <c r="E313" s="1">
        <v>9.1872027669692995E-4</v>
      </c>
      <c r="F313">
        <v>17</v>
      </c>
      <c r="G313">
        <v>0</v>
      </c>
      <c r="H313">
        <v>0</v>
      </c>
      <c r="J313" t="s">
        <v>24</v>
      </c>
      <c r="K313" s="1">
        <v>5.8300000000000001E-6</v>
      </c>
      <c r="L313" s="1">
        <v>2.7900000000000001E-2</v>
      </c>
      <c r="M313" s="1">
        <v>7.7306304758632501E-4</v>
      </c>
      <c r="N313" s="1">
        <v>3.6859565057132297E-5</v>
      </c>
      <c r="O313">
        <v>-4.3904751263636204</v>
      </c>
      <c r="P313" s="1">
        <v>2.1800000000000001E-5</v>
      </c>
      <c r="Q313" s="1">
        <v>0.104</v>
      </c>
      <c r="R313" s="1">
        <v>9.4400000000000004E-5</v>
      </c>
    </row>
    <row r="314" spans="2:18" hidden="1" x14ac:dyDescent="0.2">
      <c r="B314" t="s">
        <v>3035</v>
      </c>
      <c r="C314" t="s">
        <v>22</v>
      </c>
      <c r="D314" t="s">
        <v>3036</v>
      </c>
      <c r="E314" s="1">
        <v>8.1063553826199702E-4</v>
      </c>
      <c r="F314">
        <v>15</v>
      </c>
      <c r="G314">
        <v>0</v>
      </c>
      <c r="H314">
        <v>0</v>
      </c>
      <c r="J314" t="s">
        <v>24</v>
      </c>
      <c r="K314" s="1">
        <v>2.0699999999999998E-5</v>
      </c>
      <c r="L314" s="1">
        <v>9.8900000000000002E-2</v>
      </c>
      <c r="M314" s="1">
        <v>6.8716715341006701E-4</v>
      </c>
      <c r="N314" s="1">
        <v>3.6859565057132297E-5</v>
      </c>
      <c r="O314">
        <v>-4.22055012492131</v>
      </c>
      <c r="P314" s="1">
        <v>7.3499999999999998E-5</v>
      </c>
      <c r="Q314" s="1">
        <v>0.35099999999999998</v>
      </c>
      <c r="R314" s="1">
        <v>2.7399999999999999E-4</v>
      </c>
    </row>
    <row r="315" spans="2:18" hidden="1" x14ac:dyDescent="0.2">
      <c r="B315" t="s">
        <v>3039</v>
      </c>
      <c r="C315" t="s">
        <v>22</v>
      </c>
      <c r="D315" t="s">
        <v>3040</v>
      </c>
      <c r="E315" s="1">
        <v>8.1063553826199702E-4</v>
      </c>
      <c r="F315">
        <v>15</v>
      </c>
      <c r="G315">
        <v>0</v>
      </c>
      <c r="H315">
        <v>0</v>
      </c>
      <c r="J315" t="s">
        <v>24</v>
      </c>
      <c r="K315" s="1">
        <v>2.0699999999999998E-5</v>
      </c>
      <c r="L315" s="1">
        <v>9.8900000000000002E-2</v>
      </c>
      <c r="M315" s="1">
        <v>6.8716715341006701E-4</v>
      </c>
      <c r="N315" s="1">
        <v>3.6859565057132297E-5</v>
      </c>
      <c r="O315">
        <v>-4.22055012492131</v>
      </c>
      <c r="P315" s="1">
        <v>7.3499999999999998E-5</v>
      </c>
      <c r="Q315" s="1">
        <v>0.35099999999999998</v>
      </c>
      <c r="R315" s="1">
        <v>2.7399999999999999E-4</v>
      </c>
    </row>
    <row r="316" spans="2:18" hidden="1" x14ac:dyDescent="0.2">
      <c r="B316" t="s">
        <v>3043</v>
      </c>
      <c r="C316" t="s">
        <v>22</v>
      </c>
      <c r="D316" t="s">
        <v>3044</v>
      </c>
      <c r="E316">
        <v>2.3238218763510501E-3</v>
      </c>
      <c r="F316">
        <v>43</v>
      </c>
      <c r="G316">
        <v>0</v>
      </c>
      <c r="H316">
        <v>0</v>
      </c>
      <c r="J316" t="s">
        <v>24</v>
      </c>
      <c r="K316" s="1">
        <v>5.5700000000000005E-13</v>
      </c>
      <c r="L316" s="1">
        <v>2.6599999999999999E-9</v>
      </c>
      <c r="M316">
        <v>1.8897096718776801E-3</v>
      </c>
      <c r="N316" s="1">
        <v>3.6859565057132297E-5</v>
      </c>
      <c r="O316">
        <v>-5.6799817435586002</v>
      </c>
      <c r="P316" s="1">
        <v>3.7799999999999996E-12</v>
      </c>
      <c r="Q316" s="1">
        <v>1.81E-8</v>
      </c>
      <c r="R316" s="1">
        <v>3.9000000000000001E-11</v>
      </c>
    </row>
    <row r="317" spans="2:18" hidden="1" x14ac:dyDescent="0.2">
      <c r="B317" t="s">
        <v>3045</v>
      </c>
      <c r="C317" t="s">
        <v>22</v>
      </c>
      <c r="D317" t="s">
        <v>3046</v>
      </c>
      <c r="E317" s="1">
        <v>5.4042369217466497E-4</v>
      </c>
      <c r="F317">
        <v>10</v>
      </c>
      <c r="G317">
        <v>0</v>
      </c>
      <c r="H317">
        <v>0</v>
      </c>
      <c r="J317" t="s">
        <v>24</v>
      </c>
      <c r="K317" s="1">
        <v>5.0900000000000001E-4</v>
      </c>
      <c r="L317" s="1">
        <v>1</v>
      </c>
      <c r="M317" s="1">
        <v>4.7242741796942099E-4</v>
      </c>
      <c r="N317" s="1">
        <v>3.6859565057132297E-5</v>
      </c>
      <c r="O317">
        <v>-3.6799817435586002</v>
      </c>
      <c r="P317" s="1">
        <v>1.57E-3</v>
      </c>
      <c r="Q317" s="1">
        <v>1</v>
      </c>
      <c r="R317" s="1">
        <v>4.4099999999999999E-3</v>
      </c>
    </row>
    <row r="318" spans="2:18" hidden="1" x14ac:dyDescent="0.2">
      <c r="B318" t="s">
        <v>3053</v>
      </c>
      <c r="C318" t="s">
        <v>22</v>
      </c>
      <c r="D318" t="s">
        <v>3054</v>
      </c>
      <c r="E318" s="1">
        <v>9.1872027669692995E-4</v>
      </c>
      <c r="F318">
        <v>17</v>
      </c>
      <c r="G318">
        <v>0</v>
      </c>
      <c r="H318">
        <v>0</v>
      </c>
      <c r="J318" t="s">
        <v>24</v>
      </c>
      <c r="K318" s="1">
        <v>5.8300000000000001E-6</v>
      </c>
      <c r="L318" s="1">
        <v>2.7900000000000001E-2</v>
      </c>
      <c r="M318" s="1">
        <v>7.7306304758632501E-4</v>
      </c>
      <c r="N318" s="1">
        <v>3.6859565057132297E-5</v>
      </c>
      <c r="O318">
        <v>-4.3904751263636204</v>
      </c>
      <c r="P318" s="1">
        <v>2.1800000000000001E-5</v>
      </c>
      <c r="Q318" s="1">
        <v>0.104</v>
      </c>
      <c r="R318" s="1">
        <v>9.4400000000000004E-5</v>
      </c>
    </row>
    <row r="319" spans="2:18" hidden="1" x14ac:dyDescent="0.2">
      <c r="B319" t="s">
        <v>3057</v>
      </c>
      <c r="C319" t="s">
        <v>22</v>
      </c>
      <c r="D319" t="s">
        <v>3058</v>
      </c>
      <c r="E319">
        <v>2.3238218763510501E-3</v>
      </c>
      <c r="F319">
        <v>43</v>
      </c>
      <c r="G319">
        <v>0</v>
      </c>
      <c r="H319">
        <v>0</v>
      </c>
      <c r="J319" t="s">
        <v>24</v>
      </c>
      <c r="K319" s="1">
        <v>5.5700000000000005E-13</v>
      </c>
      <c r="L319" s="1">
        <v>2.6599999999999999E-9</v>
      </c>
      <c r="M319">
        <v>1.8897096718776801E-3</v>
      </c>
      <c r="N319" s="1">
        <v>3.6859565057132297E-5</v>
      </c>
      <c r="O319">
        <v>-5.6799817435586002</v>
      </c>
      <c r="P319" s="1">
        <v>3.7799999999999996E-12</v>
      </c>
      <c r="Q319" s="1">
        <v>1.81E-8</v>
      </c>
      <c r="R319" s="1">
        <v>3.9000000000000001E-11</v>
      </c>
    </row>
    <row r="320" spans="2:18" hidden="1" x14ac:dyDescent="0.2">
      <c r="B320" t="s">
        <v>3061</v>
      </c>
      <c r="C320" t="s">
        <v>22</v>
      </c>
      <c r="D320" t="s">
        <v>3062</v>
      </c>
      <c r="E320" s="1">
        <v>3.7829658452226498E-4</v>
      </c>
      <c r="F320">
        <v>7</v>
      </c>
      <c r="G320">
        <v>0</v>
      </c>
      <c r="H320">
        <v>0</v>
      </c>
      <c r="J320" t="s">
        <v>24</v>
      </c>
      <c r="K320" s="1">
        <v>3.64E-3</v>
      </c>
      <c r="L320" s="1">
        <v>1</v>
      </c>
      <c r="M320" s="1">
        <v>3.4358357670503302E-4</v>
      </c>
      <c r="N320" s="1">
        <v>3.6859565057132297E-5</v>
      </c>
      <c r="O320">
        <v>-3.22055012492131</v>
      </c>
      <c r="P320" s="1">
        <v>1.0200000000000001E-2</v>
      </c>
      <c r="Q320" s="1">
        <v>1</v>
      </c>
      <c r="R320" s="1">
        <v>2.1899999999999999E-2</v>
      </c>
    </row>
    <row r="321" spans="2:18" hidden="1" x14ac:dyDescent="0.2">
      <c r="B321" t="s">
        <v>3067</v>
      </c>
      <c r="C321" t="s">
        <v>22</v>
      </c>
      <c r="D321" t="s">
        <v>3068</v>
      </c>
      <c r="E321" s="1">
        <v>3.7829658452226498E-4</v>
      </c>
      <c r="F321">
        <v>7</v>
      </c>
      <c r="G321">
        <v>0</v>
      </c>
      <c r="H321">
        <v>0</v>
      </c>
      <c r="J321" t="s">
        <v>24</v>
      </c>
      <c r="K321" s="1">
        <v>3.64E-3</v>
      </c>
      <c r="L321" s="1">
        <v>1</v>
      </c>
      <c r="M321" s="1">
        <v>3.4358357670503302E-4</v>
      </c>
      <c r="N321" s="1">
        <v>3.6859565057132297E-5</v>
      </c>
      <c r="O321">
        <v>-3.22055012492131</v>
      </c>
      <c r="P321" s="1">
        <v>1.0200000000000001E-2</v>
      </c>
      <c r="Q321" s="1">
        <v>1</v>
      </c>
      <c r="R321" s="1">
        <v>2.1899999999999999E-2</v>
      </c>
    </row>
    <row r="322" spans="2:18" hidden="1" x14ac:dyDescent="0.2">
      <c r="B322" t="s">
        <v>3077</v>
      </c>
      <c r="C322" t="s">
        <v>22</v>
      </c>
      <c r="D322" t="s">
        <v>3078</v>
      </c>
      <c r="E322">
        <v>2.1616947686986599E-3</v>
      </c>
      <c r="F322">
        <v>40</v>
      </c>
      <c r="G322">
        <v>0</v>
      </c>
      <c r="H322">
        <v>0</v>
      </c>
      <c r="J322" t="s">
        <v>24</v>
      </c>
      <c r="K322" s="1">
        <v>3.55E-12</v>
      </c>
      <c r="L322" s="1">
        <v>1.6899999999999999E-8</v>
      </c>
      <c r="M322">
        <v>1.7608658306132901E-3</v>
      </c>
      <c r="N322" s="1">
        <v>3.6859565057132297E-5</v>
      </c>
      <c r="O322">
        <v>-5.5781021295393902</v>
      </c>
      <c r="P322" s="1">
        <v>2.25E-11</v>
      </c>
      <c r="Q322" s="1">
        <v>1.08E-7</v>
      </c>
      <c r="R322" s="1">
        <v>2.0499999999999999E-10</v>
      </c>
    </row>
    <row r="323" spans="2:18" hidden="1" x14ac:dyDescent="0.2">
      <c r="B323" t="s">
        <v>3089</v>
      </c>
      <c r="C323" t="s">
        <v>22</v>
      </c>
      <c r="D323" t="s">
        <v>3090</v>
      </c>
      <c r="E323" s="1">
        <v>5.4042369217466497E-4</v>
      </c>
      <c r="F323">
        <v>10</v>
      </c>
      <c r="G323">
        <v>0</v>
      </c>
      <c r="H323">
        <v>0</v>
      </c>
      <c r="J323" t="s">
        <v>24</v>
      </c>
      <c r="K323" s="1">
        <v>5.0900000000000001E-4</v>
      </c>
      <c r="L323" s="1">
        <v>1</v>
      </c>
      <c r="M323" s="1">
        <v>4.7242741796942099E-4</v>
      </c>
      <c r="N323" s="1">
        <v>3.6859565057132297E-5</v>
      </c>
      <c r="O323">
        <v>-3.6799817435586002</v>
      </c>
      <c r="P323" s="1">
        <v>1.57E-3</v>
      </c>
      <c r="Q323" s="1">
        <v>1</v>
      </c>
      <c r="R323" s="1">
        <v>4.4099999999999999E-3</v>
      </c>
    </row>
    <row r="324" spans="2:18" hidden="1" x14ac:dyDescent="0.2">
      <c r="B324" t="s">
        <v>3091</v>
      </c>
      <c r="C324" t="s">
        <v>22</v>
      </c>
      <c r="D324" t="s">
        <v>3092</v>
      </c>
      <c r="E324">
        <v>1.8914829226113199E-3</v>
      </c>
      <c r="F324">
        <v>35</v>
      </c>
      <c r="G324">
        <v>0</v>
      </c>
      <c r="H324">
        <v>0</v>
      </c>
      <c r="J324" t="s">
        <v>24</v>
      </c>
      <c r="K324" s="1">
        <v>7.7899999999999997E-11</v>
      </c>
      <c r="L324" s="1">
        <v>3.72E-7</v>
      </c>
      <c r="M324">
        <v>1.54612609517265E-3</v>
      </c>
      <c r="N324" s="1">
        <v>3.6859565057132297E-5</v>
      </c>
      <c r="O324">
        <v>-5.3904751263636204</v>
      </c>
      <c r="P324" s="1">
        <v>4.4200000000000002E-10</v>
      </c>
      <c r="Q324" s="1">
        <v>2.1100000000000001E-6</v>
      </c>
      <c r="R324" s="1">
        <v>3.2000000000000001E-9</v>
      </c>
    </row>
    <row r="325" spans="2:18" hidden="1" x14ac:dyDescent="0.2">
      <c r="B325" t="s">
        <v>3101</v>
      </c>
      <c r="C325" t="s">
        <v>22</v>
      </c>
      <c r="D325" t="s">
        <v>3102</v>
      </c>
      <c r="E325">
        <v>0</v>
      </c>
      <c r="F325">
        <v>0</v>
      </c>
      <c r="G325" s="1">
        <v>1.7897091722595001E-4</v>
      </c>
      <c r="H325">
        <v>4</v>
      </c>
      <c r="J325" t="s">
        <v>24</v>
      </c>
      <c r="K325" s="1">
        <v>6.88E-2</v>
      </c>
      <c r="L325" s="1">
        <v>1</v>
      </c>
      <c r="M325" s="1">
        <v>4.29479470881291E-5</v>
      </c>
      <c r="N325" s="1">
        <v>1.8429782528566101E-4</v>
      </c>
      <c r="O325">
        <v>2.10137796996605</v>
      </c>
      <c r="P325" s="1">
        <v>0.14699999999999999</v>
      </c>
      <c r="Q325" s="1">
        <v>1</v>
      </c>
      <c r="R325" s="1">
        <v>0.22600000000000001</v>
      </c>
    </row>
    <row r="326" spans="2:18" hidden="1" x14ac:dyDescent="0.2">
      <c r="B326" t="s">
        <v>3111</v>
      </c>
      <c r="C326" t="s">
        <v>22</v>
      </c>
      <c r="D326" t="s">
        <v>3112</v>
      </c>
      <c r="E326">
        <v>0</v>
      </c>
      <c r="F326">
        <v>0</v>
      </c>
      <c r="G326" s="1">
        <v>4.4742729306487698E-5</v>
      </c>
      <c r="H326">
        <v>1</v>
      </c>
      <c r="J326" t="s">
        <v>24</v>
      </c>
      <c r="K326" s="1">
        <v>0.36299999999999999</v>
      </c>
      <c r="L326" s="1">
        <v>1</v>
      </c>
      <c r="M326" s="1">
        <v>4.29479470881291E-5</v>
      </c>
      <c r="N326" s="1">
        <v>7.3719130114264595E-5</v>
      </c>
      <c r="O326">
        <v>0.77944987507869001</v>
      </c>
      <c r="P326" s="1">
        <v>0.65500000000000003</v>
      </c>
      <c r="Q326" s="1">
        <v>1</v>
      </c>
      <c r="R326" s="1">
        <v>0.72199999999999998</v>
      </c>
    </row>
    <row r="327" spans="2:18" hidden="1" x14ac:dyDescent="0.2">
      <c r="B327" t="s">
        <v>3125</v>
      </c>
      <c r="C327" t="s">
        <v>22</v>
      </c>
      <c r="D327" t="s">
        <v>3126</v>
      </c>
      <c r="E327">
        <v>1.8914829226113199E-3</v>
      </c>
      <c r="F327">
        <v>35</v>
      </c>
      <c r="G327">
        <v>0</v>
      </c>
      <c r="H327">
        <v>0</v>
      </c>
      <c r="J327" t="s">
        <v>24</v>
      </c>
      <c r="K327" s="1">
        <v>7.7899999999999997E-11</v>
      </c>
      <c r="L327" s="1">
        <v>3.72E-7</v>
      </c>
      <c r="M327">
        <v>1.54612609517265E-3</v>
      </c>
      <c r="N327" s="1">
        <v>3.6859565057132297E-5</v>
      </c>
      <c r="O327">
        <v>-5.3904751263636204</v>
      </c>
      <c r="P327" s="1">
        <v>4.4200000000000002E-10</v>
      </c>
      <c r="Q327" s="1">
        <v>2.1100000000000001E-6</v>
      </c>
      <c r="R327" s="1">
        <v>3.2000000000000001E-9</v>
      </c>
    </row>
    <row r="328" spans="2:18" hidden="1" x14ac:dyDescent="0.2">
      <c r="B328" t="s">
        <v>3131</v>
      </c>
      <c r="C328" t="s">
        <v>22</v>
      </c>
      <c r="D328" t="s">
        <v>3132</v>
      </c>
      <c r="E328">
        <v>1.8914829226113199E-3</v>
      </c>
      <c r="F328">
        <v>35</v>
      </c>
      <c r="G328">
        <v>0</v>
      </c>
      <c r="H328">
        <v>0</v>
      </c>
      <c r="J328" t="s">
        <v>24</v>
      </c>
      <c r="K328" s="1">
        <v>7.7899999999999997E-11</v>
      </c>
      <c r="L328" s="1">
        <v>3.72E-7</v>
      </c>
      <c r="M328">
        <v>1.54612609517265E-3</v>
      </c>
      <c r="N328" s="1">
        <v>3.6859565057132297E-5</v>
      </c>
      <c r="O328">
        <v>-5.3904751263636204</v>
      </c>
      <c r="P328" s="1">
        <v>4.4200000000000002E-10</v>
      </c>
      <c r="Q328" s="1">
        <v>2.1100000000000001E-6</v>
      </c>
      <c r="R328" s="1">
        <v>3.2000000000000001E-9</v>
      </c>
    </row>
    <row r="329" spans="2:18" hidden="1" x14ac:dyDescent="0.2">
      <c r="B329" t="s">
        <v>3135</v>
      </c>
      <c r="C329" t="s">
        <v>22</v>
      </c>
      <c r="D329" t="s">
        <v>3136</v>
      </c>
      <c r="E329" s="1">
        <v>8.1063553826199702E-4</v>
      </c>
      <c r="F329">
        <v>15</v>
      </c>
      <c r="G329">
        <v>0</v>
      </c>
      <c r="H329">
        <v>0</v>
      </c>
      <c r="J329" t="s">
        <v>24</v>
      </c>
      <c r="K329" s="1">
        <v>2.0699999999999998E-5</v>
      </c>
      <c r="L329" s="1">
        <v>9.8900000000000002E-2</v>
      </c>
      <c r="M329" s="1">
        <v>6.8716715341006701E-4</v>
      </c>
      <c r="N329" s="1">
        <v>3.6859565057132297E-5</v>
      </c>
      <c r="O329">
        <v>-4.22055012492131</v>
      </c>
      <c r="P329" s="1">
        <v>7.3499999999999998E-5</v>
      </c>
      <c r="Q329" s="1">
        <v>0.35099999999999998</v>
      </c>
      <c r="R329" s="1">
        <v>2.7399999999999999E-4</v>
      </c>
    </row>
    <row r="330" spans="2:18" hidden="1" x14ac:dyDescent="0.2">
      <c r="B330" t="s">
        <v>3139</v>
      </c>
      <c r="C330" t="s">
        <v>22</v>
      </c>
      <c r="D330" t="s">
        <v>3140</v>
      </c>
      <c r="E330" s="1">
        <v>8.1063553826199702E-4</v>
      </c>
      <c r="F330">
        <v>15</v>
      </c>
      <c r="G330">
        <v>0</v>
      </c>
      <c r="H330">
        <v>0</v>
      </c>
      <c r="J330" t="s">
        <v>24</v>
      </c>
      <c r="K330" s="1">
        <v>2.0699999999999998E-5</v>
      </c>
      <c r="L330" s="1">
        <v>9.8900000000000002E-2</v>
      </c>
      <c r="M330" s="1">
        <v>6.8716715341006701E-4</v>
      </c>
      <c r="N330" s="1">
        <v>3.6859565057132297E-5</v>
      </c>
      <c r="O330">
        <v>-4.22055012492131</v>
      </c>
      <c r="P330" s="1">
        <v>7.3499999999999998E-5</v>
      </c>
      <c r="Q330" s="1">
        <v>0.35099999999999998</v>
      </c>
      <c r="R330" s="1">
        <v>2.7399999999999999E-4</v>
      </c>
    </row>
    <row r="331" spans="2:18" hidden="1" x14ac:dyDescent="0.2">
      <c r="B331" t="s">
        <v>3175</v>
      </c>
      <c r="C331" t="s">
        <v>22</v>
      </c>
      <c r="D331" t="s">
        <v>3176</v>
      </c>
      <c r="E331" s="1">
        <v>5.4042369217466497E-4</v>
      </c>
      <c r="F331">
        <v>10</v>
      </c>
      <c r="G331">
        <v>0</v>
      </c>
      <c r="H331">
        <v>0</v>
      </c>
      <c r="J331" t="s">
        <v>24</v>
      </c>
      <c r="K331" s="1">
        <v>5.0900000000000001E-4</v>
      </c>
      <c r="L331" s="1">
        <v>1</v>
      </c>
      <c r="M331" s="1">
        <v>4.7242741796942099E-4</v>
      </c>
      <c r="N331" s="1">
        <v>3.6859565057132297E-5</v>
      </c>
      <c r="O331">
        <v>-3.6799817435586002</v>
      </c>
      <c r="P331" s="1">
        <v>1.57E-3</v>
      </c>
      <c r="Q331" s="1">
        <v>1</v>
      </c>
      <c r="R331" s="1">
        <v>4.4099999999999999E-3</v>
      </c>
    </row>
    <row r="332" spans="2:18" hidden="1" x14ac:dyDescent="0.2">
      <c r="B332" t="s">
        <v>3197</v>
      </c>
      <c r="C332" t="s">
        <v>22</v>
      </c>
      <c r="D332" t="s">
        <v>3198</v>
      </c>
      <c r="E332">
        <v>0</v>
      </c>
      <c r="F332">
        <v>0</v>
      </c>
      <c r="G332" s="1">
        <v>3.13199105145413E-4</v>
      </c>
      <c r="H332">
        <v>7</v>
      </c>
      <c r="J332" t="s">
        <v>24</v>
      </c>
      <c r="K332" s="1">
        <v>1.61E-2</v>
      </c>
      <c r="L332" s="1">
        <v>1</v>
      </c>
      <c r="M332" s="1">
        <v>4.29479470881291E-5</v>
      </c>
      <c r="N332" s="1">
        <v>2.94876520457058E-4</v>
      </c>
      <c r="O332">
        <v>2.77944987507869</v>
      </c>
      <c r="P332" s="1">
        <v>3.4799999999999998E-2</v>
      </c>
      <c r="Q332" s="1">
        <v>1</v>
      </c>
      <c r="R332" s="1">
        <v>6.5199999999999994E-2</v>
      </c>
    </row>
    <row r="333" spans="2:18" hidden="1" x14ac:dyDescent="0.2">
      <c r="B333" t="s">
        <v>3199</v>
      </c>
      <c r="C333" t="s">
        <v>22</v>
      </c>
      <c r="D333" t="s">
        <v>3200</v>
      </c>
      <c r="E333">
        <v>0</v>
      </c>
      <c r="F333">
        <v>0</v>
      </c>
      <c r="G333" s="1">
        <v>1.3422818791946299E-4</v>
      </c>
      <c r="H333">
        <v>3</v>
      </c>
      <c r="J333" t="s">
        <v>24</v>
      </c>
      <c r="K333" s="1">
        <v>0.115</v>
      </c>
      <c r="L333" s="1">
        <v>1</v>
      </c>
      <c r="M333" s="1">
        <v>4.29479470881291E-5</v>
      </c>
      <c r="N333" s="1">
        <v>1.47438260228529E-4</v>
      </c>
      <c r="O333">
        <v>1.77944987507869</v>
      </c>
      <c r="P333" s="1">
        <v>0.24</v>
      </c>
      <c r="Q333" s="1">
        <v>1</v>
      </c>
      <c r="R333" s="1">
        <v>0.33600000000000002</v>
      </c>
    </row>
    <row r="334" spans="2:18" hidden="1" x14ac:dyDescent="0.2">
      <c r="B334" t="s">
        <v>3215</v>
      </c>
      <c r="C334" t="s">
        <v>22</v>
      </c>
      <c r="D334" t="s">
        <v>3216</v>
      </c>
      <c r="E334">
        <v>0</v>
      </c>
      <c r="F334">
        <v>0</v>
      </c>
      <c r="G334" s="1">
        <v>4.4742729306487698E-5</v>
      </c>
      <c r="H334">
        <v>1</v>
      </c>
      <c r="J334" t="s">
        <v>24</v>
      </c>
      <c r="K334" s="1">
        <v>0.36299999999999999</v>
      </c>
      <c r="L334" s="1">
        <v>1</v>
      </c>
      <c r="M334" s="1">
        <v>4.29479470881291E-5</v>
      </c>
      <c r="N334" s="1">
        <v>7.3719130114264595E-5</v>
      </c>
      <c r="O334">
        <v>0.77944987507869001</v>
      </c>
      <c r="P334" s="1">
        <v>0.65500000000000003</v>
      </c>
      <c r="Q334" s="1">
        <v>1</v>
      </c>
      <c r="R334" s="1">
        <v>0.72199999999999998</v>
      </c>
    </row>
    <row r="335" spans="2:18" hidden="1" x14ac:dyDescent="0.2">
      <c r="B335" t="s">
        <v>3219</v>
      </c>
      <c r="C335" t="s">
        <v>22</v>
      </c>
      <c r="D335" t="s">
        <v>3220</v>
      </c>
      <c r="E335">
        <v>0</v>
      </c>
      <c r="F335">
        <v>0</v>
      </c>
      <c r="G335" s="1">
        <v>4.4742729306487698E-5</v>
      </c>
      <c r="H335">
        <v>1</v>
      </c>
      <c r="J335" t="s">
        <v>24</v>
      </c>
      <c r="K335" s="1">
        <v>0.36299999999999999</v>
      </c>
      <c r="L335" s="1">
        <v>1</v>
      </c>
      <c r="M335" s="1">
        <v>4.29479470881291E-5</v>
      </c>
      <c r="N335" s="1">
        <v>7.3719130114264595E-5</v>
      </c>
      <c r="O335">
        <v>0.77944987507869001</v>
      </c>
      <c r="P335" s="1">
        <v>0.65500000000000003</v>
      </c>
      <c r="Q335" s="1">
        <v>1</v>
      </c>
      <c r="R335" s="1">
        <v>0.72199999999999998</v>
      </c>
    </row>
    <row r="336" spans="2:18" hidden="1" x14ac:dyDescent="0.2">
      <c r="B336" t="s">
        <v>3221</v>
      </c>
      <c r="C336" t="s">
        <v>22</v>
      </c>
      <c r="D336" t="s">
        <v>3222</v>
      </c>
      <c r="E336">
        <v>1.8914829226113199E-3</v>
      </c>
      <c r="F336">
        <v>35</v>
      </c>
      <c r="G336">
        <v>0</v>
      </c>
      <c r="H336">
        <v>0</v>
      </c>
      <c r="J336" t="s">
        <v>24</v>
      </c>
      <c r="K336" s="1">
        <v>7.7899999999999997E-11</v>
      </c>
      <c r="L336" s="1">
        <v>3.72E-7</v>
      </c>
      <c r="M336">
        <v>1.54612609517265E-3</v>
      </c>
      <c r="N336" s="1">
        <v>3.6859565057132297E-5</v>
      </c>
      <c r="O336">
        <v>-5.3904751263636204</v>
      </c>
      <c r="P336" s="1">
        <v>4.4200000000000002E-10</v>
      </c>
      <c r="Q336" s="1">
        <v>2.1100000000000001E-6</v>
      </c>
      <c r="R336" s="1">
        <v>3.2000000000000001E-9</v>
      </c>
    </row>
    <row r="337" spans="2:18" hidden="1" x14ac:dyDescent="0.2">
      <c r="B337" t="s">
        <v>3225</v>
      </c>
      <c r="C337" t="s">
        <v>22</v>
      </c>
      <c r="D337" t="s">
        <v>3226</v>
      </c>
      <c r="E337" s="1">
        <v>7.5659316904452996E-4</v>
      </c>
      <c r="F337">
        <v>14</v>
      </c>
      <c r="G337">
        <v>0</v>
      </c>
      <c r="H337">
        <v>0</v>
      </c>
      <c r="J337" t="s">
        <v>24</v>
      </c>
      <c r="K337" s="1">
        <v>3.9100000000000002E-5</v>
      </c>
      <c r="L337" s="1">
        <v>0.187</v>
      </c>
      <c r="M337" s="1">
        <v>6.4421920632193699E-4</v>
      </c>
      <c r="N337" s="1">
        <v>3.6859565057132297E-5</v>
      </c>
      <c r="O337">
        <v>-4.1274407205298296</v>
      </c>
      <c r="P337" s="1">
        <v>1.35E-4</v>
      </c>
      <c r="Q337" s="1">
        <v>0.64600000000000002</v>
      </c>
      <c r="R337" s="1">
        <v>4.9100000000000001E-4</v>
      </c>
    </row>
    <row r="338" spans="2:18" hidden="1" x14ac:dyDescent="0.2">
      <c r="B338" t="s">
        <v>3249</v>
      </c>
      <c r="C338" t="s">
        <v>22</v>
      </c>
      <c r="D338" t="s">
        <v>3250</v>
      </c>
      <c r="E338" s="1">
        <v>9.1872027669692995E-4</v>
      </c>
      <c r="F338">
        <v>17</v>
      </c>
      <c r="G338">
        <v>0</v>
      </c>
      <c r="H338">
        <v>0</v>
      </c>
      <c r="J338" t="s">
        <v>24</v>
      </c>
      <c r="K338" s="1">
        <v>5.8300000000000001E-6</v>
      </c>
      <c r="L338" s="1">
        <v>2.7900000000000001E-2</v>
      </c>
      <c r="M338" s="1">
        <v>7.7306304758632501E-4</v>
      </c>
      <c r="N338" s="1">
        <v>3.6859565057132297E-5</v>
      </c>
      <c r="O338">
        <v>-4.3904751263636204</v>
      </c>
      <c r="P338" s="1">
        <v>2.1800000000000001E-5</v>
      </c>
      <c r="Q338" s="1">
        <v>0.104</v>
      </c>
      <c r="R338" s="1">
        <v>9.4400000000000004E-5</v>
      </c>
    </row>
    <row r="339" spans="2:18" hidden="1" x14ac:dyDescent="0.2">
      <c r="B339" t="s">
        <v>3269</v>
      </c>
      <c r="C339" t="s">
        <v>22</v>
      </c>
      <c r="D339" t="s">
        <v>3270</v>
      </c>
      <c r="E339">
        <v>0</v>
      </c>
      <c r="F339">
        <v>0</v>
      </c>
      <c r="G339" s="1">
        <v>8.9485458612975397E-5</v>
      </c>
      <c r="H339">
        <v>2</v>
      </c>
      <c r="J339" t="s">
        <v>24</v>
      </c>
      <c r="K339" s="1">
        <v>0.19800000000000001</v>
      </c>
      <c r="L339" s="1">
        <v>1</v>
      </c>
      <c r="M339" s="1">
        <v>4.29479470881291E-5</v>
      </c>
      <c r="N339" s="1">
        <v>1.10578695171396E-4</v>
      </c>
      <c r="O339">
        <v>1.3644123757998401</v>
      </c>
      <c r="P339" s="1">
        <v>0.39500000000000002</v>
      </c>
      <c r="Q339" s="1">
        <v>1</v>
      </c>
      <c r="R339" s="1">
        <v>0.496</v>
      </c>
    </row>
    <row r="340" spans="2:18" hidden="1" x14ac:dyDescent="0.2">
      <c r="B340" t="s">
        <v>3273</v>
      </c>
      <c r="C340" t="s">
        <v>22</v>
      </c>
      <c r="D340" t="s">
        <v>3274</v>
      </c>
      <c r="E340">
        <v>1.5131863380890599E-3</v>
      </c>
      <c r="F340">
        <v>28</v>
      </c>
      <c r="G340">
        <v>0</v>
      </c>
      <c r="H340">
        <v>0</v>
      </c>
      <c r="J340" t="s">
        <v>24</v>
      </c>
      <c r="K340" s="1">
        <v>5.9699999999999999E-9</v>
      </c>
      <c r="L340" s="1">
        <v>2.8600000000000001E-5</v>
      </c>
      <c r="M340">
        <v>1.2454904655557399E-3</v>
      </c>
      <c r="N340" s="1">
        <v>3.6859565057132297E-5</v>
      </c>
      <c r="O340">
        <v>-5.0785311200488801</v>
      </c>
      <c r="P340" s="1">
        <v>2.8900000000000001E-8</v>
      </c>
      <c r="Q340" s="1">
        <v>1.3799999999999999E-4</v>
      </c>
      <c r="R340" s="1">
        <v>1.68E-7</v>
      </c>
    </row>
    <row r="341" spans="2:18" hidden="1" x14ac:dyDescent="0.2">
      <c r="B341" t="s">
        <v>3279</v>
      </c>
      <c r="C341" t="s">
        <v>22</v>
      </c>
      <c r="D341" t="s">
        <v>3280</v>
      </c>
      <c r="E341" s="1">
        <v>5.4042369217466497E-4</v>
      </c>
      <c r="F341">
        <v>10</v>
      </c>
      <c r="G341">
        <v>0</v>
      </c>
      <c r="H341">
        <v>0</v>
      </c>
      <c r="J341" t="s">
        <v>24</v>
      </c>
      <c r="K341" s="1">
        <v>5.0900000000000001E-4</v>
      </c>
      <c r="L341" s="1">
        <v>1</v>
      </c>
      <c r="M341" s="1">
        <v>4.7242741796942099E-4</v>
      </c>
      <c r="N341" s="1">
        <v>3.6859565057132297E-5</v>
      </c>
      <c r="O341">
        <v>-3.6799817435586002</v>
      </c>
      <c r="P341" s="1">
        <v>1.57E-3</v>
      </c>
      <c r="Q341" s="1">
        <v>1</v>
      </c>
      <c r="R341" s="1">
        <v>4.4099999999999999E-3</v>
      </c>
    </row>
    <row r="342" spans="2:18" hidden="1" x14ac:dyDescent="0.2">
      <c r="B342" t="s">
        <v>3283</v>
      </c>
      <c r="C342" t="s">
        <v>22</v>
      </c>
      <c r="D342" t="s">
        <v>3284</v>
      </c>
      <c r="E342">
        <v>0</v>
      </c>
      <c r="F342">
        <v>0</v>
      </c>
      <c r="G342" s="1">
        <v>8.9485458612975397E-5</v>
      </c>
      <c r="H342">
        <v>2</v>
      </c>
      <c r="J342" t="s">
        <v>24</v>
      </c>
      <c r="K342" s="1">
        <v>0.19800000000000001</v>
      </c>
      <c r="L342" s="1">
        <v>1</v>
      </c>
      <c r="M342" s="1">
        <v>4.29479470881291E-5</v>
      </c>
      <c r="N342" s="1">
        <v>1.10578695171396E-4</v>
      </c>
      <c r="O342">
        <v>1.3644123757998401</v>
      </c>
      <c r="P342" s="1">
        <v>0.39500000000000002</v>
      </c>
      <c r="Q342" s="1">
        <v>1</v>
      </c>
      <c r="R342" s="1">
        <v>0.496</v>
      </c>
    </row>
    <row r="343" spans="2:18" hidden="1" x14ac:dyDescent="0.2">
      <c r="B343" t="s">
        <v>3287</v>
      </c>
      <c r="C343" t="s">
        <v>22</v>
      </c>
      <c r="D343" t="s">
        <v>3288</v>
      </c>
      <c r="E343" s="1">
        <v>8.1063553826199702E-4</v>
      </c>
      <c r="F343">
        <v>15</v>
      </c>
      <c r="G343">
        <v>0</v>
      </c>
      <c r="H343">
        <v>0</v>
      </c>
      <c r="J343" t="s">
        <v>24</v>
      </c>
      <c r="K343" s="1">
        <v>2.0699999999999998E-5</v>
      </c>
      <c r="L343" s="1">
        <v>9.8900000000000002E-2</v>
      </c>
      <c r="M343" s="1">
        <v>6.8716715341006701E-4</v>
      </c>
      <c r="N343" s="1">
        <v>3.6859565057132297E-5</v>
      </c>
      <c r="O343">
        <v>-4.22055012492131</v>
      </c>
      <c r="P343" s="1">
        <v>7.3499999999999998E-5</v>
      </c>
      <c r="Q343" s="1">
        <v>0.35099999999999998</v>
      </c>
      <c r="R343" s="1">
        <v>2.7399999999999999E-4</v>
      </c>
    </row>
    <row r="344" spans="2:18" hidden="1" x14ac:dyDescent="0.2">
      <c r="B344" t="s">
        <v>3309</v>
      </c>
      <c r="C344" t="s">
        <v>22</v>
      </c>
      <c r="D344" t="s">
        <v>3310</v>
      </c>
      <c r="E344" s="1">
        <v>8.1063553826199702E-4</v>
      </c>
      <c r="F344">
        <v>15</v>
      </c>
      <c r="G344">
        <v>0</v>
      </c>
      <c r="H344">
        <v>0</v>
      </c>
      <c r="J344" t="s">
        <v>24</v>
      </c>
      <c r="K344" s="1">
        <v>2.0699999999999998E-5</v>
      </c>
      <c r="L344" s="1">
        <v>9.8900000000000002E-2</v>
      </c>
      <c r="M344" s="1">
        <v>6.8716715341006701E-4</v>
      </c>
      <c r="N344" s="1">
        <v>3.6859565057132297E-5</v>
      </c>
      <c r="O344">
        <v>-4.22055012492131</v>
      </c>
      <c r="P344" s="1">
        <v>7.3499999999999998E-5</v>
      </c>
      <c r="Q344" s="1">
        <v>0.35099999999999998</v>
      </c>
      <c r="R344" s="1">
        <v>2.7399999999999999E-4</v>
      </c>
    </row>
    <row r="345" spans="2:18" hidden="1" x14ac:dyDescent="0.2">
      <c r="B345" t="s">
        <v>3323</v>
      </c>
      <c r="C345" t="s">
        <v>22</v>
      </c>
      <c r="D345" t="s">
        <v>3324</v>
      </c>
      <c r="E345" s="1">
        <v>9.1872027669692995E-4</v>
      </c>
      <c r="F345">
        <v>17</v>
      </c>
      <c r="G345">
        <v>0</v>
      </c>
      <c r="H345">
        <v>0</v>
      </c>
      <c r="J345" t="s">
        <v>24</v>
      </c>
      <c r="K345" s="1">
        <v>5.8300000000000001E-6</v>
      </c>
      <c r="L345" s="1">
        <v>2.7900000000000001E-2</v>
      </c>
      <c r="M345" s="1">
        <v>7.7306304758632501E-4</v>
      </c>
      <c r="N345" s="1">
        <v>3.6859565057132297E-5</v>
      </c>
      <c r="O345">
        <v>-4.3904751263636204</v>
      </c>
      <c r="P345" s="1">
        <v>2.1800000000000001E-5</v>
      </c>
      <c r="Q345" s="1">
        <v>0.104</v>
      </c>
      <c r="R345" s="1">
        <v>9.4400000000000004E-5</v>
      </c>
    </row>
    <row r="346" spans="2:18" hidden="1" x14ac:dyDescent="0.2">
      <c r="B346" t="s">
        <v>3331</v>
      </c>
      <c r="C346" t="s">
        <v>22</v>
      </c>
      <c r="D346" t="s">
        <v>3332</v>
      </c>
      <c r="E346" s="1">
        <v>5.4042369217466497E-4</v>
      </c>
      <c r="F346">
        <v>10</v>
      </c>
      <c r="G346">
        <v>0</v>
      </c>
      <c r="H346">
        <v>0</v>
      </c>
      <c r="J346" t="s">
        <v>24</v>
      </c>
      <c r="K346" s="1">
        <v>5.0900000000000001E-4</v>
      </c>
      <c r="L346" s="1">
        <v>1</v>
      </c>
      <c r="M346" s="1">
        <v>4.7242741796942099E-4</v>
      </c>
      <c r="N346" s="1">
        <v>3.6859565057132297E-5</v>
      </c>
      <c r="O346">
        <v>-3.6799817435586002</v>
      </c>
      <c r="P346" s="1">
        <v>1.57E-3</v>
      </c>
      <c r="Q346" s="1">
        <v>1</v>
      </c>
      <c r="R346" s="1">
        <v>4.4099999999999999E-3</v>
      </c>
    </row>
    <row r="347" spans="2:18" hidden="1" x14ac:dyDescent="0.2">
      <c r="B347" t="s">
        <v>3337</v>
      </c>
      <c r="C347" t="s">
        <v>22</v>
      </c>
      <c r="D347" t="s">
        <v>3338</v>
      </c>
      <c r="E347" s="1">
        <v>5.4042369217466403E-5</v>
      </c>
      <c r="F347">
        <v>1</v>
      </c>
      <c r="G347">
        <v>0</v>
      </c>
      <c r="H347">
        <v>0</v>
      </c>
      <c r="J347" t="s">
        <v>24</v>
      </c>
      <c r="K347" s="1">
        <v>0.27200000000000002</v>
      </c>
      <c r="L347" s="1">
        <v>1</v>
      </c>
      <c r="M347" s="1">
        <v>8.5895894176258295E-5</v>
      </c>
      <c r="N347" s="1">
        <v>3.6859565057132297E-5</v>
      </c>
      <c r="O347">
        <v>-1.22055012492131</v>
      </c>
      <c r="P347" s="1">
        <v>0.47699999999999998</v>
      </c>
      <c r="Q347" s="1">
        <v>1</v>
      </c>
      <c r="R347" s="1">
        <v>0.57899999999999996</v>
      </c>
    </row>
    <row r="348" spans="2:18" hidden="1" x14ac:dyDescent="0.2">
      <c r="B348" t="s">
        <v>3343</v>
      </c>
      <c r="C348" t="s">
        <v>22</v>
      </c>
      <c r="D348" t="s">
        <v>3344</v>
      </c>
      <c r="E348" s="1">
        <v>5.4042369217466403E-5</v>
      </c>
      <c r="F348">
        <v>1</v>
      </c>
      <c r="G348">
        <v>0</v>
      </c>
      <c r="H348">
        <v>0</v>
      </c>
      <c r="J348" t="s">
        <v>24</v>
      </c>
      <c r="K348" s="1">
        <v>0.27200000000000002</v>
      </c>
      <c r="L348" s="1">
        <v>1</v>
      </c>
      <c r="M348" s="1">
        <v>8.5895894176258295E-5</v>
      </c>
      <c r="N348" s="1">
        <v>3.6859565057132297E-5</v>
      </c>
      <c r="O348">
        <v>-1.22055012492131</v>
      </c>
      <c r="P348" s="1">
        <v>0.47699999999999998</v>
      </c>
      <c r="Q348" s="1">
        <v>1</v>
      </c>
      <c r="R348" s="1">
        <v>0.57899999999999996</v>
      </c>
    </row>
    <row r="349" spans="2:18" hidden="1" x14ac:dyDescent="0.2">
      <c r="B349" t="s">
        <v>3349</v>
      </c>
      <c r="C349" t="s">
        <v>22</v>
      </c>
      <c r="D349" t="s">
        <v>3350</v>
      </c>
      <c r="E349" s="1">
        <v>8.1063553826199702E-4</v>
      </c>
      <c r="F349">
        <v>15</v>
      </c>
      <c r="G349">
        <v>0</v>
      </c>
      <c r="H349">
        <v>0</v>
      </c>
      <c r="J349" t="s">
        <v>24</v>
      </c>
      <c r="K349" s="1">
        <v>2.0699999999999998E-5</v>
      </c>
      <c r="L349" s="1">
        <v>9.8900000000000002E-2</v>
      </c>
      <c r="M349" s="1">
        <v>6.8716715341006701E-4</v>
      </c>
      <c r="N349" s="1">
        <v>3.6859565057132297E-5</v>
      </c>
      <c r="O349">
        <v>-4.22055012492131</v>
      </c>
      <c r="P349" s="1">
        <v>7.3499999999999998E-5</v>
      </c>
      <c r="Q349" s="1">
        <v>0.35099999999999998</v>
      </c>
      <c r="R349" s="1">
        <v>2.7399999999999999E-4</v>
      </c>
    </row>
    <row r="350" spans="2:18" hidden="1" x14ac:dyDescent="0.2">
      <c r="B350" t="s">
        <v>3353</v>
      </c>
      <c r="C350" t="s">
        <v>22</v>
      </c>
      <c r="D350" t="s">
        <v>3354</v>
      </c>
      <c r="E350" s="1">
        <v>5.4042369217466497E-4</v>
      </c>
      <c r="F350">
        <v>10</v>
      </c>
      <c r="G350">
        <v>0</v>
      </c>
      <c r="H350">
        <v>0</v>
      </c>
      <c r="J350" t="s">
        <v>24</v>
      </c>
      <c r="K350" s="1">
        <v>5.0900000000000001E-4</v>
      </c>
      <c r="L350" s="1">
        <v>1</v>
      </c>
      <c r="M350" s="1">
        <v>4.7242741796942099E-4</v>
      </c>
      <c r="N350" s="1">
        <v>3.6859565057132297E-5</v>
      </c>
      <c r="O350">
        <v>-3.6799817435586002</v>
      </c>
      <c r="P350" s="1">
        <v>1.57E-3</v>
      </c>
      <c r="Q350" s="1">
        <v>1</v>
      </c>
      <c r="R350" s="1">
        <v>4.4099999999999999E-3</v>
      </c>
    </row>
    <row r="351" spans="2:18" hidden="1" x14ac:dyDescent="0.2">
      <c r="B351" t="s">
        <v>3355</v>
      </c>
      <c r="C351" t="s">
        <v>22</v>
      </c>
      <c r="D351" t="s">
        <v>3356</v>
      </c>
      <c r="E351" s="1">
        <v>3.7829658452226498E-4</v>
      </c>
      <c r="F351">
        <v>7</v>
      </c>
      <c r="G351">
        <v>0</v>
      </c>
      <c r="H351">
        <v>0</v>
      </c>
      <c r="J351" t="s">
        <v>24</v>
      </c>
      <c r="K351" s="1">
        <v>3.64E-3</v>
      </c>
      <c r="L351" s="1">
        <v>1</v>
      </c>
      <c r="M351" s="1">
        <v>3.4358357670503302E-4</v>
      </c>
      <c r="N351" s="1">
        <v>3.6859565057132297E-5</v>
      </c>
      <c r="O351">
        <v>-3.22055012492131</v>
      </c>
      <c r="P351" s="1">
        <v>1.0200000000000001E-2</v>
      </c>
      <c r="Q351" s="1">
        <v>1</v>
      </c>
      <c r="R351" s="1">
        <v>2.1899999999999999E-2</v>
      </c>
    </row>
    <row r="352" spans="2:18" hidden="1" x14ac:dyDescent="0.2">
      <c r="B352" t="s">
        <v>3357</v>
      </c>
      <c r="C352" t="s">
        <v>22</v>
      </c>
      <c r="D352" t="s">
        <v>3358</v>
      </c>
      <c r="E352" s="1">
        <v>9.1872027669692995E-4</v>
      </c>
      <c r="F352">
        <v>17</v>
      </c>
      <c r="G352">
        <v>0</v>
      </c>
      <c r="H352">
        <v>0</v>
      </c>
      <c r="J352" t="s">
        <v>24</v>
      </c>
      <c r="K352" s="1">
        <v>5.8300000000000001E-6</v>
      </c>
      <c r="L352" s="1">
        <v>2.7900000000000001E-2</v>
      </c>
      <c r="M352" s="1">
        <v>7.7306304758632501E-4</v>
      </c>
      <c r="N352" s="1">
        <v>3.6859565057132297E-5</v>
      </c>
      <c r="O352">
        <v>-4.3904751263636204</v>
      </c>
      <c r="P352" s="1">
        <v>2.1800000000000001E-5</v>
      </c>
      <c r="Q352" s="1">
        <v>0.104</v>
      </c>
      <c r="R352" s="1">
        <v>9.4400000000000004E-5</v>
      </c>
    </row>
    <row r="353" spans="2:18" hidden="1" x14ac:dyDescent="0.2">
      <c r="B353" t="s">
        <v>3359</v>
      </c>
      <c r="C353" t="s">
        <v>22</v>
      </c>
      <c r="D353" t="s">
        <v>3360</v>
      </c>
      <c r="E353" s="1">
        <v>9.1872027669692995E-4</v>
      </c>
      <c r="F353">
        <v>17</v>
      </c>
      <c r="G353">
        <v>0</v>
      </c>
      <c r="H353">
        <v>0</v>
      </c>
      <c r="J353" t="s">
        <v>24</v>
      </c>
      <c r="K353" s="1">
        <v>5.8300000000000001E-6</v>
      </c>
      <c r="L353" s="1">
        <v>2.7900000000000001E-2</v>
      </c>
      <c r="M353" s="1">
        <v>7.7306304758632501E-4</v>
      </c>
      <c r="N353" s="1">
        <v>3.6859565057132297E-5</v>
      </c>
      <c r="O353">
        <v>-4.3904751263636204</v>
      </c>
      <c r="P353" s="1">
        <v>2.1800000000000001E-5</v>
      </c>
      <c r="Q353" s="1">
        <v>0.104</v>
      </c>
      <c r="R353" s="1">
        <v>9.4400000000000004E-5</v>
      </c>
    </row>
    <row r="354" spans="2:18" hidden="1" x14ac:dyDescent="0.2">
      <c r="B354" t="s">
        <v>3365</v>
      </c>
      <c r="C354" t="s">
        <v>22</v>
      </c>
      <c r="D354" t="s">
        <v>3366</v>
      </c>
      <c r="E354" s="1">
        <v>3.7829658452226498E-4</v>
      </c>
      <c r="F354">
        <v>7</v>
      </c>
      <c r="G354">
        <v>0</v>
      </c>
      <c r="H354">
        <v>0</v>
      </c>
      <c r="J354" t="s">
        <v>24</v>
      </c>
      <c r="K354" s="1">
        <v>3.64E-3</v>
      </c>
      <c r="L354" s="1">
        <v>1</v>
      </c>
      <c r="M354" s="1">
        <v>3.4358357670503302E-4</v>
      </c>
      <c r="N354" s="1">
        <v>3.6859565057132297E-5</v>
      </c>
      <c r="O354">
        <v>-3.22055012492131</v>
      </c>
      <c r="P354" s="1">
        <v>1.0200000000000001E-2</v>
      </c>
      <c r="Q354" s="1">
        <v>1</v>
      </c>
      <c r="R354" s="1">
        <v>2.1899999999999999E-2</v>
      </c>
    </row>
    <row r="355" spans="2:18" hidden="1" x14ac:dyDescent="0.2">
      <c r="B355" t="s">
        <v>3385</v>
      </c>
      <c r="C355" t="s">
        <v>22</v>
      </c>
      <c r="D355" t="s">
        <v>3386</v>
      </c>
      <c r="E355">
        <v>0</v>
      </c>
      <c r="F355">
        <v>0</v>
      </c>
      <c r="G355" s="1">
        <v>4.4742729306487698E-5</v>
      </c>
      <c r="H355">
        <v>1</v>
      </c>
      <c r="J355" t="s">
        <v>24</v>
      </c>
      <c r="K355" s="1">
        <v>0.36299999999999999</v>
      </c>
      <c r="L355" s="1">
        <v>1</v>
      </c>
      <c r="M355" s="1">
        <v>4.29479470881291E-5</v>
      </c>
      <c r="N355" s="1">
        <v>7.3719130114264595E-5</v>
      </c>
      <c r="O355">
        <v>0.77944987507869001</v>
      </c>
      <c r="P355" s="1">
        <v>0.65500000000000003</v>
      </c>
      <c r="Q355" s="1">
        <v>1</v>
      </c>
      <c r="R355" s="1">
        <v>0.72199999999999998</v>
      </c>
    </row>
    <row r="356" spans="2:18" hidden="1" x14ac:dyDescent="0.2">
      <c r="B356" t="s">
        <v>3387</v>
      </c>
      <c r="C356" t="s">
        <v>22</v>
      </c>
      <c r="D356" t="s">
        <v>3388</v>
      </c>
      <c r="E356">
        <v>8.8089061824470297E-3</v>
      </c>
      <c r="F356">
        <v>163</v>
      </c>
      <c r="G356">
        <v>0</v>
      </c>
      <c r="H356">
        <v>0</v>
      </c>
      <c r="J356" t="s">
        <v>24</v>
      </c>
      <c r="K356" s="1">
        <v>3.3699999999999999E-45</v>
      </c>
      <c r="L356" s="1">
        <v>1.6100000000000001E-41</v>
      </c>
      <c r="M356">
        <v>7.0434633224531803E-3</v>
      </c>
      <c r="N356" s="1">
        <v>3.6859565057132297E-5</v>
      </c>
      <c r="O356">
        <v>-7.5781021295393902</v>
      </c>
      <c r="P356" s="1">
        <v>3.2699999999999998E-43</v>
      </c>
      <c r="Q356" s="1">
        <v>1.5599999999999999E-39</v>
      </c>
      <c r="R356" s="1">
        <v>3.0100000000000002E-41</v>
      </c>
    </row>
    <row r="357" spans="2:18" hidden="1" x14ac:dyDescent="0.2">
      <c r="B357" t="s">
        <v>3407</v>
      </c>
      <c r="C357" t="s">
        <v>22</v>
      </c>
      <c r="D357" t="s">
        <v>3408</v>
      </c>
      <c r="E357">
        <v>2.1076523994811901E-3</v>
      </c>
      <c r="F357">
        <v>39</v>
      </c>
      <c r="G357">
        <v>0</v>
      </c>
      <c r="H357">
        <v>0</v>
      </c>
      <c r="J357" t="s">
        <v>24</v>
      </c>
      <c r="K357" s="1">
        <v>6.5699999999999997E-12</v>
      </c>
      <c r="L357" s="1">
        <v>3.1400000000000003E-8</v>
      </c>
      <c r="M357">
        <v>1.7179178835251599E-3</v>
      </c>
      <c r="N357" s="1">
        <v>3.6859565057132297E-5</v>
      </c>
      <c r="O357">
        <v>-5.5424782198086699</v>
      </c>
      <c r="P357" s="1">
        <v>4.0799999999999997E-11</v>
      </c>
      <c r="Q357" s="1">
        <v>1.9500000000000001E-7</v>
      </c>
      <c r="R357" s="1">
        <v>3.5400000000000002E-10</v>
      </c>
    </row>
    <row r="358" spans="2:18" hidden="1" x14ac:dyDescent="0.2">
      <c r="B358" t="s">
        <v>3409</v>
      </c>
      <c r="C358" t="s">
        <v>22</v>
      </c>
      <c r="D358" t="s">
        <v>3410</v>
      </c>
      <c r="E358">
        <v>2.1076523994811901E-3</v>
      </c>
      <c r="F358">
        <v>39</v>
      </c>
      <c r="G358">
        <v>0</v>
      </c>
      <c r="H358">
        <v>0</v>
      </c>
      <c r="J358" t="s">
        <v>24</v>
      </c>
      <c r="K358" s="1">
        <v>6.5699999999999997E-12</v>
      </c>
      <c r="L358" s="1">
        <v>3.1400000000000003E-8</v>
      </c>
      <c r="M358">
        <v>1.7179178835251599E-3</v>
      </c>
      <c r="N358" s="1">
        <v>3.6859565057132297E-5</v>
      </c>
      <c r="O358">
        <v>-5.5424782198086699</v>
      </c>
      <c r="P358" s="1">
        <v>4.0799999999999997E-11</v>
      </c>
      <c r="Q358" s="1">
        <v>1.9500000000000001E-7</v>
      </c>
      <c r="R358" s="1">
        <v>3.5400000000000002E-10</v>
      </c>
    </row>
    <row r="359" spans="2:18" hidden="1" x14ac:dyDescent="0.2">
      <c r="B359" t="s">
        <v>3423</v>
      </c>
      <c r="C359" t="s">
        <v>22</v>
      </c>
      <c r="D359" t="s">
        <v>3424</v>
      </c>
      <c r="E359" s="1">
        <v>3.7829658452226498E-4</v>
      </c>
      <c r="F359">
        <v>7</v>
      </c>
      <c r="G359">
        <v>0</v>
      </c>
      <c r="H359">
        <v>0</v>
      </c>
      <c r="J359" t="s">
        <v>24</v>
      </c>
      <c r="K359" s="1">
        <v>3.64E-3</v>
      </c>
      <c r="L359" s="1">
        <v>1</v>
      </c>
      <c r="M359" s="1">
        <v>3.4358357670503302E-4</v>
      </c>
      <c r="N359" s="1">
        <v>3.6859565057132297E-5</v>
      </c>
      <c r="O359">
        <v>-3.22055012492131</v>
      </c>
      <c r="P359" s="1">
        <v>1.0200000000000001E-2</v>
      </c>
      <c r="Q359" s="1">
        <v>1</v>
      </c>
      <c r="R359" s="1">
        <v>2.1899999999999999E-2</v>
      </c>
    </row>
    <row r="360" spans="2:18" hidden="1" x14ac:dyDescent="0.2">
      <c r="B360" t="s">
        <v>3439</v>
      </c>
      <c r="C360" t="s">
        <v>22</v>
      </c>
      <c r="D360" t="s">
        <v>3440</v>
      </c>
      <c r="E360" s="1">
        <v>8.1063553826199702E-4</v>
      </c>
      <c r="F360">
        <v>15</v>
      </c>
      <c r="G360">
        <v>0</v>
      </c>
      <c r="H360">
        <v>0</v>
      </c>
      <c r="J360" t="s">
        <v>24</v>
      </c>
      <c r="K360" s="1">
        <v>2.0699999999999998E-5</v>
      </c>
      <c r="L360" s="1">
        <v>9.8900000000000002E-2</v>
      </c>
      <c r="M360" s="1">
        <v>6.8716715341006701E-4</v>
      </c>
      <c r="N360" s="1">
        <v>3.6859565057132297E-5</v>
      </c>
      <c r="O360">
        <v>-4.22055012492131</v>
      </c>
      <c r="P360" s="1">
        <v>7.3499999999999998E-5</v>
      </c>
      <c r="Q360" s="1">
        <v>0.35099999999999998</v>
      </c>
      <c r="R360" s="1">
        <v>2.7399999999999999E-4</v>
      </c>
    </row>
    <row r="361" spans="2:18" hidden="1" x14ac:dyDescent="0.2">
      <c r="B361" t="s">
        <v>3465</v>
      </c>
      <c r="C361" t="s">
        <v>22</v>
      </c>
      <c r="D361" t="s">
        <v>3466</v>
      </c>
      <c r="E361" s="1">
        <v>8.1063553826199702E-4</v>
      </c>
      <c r="F361">
        <v>15</v>
      </c>
      <c r="G361">
        <v>0</v>
      </c>
      <c r="H361">
        <v>0</v>
      </c>
      <c r="J361" t="s">
        <v>24</v>
      </c>
      <c r="K361" s="1">
        <v>2.0699999999999998E-5</v>
      </c>
      <c r="L361" s="1">
        <v>9.8900000000000002E-2</v>
      </c>
      <c r="M361" s="1">
        <v>6.8716715341006701E-4</v>
      </c>
      <c r="N361" s="1">
        <v>3.6859565057132297E-5</v>
      </c>
      <c r="O361">
        <v>-4.22055012492131</v>
      </c>
      <c r="P361" s="1">
        <v>7.3499999999999998E-5</v>
      </c>
      <c r="Q361" s="1">
        <v>0.35099999999999998</v>
      </c>
      <c r="R361" s="1">
        <v>2.7399999999999999E-4</v>
      </c>
    </row>
    <row r="362" spans="2:18" hidden="1" x14ac:dyDescent="0.2">
      <c r="B362" t="s">
        <v>3483</v>
      </c>
      <c r="C362" t="s">
        <v>22</v>
      </c>
      <c r="D362" t="s">
        <v>3484</v>
      </c>
      <c r="E362" s="1">
        <v>3.7829658452226498E-4</v>
      </c>
      <c r="F362">
        <v>7</v>
      </c>
      <c r="G362">
        <v>0</v>
      </c>
      <c r="H362">
        <v>0</v>
      </c>
      <c r="J362" t="s">
        <v>24</v>
      </c>
      <c r="K362" s="1">
        <v>3.64E-3</v>
      </c>
      <c r="L362" s="1">
        <v>1</v>
      </c>
      <c r="M362" s="1">
        <v>3.4358357670503302E-4</v>
      </c>
      <c r="N362" s="1">
        <v>3.6859565057132297E-5</v>
      </c>
      <c r="O362">
        <v>-3.22055012492131</v>
      </c>
      <c r="P362" s="1">
        <v>1.0200000000000001E-2</v>
      </c>
      <c r="Q362" s="1">
        <v>1</v>
      </c>
      <c r="R362" s="1">
        <v>2.1899999999999999E-2</v>
      </c>
    </row>
    <row r="363" spans="2:18" hidden="1" x14ac:dyDescent="0.2">
      <c r="B363" t="s">
        <v>3489</v>
      </c>
      <c r="C363" t="s">
        <v>22</v>
      </c>
      <c r="D363" t="s">
        <v>3490</v>
      </c>
      <c r="E363" s="1">
        <v>1.6212710765239899E-4</v>
      </c>
      <c r="F363">
        <v>3</v>
      </c>
      <c r="G363">
        <v>0</v>
      </c>
      <c r="H363">
        <v>0</v>
      </c>
      <c r="J363" t="s">
        <v>24</v>
      </c>
      <c r="K363" s="1">
        <v>5.7000000000000002E-2</v>
      </c>
      <c r="L363" s="1">
        <v>1</v>
      </c>
      <c r="M363" s="1">
        <v>1.7179178835251599E-4</v>
      </c>
      <c r="N363" s="1">
        <v>3.6859565057132297E-5</v>
      </c>
      <c r="O363">
        <v>-2.22055012492131</v>
      </c>
      <c r="P363" s="1">
        <v>0.129</v>
      </c>
      <c r="Q363" s="1">
        <v>1</v>
      </c>
      <c r="R363" s="1">
        <v>0.20300000000000001</v>
      </c>
    </row>
    <row r="364" spans="2:18" hidden="1" x14ac:dyDescent="0.2">
      <c r="B364" t="s">
        <v>3499</v>
      </c>
      <c r="C364" t="s">
        <v>22</v>
      </c>
      <c r="D364" t="s">
        <v>3500</v>
      </c>
      <c r="E364">
        <v>1.8914829226113199E-3</v>
      </c>
      <c r="F364">
        <v>35</v>
      </c>
      <c r="G364">
        <v>0</v>
      </c>
      <c r="H364">
        <v>0</v>
      </c>
      <c r="J364" t="s">
        <v>24</v>
      </c>
      <c r="K364" s="1">
        <v>7.7899999999999997E-11</v>
      </c>
      <c r="L364" s="1">
        <v>3.72E-7</v>
      </c>
      <c r="M364">
        <v>1.54612609517265E-3</v>
      </c>
      <c r="N364" s="1">
        <v>3.6859565057132297E-5</v>
      </c>
      <c r="O364">
        <v>-5.3904751263636204</v>
      </c>
      <c r="P364" s="1">
        <v>4.4200000000000002E-10</v>
      </c>
      <c r="Q364" s="1">
        <v>2.1100000000000001E-6</v>
      </c>
      <c r="R364" s="1">
        <v>3.2000000000000001E-9</v>
      </c>
    </row>
    <row r="365" spans="2:18" hidden="1" x14ac:dyDescent="0.2">
      <c r="B365" t="s">
        <v>3505</v>
      </c>
      <c r="C365" t="s">
        <v>22</v>
      </c>
      <c r="D365" t="s">
        <v>3506</v>
      </c>
      <c r="E365" s="1">
        <v>5.4042369217466497E-4</v>
      </c>
      <c r="F365">
        <v>10</v>
      </c>
      <c r="G365">
        <v>0</v>
      </c>
      <c r="H365">
        <v>0</v>
      </c>
      <c r="J365" t="s">
        <v>24</v>
      </c>
      <c r="K365" s="1">
        <v>5.0900000000000001E-4</v>
      </c>
      <c r="L365" s="1">
        <v>1</v>
      </c>
      <c r="M365" s="1">
        <v>4.7242741796942099E-4</v>
      </c>
      <c r="N365" s="1">
        <v>3.6859565057132297E-5</v>
      </c>
      <c r="O365">
        <v>-3.6799817435586002</v>
      </c>
      <c r="P365" s="1">
        <v>1.57E-3</v>
      </c>
      <c r="Q365" s="1">
        <v>1</v>
      </c>
      <c r="R365" s="1">
        <v>4.4099999999999999E-3</v>
      </c>
    </row>
    <row r="366" spans="2:18" hidden="1" x14ac:dyDescent="0.2">
      <c r="B366" t="s">
        <v>3507</v>
      </c>
      <c r="C366" t="s">
        <v>22</v>
      </c>
      <c r="D366" t="s">
        <v>3508</v>
      </c>
      <c r="E366" s="1">
        <v>5.4042369217466497E-4</v>
      </c>
      <c r="F366">
        <v>10</v>
      </c>
      <c r="G366">
        <v>0</v>
      </c>
      <c r="H366">
        <v>0</v>
      </c>
      <c r="J366" t="s">
        <v>24</v>
      </c>
      <c r="K366" s="1">
        <v>5.0900000000000001E-4</v>
      </c>
      <c r="L366" s="1">
        <v>1</v>
      </c>
      <c r="M366" s="1">
        <v>4.7242741796942099E-4</v>
      </c>
      <c r="N366" s="1">
        <v>3.6859565057132297E-5</v>
      </c>
      <c r="O366">
        <v>-3.6799817435586002</v>
      </c>
      <c r="P366" s="1">
        <v>1.57E-3</v>
      </c>
      <c r="Q366" s="1">
        <v>1</v>
      </c>
      <c r="R366" s="1">
        <v>4.4099999999999999E-3</v>
      </c>
    </row>
    <row r="367" spans="2:18" hidden="1" x14ac:dyDescent="0.2">
      <c r="B367" t="s">
        <v>3509</v>
      </c>
      <c r="C367" t="s">
        <v>22</v>
      </c>
      <c r="D367" t="s">
        <v>3510</v>
      </c>
      <c r="E367">
        <v>9.2952875054042299E-3</v>
      </c>
      <c r="F367">
        <v>172</v>
      </c>
      <c r="G367">
        <v>0</v>
      </c>
      <c r="H367">
        <v>0</v>
      </c>
      <c r="J367" t="s">
        <v>24</v>
      </c>
      <c r="K367" s="1">
        <v>1.3700000000000001E-47</v>
      </c>
      <c r="L367" s="1">
        <v>6.5400000000000002E-44</v>
      </c>
      <c r="M367">
        <v>7.42999484624634E-3</v>
      </c>
      <c r="N367" s="1">
        <v>3.6859565057132297E-5</v>
      </c>
      <c r="O367">
        <v>-7.6551783525580301</v>
      </c>
      <c r="P367" s="1">
        <v>1.6199999999999998E-45</v>
      </c>
      <c r="Q367" s="1">
        <v>7.7599999999999996E-42</v>
      </c>
      <c r="R367" s="1">
        <v>1.7600000000000001E-43</v>
      </c>
    </row>
    <row r="368" spans="2:18" hidden="1" x14ac:dyDescent="0.2">
      <c r="B368" t="s">
        <v>3511</v>
      </c>
      <c r="C368" t="s">
        <v>22</v>
      </c>
      <c r="D368" t="s">
        <v>3512</v>
      </c>
      <c r="E368">
        <v>9.6195417207090295E-3</v>
      </c>
      <c r="F368">
        <v>178</v>
      </c>
      <c r="G368">
        <v>0</v>
      </c>
      <c r="H368">
        <v>0</v>
      </c>
      <c r="J368" t="s">
        <v>24</v>
      </c>
      <c r="K368" s="1">
        <v>3.4800000000000003E-49</v>
      </c>
      <c r="L368" s="1">
        <v>1.6600000000000001E-45</v>
      </c>
      <c r="M368">
        <v>7.6876825287751204E-3</v>
      </c>
      <c r="N368" s="1">
        <v>3.6859565057132297E-5</v>
      </c>
      <c r="O368">
        <v>-7.7043659021855602</v>
      </c>
      <c r="P368" s="1">
        <v>4.7299999999999996E-47</v>
      </c>
      <c r="Q368" s="1">
        <v>2.2599999999999998E-43</v>
      </c>
      <c r="R368" s="1">
        <v>5.9499999999999999E-45</v>
      </c>
    </row>
    <row r="369" spans="2:18" hidden="1" x14ac:dyDescent="0.2">
      <c r="B369" t="s">
        <v>3515</v>
      </c>
      <c r="C369" t="s">
        <v>22</v>
      </c>
      <c r="D369" t="s">
        <v>3516</v>
      </c>
      <c r="E369" s="1">
        <v>3.2425421530479797E-4</v>
      </c>
      <c r="F369">
        <v>6</v>
      </c>
      <c r="G369">
        <v>0</v>
      </c>
      <c r="H369">
        <v>0</v>
      </c>
      <c r="J369" t="s">
        <v>24</v>
      </c>
      <c r="K369" s="1">
        <v>7.1000000000000004E-3</v>
      </c>
      <c r="L369" s="1">
        <v>1</v>
      </c>
      <c r="M369" s="1">
        <v>3.0063562961690402E-4</v>
      </c>
      <c r="N369" s="1">
        <v>3.6859565057132297E-5</v>
      </c>
      <c r="O369">
        <v>-3.0279050469789102</v>
      </c>
      <c r="P369" s="1">
        <v>1.9099999999999999E-2</v>
      </c>
      <c r="Q369" s="1">
        <v>1</v>
      </c>
      <c r="R369" s="1">
        <v>3.8300000000000001E-2</v>
      </c>
    </row>
    <row r="370" spans="2:18" hidden="1" x14ac:dyDescent="0.2">
      <c r="B370" t="s">
        <v>3521</v>
      </c>
      <c r="C370" t="s">
        <v>22</v>
      </c>
      <c r="D370" t="s">
        <v>3522</v>
      </c>
      <c r="E370" s="1">
        <v>5.4042369217466497E-4</v>
      </c>
      <c r="F370">
        <v>10</v>
      </c>
      <c r="G370">
        <v>0</v>
      </c>
      <c r="H370">
        <v>0</v>
      </c>
      <c r="J370" t="s">
        <v>24</v>
      </c>
      <c r="K370" s="1">
        <v>5.0900000000000001E-4</v>
      </c>
      <c r="L370" s="1">
        <v>1</v>
      </c>
      <c r="M370" s="1">
        <v>4.7242741796942099E-4</v>
      </c>
      <c r="N370" s="1">
        <v>3.6859565057132297E-5</v>
      </c>
      <c r="O370">
        <v>-3.6799817435586002</v>
      </c>
      <c r="P370" s="1">
        <v>1.57E-3</v>
      </c>
      <c r="Q370" s="1">
        <v>1</v>
      </c>
      <c r="R370" s="1">
        <v>4.4099999999999999E-3</v>
      </c>
    </row>
    <row r="371" spans="2:18" hidden="1" x14ac:dyDescent="0.2">
      <c r="B371" t="s">
        <v>3547</v>
      </c>
      <c r="C371" t="s">
        <v>22</v>
      </c>
      <c r="D371" t="s">
        <v>3548</v>
      </c>
      <c r="E371">
        <v>1.8914829226113199E-3</v>
      </c>
      <c r="F371">
        <v>35</v>
      </c>
      <c r="G371">
        <v>0</v>
      </c>
      <c r="H371">
        <v>0</v>
      </c>
      <c r="J371" t="s">
        <v>24</v>
      </c>
      <c r="K371" s="1">
        <v>7.7899999999999997E-11</v>
      </c>
      <c r="L371" s="1">
        <v>3.72E-7</v>
      </c>
      <c r="M371">
        <v>1.54612609517265E-3</v>
      </c>
      <c r="N371" s="1">
        <v>3.6859565057132297E-5</v>
      </c>
      <c r="O371">
        <v>-5.3904751263636204</v>
      </c>
      <c r="P371" s="1">
        <v>4.4200000000000002E-10</v>
      </c>
      <c r="Q371" s="1">
        <v>2.1100000000000001E-6</v>
      </c>
      <c r="R371" s="1">
        <v>3.2000000000000001E-9</v>
      </c>
    </row>
    <row r="372" spans="2:18" hidden="1" x14ac:dyDescent="0.2">
      <c r="B372" t="s">
        <v>3557</v>
      </c>
      <c r="C372" t="s">
        <v>22</v>
      </c>
      <c r="D372" t="s">
        <v>3558</v>
      </c>
      <c r="E372">
        <v>0</v>
      </c>
      <c r="F372">
        <v>0</v>
      </c>
      <c r="G372" s="1">
        <v>4.4742729306487698E-5</v>
      </c>
      <c r="H372">
        <v>1</v>
      </c>
      <c r="J372" t="s">
        <v>24</v>
      </c>
      <c r="K372" s="1">
        <v>0.36299999999999999</v>
      </c>
      <c r="L372" s="1">
        <v>1</v>
      </c>
      <c r="M372" s="1">
        <v>4.29479470881291E-5</v>
      </c>
      <c r="N372" s="1">
        <v>7.3719130114264595E-5</v>
      </c>
      <c r="O372">
        <v>0.77944987507869001</v>
      </c>
      <c r="P372" s="1">
        <v>0.65500000000000003</v>
      </c>
      <c r="Q372" s="1">
        <v>1</v>
      </c>
      <c r="R372" s="1">
        <v>0.72199999999999998</v>
      </c>
    </row>
    <row r="373" spans="2:18" hidden="1" x14ac:dyDescent="0.2">
      <c r="B373" t="s">
        <v>3559</v>
      </c>
      <c r="C373" t="s">
        <v>22</v>
      </c>
      <c r="D373" t="s">
        <v>3560</v>
      </c>
      <c r="E373" s="1">
        <v>3.7829658452226498E-4</v>
      </c>
      <c r="F373">
        <v>7</v>
      </c>
      <c r="G373">
        <v>0</v>
      </c>
      <c r="H373">
        <v>0</v>
      </c>
      <c r="J373" t="s">
        <v>24</v>
      </c>
      <c r="K373" s="1">
        <v>3.64E-3</v>
      </c>
      <c r="L373" s="1">
        <v>1</v>
      </c>
      <c r="M373" s="1">
        <v>3.4358357670503302E-4</v>
      </c>
      <c r="N373" s="1">
        <v>3.6859565057132297E-5</v>
      </c>
      <c r="O373">
        <v>-3.22055012492131</v>
      </c>
      <c r="P373" s="1">
        <v>1.0200000000000001E-2</v>
      </c>
      <c r="Q373" s="1">
        <v>1</v>
      </c>
      <c r="R373" s="1">
        <v>2.1899999999999999E-2</v>
      </c>
    </row>
    <row r="374" spans="2:18" hidden="1" x14ac:dyDescent="0.2">
      <c r="B374" t="s">
        <v>3561</v>
      </c>
      <c r="C374" t="s">
        <v>22</v>
      </c>
      <c r="D374" t="s">
        <v>3562</v>
      </c>
      <c r="E374" s="1">
        <v>3.7829658452226498E-4</v>
      </c>
      <c r="F374">
        <v>7</v>
      </c>
      <c r="G374">
        <v>0</v>
      </c>
      <c r="H374">
        <v>0</v>
      </c>
      <c r="J374" t="s">
        <v>24</v>
      </c>
      <c r="K374" s="1">
        <v>3.64E-3</v>
      </c>
      <c r="L374" s="1">
        <v>1</v>
      </c>
      <c r="M374" s="1">
        <v>3.4358357670503302E-4</v>
      </c>
      <c r="N374" s="1">
        <v>3.6859565057132297E-5</v>
      </c>
      <c r="O374">
        <v>-3.22055012492131</v>
      </c>
      <c r="P374" s="1">
        <v>1.0200000000000001E-2</v>
      </c>
      <c r="Q374" s="1">
        <v>1</v>
      </c>
      <c r="R374" s="1">
        <v>2.1899999999999999E-2</v>
      </c>
    </row>
    <row r="375" spans="2:18" hidden="1" x14ac:dyDescent="0.2">
      <c r="B375" t="s">
        <v>3563</v>
      </c>
      <c r="C375" t="s">
        <v>22</v>
      </c>
      <c r="D375" t="s">
        <v>3564</v>
      </c>
      <c r="E375" s="1">
        <v>3.7829658452226498E-4</v>
      </c>
      <c r="F375">
        <v>7</v>
      </c>
      <c r="G375">
        <v>0</v>
      </c>
      <c r="H375">
        <v>0</v>
      </c>
      <c r="J375" t="s">
        <v>24</v>
      </c>
      <c r="K375" s="1">
        <v>3.64E-3</v>
      </c>
      <c r="L375" s="1">
        <v>1</v>
      </c>
      <c r="M375" s="1">
        <v>3.4358357670503302E-4</v>
      </c>
      <c r="N375" s="1">
        <v>3.6859565057132297E-5</v>
      </c>
      <c r="O375">
        <v>-3.22055012492131</v>
      </c>
      <c r="P375" s="1">
        <v>1.0200000000000001E-2</v>
      </c>
      <c r="Q375" s="1">
        <v>1</v>
      </c>
      <c r="R375" s="1">
        <v>2.1899999999999999E-2</v>
      </c>
    </row>
    <row r="376" spans="2:18" hidden="1" x14ac:dyDescent="0.2">
      <c r="B376" t="s">
        <v>3565</v>
      </c>
      <c r="C376" t="s">
        <v>22</v>
      </c>
      <c r="D376" t="s">
        <v>3566</v>
      </c>
      <c r="E376" s="1">
        <v>3.7829658452226498E-4</v>
      </c>
      <c r="F376">
        <v>7</v>
      </c>
      <c r="G376">
        <v>0</v>
      </c>
      <c r="H376">
        <v>0</v>
      </c>
      <c r="J376" t="s">
        <v>24</v>
      </c>
      <c r="K376" s="1">
        <v>3.64E-3</v>
      </c>
      <c r="L376" s="1">
        <v>1</v>
      </c>
      <c r="M376" s="1">
        <v>3.4358357670503302E-4</v>
      </c>
      <c r="N376" s="1">
        <v>3.6859565057132297E-5</v>
      </c>
      <c r="O376">
        <v>-3.22055012492131</v>
      </c>
      <c r="P376" s="1">
        <v>1.0200000000000001E-2</v>
      </c>
      <c r="Q376" s="1">
        <v>1</v>
      </c>
      <c r="R376" s="1">
        <v>2.1899999999999999E-2</v>
      </c>
    </row>
    <row r="377" spans="2:18" hidden="1" x14ac:dyDescent="0.2">
      <c r="B377" t="s">
        <v>3571</v>
      </c>
      <c r="C377" t="s">
        <v>22</v>
      </c>
      <c r="D377" t="s">
        <v>3572</v>
      </c>
      <c r="E377">
        <v>0</v>
      </c>
      <c r="F377">
        <v>0</v>
      </c>
      <c r="G377">
        <v>0</v>
      </c>
      <c r="H377">
        <v>0</v>
      </c>
      <c r="J377" t="s">
        <v>24</v>
      </c>
      <c r="K377" t="s">
        <v>1138</v>
      </c>
      <c r="L377" t="s">
        <v>1138</v>
      </c>
      <c r="M377" s="1">
        <v>4.29479470881291E-5</v>
      </c>
      <c r="N377" s="1">
        <v>3.6859565057132297E-5</v>
      </c>
      <c r="O377">
        <v>-0.22055012492130999</v>
      </c>
      <c r="P377" s="1">
        <v>0.91400000000000003</v>
      </c>
      <c r="Q377" s="1">
        <v>1</v>
      </c>
      <c r="R377" s="1">
        <v>0.92900000000000005</v>
      </c>
    </row>
    <row r="378" spans="2:18" hidden="1" x14ac:dyDescent="0.2">
      <c r="B378" t="s">
        <v>3573</v>
      </c>
      <c r="C378" t="s">
        <v>22</v>
      </c>
      <c r="D378" t="s">
        <v>3574</v>
      </c>
      <c r="E378">
        <v>1.8914829226113199E-3</v>
      </c>
      <c r="F378">
        <v>35</v>
      </c>
      <c r="G378">
        <v>0</v>
      </c>
      <c r="H378">
        <v>0</v>
      </c>
      <c r="J378" t="s">
        <v>24</v>
      </c>
      <c r="K378" s="1">
        <v>7.7899999999999997E-11</v>
      </c>
      <c r="L378" s="1">
        <v>3.72E-7</v>
      </c>
      <c r="M378">
        <v>1.54612609517265E-3</v>
      </c>
      <c r="N378" s="1">
        <v>3.6859565057132297E-5</v>
      </c>
      <c r="O378">
        <v>-5.3904751263636204</v>
      </c>
      <c r="P378" s="1">
        <v>4.4200000000000002E-10</v>
      </c>
      <c r="Q378" s="1">
        <v>2.1100000000000001E-6</v>
      </c>
      <c r="R378" s="1">
        <v>3.2000000000000001E-9</v>
      </c>
    </row>
    <row r="379" spans="2:18" hidden="1" x14ac:dyDescent="0.2">
      <c r="B379" t="s">
        <v>3595</v>
      </c>
      <c r="C379" t="s">
        <v>22</v>
      </c>
      <c r="D379" t="s">
        <v>3596</v>
      </c>
      <c r="E379" s="1">
        <v>9.1872027669692995E-4</v>
      </c>
      <c r="F379">
        <v>17</v>
      </c>
      <c r="G379">
        <v>0</v>
      </c>
      <c r="H379">
        <v>0</v>
      </c>
      <c r="J379" t="s">
        <v>24</v>
      </c>
      <c r="K379" s="1">
        <v>5.8300000000000001E-6</v>
      </c>
      <c r="L379" s="1">
        <v>2.7900000000000001E-2</v>
      </c>
      <c r="M379" s="1">
        <v>7.7306304758632501E-4</v>
      </c>
      <c r="N379" s="1">
        <v>3.6859565057132297E-5</v>
      </c>
      <c r="O379">
        <v>-4.3904751263636204</v>
      </c>
      <c r="P379" s="1">
        <v>2.1800000000000001E-5</v>
      </c>
      <c r="Q379" s="1">
        <v>0.104</v>
      </c>
      <c r="R379" s="1">
        <v>9.4400000000000004E-5</v>
      </c>
    </row>
    <row r="380" spans="2:18" hidden="1" x14ac:dyDescent="0.2">
      <c r="B380" t="s">
        <v>3601</v>
      </c>
      <c r="C380" t="s">
        <v>22</v>
      </c>
      <c r="D380" t="s">
        <v>3602</v>
      </c>
      <c r="E380">
        <v>0</v>
      </c>
      <c r="F380">
        <v>0</v>
      </c>
      <c r="G380" s="1">
        <v>4.4742729306487698E-5</v>
      </c>
      <c r="H380">
        <v>1</v>
      </c>
      <c r="J380" t="s">
        <v>24</v>
      </c>
      <c r="K380" s="1">
        <v>0.36299999999999999</v>
      </c>
      <c r="L380" s="1">
        <v>1</v>
      </c>
      <c r="M380" s="1">
        <v>4.29479470881291E-5</v>
      </c>
      <c r="N380" s="1">
        <v>7.3719130114264595E-5</v>
      </c>
      <c r="O380">
        <v>0.77944987507869001</v>
      </c>
      <c r="P380" s="1">
        <v>0.65500000000000003</v>
      </c>
      <c r="Q380" s="1">
        <v>1</v>
      </c>
      <c r="R380" s="1">
        <v>0.72199999999999998</v>
      </c>
    </row>
    <row r="381" spans="2:18" hidden="1" x14ac:dyDescent="0.2">
      <c r="B381" t="s">
        <v>3603</v>
      </c>
      <c r="C381" t="s">
        <v>22</v>
      </c>
      <c r="D381" t="s">
        <v>3604</v>
      </c>
      <c r="E381" s="1">
        <v>9.1872027669692995E-4</v>
      </c>
      <c r="F381">
        <v>17</v>
      </c>
      <c r="G381">
        <v>0</v>
      </c>
      <c r="H381">
        <v>0</v>
      </c>
      <c r="J381" t="s">
        <v>24</v>
      </c>
      <c r="K381" s="1">
        <v>5.8300000000000001E-6</v>
      </c>
      <c r="L381" s="1">
        <v>2.7900000000000001E-2</v>
      </c>
      <c r="M381" s="1">
        <v>7.7306304758632501E-4</v>
      </c>
      <c r="N381" s="1">
        <v>3.6859565057132297E-5</v>
      </c>
      <c r="O381">
        <v>-4.3904751263636204</v>
      </c>
      <c r="P381" s="1">
        <v>2.1800000000000001E-5</v>
      </c>
      <c r="Q381" s="1">
        <v>0.104</v>
      </c>
      <c r="R381" s="1">
        <v>9.4400000000000004E-5</v>
      </c>
    </row>
    <row r="382" spans="2:18" hidden="1" x14ac:dyDescent="0.2">
      <c r="B382" t="s">
        <v>3607</v>
      </c>
      <c r="C382" t="s">
        <v>22</v>
      </c>
      <c r="D382" t="s">
        <v>3608</v>
      </c>
      <c r="E382" s="1">
        <v>9.1872027669692995E-4</v>
      </c>
      <c r="F382">
        <v>17</v>
      </c>
      <c r="G382">
        <v>0</v>
      </c>
      <c r="H382">
        <v>0</v>
      </c>
      <c r="J382" t="s">
        <v>24</v>
      </c>
      <c r="K382" s="1">
        <v>5.8300000000000001E-6</v>
      </c>
      <c r="L382" s="1">
        <v>2.7900000000000001E-2</v>
      </c>
      <c r="M382" s="1">
        <v>7.7306304758632501E-4</v>
      </c>
      <c r="N382" s="1">
        <v>3.6859565057132297E-5</v>
      </c>
      <c r="O382">
        <v>-4.3904751263636204</v>
      </c>
      <c r="P382" s="1">
        <v>2.1800000000000001E-5</v>
      </c>
      <c r="Q382" s="1">
        <v>0.104</v>
      </c>
      <c r="R382" s="1">
        <v>9.4400000000000004E-5</v>
      </c>
    </row>
    <row r="383" spans="2:18" hidden="1" x14ac:dyDescent="0.2">
      <c r="B383" t="s">
        <v>3641</v>
      </c>
      <c r="C383" t="s">
        <v>22</v>
      </c>
      <c r="D383" t="s">
        <v>3642</v>
      </c>
      <c r="E383" s="1">
        <v>8.1063553826199702E-4</v>
      </c>
      <c r="F383">
        <v>15</v>
      </c>
      <c r="G383">
        <v>0</v>
      </c>
      <c r="H383">
        <v>0</v>
      </c>
      <c r="J383" t="s">
        <v>24</v>
      </c>
      <c r="K383" s="1">
        <v>2.0699999999999998E-5</v>
      </c>
      <c r="L383" s="1">
        <v>9.8900000000000002E-2</v>
      </c>
      <c r="M383" s="1">
        <v>6.8716715341006701E-4</v>
      </c>
      <c r="N383" s="1">
        <v>3.6859565057132297E-5</v>
      </c>
      <c r="O383">
        <v>-4.22055012492131</v>
      </c>
      <c r="P383" s="1">
        <v>7.3499999999999998E-5</v>
      </c>
      <c r="Q383" s="1">
        <v>0.35099999999999998</v>
      </c>
      <c r="R383" s="1">
        <v>2.7399999999999999E-4</v>
      </c>
    </row>
    <row r="384" spans="2:18" hidden="1" x14ac:dyDescent="0.2">
      <c r="B384" t="s">
        <v>3647</v>
      </c>
      <c r="C384" t="s">
        <v>22</v>
      </c>
      <c r="D384" t="s">
        <v>3648</v>
      </c>
      <c r="E384" s="1">
        <v>9.1872027669692995E-4</v>
      </c>
      <c r="F384">
        <v>17</v>
      </c>
      <c r="G384">
        <v>0</v>
      </c>
      <c r="H384">
        <v>0</v>
      </c>
      <c r="J384" t="s">
        <v>24</v>
      </c>
      <c r="K384" s="1">
        <v>5.8300000000000001E-6</v>
      </c>
      <c r="L384" s="1">
        <v>2.7900000000000001E-2</v>
      </c>
      <c r="M384" s="1">
        <v>7.7306304758632501E-4</v>
      </c>
      <c r="N384" s="1">
        <v>3.6859565057132297E-5</v>
      </c>
      <c r="O384">
        <v>-4.3904751263636204</v>
      </c>
      <c r="P384" s="1">
        <v>2.1800000000000001E-5</v>
      </c>
      <c r="Q384" s="1">
        <v>0.104</v>
      </c>
      <c r="R384" s="1">
        <v>9.4400000000000004E-5</v>
      </c>
    </row>
    <row r="385" spans="2:18" hidden="1" x14ac:dyDescent="0.2">
      <c r="B385" t="s">
        <v>3657</v>
      </c>
      <c r="C385" t="s">
        <v>22</v>
      </c>
      <c r="D385" t="s">
        <v>3658</v>
      </c>
      <c r="E385">
        <v>0</v>
      </c>
      <c r="F385">
        <v>0</v>
      </c>
      <c r="G385" s="1">
        <v>4.4742729306487698E-5</v>
      </c>
      <c r="H385">
        <v>1</v>
      </c>
      <c r="J385" t="s">
        <v>24</v>
      </c>
      <c r="K385" s="1">
        <v>0.36299999999999999</v>
      </c>
      <c r="L385" s="1">
        <v>1</v>
      </c>
      <c r="M385" s="1">
        <v>4.29479470881291E-5</v>
      </c>
      <c r="N385" s="1">
        <v>7.3719130114264595E-5</v>
      </c>
      <c r="O385">
        <v>0.77944987507869001</v>
      </c>
      <c r="P385" s="1">
        <v>0.65500000000000003</v>
      </c>
      <c r="Q385" s="1">
        <v>1</v>
      </c>
      <c r="R385" s="1">
        <v>0.72199999999999998</v>
      </c>
    </row>
    <row r="386" spans="2:18" hidden="1" x14ac:dyDescent="0.2">
      <c r="B386" t="s">
        <v>3663</v>
      </c>
      <c r="C386" t="s">
        <v>22</v>
      </c>
      <c r="D386" t="s">
        <v>3664</v>
      </c>
      <c r="E386" s="1">
        <v>8.1063553826199702E-4</v>
      </c>
      <c r="F386">
        <v>15</v>
      </c>
      <c r="G386">
        <v>0</v>
      </c>
      <c r="H386">
        <v>0</v>
      </c>
      <c r="J386" t="s">
        <v>24</v>
      </c>
      <c r="K386" s="1">
        <v>2.0699999999999998E-5</v>
      </c>
      <c r="L386" s="1">
        <v>9.8900000000000002E-2</v>
      </c>
      <c r="M386" s="1">
        <v>6.8716715341006701E-4</v>
      </c>
      <c r="N386" s="1">
        <v>3.6859565057132297E-5</v>
      </c>
      <c r="O386">
        <v>-4.22055012492131</v>
      </c>
      <c r="P386" s="1">
        <v>7.3499999999999998E-5</v>
      </c>
      <c r="Q386" s="1">
        <v>0.35099999999999998</v>
      </c>
      <c r="R386" s="1">
        <v>2.7399999999999999E-4</v>
      </c>
    </row>
    <row r="387" spans="2:18" hidden="1" x14ac:dyDescent="0.2">
      <c r="B387" t="s">
        <v>3669</v>
      </c>
      <c r="C387" t="s">
        <v>22</v>
      </c>
      <c r="D387" t="s">
        <v>3670</v>
      </c>
      <c r="E387">
        <v>0</v>
      </c>
      <c r="F387">
        <v>0</v>
      </c>
      <c r="G387" s="1">
        <v>1.7897091722595001E-4</v>
      </c>
      <c r="H387">
        <v>4</v>
      </c>
      <c r="J387" t="s">
        <v>24</v>
      </c>
      <c r="K387" s="1">
        <v>6.88E-2</v>
      </c>
      <c r="L387" s="1">
        <v>1</v>
      </c>
      <c r="M387" s="1">
        <v>4.29479470881291E-5</v>
      </c>
      <c r="N387" s="1">
        <v>1.8429782528566101E-4</v>
      </c>
      <c r="O387">
        <v>2.10137796996605</v>
      </c>
      <c r="P387" s="1">
        <v>0.14699999999999999</v>
      </c>
      <c r="Q387" s="1">
        <v>1</v>
      </c>
      <c r="R387" s="1">
        <v>0.22600000000000001</v>
      </c>
    </row>
    <row r="388" spans="2:18" hidden="1" x14ac:dyDescent="0.2">
      <c r="B388" t="s">
        <v>3673</v>
      </c>
      <c r="C388" t="s">
        <v>22</v>
      </c>
      <c r="D388" t="s">
        <v>3674</v>
      </c>
      <c r="E388" s="1">
        <v>3.7829658452226498E-4</v>
      </c>
      <c r="F388">
        <v>7</v>
      </c>
      <c r="G388">
        <v>0</v>
      </c>
      <c r="H388">
        <v>0</v>
      </c>
      <c r="J388" t="s">
        <v>24</v>
      </c>
      <c r="K388" s="1">
        <v>3.64E-3</v>
      </c>
      <c r="L388" s="1">
        <v>1</v>
      </c>
      <c r="M388" s="1">
        <v>3.4358357670503302E-4</v>
      </c>
      <c r="N388" s="1">
        <v>3.6859565057132297E-5</v>
      </c>
      <c r="O388">
        <v>-3.22055012492131</v>
      </c>
      <c r="P388" s="1">
        <v>1.0200000000000001E-2</v>
      </c>
      <c r="Q388" s="1">
        <v>1</v>
      </c>
      <c r="R388" s="1">
        <v>2.1899999999999999E-2</v>
      </c>
    </row>
    <row r="389" spans="2:18" hidden="1" x14ac:dyDescent="0.2">
      <c r="B389" t="s">
        <v>3677</v>
      </c>
      <c r="C389" t="s">
        <v>22</v>
      </c>
      <c r="D389" t="s">
        <v>3678</v>
      </c>
      <c r="E389" s="1">
        <v>3.7829658452226498E-4</v>
      </c>
      <c r="F389">
        <v>7</v>
      </c>
      <c r="G389">
        <v>0</v>
      </c>
      <c r="H389">
        <v>0</v>
      </c>
      <c r="J389" t="s">
        <v>24</v>
      </c>
      <c r="K389" s="1">
        <v>3.64E-3</v>
      </c>
      <c r="L389" s="1">
        <v>1</v>
      </c>
      <c r="M389" s="1">
        <v>3.4358357670503302E-4</v>
      </c>
      <c r="N389" s="1">
        <v>3.6859565057132297E-5</v>
      </c>
      <c r="O389">
        <v>-3.22055012492131</v>
      </c>
      <c r="P389" s="1">
        <v>1.0200000000000001E-2</v>
      </c>
      <c r="Q389" s="1">
        <v>1</v>
      </c>
      <c r="R389" s="1">
        <v>2.1899999999999999E-2</v>
      </c>
    </row>
    <row r="390" spans="2:18" hidden="1" x14ac:dyDescent="0.2">
      <c r="B390" t="s">
        <v>3699</v>
      </c>
      <c r="C390" t="s">
        <v>22</v>
      </c>
      <c r="D390" t="s">
        <v>3700</v>
      </c>
      <c r="E390" s="1">
        <v>5.4042369217466497E-4</v>
      </c>
      <c r="F390">
        <v>10</v>
      </c>
      <c r="G390">
        <v>0</v>
      </c>
      <c r="H390">
        <v>0</v>
      </c>
      <c r="J390" t="s">
        <v>24</v>
      </c>
      <c r="K390" s="1">
        <v>5.0900000000000001E-4</v>
      </c>
      <c r="L390" s="1">
        <v>1</v>
      </c>
      <c r="M390" s="1">
        <v>4.7242741796942099E-4</v>
      </c>
      <c r="N390" s="1">
        <v>3.6859565057132297E-5</v>
      </c>
      <c r="O390">
        <v>-3.6799817435586002</v>
      </c>
      <c r="P390" s="1">
        <v>1.57E-3</v>
      </c>
      <c r="Q390" s="1">
        <v>1</v>
      </c>
      <c r="R390" s="1">
        <v>4.4099999999999999E-3</v>
      </c>
    </row>
    <row r="391" spans="2:18" hidden="1" x14ac:dyDescent="0.2">
      <c r="B391" t="s">
        <v>3725</v>
      </c>
      <c r="C391" t="s">
        <v>22</v>
      </c>
      <c r="D391" t="s">
        <v>3726</v>
      </c>
      <c r="E391" s="1">
        <v>9.1872027669692995E-4</v>
      </c>
      <c r="F391">
        <v>17</v>
      </c>
      <c r="G391">
        <v>0</v>
      </c>
      <c r="H391">
        <v>0</v>
      </c>
      <c r="J391" t="s">
        <v>24</v>
      </c>
      <c r="K391" s="1">
        <v>5.8300000000000001E-6</v>
      </c>
      <c r="L391" s="1">
        <v>2.7900000000000001E-2</v>
      </c>
      <c r="M391" s="1">
        <v>7.7306304758632501E-4</v>
      </c>
      <c r="N391" s="1">
        <v>3.6859565057132297E-5</v>
      </c>
      <c r="O391">
        <v>-4.3904751263636204</v>
      </c>
      <c r="P391" s="1">
        <v>2.1800000000000001E-5</v>
      </c>
      <c r="Q391" s="1">
        <v>0.104</v>
      </c>
      <c r="R391" s="1">
        <v>9.4400000000000004E-5</v>
      </c>
    </row>
    <row r="392" spans="2:18" hidden="1" x14ac:dyDescent="0.2">
      <c r="B392" t="s">
        <v>3745</v>
      </c>
      <c r="C392" t="s">
        <v>22</v>
      </c>
      <c r="D392" t="s">
        <v>3746</v>
      </c>
      <c r="E392">
        <v>2.1616947686986599E-3</v>
      </c>
      <c r="F392">
        <v>40</v>
      </c>
      <c r="G392">
        <v>0</v>
      </c>
      <c r="H392">
        <v>0</v>
      </c>
      <c r="J392" t="s">
        <v>24</v>
      </c>
      <c r="K392" s="1">
        <v>3.55E-12</v>
      </c>
      <c r="L392" s="1">
        <v>1.6899999999999999E-8</v>
      </c>
      <c r="M392">
        <v>1.7608658306132901E-3</v>
      </c>
      <c r="N392" s="1">
        <v>3.6859565057132297E-5</v>
      </c>
      <c r="O392">
        <v>-5.5781021295393902</v>
      </c>
      <c r="P392" s="1">
        <v>2.25E-11</v>
      </c>
      <c r="Q392" s="1">
        <v>1.08E-7</v>
      </c>
      <c r="R392" s="1">
        <v>2.0499999999999999E-10</v>
      </c>
    </row>
    <row r="393" spans="2:18" hidden="1" x14ac:dyDescent="0.2">
      <c r="B393" t="s">
        <v>3751</v>
      </c>
      <c r="C393" t="s">
        <v>22</v>
      </c>
      <c r="D393" t="s">
        <v>3752</v>
      </c>
      <c r="E393">
        <v>0</v>
      </c>
      <c r="F393">
        <v>0</v>
      </c>
      <c r="G393" s="1">
        <v>4.4742729306487698E-5</v>
      </c>
      <c r="H393">
        <v>1</v>
      </c>
      <c r="J393" t="s">
        <v>24</v>
      </c>
      <c r="K393" s="1">
        <v>0.36299999999999999</v>
      </c>
      <c r="L393" s="1">
        <v>1</v>
      </c>
      <c r="M393" s="1">
        <v>4.29479470881291E-5</v>
      </c>
      <c r="N393" s="1">
        <v>7.3719130114264595E-5</v>
      </c>
      <c r="O393">
        <v>0.77944987507869001</v>
      </c>
      <c r="P393" s="1">
        <v>0.65500000000000003</v>
      </c>
      <c r="Q393" s="1">
        <v>1</v>
      </c>
      <c r="R393" s="1">
        <v>0.72199999999999998</v>
      </c>
    </row>
    <row r="394" spans="2:18" hidden="1" x14ac:dyDescent="0.2">
      <c r="B394" t="s">
        <v>3755</v>
      </c>
      <c r="C394" t="s">
        <v>22</v>
      </c>
      <c r="D394" t="s">
        <v>3756</v>
      </c>
      <c r="E394">
        <v>0</v>
      </c>
      <c r="F394">
        <v>0</v>
      </c>
      <c r="G394" s="1">
        <v>1.7897091722595001E-4</v>
      </c>
      <c r="H394">
        <v>4</v>
      </c>
      <c r="J394" t="s">
        <v>24</v>
      </c>
      <c r="K394" s="1">
        <v>6.88E-2</v>
      </c>
      <c r="L394" s="1">
        <v>1</v>
      </c>
      <c r="M394" s="1">
        <v>4.29479470881291E-5</v>
      </c>
      <c r="N394" s="1">
        <v>1.8429782528566101E-4</v>
      </c>
      <c r="O394">
        <v>2.10137796996605</v>
      </c>
      <c r="P394" s="1">
        <v>0.14699999999999999</v>
      </c>
      <c r="Q394" s="1">
        <v>1</v>
      </c>
      <c r="R394" s="1">
        <v>0.22600000000000001</v>
      </c>
    </row>
    <row r="395" spans="2:18" hidden="1" x14ac:dyDescent="0.2">
      <c r="B395" t="s">
        <v>3775</v>
      </c>
      <c r="C395" t="s">
        <v>22</v>
      </c>
      <c r="D395" t="s">
        <v>3776</v>
      </c>
      <c r="E395">
        <v>1.8914829226113199E-3</v>
      </c>
      <c r="F395">
        <v>35</v>
      </c>
      <c r="G395">
        <v>0</v>
      </c>
      <c r="H395">
        <v>0</v>
      </c>
      <c r="J395" t="s">
        <v>24</v>
      </c>
      <c r="K395" s="1">
        <v>7.7899999999999997E-11</v>
      </c>
      <c r="L395" s="1">
        <v>3.72E-7</v>
      </c>
      <c r="M395">
        <v>1.54612609517265E-3</v>
      </c>
      <c r="N395" s="1">
        <v>3.6859565057132297E-5</v>
      </c>
      <c r="O395">
        <v>-5.3904751263636204</v>
      </c>
      <c r="P395" s="1">
        <v>4.4200000000000002E-10</v>
      </c>
      <c r="Q395" s="1">
        <v>2.1100000000000001E-6</v>
      </c>
      <c r="R395" s="1">
        <v>3.2000000000000001E-9</v>
      </c>
    </row>
    <row r="396" spans="2:18" hidden="1" x14ac:dyDescent="0.2">
      <c r="B396" t="s">
        <v>3781</v>
      </c>
      <c r="C396" t="s">
        <v>22</v>
      </c>
      <c r="D396" t="s">
        <v>3782</v>
      </c>
      <c r="E396" s="1">
        <v>5.4042369217466497E-4</v>
      </c>
      <c r="F396">
        <v>10</v>
      </c>
      <c r="G396">
        <v>0</v>
      </c>
      <c r="H396">
        <v>0</v>
      </c>
      <c r="J396" t="s">
        <v>24</v>
      </c>
      <c r="K396" s="1">
        <v>5.0900000000000001E-4</v>
      </c>
      <c r="L396" s="1">
        <v>1</v>
      </c>
      <c r="M396" s="1">
        <v>4.7242741796942099E-4</v>
      </c>
      <c r="N396" s="1">
        <v>3.6859565057132297E-5</v>
      </c>
      <c r="O396">
        <v>-3.6799817435586002</v>
      </c>
      <c r="P396" s="1">
        <v>1.57E-3</v>
      </c>
      <c r="Q396" s="1">
        <v>1</v>
      </c>
      <c r="R396" s="1">
        <v>4.4099999999999999E-3</v>
      </c>
    </row>
    <row r="397" spans="2:18" hidden="1" x14ac:dyDescent="0.2">
      <c r="B397" t="s">
        <v>3793</v>
      </c>
      <c r="C397" t="s">
        <v>22</v>
      </c>
      <c r="D397" t="s">
        <v>3794</v>
      </c>
      <c r="E397" s="1">
        <v>3.2425421530479797E-4</v>
      </c>
      <c r="F397">
        <v>6</v>
      </c>
      <c r="G397">
        <v>0</v>
      </c>
      <c r="H397">
        <v>0</v>
      </c>
      <c r="J397" t="s">
        <v>24</v>
      </c>
      <c r="K397" s="1">
        <v>7.1000000000000004E-3</v>
      </c>
      <c r="L397" s="1">
        <v>1</v>
      </c>
      <c r="M397" s="1">
        <v>3.0063562961690402E-4</v>
      </c>
      <c r="N397" s="1">
        <v>3.6859565057132297E-5</v>
      </c>
      <c r="O397">
        <v>-3.0279050469789102</v>
      </c>
      <c r="P397" s="1">
        <v>1.9099999999999999E-2</v>
      </c>
      <c r="Q397" s="1">
        <v>1</v>
      </c>
      <c r="R397" s="1">
        <v>3.8300000000000001E-2</v>
      </c>
    </row>
    <row r="398" spans="2:18" hidden="1" x14ac:dyDescent="0.2">
      <c r="B398" t="s">
        <v>3795</v>
      </c>
      <c r="C398" t="s">
        <v>22</v>
      </c>
      <c r="D398" t="s">
        <v>3796</v>
      </c>
      <c r="E398" s="1">
        <v>5.4042369217466497E-4</v>
      </c>
      <c r="F398">
        <v>10</v>
      </c>
      <c r="G398">
        <v>0</v>
      </c>
      <c r="H398">
        <v>0</v>
      </c>
      <c r="J398" t="s">
        <v>24</v>
      </c>
      <c r="K398" s="1">
        <v>5.0900000000000001E-4</v>
      </c>
      <c r="L398" s="1">
        <v>1</v>
      </c>
      <c r="M398" s="1">
        <v>4.7242741796942099E-4</v>
      </c>
      <c r="N398" s="1">
        <v>3.6859565057132297E-5</v>
      </c>
      <c r="O398">
        <v>-3.6799817435586002</v>
      </c>
      <c r="P398" s="1">
        <v>1.57E-3</v>
      </c>
      <c r="Q398" s="1">
        <v>1</v>
      </c>
      <c r="R398" s="1">
        <v>4.4099999999999999E-3</v>
      </c>
    </row>
    <row r="399" spans="2:18" hidden="1" x14ac:dyDescent="0.2">
      <c r="B399" t="s">
        <v>3815</v>
      </c>
      <c r="C399" t="s">
        <v>22</v>
      </c>
      <c r="D399" t="s">
        <v>3816</v>
      </c>
      <c r="E399">
        <v>0</v>
      </c>
      <c r="F399">
        <v>0</v>
      </c>
      <c r="G399" s="1">
        <v>4.4742729306487698E-5</v>
      </c>
      <c r="H399">
        <v>1</v>
      </c>
      <c r="J399" t="s">
        <v>24</v>
      </c>
      <c r="K399" s="1">
        <v>0.36299999999999999</v>
      </c>
      <c r="L399" s="1">
        <v>1</v>
      </c>
      <c r="M399" s="1">
        <v>4.29479470881291E-5</v>
      </c>
      <c r="N399" s="1">
        <v>7.3719130114264595E-5</v>
      </c>
      <c r="O399">
        <v>0.77944987507869001</v>
      </c>
      <c r="P399" s="1">
        <v>0.65500000000000003</v>
      </c>
      <c r="Q399" s="1">
        <v>1</v>
      </c>
      <c r="R399" s="1">
        <v>0.72199999999999998</v>
      </c>
    </row>
    <row r="400" spans="2:18" hidden="1" x14ac:dyDescent="0.2">
      <c r="B400" t="s">
        <v>3821</v>
      </c>
      <c r="C400" t="s">
        <v>22</v>
      </c>
      <c r="D400" t="s">
        <v>3822</v>
      </c>
      <c r="E400" s="1">
        <v>3.2425421530479797E-4</v>
      </c>
      <c r="F400">
        <v>6</v>
      </c>
      <c r="G400">
        <v>0</v>
      </c>
      <c r="H400">
        <v>0</v>
      </c>
      <c r="J400" t="s">
        <v>24</v>
      </c>
      <c r="K400" s="1">
        <v>7.1000000000000004E-3</v>
      </c>
      <c r="L400" s="1">
        <v>1</v>
      </c>
      <c r="M400" s="1">
        <v>3.0063562961690402E-4</v>
      </c>
      <c r="N400" s="1">
        <v>3.6859565057132297E-5</v>
      </c>
      <c r="O400">
        <v>-3.0279050469789102</v>
      </c>
      <c r="P400" s="1">
        <v>1.9099999999999999E-2</v>
      </c>
      <c r="Q400" s="1">
        <v>1</v>
      </c>
      <c r="R400" s="1">
        <v>3.8300000000000001E-2</v>
      </c>
    </row>
    <row r="401" spans="2:18" hidden="1" x14ac:dyDescent="0.2">
      <c r="B401" t="s">
        <v>3831</v>
      </c>
      <c r="C401" t="s">
        <v>22</v>
      </c>
      <c r="D401" t="s">
        <v>3832</v>
      </c>
      <c r="E401" s="1">
        <v>5.9446606139213105E-4</v>
      </c>
      <c r="F401">
        <v>11</v>
      </c>
      <c r="G401">
        <v>0</v>
      </c>
      <c r="H401">
        <v>0</v>
      </c>
      <c r="J401" t="s">
        <v>24</v>
      </c>
      <c r="K401" s="1">
        <v>2.6699999999999998E-4</v>
      </c>
      <c r="L401" s="1">
        <v>1</v>
      </c>
      <c r="M401" s="1">
        <v>5.1537536505755004E-4</v>
      </c>
      <c r="N401" s="1">
        <v>3.6859565057132297E-5</v>
      </c>
      <c r="O401">
        <v>-3.8055126256424598</v>
      </c>
      <c r="P401" s="1">
        <v>8.4999999999999995E-4</v>
      </c>
      <c r="Q401" s="1">
        <v>1</v>
      </c>
      <c r="R401" s="1">
        <v>2.5899999999999999E-3</v>
      </c>
    </row>
    <row r="402" spans="2:18" hidden="1" x14ac:dyDescent="0.2">
      <c r="B402" t="s">
        <v>3849</v>
      </c>
      <c r="C402" t="s">
        <v>22</v>
      </c>
      <c r="D402" t="s">
        <v>3850</v>
      </c>
      <c r="E402">
        <v>2.1616947686986599E-3</v>
      </c>
      <c r="F402">
        <v>40</v>
      </c>
      <c r="G402">
        <v>0</v>
      </c>
      <c r="H402">
        <v>0</v>
      </c>
      <c r="J402" t="s">
        <v>24</v>
      </c>
      <c r="K402" s="1">
        <v>3.55E-12</v>
      </c>
      <c r="L402" s="1">
        <v>1.6899999999999999E-8</v>
      </c>
      <c r="M402">
        <v>1.7608658306132901E-3</v>
      </c>
      <c r="N402" s="1">
        <v>3.6859565057132297E-5</v>
      </c>
      <c r="O402">
        <v>-5.5781021295393902</v>
      </c>
      <c r="P402" s="1">
        <v>2.25E-11</v>
      </c>
      <c r="Q402" s="1">
        <v>1.08E-7</v>
      </c>
      <c r="R402" s="1">
        <v>2.0499999999999999E-10</v>
      </c>
    </row>
    <row r="403" spans="2:18" hidden="1" x14ac:dyDescent="0.2">
      <c r="B403" t="s">
        <v>3857</v>
      </c>
      <c r="C403" t="s">
        <v>22</v>
      </c>
      <c r="D403" t="s">
        <v>3858</v>
      </c>
      <c r="E403" s="1">
        <v>5.4042369217466497E-4</v>
      </c>
      <c r="F403">
        <v>10</v>
      </c>
      <c r="G403">
        <v>0</v>
      </c>
      <c r="H403">
        <v>0</v>
      </c>
      <c r="J403" t="s">
        <v>24</v>
      </c>
      <c r="K403" s="1">
        <v>5.0900000000000001E-4</v>
      </c>
      <c r="L403" s="1">
        <v>1</v>
      </c>
      <c r="M403" s="1">
        <v>4.7242741796942099E-4</v>
      </c>
      <c r="N403" s="1">
        <v>3.6859565057132297E-5</v>
      </c>
      <c r="O403">
        <v>-3.6799817435586002</v>
      </c>
      <c r="P403" s="1">
        <v>1.57E-3</v>
      </c>
      <c r="Q403" s="1">
        <v>1</v>
      </c>
      <c r="R403" s="1">
        <v>4.4099999999999999E-3</v>
      </c>
    </row>
    <row r="404" spans="2:18" hidden="1" x14ac:dyDescent="0.2">
      <c r="B404" t="s">
        <v>3865</v>
      </c>
      <c r="C404" t="s">
        <v>22</v>
      </c>
      <c r="D404" t="s">
        <v>3866</v>
      </c>
      <c r="E404">
        <v>8.4846519671422302E-3</v>
      </c>
      <c r="F404">
        <v>157</v>
      </c>
      <c r="G404">
        <v>0</v>
      </c>
      <c r="H404">
        <v>0</v>
      </c>
      <c r="J404" t="s">
        <v>24</v>
      </c>
      <c r="K404" s="1">
        <v>1.32E-43</v>
      </c>
      <c r="L404" s="1">
        <v>6.3299999999999999E-40</v>
      </c>
      <c r="M404">
        <v>6.7857756399244103E-3</v>
      </c>
      <c r="N404" s="1">
        <v>3.6859565057132297E-5</v>
      </c>
      <c r="O404">
        <v>-7.5243308730984104</v>
      </c>
      <c r="P404" s="1">
        <v>1.12E-41</v>
      </c>
      <c r="Q404" s="1">
        <v>5.3699999999999995E-38</v>
      </c>
      <c r="R404" s="1">
        <v>4.3599999999999997E-40</v>
      </c>
    </row>
    <row r="405" spans="2:18" hidden="1" x14ac:dyDescent="0.2">
      <c r="B405" t="s">
        <v>3885</v>
      </c>
      <c r="C405" t="s">
        <v>22</v>
      </c>
      <c r="D405" t="s">
        <v>3886</v>
      </c>
      <c r="E405">
        <v>2.1076523994811901E-3</v>
      </c>
      <c r="F405">
        <v>39</v>
      </c>
      <c r="G405">
        <v>0</v>
      </c>
      <c r="H405">
        <v>0</v>
      </c>
      <c r="J405" t="s">
        <v>24</v>
      </c>
      <c r="K405" s="1">
        <v>6.5699999999999997E-12</v>
      </c>
      <c r="L405" s="1">
        <v>3.1400000000000003E-8</v>
      </c>
      <c r="M405">
        <v>1.7179178835251599E-3</v>
      </c>
      <c r="N405" s="1">
        <v>3.6859565057132297E-5</v>
      </c>
      <c r="O405">
        <v>-5.5424782198086699</v>
      </c>
      <c r="P405" s="1">
        <v>4.0799999999999997E-11</v>
      </c>
      <c r="Q405" s="1">
        <v>1.9500000000000001E-7</v>
      </c>
      <c r="R405" s="1">
        <v>3.5400000000000002E-10</v>
      </c>
    </row>
    <row r="406" spans="2:18" hidden="1" x14ac:dyDescent="0.2">
      <c r="B406" t="s">
        <v>3899</v>
      </c>
      <c r="C406" t="s">
        <v>22</v>
      </c>
      <c r="D406" t="s">
        <v>3900</v>
      </c>
      <c r="E406" s="1">
        <v>1.6212710765239899E-4</v>
      </c>
      <c r="F406">
        <v>3</v>
      </c>
      <c r="G406">
        <v>0</v>
      </c>
      <c r="H406">
        <v>0</v>
      </c>
      <c r="J406" t="s">
        <v>24</v>
      </c>
      <c r="K406" s="1">
        <v>5.7000000000000002E-2</v>
      </c>
      <c r="L406" s="1">
        <v>1</v>
      </c>
      <c r="M406" s="1">
        <v>1.7179178835251599E-4</v>
      </c>
      <c r="N406" s="1">
        <v>3.6859565057132297E-5</v>
      </c>
      <c r="O406">
        <v>-2.22055012492131</v>
      </c>
      <c r="P406" s="1">
        <v>0.129</v>
      </c>
      <c r="Q406" s="1">
        <v>1</v>
      </c>
      <c r="R406" s="1">
        <v>0.20300000000000001</v>
      </c>
    </row>
    <row r="407" spans="2:18" hidden="1" x14ac:dyDescent="0.2">
      <c r="B407" t="s">
        <v>3929</v>
      </c>
      <c r="C407" t="s">
        <v>22</v>
      </c>
      <c r="D407" t="s">
        <v>3930</v>
      </c>
      <c r="E407" s="1">
        <v>8.1063553826199702E-4</v>
      </c>
      <c r="F407">
        <v>15</v>
      </c>
      <c r="G407">
        <v>0</v>
      </c>
      <c r="H407">
        <v>0</v>
      </c>
      <c r="J407" t="s">
        <v>24</v>
      </c>
      <c r="K407" s="1">
        <v>2.0699999999999998E-5</v>
      </c>
      <c r="L407" s="1">
        <v>9.8900000000000002E-2</v>
      </c>
      <c r="M407" s="1">
        <v>6.8716715341006701E-4</v>
      </c>
      <c r="N407" s="1">
        <v>3.6859565057132297E-5</v>
      </c>
      <c r="O407">
        <v>-4.22055012492131</v>
      </c>
      <c r="P407" s="1">
        <v>7.3499999999999998E-5</v>
      </c>
      <c r="Q407" s="1">
        <v>0.35099999999999998</v>
      </c>
      <c r="R407" s="1">
        <v>2.7399999999999999E-4</v>
      </c>
    </row>
    <row r="408" spans="2:18" hidden="1" x14ac:dyDescent="0.2">
      <c r="B408" t="s">
        <v>3937</v>
      </c>
      <c r="C408" t="s">
        <v>22</v>
      </c>
      <c r="D408" t="s">
        <v>3938</v>
      </c>
      <c r="E408" s="1">
        <v>8.1063553826199702E-4</v>
      </c>
      <c r="F408">
        <v>15</v>
      </c>
      <c r="G408">
        <v>0</v>
      </c>
      <c r="H408">
        <v>0</v>
      </c>
      <c r="J408" t="s">
        <v>24</v>
      </c>
      <c r="K408" s="1">
        <v>2.0699999999999998E-5</v>
      </c>
      <c r="L408" s="1">
        <v>9.8900000000000002E-2</v>
      </c>
      <c r="M408" s="1">
        <v>6.8716715341006701E-4</v>
      </c>
      <c r="N408" s="1">
        <v>3.6859565057132297E-5</v>
      </c>
      <c r="O408">
        <v>-4.22055012492131</v>
      </c>
      <c r="P408" s="1">
        <v>7.3499999999999998E-5</v>
      </c>
      <c r="Q408" s="1">
        <v>0.35099999999999998</v>
      </c>
      <c r="R408" s="1">
        <v>2.7399999999999999E-4</v>
      </c>
    </row>
    <row r="409" spans="2:18" hidden="1" x14ac:dyDescent="0.2">
      <c r="B409" t="s">
        <v>3939</v>
      </c>
      <c r="C409" t="s">
        <v>22</v>
      </c>
      <c r="D409" t="s">
        <v>3940</v>
      </c>
      <c r="E409" s="1">
        <v>3.7829658452226498E-4</v>
      </c>
      <c r="F409">
        <v>7</v>
      </c>
      <c r="G409">
        <v>0</v>
      </c>
      <c r="H409">
        <v>0</v>
      </c>
      <c r="J409" t="s">
        <v>24</v>
      </c>
      <c r="K409" s="1">
        <v>3.64E-3</v>
      </c>
      <c r="L409" s="1">
        <v>1</v>
      </c>
      <c r="M409" s="1">
        <v>3.4358357670503302E-4</v>
      </c>
      <c r="N409" s="1">
        <v>3.6859565057132297E-5</v>
      </c>
      <c r="O409">
        <v>-3.22055012492131</v>
      </c>
      <c r="P409" s="1">
        <v>1.0200000000000001E-2</v>
      </c>
      <c r="Q409" s="1">
        <v>1</v>
      </c>
      <c r="R409" s="1">
        <v>2.1899999999999999E-2</v>
      </c>
    </row>
    <row r="410" spans="2:18" hidden="1" x14ac:dyDescent="0.2">
      <c r="B410" t="s">
        <v>3941</v>
      </c>
      <c r="C410" t="s">
        <v>22</v>
      </c>
      <c r="D410" t="s">
        <v>3942</v>
      </c>
      <c r="E410" s="1">
        <v>3.7829658452226498E-4</v>
      </c>
      <c r="F410">
        <v>7</v>
      </c>
      <c r="G410">
        <v>0</v>
      </c>
      <c r="H410">
        <v>0</v>
      </c>
      <c r="J410" t="s">
        <v>24</v>
      </c>
      <c r="K410" s="1">
        <v>3.64E-3</v>
      </c>
      <c r="L410" s="1">
        <v>1</v>
      </c>
      <c r="M410" s="1">
        <v>3.4358357670503302E-4</v>
      </c>
      <c r="N410" s="1">
        <v>3.6859565057132297E-5</v>
      </c>
      <c r="O410">
        <v>-3.22055012492131</v>
      </c>
      <c r="P410" s="1">
        <v>1.0200000000000001E-2</v>
      </c>
      <c r="Q410" s="1">
        <v>1</v>
      </c>
      <c r="R410" s="1">
        <v>2.1899999999999999E-2</v>
      </c>
    </row>
    <row r="411" spans="2:18" hidden="1" x14ac:dyDescent="0.2">
      <c r="B411" t="s">
        <v>3961</v>
      </c>
      <c r="C411" t="s">
        <v>22</v>
      </c>
      <c r="D411" t="s">
        <v>3962</v>
      </c>
      <c r="E411">
        <v>0</v>
      </c>
      <c r="F411">
        <v>0</v>
      </c>
      <c r="G411" s="1">
        <v>2.23713646532438E-4</v>
      </c>
      <c r="H411">
        <v>5</v>
      </c>
      <c r="J411" t="s">
        <v>24</v>
      </c>
      <c r="K411" s="1">
        <v>4.19E-2</v>
      </c>
      <c r="L411" s="1">
        <v>1</v>
      </c>
      <c r="M411" s="1">
        <v>4.29479470881291E-5</v>
      </c>
      <c r="N411" s="1">
        <v>2.2115739034279301E-4</v>
      </c>
      <c r="O411">
        <v>2.3644123757998399</v>
      </c>
      <c r="P411" s="1">
        <v>9.0399999999999994E-2</v>
      </c>
      <c r="Q411" s="1">
        <v>1</v>
      </c>
      <c r="R411" s="1">
        <v>0.153</v>
      </c>
    </row>
    <row r="412" spans="2:18" hidden="1" x14ac:dyDescent="0.2">
      <c r="B412" t="s">
        <v>3967</v>
      </c>
      <c r="C412" t="s">
        <v>22</v>
      </c>
      <c r="D412" t="s">
        <v>3968</v>
      </c>
      <c r="E412" s="1">
        <v>8.1063553826199702E-4</v>
      </c>
      <c r="F412">
        <v>15</v>
      </c>
      <c r="G412">
        <v>0</v>
      </c>
      <c r="H412">
        <v>0</v>
      </c>
      <c r="J412" t="s">
        <v>24</v>
      </c>
      <c r="K412" s="1">
        <v>2.0699999999999998E-5</v>
      </c>
      <c r="L412" s="1">
        <v>9.8900000000000002E-2</v>
      </c>
      <c r="M412" s="1">
        <v>6.8716715341006701E-4</v>
      </c>
      <c r="N412" s="1">
        <v>3.6859565057132297E-5</v>
      </c>
      <c r="O412">
        <v>-4.22055012492131</v>
      </c>
      <c r="P412" s="1">
        <v>7.3499999999999998E-5</v>
      </c>
      <c r="Q412" s="1">
        <v>0.35099999999999998</v>
      </c>
      <c r="R412" s="1">
        <v>2.7399999999999999E-4</v>
      </c>
    </row>
    <row r="413" spans="2:18" hidden="1" x14ac:dyDescent="0.2">
      <c r="B413" t="s">
        <v>3973</v>
      </c>
      <c r="C413" t="s">
        <v>22</v>
      </c>
      <c r="D413" t="s">
        <v>3974</v>
      </c>
      <c r="E413" s="1">
        <v>3.7829658452226498E-4</v>
      </c>
      <c r="F413">
        <v>7</v>
      </c>
      <c r="G413">
        <v>0</v>
      </c>
      <c r="H413">
        <v>0</v>
      </c>
      <c r="J413" t="s">
        <v>24</v>
      </c>
      <c r="K413" s="1">
        <v>3.64E-3</v>
      </c>
      <c r="L413" s="1">
        <v>1</v>
      </c>
      <c r="M413" s="1">
        <v>3.4358357670503302E-4</v>
      </c>
      <c r="N413" s="1">
        <v>3.6859565057132297E-5</v>
      </c>
      <c r="O413">
        <v>-3.22055012492131</v>
      </c>
      <c r="P413" s="1">
        <v>1.0200000000000001E-2</v>
      </c>
      <c r="Q413" s="1">
        <v>1</v>
      </c>
      <c r="R413" s="1">
        <v>2.1899999999999999E-2</v>
      </c>
    </row>
    <row r="414" spans="2:18" hidden="1" x14ac:dyDescent="0.2">
      <c r="B414" t="s">
        <v>3975</v>
      </c>
      <c r="C414" t="s">
        <v>22</v>
      </c>
      <c r="D414" t="s">
        <v>3976</v>
      </c>
      <c r="E414" s="1">
        <v>3.7829658452226498E-4</v>
      </c>
      <c r="F414">
        <v>7</v>
      </c>
      <c r="G414">
        <v>0</v>
      </c>
      <c r="H414">
        <v>0</v>
      </c>
      <c r="J414" t="s">
        <v>24</v>
      </c>
      <c r="K414" s="1">
        <v>3.64E-3</v>
      </c>
      <c r="L414" s="1">
        <v>1</v>
      </c>
      <c r="M414" s="1">
        <v>3.4358357670503302E-4</v>
      </c>
      <c r="N414" s="1">
        <v>3.6859565057132297E-5</v>
      </c>
      <c r="O414">
        <v>-3.22055012492131</v>
      </c>
      <c r="P414" s="1">
        <v>1.0200000000000001E-2</v>
      </c>
      <c r="Q414" s="1">
        <v>1</v>
      </c>
      <c r="R414" s="1">
        <v>2.1899999999999999E-2</v>
      </c>
    </row>
    <row r="415" spans="2:18" hidden="1" x14ac:dyDescent="0.2">
      <c r="B415" t="s">
        <v>3987</v>
      </c>
      <c r="C415" t="s">
        <v>22</v>
      </c>
      <c r="D415" t="s">
        <v>3988</v>
      </c>
      <c r="E415">
        <v>0</v>
      </c>
      <c r="F415">
        <v>0</v>
      </c>
      <c r="G415" s="1">
        <v>4.4742729306487698E-5</v>
      </c>
      <c r="H415">
        <v>1</v>
      </c>
      <c r="J415" t="s">
        <v>24</v>
      </c>
      <c r="K415" s="1">
        <v>0.36299999999999999</v>
      </c>
      <c r="L415" s="1">
        <v>1</v>
      </c>
      <c r="M415" s="1">
        <v>4.29479470881291E-5</v>
      </c>
      <c r="N415" s="1">
        <v>7.3719130114264595E-5</v>
      </c>
      <c r="O415">
        <v>0.77944987507869001</v>
      </c>
      <c r="P415" s="1">
        <v>0.65500000000000003</v>
      </c>
      <c r="Q415" s="1">
        <v>1</v>
      </c>
      <c r="R415" s="1">
        <v>0.72199999999999998</v>
      </c>
    </row>
    <row r="416" spans="2:18" hidden="1" x14ac:dyDescent="0.2">
      <c r="B416" t="s">
        <v>4001</v>
      </c>
      <c r="C416" t="s">
        <v>22</v>
      </c>
      <c r="D416" t="s">
        <v>4002</v>
      </c>
      <c r="E416">
        <v>1.8914829226113199E-3</v>
      </c>
      <c r="F416">
        <v>35</v>
      </c>
      <c r="G416">
        <v>0</v>
      </c>
      <c r="H416">
        <v>0</v>
      </c>
      <c r="J416" t="s">
        <v>24</v>
      </c>
      <c r="K416" s="1">
        <v>7.7899999999999997E-11</v>
      </c>
      <c r="L416" s="1">
        <v>3.72E-7</v>
      </c>
      <c r="M416">
        <v>1.54612609517265E-3</v>
      </c>
      <c r="N416" s="1">
        <v>3.6859565057132297E-5</v>
      </c>
      <c r="O416">
        <v>-5.3904751263636204</v>
      </c>
      <c r="P416" s="1">
        <v>4.4200000000000002E-10</v>
      </c>
      <c r="Q416" s="1">
        <v>2.1100000000000001E-6</v>
      </c>
      <c r="R416" s="1">
        <v>3.2000000000000001E-9</v>
      </c>
    </row>
    <row r="417" spans="2:18" hidden="1" x14ac:dyDescent="0.2">
      <c r="B417" t="s">
        <v>4003</v>
      </c>
      <c r="C417" t="s">
        <v>22</v>
      </c>
      <c r="D417" t="s">
        <v>4004</v>
      </c>
      <c r="E417" s="1">
        <v>9.1872027669692995E-4</v>
      </c>
      <c r="F417">
        <v>17</v>
      </c>
      <c r="G417">
        <v>0</v>
      </c>
      <c r="H417">
        <v>0</v>
      </c>
      <c r="J417" t="s">
        <v>24</v>
      </c>
      <c r="K417" s="1">
        <v>5.8300000000000001E-6</v>
      </c>
      <c r="L417" s="1">
        <v>2.7900000000000001E-2</v>
      </c>
      <c r="M417" s="1">
        <v>7.7306304758632501E-4</v>
      </c>
      <c r="N417" s="1">
        <v>3.6859565057132297E-5</v>
      </c>
      <c r="O417">
        <v>-4.3904751263636204</v>
      </c>
      <c r="P417" s="1">
        <v>2.1800000000000001E-5</v>
      </c>
      <c r="Q417" s="1">
        <v>0.104</v>
      </c>
      <c r="R417" s="1">
        <v>9.4400000000000004E-5</v>
      </c>
    </row>
    <row r="418" spans="2:18" hidden="1" x14ac:dyDescent="0.2">
      <c r="B418" t="s">
        <v>4011</v>
      </c>
      <c r="C418" t="s">
        <v>22</v>
      </c>
      <c r="D418" t="s">
        <v>4012</v>
      </c>
      <c r="E418">
        <v>0</v>
      </c>
      <c r="F418">
        <v>0</v>
      </c>
      <c r="G418" s="1">
        <v>4.4742729306487698E-5</v>
      </c>
      <c r="H418">
        <v>1</v>
      </c>
      <c r="J418" t="s">
        <v>24</v>
      </c>
      <c r="K418" s="1">
        <v>0.36299999999999999</v>
      </c>
      <c r="L418" s="1">
        <v>1</v>
      </c>
      <c r="M418" s="1">
        <v>4.29479470881291E-5</v>
      </c>
      <c r="N418" s="1">
        <v>7.3719130114264595E-5</v>
      </c>
      <c r="O418">
        <v>0.77944987507869001</v>
      </c>
      <c r="P418" s="1">
        <v>0.65500000000000003</v>
      </c>
      <c r="Q418" s="1">
        <v>1</v>
      </c>
      <c r="R418" s="1">
        <v>0.72199999999999998</v>
      </c>
    </row>
    <row r="419" spans="2:18" hidden="1" x14ac:dyDescent="0.2">
      <c r="B419" t="s">
        <v>4013</v>
      </c>
      <c r="C419" t="s">
        <v>22</v>
      </c>
      <c r="D419" t="s">
        <v>4014</v>
      </c>
      <c r="E419">
        <v>0</v>
      </c>
      <c r="F419">
        <v>0</v>
      </c>
      <c r="G419" s="1">
        <v>4.4742729306487698E-5</v>
      </c>
      <c r="H419">
        <v>1</v>
      </c>
      <c r="J419" t="s">
        <v>24</v>
      </c>
      <c r="K419" s="1">
        <v>0.36299999999999999</v>
      </c>
      <c r="L419" s="1">
        <v>1</v>
      </c>
      <c r="M419" s="1">
        <v>4.29479470881291E-5</v>
      </c>
      <c r="N419" s="1">
        <v>7.3719130114264595E-5</v>
      </c>
      <c r="O419">
        <v>0.77944987507869001</v>
      </c>
      <c r="P419" s="1">
        <v>0.65500000000000003</v>
      </c>
      <c r="Q419" s="1">
        <v>1</v>
      </c>
      <c r="R419" s="1">
        <v>0.72199999999999998</v>
      </c>
    </row>
    <row r="420" spans="2:18" hidden="1" x14ac:dyDescent="0.2">
      <c r="B420" t="s">
        <v>4037</v>
      </c>
      <c r="C420" t="s">
        <v>22</v>
      </c>
      <c r="D420" t="s">
        <v>4038</v>
      </c>
      <c r="E420">
        <v>8.8629485516644995E-3</v>
      </c>
      <c r="F420">
        <v>164</v>
      </c>
      <c r="G420">
        <v>0</v>
      </c>
      <c r="H420">
        <v>0</v>
      </c>
      <c r="J420" t="s">
        <v>24</v>
      </c>
      <c r="K420" s="1">
        <v>1.8299999999999999E-45</v>
      </c>
      <c r="L420" s="1">
        <v>8.7400000000000003E-42</v>
      </c>
      <c r="M420">
        <v>7.0864112695413102E-3</v>
      </c>
      <c r="N420" s="1">
        <v>3.6859565057132297E-5</v>
      </c>
      <c r="O420">
        <v>-7.5868723391671198</v>
      </c>
      <c r="P420" s="1">
        <v>1.8100000000000001E-43</v>
      </c>
      <c r="Q420" s="1">
        <v>8.6700000000000007E-40</v>
      </c>
      <c r="R420" s="1">
        <v>1.7300000000000001E-41</v>
      </c>
    </row>
    <row r="421" spans="2:18" hidden="1" x14ac:dyDescent="0.2">
      <c r="B421" t="s">
        <v>4045</v>
      </c>
      <c r="C421" t="s">
        <v>22</v>
      </c>
      <c r="D421" t="s">
        <v>4046</v>
      </c>
      <c r="E421">
        <v>1.7293558149589199E-3</v>
      </c>
      <c r="F421">
        <v>32</v>
      </c>
      <c r="G421">
        <v>0</v>
      </c>
      <c r="H421">
        <v>0</v>
      </c>
      <c r="J421" t="s">
        <v>24</v>
      </c>
      <c r="K421" s="1">
        <v>4.9900000000000003E-10</v>
      </c>
      <c r="L421" s="1">
        <v>2.3800000000000001E-6</v>
      </c>
      <c r="M421">
        <v>1.41728225390826E-3</v>
      </c>
      <c r="N421" s="1">
        <v>3.6859565057132297E-5</v>
      </c>
      <c r="O421">
        <v>-5.2649442442797598</v>
      </c>
      <c r="P421" s="1">
        <v>2.6500000000000002E-9</v>
      </c>
      <c r="Q421" s="1">
        <v>1.27E-5</v>
      </c>
      <c r="R421" s="1">
        <v>1.7500000000000001E-8</v>
      </c>
    </row>
    <row r="422" spans="2:18" hidden="1" x14ac:dyDescent="0.2">
      <c r="B422" t="s">
        <v>4047</v>
      </c>
      <c r="C422" t="s">
        <v>22</v>
      </c>
      <c r="D422" t="s">
        <v>4048</v>
      </c>
      <c r="E422">
        <v>1.7293558149589199E-3</v>
      </c>
      <c r="F422">
        <v>32</v>
      </c>
      <c r="G422">
        <v>0</v>
      </c>
      <c r="H422">
        <v>0</v>
      </c>
      <c r="J422" t="s">
        <v>24</v>
      </c>
      <c r="K422" s="1">
        <v>4.9900000000000003E-10</v>
      </c>
      <c r="L422" s="1">
        <v>2.3800000000000001E-6</v>
      </c>
      <c r="M422">
        <v>1.41728225390826E-3</v>
      </c>
      <c r="N422" s="1">
        <v>3.6859565057132297E-5</v>
      </c>
      <c r="O422">
        <v>-5.2649442442797598</v>
      </c>
      <c r="P422" s="1">
        <v>2.6500000000000002E-9</v>
      </c>
      <c r="Q422" s="1">
        <v>1.27E-5</v>
      </c>
      <c r="R422" s="1">
        <v>1.7500000000000001E-8</v>
      </c>
    </row>
    <row r="423" spans="2:18" hidden="1" x14ac:dyDescent="0.2">
      <c r="B423" t="s">
        <v>4055</v>
      </c>
      <c r="C423" t="s">
        <v>22</v>
      </c>
      <c r="D423" t="s">
        <v>4056</v>
      </c>
      <c r="E423">
        <v>0</v>
      </c>
      <c r="F423">
        <v>0</v>
      </c>
      <c r="G423" s="1">
        <v>4.4742729306487698E-5</v>
      </c>
      <c r="H423">
        <v>1</v>
      </c>
      <c r="J423" t="s">
        <v>24</v>
      </c>
      <c r="K423" s="1">
        <v>0.36299999999999999</v>
      </c>
      <c r="L423" s="1">
        <v>1</v>
      </c>
      <c r="M423" s="1">
        <v>4.29479470881291E-5</v>
      </c>
      <c r="N423" s="1">
        <v>7.3719130114264595E-5</v>
      </c>
      <c r="O423">
        <v>0.77944987507869001</v>
      </c>
      <c r="P423" s="1">
        <v>0.65500000000000003</v>
      </c>
      <c r="Q423" s="1">
        <v>1</v>
      </c>
      <c r="R423" s="1">
        <v>0.72199999999999998</v>
      </c>
    </row>
    <row r="424" spans="2:18" hidden="1" x14ac:dyDescent="0.2">
      <c r="B424" t="s">
        <v>4057</v>
      </c>
      <c r="C424" t="s">
        <v>22</v>
      </c>
      <c r="D424" t="s">
        <v>4058</v>
      </c>
      <c r="E424" s="1">
        <v>3.7829658452226498E-4</v>
      </c>
      <c r="F424">
        <v>7</v>
      </c>
      <c r="G424">
        <v>0</v>
      </c>
      <c r="H424">
        <v>0</v>
      </c>
      <c r="J424" t="s">
        <v>24</v>
      </c>
      <c r="K424" s="1">
        <v>3.64E-3</v>
      </c>
      <c r="L424" s="1">
        <v>1</v>
      </c>
      <c r="M424" s="1">
        <v>3.4358357670503302E-4</v>
      </c>
      <c r="N424" s="1">
        <v>3.6859565057132297E-5</v>
      </c>
      <c r="O424">
        <v>-3.22055012492131</v>
      </c>
      <c r="P424" s="1">
        <v>1.0200000000000001E-2</v>
      </c>
      <c r="Q424" s="1">
        <v>1</v>
      </c>
      <c r="R424" s="1">
        <v>2.1899999999999999E-2</v>
      </c>
    </row>
    <row r="425" spans="2:18" hidden="1" x14ac:dyDescent="0.2">
      <c r="B425" t="s">
        <v>4059</v>
      </c>
      <c r="C425" t="s">
        <v>22</v>
      </c>
      <c r="D425" t="s">
        <v>4060</v>
      </c>
      <c r="E425">
        <v>2.1616947686986599E-3</v>
      </c>
      <c r="F425">
        <v>40</v>
      </c>
      <c r="G425">
        <v>0</v>
      </c>
      <c r="H425">
        <v>0</v>
      </c>
      <c r="J425" t="s">
        <v>24</v>
      </c>
      <c r="K425" s="1">
        <v>3.55E-12</v>
      </c>
      <c r="L425" s="1">
        <v>1.6899999999999999E-8</v>
      </c>
      <c r="M425">
        <v>1.7608658306132901E-3</v>
      </c>
      <c r="N425" s="1">
        <v>3.6859565057132297E-5</v>
      </c>
      <c r="O425">
        <v>-5.5781021295393902</v>
      </c>
      <c r="P425" s="1">
        <v>2.25E-11</v>
      </c>
      <c r="Q425" s="1">
        <v>1.08E-7</v>
      </c>
      <c r="R425" s="1">
        <v>2.0499999999999999E-10</v>
      </c>
    </row>
    <row r="426" spans="2:18" hidden="1" x14ac:dyDescent="0.2">
      <c r="B426" t="s">
        <v>4065</v>
      </c>
      <c r="C426" t="s">
        <v>22</v>
      </c>
      <c r="D426" t="s">
        <v>4066</v>
      </c>
      <c r="E426" s="1">
        <v>8.1063553826199702E-4</v>
      </c>
      <c r="F426">
        <v>15</v>
      </c>
      <c r="G426">
        <v>0</v>
      </c>
      <c r="H426">
        <v>0</v>
      </c>
      <c r="J426" t="s">
        <v>24</v>
      </c>
      <c r="K426" s="1">
        <v>2.0699999999999998E-5</v>
      </c>
      <c r="L426" s="1">
        <v>9.8900000000000002E-2</v>
      </c>
      <c r="M426" s="1">
        <v>6.8716715341006701E-4</v>
      </c>
      <c r="N426" s="1">
        <v>3.6859565057132297E-5</v>
      </c>
      <c r="O426">
        <v>-4.22055012492131</v>
      </c>
      <c r="P426" s="1">
        <v>7.3499999999999998E-5</v>
      </c>
      <c r="Q426" s="1">
        <v>0.35099999999999998</v>
      </c>
      <c r="R426" s="1">
        <v>2.7399999999999999E-4</v>
      </c>
    </row>
    <row r="427" spans="2:18" hidden="1" x14ac:dyDescent="0.2">
      <c r="B427" t="s">
        <v>4067</v>
      </c>
      <c r="C427" t="s">
        <v>22</v>
      </c>
      <c r="D427" t="s">
        <v>4068</v>
      </c>
      <c r="E427">
        <v>0</v>
      </c>
      <c r="F427">
        <v>0</v>
      </c>
      <c r="G427" s="1">
        <v>4.4742729306487698E-5</v>
      </c>
      <c r="H427">
        <v>1</v>
      </c>
      <c r="J427" t="s">
        <v>24</v>
      </c>
      <c r="K427" s="1">
        <v>0.36299999999999999</v>
      </c>
      <c r="L427" s="1">
        <v>1</v>
      </c>
      <c r="M427" s="1">
        <v>4.29479470881291E-5</v>
      </c>
      <c r="N427" s="1">
        <v>7.3719130114264595E-5</v>
      </c>
      <c r="O427">
        <v>0.77944987507869001</v>
      </c>
      <c r="P427" s="1">
        <v>0.65500000000000003</v>
      </c>
      <c r="Q427" s="1">
        <v>1</v>
      </c>
      <c r="R427" s="1">
        <v>0.72199999999999998</v>
      </c>
    </row>
    <row r="428" spans="2:18" hidden="1" x14ac:dyDescent="0.2">
      <c r="B428" t="s">
        <v>4069</v>
      </c>
      <c r="C428" t="s">
        <v>22</v>
      </c>
      <c r="D428" t="s">
        <v>4070</v>
      </c>
      <c r="E428" s="1">
        <v>3.7829658452226498E-4</v>
      </c>
      <c r="F428">
        <v>7</v>
      </c>
      <c r="G428">
        <v>0</v>
      </c>
      <c r="H428">
        <v>0</v>
      </c>
      <c r="J428" t="s">
        <v>24</v>
      </c>
      <c r="K428" s="1">
        <v>3.64E-3</v>
      </c>
      <c r="L428" s="1">
        <v>1</v>
      </c>
      <c r="M428" s="1">
        <v>3.4358357670503302E-4</v>
      </c>
      <c r="N428" s="1">
        <v>3.6859565057132297E-5</v>
      </c>
      <c r="O428">
        <v>-3.22055012492131</v>
      </c>
      <c r="P428" s="1">
        <v>1.0200000000000001E-2</v>
      </c>
      <c r="Q428" s="1">
        <v>1</v>
      </c>
      <c r="R428" s="1">
        <v>2.1899999999999999E-2</v>
      </c>
    </row>
    <row r="429" spans="2:18" hidden="1" x14ac:dyDescent="0.2">
      <c r="B429" t="s">
        <v>4075</v>
      </c>
      <c r="C429" t="s">
        <v>22</v>
      </c>
      <c r="D429" t="s">
        <v>4076</v>
      </c>
      <c r="E429">
        <v>2.1076523994811901E-3</v>
      </c>
      <c r="F429">
        <v>39</v>
      </c>
      <c r="G429">
        <v>0</v>
      </c>
      <c r="H429">
        <v>0</v>
      </c>
      <c r="J429" t="s">
        <v>24</v>
      </c>
      <c r="K429" s="1">
        <v>6.5699999999999997E-12</v>
      </c>
      <c r="L429" s="1">
        <v>3.1400000000000003E-8</v>
      </c>
      <c r="M429">
        <v>1.7179178835251599E-3</v>
      </c>
      <c r="N429" s="1">
        <v>3.6859565057132297E-5</v>
      </c>
      <c r="O429">
        <v>-5.5424782198086699</v>
      </c>
      <c r="P429" s="1">
        <v>4.0799999999999997E-11</v>
      </c>
      <c r="Q429" s="1">
        <v>1.9500000000000001E-7</v>
      </c>
      <c r="R429" s="1">
        <v>3.5400000000000002E-10</v>
      </c>
    </row>
    <row r="430" spans="2:18" hidden="1" x14ac:dyDescent="0.2">
      <c r="B430" t="s">
        <v>4111</v>
      </c>
      <c r="C430" t="s">
        <v>22</v>
      </c>
      <c r="D430" t="s">
        <v>4112</v>
      </c>
      <c r="E430" s="1">
        <v>5.4042369217466497E-4</v>
      </c>
      <c r="F430">
        <v>10</v>
      </c>
      <c r="G430">
        <v>0</v>
      </c>
      <c r="H430">
        <v>0</v>
      </c>
      <c r="J430" t="s">
        <v>24</v>
      </c>
      <c r="K430" s="1">
        <v>5.0900000000000001E-4</v>
      </c>
      <c r="L430" s="1">
        <v>1</v>
      </c>
      <c r="M430" s="1">
        <v>4.7242741796942099E-4</v>
      </c>
      <c r="N430" s="1">
        <v>3.6859565057132297E-5</v>
      </c>
      <c r="O430">
        <v>-3.6799817435586002</v>
      </c>
      <c r="P430" s="1">
        <v>1.57E-3</v>
      </c>
      <c r="Q430" s="1">
        <v>1</v>
      </c>
      <c r="R430" s="1">
        <v>4.4099999999999999E-3</v>
      </c>
    </row>
    <row r="431" spans="2:18" hidden="1" x14ac:dyDescent="0.2">
      <c r="B431" t="s">
        <v>4115</v>
      </c>
      <c r="C431" t="s">
        <v>22</v>
      </c>
      <c r="D431" t="s">
        <v>4116</v>
      </c>
      <c r="E431" s="1">
        <v>5.4042369217466497E-4</v>
      </c>
      <c r="F431">
        <v>10</v>
      </c>
      <c r="G431">
        <v>0</v>
      </c>
      <c r="H431">
        <v>0</v>
      </c>
      <c r="J431" t="s">
        <v>24</v>
      </c>
      <c r="K431" s="1">
        <v>5.0900000000000001E-4</v>
      </c>
      <c r="L431" s="1">
        <v>1</v>
      </c>
      <c r="M431" s="1">
        <v>4.7242741796942099E-4</v>
      </c>
      <c r="N431" s="1">
        <v>3.6859565057132297E-5</v>
      </c>
      <c r="O431">
        <v>-3.6799817435586002</v>
      </c>
      <c r="P431" s="1">
        <v>1.57E-3</v>
      </c>
      <c r="Q431" s="1">
        <v>1</v>
      </c>
      <c r="R431" s="1">
        <v>4.4099999999999999E-3</v>
      </c>
    </row>
    <row r="432" spans="2:18" hidden="1" x14ac:dyDescent="0.2">
      <c r="B432" t="s">
        <v>4129</v>
      </c>
      <c r="C432" t="s">
        <v>22</v>
      </c>
      <c r="D432" t="s">
        <v>4130</v>
      </c>
      <c r="E432" s="1">
        <v>5.4042369217466497E-4</v>
      </c>
      <c r="F432">
        <v>10</v>
      </c>
      <c r="G432">
        <v>0</v>
      </c>
      <c r="H432">
        <v>0</v>
      </c>
      <c r="J432" t="s">
        <v>24</v>
      </c>
      <c r="K432" s="1">
        <v>5.0900000000000001E-4</v>
      </c>
      <c r="L432" s="1">
        <v>1</v>
      </c>
      <c r="M432" s="1">
        <v>4.7242741796942099E-4</v>
      </c>
      <c r="N432" s="1">
        <v>3.6859565057132297E-5</v>
      </c>
      <c r="O432">
        <v>-3.6799817435586002</v>
      </c>
      <c r="P432" s="1">
        <v>1.57E-3</v>
      </c>
      <c r="Q432" s="1">
        <v>1</v>
      </c>
      <c r="R432" s="1">
        <v>4.4099999999999999E-3</v>
      </c>
    </row>
    <row r="433" spans="2:18" hidden="1" x14ac:dyDescent="0.2">
      <c r="B433" t="s">
        <v>4137</v>
      </c>
      <c r="C433" t="s">
        <v>22</v>
      </c>
      <c r="D433" t="s">
        <v>4138</v>
      </c>
      <c r="E433">
        <v>0</v>
      </c>
      <c r="F433">
        <v>0</v>
      </c>
      <c r="G433" s="1">
        <v>4.4742729306487698E-5</v>
      </c>
      <c r="H433">
        <v>1</v>
      </c>
      <c r="J433" t="s">
        <v>24</v>
      </c>
      <c r="K433" s="1">
        <v>0.36299999999999999</v>
      </c>
      <c r="L433" s="1">
        <v>1</v>
      </c>
      <c r="M433" s="1">
        <v>4.29479470881291E-5</v>
      </c>
      <c r="N433" s="1">
        <v>7.3719130114264595E-5</v>
      </c>
      <c r="O433">
        <v>0.77944987507869001</v>
      </c>
      <c r="P433" s="1">
        <v>0.65500000000000003</v>
      </c>
      <c r="Q433" s="1">
        <v>1</v>
      </c>
      <c r="R433" s="1">
        <v>0.72199999999999998</v>
      </c>
    </row>
    <row r="434" spans="2:18" hidden="1" x14ac:dyDescent="0.2">
      <c r="B434" t="s">
        <v>4141</v>
      </c>
      <c r="C434" t="s">
        <v>22</v>
      </c>
      <c r="D434" t="s">
        <v>4142</v>
      </c>
      <c r="E434">
        <v>2.1076523994811901E-3</v>
      </c>
      <c r="F434">
        <v>39</v>
      </c>
      <c r="G434">
        <v>0</v>
      </c>
      <c r="H434">
        <v>0</v>
      </c>
      <c r="J434" t="s">
        <v>24</v>
      </c>
      <c r="K434" s="1">
        <v>6.5699999999999997E-12</v>
      </c>
      <c r="L434" s="1">
        <v>3.1400000000000003E-8</v>
      </c>
      <c r="M434">
        <v>1.7179178835251599E-3</v>
      </c>
      <c r="N434" s="1">
        <v>3.6859565057132297E-5</v>
      </c>
      <c r="O434">
        <v>-5.5424782198086699</v>
      </c>
      <c r="P434" s="1">
        <v>4.0799999999999997E-11</v>
      </c>
      <c r="Q434" s="1">
        <v>1.9500000000000001E-7</v>
      </c>
      <c r="R434" s="1">
        <v>3.5400000000000002E-10</v>
      </c>
    </row>
    <row r="435" spans="2:18" hidden="1" x14ac:dyDescent="0.2">
      <c r="B435" t="s">
        <v>4149</v>
      </c>
      <c r="C435" t="s">
        <v>22</v>
      </c>
      <c r="D435" t="s">
        <v>4150</v>
      </c>
      <c r="E435" s="1">
        <v>9.1872027669692995E-4</v>
      </c>
      <c r="F435">
        <v>17</v>
      </c>
      <c r="G435">
        <v>0</v>
      </c>
      <c r="H435">
        <v>0</v>
      </c>
      <c r="J435" t="s">
        <v>24</v>
      </c>
      <c r="K435" s="1">
        <v>5.8300000000000001E-6</v>
      </c>
      <c r="L435" s="1">
        <v>2.7900000000000001E-2</v>
      </c>
      <c r="M435" s="1">
        <v>7.7306304758632501E-4</v>
      </c>
      <c r="N435" s="1">
        <v>3.6859565057132297E-5</v>
      </c>
      <c r="O435">
        <v>-4.3904751263636204</v>
      </c>
      <c r="P435" s="1">
        <v>2.1800000000000001E-5</v>
      </c>
      <c r="Q435" s="1">
        <v>0.104</v>
      </c>
      <c r="R435" s="1">
        <v>9.4400000000000004E-5</v>
      </c>
    </row>
    <row r="436" spans="2:18" hidden="1" x14ac:dyDescent="0.2">
      <c r="B436" t="s">
        <v>4159</v>
      </c>
      <c r="C436" t="s">
        <v>22</v>
      </c>
      <c r="D436" t="s">
        <v>4160</v>
      </c>
      <c r="E436" s="1">
        <v>1.0808473843493199E-4</v>
      </c>
      <c r="F436">
        <v>2</v>
      </c>
      <c r="G436">
        <v>0</v>
      </c>
      <c r="H436">
        <v>0</v>
      </c>
      <c r="J436" t="s">
        <v>24</v>
      </c>
      <c r="K436" s="1">
        <v>0.12</v>
      </c>
      <c r="L436" s="1">
        <v>1</v>
      </c>
      <c r="M436" s="1">
        <v>1.28843841264387E-4</v>
      </c>
      <c r="N436" s="1">
        <v>3.6859565057132297E-5</v>
      </c>
      <c r="O436">
        <v>-1.8055126256424601</v>
      </c>
      <c r="P436" s="1">
        <v>0.248</v>
      </c>
      <c r="Q436" s="1">
        <v>1</v>
      </c>
      <c r="R436" s="1">
        <v>0.34399999999999997</v>
      </c>
    </row>
    <row r="437" spans="2:18" hidden="1" x14ac:dyDescent="0.2">
      <c r="B437" t="s">
        <v>4163</v>
      </c>
      <c r="C437" t="s">
        <v>22</v>
      </c>
      <c r="D437" t="s">
        <v>4164</v>
      </c>
      <c r="E437" s="1">
        <v>3.2425421530479797E-4</v>
      </c>
      <c r="F437">
        <v>6</v>
      </c>
      <c r="G437">
        <v>0</v>
      </c>
      <c r="H437">
        <v>0</v>
      </c>
      <c r="J437" t="s">
        <v>24</v>
      </c>
      <c r="K437" s="1">
        <v>7.1000000000000004E-3</v>
      </c>
      <c r="L437" s="1">
        <v>1</v>
      </c>
      <c r="M437" s="1">
        <v>3.0063562961690402E-4</v>
      </c>
      <c r="N437" s="1">
        <v>3.6859565057132297E-5</v>
      </c>
      <c r="O437">
        <v>-3.0279050469789102</v>
      </c>
      <c r="P437" s="1">
        <v>1.9099999999999999E-2</v>
      </c>
      <c r="Q437" s="1">
        <v>1</v>
      </c>
      <c r="R437" s="1">
        <v>3.8300000000000001E-2</v>
      </c>
    </row>
    <row r="438" spans="2:18" hidden="1" x14ac:dyDescent="0.2">
      <c r="B438" t="s">
        <v>4167</v>
      </c>
      <c r="C438" t="s">
        <v>22</v>
      </c>
      <c r="D438" t="s">
        <v>4168</v>
      </c>
      <c r="E438" s="1">
        <v>3.7829658452226498E-4</v>
      </c>
      <c r="F438">
        <v>7</v>
      </c>
      <c r="G438">
        <v>0</v>
      </c>
      <c r="H438">
        <v>0</v>
      </c>
      <c r="J438" t="s">
        <v>24</v>
      </c>
      <c r="K438" s="1">
        <v>3.64E-3</v>
      </c>
      <c r="L438" s="1">
        <v>1</v>
      </c>
      <c r="M438" s="1">
        <v>3.4358357670503302E-4</v>
      </c>
      <c r="N438" s="1">
        <v>3.6859565057132297E-5</v>
      </c>
      <c r="O438">
        <v>-3.22055012492131</v>
      </c>
      <c r="P438" s="1">
        <v>1.0200000000000001E-2</v>
      </c>
      <c r="Q438" s="1">
        <v>1</v>
      </c>
      <c r="R438" s="1">
        <v>2.1899999999999999E-2</v>
      </c>
    </row>
    <row r="439" spans="2:18" hidden="1" x14ac:dyDescent="0.2">
      <c r="B439" t="s">
        <v>4169</v>
      </c>
      <c r="C439" t="s">
        <v>22</v>
      </c>
      <c r="D439" t="s">
        <v>4170</v>
      </c>
      <c r="E439">
        <v>0</v>
      </c>
      <c r="F439">
        <v>0</v>
      </c>
      <c r="G439" s="1">
        <v>1.7897091722595001E-4</v>
      </c>
      <c r="H439">
        <v>4</v>
      </c>
      <c r="J439" t="s">
        <v>24</v>
      </c>
      <c r="K439" s="1">
        <v>6.88E-2</v>
      </c>
      <c r="L439" s="1">
        <v>1</v>
      </c>
      <c r="M439" s="1">
        <v>4.29479470881291E-5</v>
      </c>
      <c r="N439" s="1">
        <v>1.8429782528566101E-4</v>
      </c>
      <c r="O439">
        <v>2.10137796996605</v>
      </c>
      <c r="P439" s="1">
        <v>0.14699999999999999</v>
      </c>
      <c r="Q439" s="1">
        <v>1</v>
      </c>
      <c r="R439" s="1">
        <v>0.22600000000000001</v>
      </c>
    </row>
    <row r="440" spans="2:18" hidden="1" x14ac:dyDescent="0.2">
      <c r="B440" t="s">
        <v>4171</v>
      </c>
      <c r="C440" t="s">
        <v>22</v>
      </c>
      <c r="D440" t="s">
        <v>4172</v>
      </c>
      <c r="E440" s="1">
        <v>7.0255079982706398E-4</v>
      </c>
      <c r="F440">
        <v>13</v>
      </c>
      <c r="G440">
        <v>0</v>
      </c>
      <c r="H440">
        <v>0</v>
      </c>
      <c r="J440" t="s">
        <v>24</v>
      </c>
      <c r="K440" s="1">
        <v>7.3899999999999994E-5</v>
      </c>
      <c r="L440" s="1">
        <v>0.35299999999999998</v>
      </c>
      <c r="M440" s="1">
        <v>6.0127125923380804E-4</v>
      </c>
      <c r="N440" s="1">
        <v>3.6859565057132297E-5</v>
      </c>
      <c r="O440">
        <v>-4.0279050469789102</v>
      </c>
      <c r="P440" s="1">
        <v>2.4899999999999998E-4</v>
      </c>
      <c r="Q440" s="1">
        <v>1</v>
      </c>
      <c r="R440" s="1">
        <v>8.1499999999999997E-4</v>
      </c>
    </row>
    <row r="441" spans="2:18" hidden="1" x14ac:dyDescent="0.2">
      <c r="B441" t="s">
        <v>4189</v>
      </c>
      <c r="C441" t="s">
        <v>22</v>
      </c>
      <c r="D441" t="s">
        <v>4190</v>
      </c>
      <c r="E441">
        <v>8.4846519671422302E-3</v>
      </c>
      <c r="F441">
        <v>157</v>
      </c>
      <c r="G441">
        <v>0</v>
      </c>
      <c r="H441">
        <v>0</v>
      </c>
      <c r="J441" t="s">
        <v>24</v>
      </c>
      <c r="K441" s="1">
        <v>1.32E-43</v>
      </c>
      <c r="L441" s="1">
        <v>6.3299999999999999E-40</v>
      </c>
      <c r="M441">
        <v>6.7857756399244103E-3</v>
      </c>
      <c r="N441" s="1">
        <v>3.6859565057132297E-5</v>
      </c>
      <c r="O441">
        <v>-7.5243308730984104</v>
      </c>
      <c r="P441" s="1">
        <v>1.12E-41</v>
      </c>
      <c r="Q441" s="1">
        <v>5.3699999999999995E-38</v>
      </c>
      <c r="R441" s="1">
        <v>4.3599999999999997E-40</v>
      </c>
    </row>
    <row r="442" spans="2:18" hidden="1" x14ac:dyDescent="0.2">
      <c r="B442" t="s">
        <v>4209</v>
      </c>
      <c r="C442" t="s">
        <v>22</v>
      </c>
      <c r="D442" t="s">
        <v>4210</v>
      </c>
      <c r="E442">
        <v>8.4846519671422302E-3</v>
      </c>
      <c r="F442">
        <v>157</v>
      </c>
      <c r="G442">
        <v>0</v>
      </c>
      <c r="H442">
        <v>0</v>
      </c>
      <c r="J442" t="s">
        <v>24</v>
      </c>
      <c r="K442" s="1">
        <v>1.32E-43</v>
      </c>
      <c r="L442" s="1">
        <v>6.3299999999999999E-40</v>
      </c>
      <c r="M442">
        <v>6.7857756399244103E-3</v>
      </c>
      <c r="N442" s="1">
        <v>3.6859565057132297E-5</v>
      </c>
      <c r="O442">
        <v>-7.5243308730984104</v>
      </c>
      <c r="P442" s="1">
        <v>1.12E-41</v>
      </c>
      <c r="Q442" s="1">
        <v>5.3699999999999995E-38</v>
      </c>
      <c r="R442" s="1">
        <v>4.3599999999999997E-40</v>
      </c>
    </row>
    <row r="443" spans="2:18" hidden="1" x14ac:dyDescent="0.2">
      <c r="B443" t="s">
        <v>4213</v>
      </c>
      <c r="C443" t="s">
        <v>22</v>
      </c>
      <c r="D443" t="s">
        <v>4214</v>
      </c>
      <c r="E443">
        <v>0</v>
      </c>
      <c r="F443">
        <v>0</v>
      </c>
      <c r="G443" s="1">
        <v>8.9485458612975397E-5</v>
      </c>
      <c r="H443">
        <v>2</v>
      </c>
      <c r="J443" t="s">
        <v>24</v>
      </c>
      <c r="K443" s="1">
        <v>0.19800000000000001</v>
      </c>
      <c r="L443" s="1">
        <v>1</v>
      </c>
      <c r="M443" s="1">
        <v>4.29479470881291E-5</v>
      </c>
      <c r="N443" s="1">
        <v>1.10578695171396E-4</v>
      </c>
      <c r="O443">
        <v>1.3644123757998401</v>
      </c>
      <c r="P443" s="1">
        <v>0.39500000000000002</v>
      </c>
      <c r="Q443" s="1">
        <v>1</v>
      </c>
      <c r="R443" s="1">
        <v>0.496</v>
      </c>
    </row>
    <row r="444" spans="2:18" hidden="1" x14ac:dyDescent="0.2">
      <c r="B444" t="s">
        <v>4231</v>
      </c>
      <c r="C444" t="s">
        <v>22</v>
      </c>
      <c r="D444" t="s">
        <v>4232</v>
      </c>
      <c r="E444" s="1">
        <v>5.4042369217466497E-4</v>
      </c>
      <c r="F444">
        <v>10</v>
      </c>
      <c r="G444">
        <v>0</v>
      </c>
      <c r="H444">
        <v>0</v>
      </c>
      <c r="J444" t="s">
        <v>24</v>
      </c>
      <c r="K444" s="1">
        <v>5.0900000000000001E-4</v>
      </c>
      <c r="L444" s="1">
        <v>1</v>
      </c>
      <c r="M444" s="1">
        <v>4.7242741796942099E-4</v>
      </c>
      <c r="N444" s="1">
        <v>3.6859565057132297E-5</v>
      </c>
      <c r="O444">
        <v>-3.6799817435586002</v>
      </c>
      <c r="P444" s="1">
        <v>1.57E-3</v>
      </c>
      <c r="Q444" s="1">
        <v>1</v>
      </c>
      <c r="R444" s="1">
        <v>4.4099999999999999E-3</v>
      </c>
    </row>
    <row r="445" spans="2:18" hidden="1" x14ac:dyDescent="0.2">
      <c r="B445" t="s">
        <v>4233</v>
      </c>
      <c r="C445" t="s">
        <v>22</v>
      </c>
      <c r="D445" t="s">
        <v>4234</v>
      </c>
      <c r="E445" s="1">
        <v>5.4042369217466497E-4</v>
      </c>
      <c r="F445">
        <v>10</v>
      </c>
      <c r="G445">
        <v>0</v>
      </c>
      <c r="H445">
        <v>0</v>
      </c>
      <c r="J445" t="s">
        <v>24</v>
      </c>
      <c r="K445" s="1">
        <v>5.0900000000000001E-4</v>
      </c>
      <c r="L445" s="1">
        <v>1</v>
      </c>
      <c r="M445" s="1">
        <v>4.7242741796942099E-4</v>
      </c>
      <c r="N445" s="1">
        <v>3.6859565057132297E-5</v>
      </c>
      <c r="O445">
        <v>-3.6799817435586002</v>
      </c>
      <c r="P445" s="1">
        <v>1.57E-3</v>
      </c>
      <c r="Q445" s="1">
        <v>1</v>
      </c>
      <c r="R445" s="1">
        <v>4.4099999999999999E-3</v>
      </c>
    </row>
    <row r="446" spans="2:18" hidden="1" x14ac:dyDescent="0.2">
      <c r="B446" t="s">
        <v>4235</v>
      </c>
      <c r="C446" t="s">
        <v>22</v>
      </c>
      <c r="D446" t="s">
        <v>4236</v>
      </c>
      <c r="E446">
        <v>1.9455252918287899E-3</v>
      </c>
      <c r="F446">
        <v>36</v>
      </c>
      <c r="G446">
        <v>0</v>
      </c>
      <c r="H446">
        <v>0</v>
      </c>
      <c r="J446" t="s">
        <v>24</v>
      </c>
      <c r="K446" s="1">
        <v>4.1899999999999999E-11</v>
      </c>
      <c r="L446" s="1">
        <v>2.0100000000000001E-7</v>
      </c>
      <c r="M446">
        <v>1.5890740422607799E-3</v>
      </c>
      <c r="N446" s="1">
        <v>3.6859565057132297E-5</v>
      </c>
      <c r="O446">
        <v>-5.4300034905502601</v>
      </c>
      <c r="P446" s="1">
        <v>2.4299999999999999E-10</v>
      </c>
      <c r="Q446" s="1">
        <v>1.1599999999999999E-6</v>
      </c>
      <c r="R446" s="1">
        <v>2.0000000000000001E-9</v>
      </c>
    </row>
    <row r="447" spans="2:18" hidden="1" x14ac:dyDescent="0.2">
      <c r="B447" t="s">
        <v>4237</v>
      </c>
      <c r="C447" t="s">
        <v>22</v>
      </c>
      <c r="D447" t="s">
        <v>4238</v>
      </c>
      <c r="E447">
        <v>1.3510592304366599E-3</v>
      </c>
      <c r="F447">
        <v>25</v>
      </c>
      <c r="G447">
        <v>0</v>
      </c>
      <c r="H447">
        <v>0</v>
      </c>
      <c r="J447" t="s">
        <v>24</v>
      </c>
      <c r="K447" s="1">
        <v>3.8700000000000002E-8</v>
      </c>
      <c r="L447" s="1">
        <v>1.85E-4</v>
      </c>
      <c r="M447">
        <v>1.11664662429135E-3</v>
      </c>
      <c r="N447" s="1">
        <v>3.6859565057132297E-5</v>
      </c>
      <c r="O447">
        <v>-4.9209898430623999</v>
      </c>
      <c r="P447" s="1">
        <v>1.7499999999999999E-7</v>
      </c>
      <c r="Q447" s="1">
        <v>8.3600000000000005E-4</v>
      </c>
      <c r="R447" s="1">
        <v>9.6599999999999994E-7</v>
      </c>
    </row>
    <row r="448" spans="2:18" hidden="1" x14ac:dyDescent="0.2">
      <c r="B448" t="s">
        <v>4241</v>
      </c>
      <c r="C448" t="s">
        <v>22</v>
      </c>
      <c r="D448" t="s">
        <v>4242</v>
      </c>
      <c r="E448" s="1">
        <v>5.9446606139213105E-4</v>
      </c>
      <c r="F448">
        <v>11</v>
      </c>
      <c r="G448">
        <v>0</v>
      </c>
      <c r="H448">
        <v>0</v>
      </c>
      <c r="J448" t="s">
        <v>24</v>
      </c>
      <c r="K448" s="1">
        <v>2.6699999999999998E-4</v>
      </c>
      <c r="L448" s="1">
        <v>1</v>
      </c>
      <c r="M448" s="1">
        <v>5.1537536505755004E-4</v>
      </c>
      <c r="N448" s="1">
        <v>3.6859565057132297E-5</v>
      </c>
      <c r="O448">
        <v>-3.8055126256424598</v>
      </c>
      <c r="P448" s="1">
        <v>8.4999999999999995E-4</v>
      </c>
      <c r="Q448" s="1">
        <v>1</v>
      </c>
      <c r="R448" s="1">
        <v>2.5899999999999999E-3</v>
      </c>
    </row>
    <row r="449" spans="2:18" hidden="1" x14ac:dyDescent="0.2">
      <c r="B449" t="s">
        <v>4255</v>
      </c>
      <c r="C449" t="s">
        <v>22</v>
      </c>
      <c r="D449" t="s">
        <v>4256</v>
      </c>
      <c r="E449">
        <v>1.8914829226113199E-3</v>
      </c>
      <c r="F449">
        <v>35</v>
      </c>
      <c r="G449">
        <v>0</v>
      </c>
      <c r="H449">
        <v>0</v>
      </c>
      <c r="J449" t="s">
        <v>24</v>
      </c>
      <c r="K449" s="1">
        <v>7.7899999999999997E-11</v>
      </c>
      <c r="L449" s="1">
        <v>3.72E-7</v>
      </c>
      <c r="M449">
        <v>1.54612609517265E-3</v>
      </c>
      <c r="N449" s="1">
        <v>3.6859565057132297E-5</v>
      </c>
      <c r="O449">
        <v>-5.3904751263636204</v>
      </c>
      <c r="P449" s="1">
        <v>4.4200000000000002E-10</v>
      </c>
      <c r="Q449" s="1">
        <v>2.1100000000000001E-6</v>
      </c>
      <c r="R449" s="1">
        <v>3.2000000000000001E-9</v>
      </c>
    </row>
    <row r="450" spans="2:18" hidden="1" x14ac:dyDescent="0.2">
      <c r="B450" t="s">
        <v>4257</v>
      </c>
      <c r="C450" t="s">
        <v>22</v>
      </c>
      <c r="D450" t="s">
        <v>4258</v>
      </c>
      <c r="E450">
        <v>1.8914829226113199E-3</v>
      </c>
      <c r="F450">
        <v>35</v>
      </c>
      <c r="G450">
        <v>0</v>
      </c>
      <c r="H450">
        <v>0</v>
      </c>
      <c r="J450" t="s">
        <v>24</v>
      </c>
      <c r="K450" s="1">
        <v>7.7899999999999997E-11</v>
      </c>
      <c r="L450" s="1">
        <v>3.72E-7</v>
      </c>
      <c r="M450">
        <v>1.54612609517265E-3</v>
      </c>
      <c r="N450" s="1">
        <v>3.6859565057132297E-5</v>
      </c>
      <c r="O450">
        <v>-5.3904751263636204</v>
      </c>
      <c r="P450" s="1">
        <v>4.4200000000000002E-10</v>
      </c>
      <c r="Q450" s="1">
        <v>2.1100000000000001E-6</v>
      </c>
      <c r="R450" s="1">
        <v>3.2000000000000001E-9</v>
      </c>
    </row>
    <row r="451" spans="2:18" hidden="1" x14ac:dyDescent="0.2">
      <c r="B451" t="s">
        <v>4269</v>
      </c>
      <c r="C451" t="s">
        <v>22</v>
      </c>
      <c r="D451" t="s">
        <v>4270</v>
      </c>
      <c r="E451" s="1">
        <v>8.1063553826199702E-4</v>
      </c>
      <c r="F451">
        <v>15</v>
      </c>
      <c r="G451">
        <v>0</v>
      </c>
      <c r="H451">
        <v>0</v>
      </c>
      <c r="J451" t="s">
        <v>24</v>
      </c>
      <c r="K451" s="1">
        <v>2.0699999999999998E-5</v>
      </c>
      <c r="L451" s="1">
        <v>9.8900000000000002E-2</v>
      </c>
      <c r="M451" s="1">
        <v>6.8716715341006701E-4</v>
      </c>
      <c r="N451" s="1">
        <v>3.6859565057132297E-5</v>
      </c>
      <c r="O451">
        <v>-4.22055012492131</v>
      </c>
      <c r="P451" s="1">
        <v>7.3499999999999998E-5</v>
      </c>
      <c r="Q451" s="1">
        <v>0.35099999999999998</v>
      </c>
      <c r="R451" s="1">
        <v>2.7399999999999999E-4</v>
      </c>
    </row>
    <row r="452" spans="2:18" hidden="1" x14ac:dyDescent="0.2">
      <c r="B452" t="s">
        <v>4277</v>
      </c>
      <c r="C452" t="s">
        <v>22</v>
      </c>
      <c r="D452" t="s">
        <v>4278</v>
      </c>
      <c r="E452" s="1">
        <v>3.7829658452226498E-4</v>
      </c>
      <c r="F452">
        <v>7</v>
      </c>
      <c r="G452">
        <v>0</v>
      </c>
      <c r="H452">
        <v>0</v>
      </c>
      <c r="J452" t="s">
        <v>24</v>
      </c>
      <c r="K452" s="1">
        <v>3.64E-3</v>
      </c>
      <c r="L452" s="1">
        <v>1</v>
      </c>
      <c r="M452" s="1">
        <v>3.4358357670503302E-4</v>
      </c>
      <c r="N452" s="1">
        <v>3.6859565057132297E-5</v>
      </c>
      <c r="O452">
        <v>-3.22055012492131</v>
      </c>
      <c r="P452" s="1">
        <v>1.0200000000000001E-2</v>
      </c>
      <c r="Q452" s="1">
        <v>1</v>
      </c>
      <c r="R452" s="1">
        <v>2.1899999999999999E-2</v>
      </c>
    </row>
    <row r="453" spans="2:18" hidden="1" x14ac:dyDescent="0.2">
      <c r="B453" t="s">
        <v>4285</v>
      </c>
      <c r="C453" t="s">
        <v>22</v>
      </c>
      <c r="D453" t="s">
        <v>4286</v>
      </c>
      <c r="E453">
        <v>8.4846519671422302E-3</v>
      </c>
      <c r="F453">
        <v>157</v>
      </c>
      <c r="G453">
        <v>0</v>
      </c>
      <c r="H453">
        <v>0</v>
      </c>
      <c r="J453" t="s">
        <v>24</v>
      </c>
      <c r="K453" s="1">
        <v>1.32E-43</v>
      </c>
      <c r="L453" s="1">
        <v>6.3299999999999999E-40</v>
      </c>
      <c r="M453">
        <v>6.7857756399244103E-3</v>
      </c>
      <c r="N453" s="1">
        <v>3.6859565057132297E-5</v>
      </c>
      <c r="O453">
        <v>-7.5243308730984104</v>
      </c>
      <c r="P453" s="1">
        <v>1.12E-41</v>
      </c>
      <c r="Q453" s="1">
        <v>5.3699999999999995E-38</v>
      </c>
      <c r="R453" s="1">
        <v>4.3599999999999997E-40</v>
      </c>
    </row>
    <row r="454" spans="2:18" hidden="1" x14ac:dyDescent="0.2">
      <c r="B454" t="s">
        <v>4287</v>
      </c>
      <c r="C454" t="s">
        <v>22</v>
      </c>
      <c r="D454" t="s">
        <v>4288</v>
      </c>
      <c r="E454">
        <v>9.4033722438391695E-3</v>
      </c>
      <c r="F454">
        <v>174</v>
      </c>
      <c r="G454">
        <v>0</v>
      </c>
      <c r="H454">
        <v>0</v>
      </c>
      <c r="J454" t="s">
        <v>24</v>
      </c>
      <c r="K454" s="1">
        <v>4.0199999999999998E-48</v>
      </c>
      <c r="L454" s="1">
        <v>1.9199999999999999E-44</v>
      </c>
      <c r="M454">
        <v>7.5158907404225999E-3</v>
      </c>
      <c r="N454" s="1">
        <v>3.6859565057132297E-5</v>
      </c>
      <c r="O454">
        <v>-7.6717612367536399</v>
      </c>
      <c r="P454" s="1">
        <v>4.9999999999999999E-46</v>
      </c>
      <c r="Q454" s="1">
        <v>2.3900000000000002E-42</v>
      </c>
      <c r="R454" s="1">
        <v>6.1200000000000002E-44</v>
      </c>
    </row>
    <row r="455" spans="2:18" hidden="1" x14ac:dyDescent="0.2">
      <c r="B455" t="s">
        <v>4293</v>
      </c>
      <c r="C455" t="s">
        <v>22</v>
      </c>
      <c r="D455" t="s">
        <v>4294</v>
      </c>
      <c r="E455">
        <v>2.1616947686986599E-3</v>
      </c>
      <c r="F455">
        <v>40</v>
      </c>
      <c r="G455">
        <v>0</v>
      </c>
      <c r="H455">
        <v>0</v>
      </c>
      <c r="J455" t="s">
        <v>24</v>
      </c>
      <c r="K455" s="1">
        <v>3.55E-12</v>
      </c>
      <c r="L455" s="1">
        <v>1.6899999999999999E-8</v>
      </c>
      <c r="M455">
        <v>1.7608658306132901E-3</v>
      </c>
      <c r="N455" s="1">
        <v>3.6859565057132297E-5</v>
      </c>
      <c r="O455">
        <v>-5.5781021295393902</v>
      </c>
      <c r="P455" s="1">
        <v>2.25E-11</v>
      </c>
      <c r="Q455" s="1">
        <v>1.08E-7</v>
      </c>
      <c r="R455" s="1">
        <v>2.0499999999999999E-10</v>
      </c>
    </row>
    <row r="456" spans="2:18" hidden="1" x14ac:dyDescent="0.2">
      <c r="B456" t="s">
        <v>4295</v>
      </c>
      <c r="C456" t="s">
        <v>22</v>
      </c>
      <c r="D456" t="s">
        <v>4296</v>
      </c>
      <c r="E456">
        <v>2.1616947686986599E-3</v>
      </c>
      <c r="F456">
        <v>40</v>
      </c>
      <c r="G456">
        <v>0</v>
      </c>
      <c r="H456">
        <v>0</v>
      </c>
      <c r="J456" t="s">
        <v>24</v>
      </c>
      <c r="K456" s="1">
        <v>3.55E-12</v>
      </c>
      <c r="L456" s="1">
        <v>1.6899999999999999E-8</v>
      </c>
      <c r="M456">
        <v>1.7608658306132901E-3</v>
      </c>
      <c r="N456" s="1">
        <v>3.6859565057132297E-5</v>
      </c>
      <c r="O456">
        <v>-5.5781021295393902</v>
      </c>
      <c r="P456" s="1">
        <v>2.25E-11</v>
      </c>
      <c r="Q456" s="1">
        <v>1.08E-7</v>
      </c>
      <c r="R456" s="1">
        <v>2.0499999999999999E-10</v>
      </c>
    </row>
    <row r="457" spans="2:18" hidden="1" x14ac:dyDescent="0.2">
      <c r="B457" t="s">
        <v>4297</v>
      </c>
      <c r="C457" t="s">
        <v>22</v>
      </c>
      <c r="D457" t="s">
        <v>4298</v>
      </c>
      <c r="E457" s="1">
        <v>9.1872027669692995E-4</v>
      </c>
      <c r="F457">
        <v>17</v>
      </c>
      <c r="G457">
        <v>0</v>
      </c>
      <c r="H457">
        <v>0</v>
      </c>
      <c r="J457" t="s">
        <v>24</v>
      </c>
      <c r="K457" s="1">
        <v>5.8300000000000001E-6</v>
      </c>
      <c r="L457" s="1">
        <v>2.7900000000000001E-2</v>
      </c>
      <c r="M457" s="1">
        <v>7.7306304758632501E-4</v>
      </c>
      <c r="N457" s="1">
        <v>3.6859565057132297E-5</v>
      </c>
      <c r="O457">
        <v>-4.3904751263636204</v>
      </c>
      <c r="P457" s="1">
        <v>2.1800000000000001E-5</v>
      </c>
      <c r="Q457" s="1">
        <v>0.104</v>
      </c>
      <c r="R457" s="1">
        <v>9.4400000000000004E-5</v>
      </c>
    </row>
    <row r="458" spans="2:18" hidden="1" x14ac:dyDescent="0.2">
      <c r="B458" t="s">
        <v>4301</v>
      </c>
      <c r="C458" t="s">
        <v>22</v>
      </c>
      <c r="D458" t="s">
        <v>4302</v>
      </c>
      <c r="E458">
        <v>5.2421098140942399E-3</v>
      </c>
      <c r="F458">
        <v>97</v>
      </c>
      <c r="G458">
        <v>0</v>
      </c>
      <c r="H458">
        <v>0</v>
      </c>
      <c r="J458" t="s">
        <v>24</v>
      </c>
      <c r="K458" s="1">
        <v>1.15E-27</v>
      </c>
      <c r="L458" s="1">
        <v>5.4999999999999999E-24</v>
      </c>
      <c r="M458">
        <v>4.2088988146366602E-3</v>
      </c>
      <c r="N458" s="1">
        <v>3.6859565057132297E-5</v>
      </c>
      <c r="O458">
        <v>-6.8352599690365103</v>
      </c>
      <c r="P458" s="1">
        <v>2.5699999999999999E-26</v>
      </c>
      <c r="Q458" s="1">
        <v>1.23E-22</v>
      </c>
      <c r="R458" s="1">
        <v>5.3800000000000004E-25</v>
      </c>
    </row>
    <row r="459" spans="2:18" hidden="1" x14ac:dyDescent="0.2">
      <c r="B459" t="s">
        <v>4307</v>
      </c>
      <c r="C459" t="s">
        <v>22</v>
      </c>
      <c r="D459" t="s">
        <v>4308</v>
      </c>
      <c r="E459" s="1">
        <v>8.1063553826199702E-4</v>
      </c>
      <c r="F459">
        <v>15</v>
      </c>
      <c r="G459">
        <v>0</v>
      </c>
      <c r="H459">
        <v>0</v>
      </c>
      <c r="J459" t="s">
        <v>24</v>
      </c>
      <c r="K459" s="1">
        <v>2.0699999999999998E-5</v>
      </c>
      <c r="L459" s="1">
        <v>9.8900000000000002E-2</v>
      </c>
      <c r="M459" s="1">
        <v>6.8716715341006701E-4</v>
      </c>
      <c r="N459" s="1">
        <v>3.6859565057132297E-5</v>
      </c>
      <c r="O459">
        <v>-4.22055012492131</v>
      </c>
      <c r="P459" s="1">
        <v>7.3499999999999998E-5</v>
      </c>
      <c r="Q459" s="1">
        <v>0.35099999999999998</v>
      </c>
      <c r="R459" s="1">
        <v>2.7399999999999999E-4</v>
      </c>
    </row>
    <row r="460" spans="2:18" hidden="1" x14ac:dyDescent="0.2">
      <c r="B460" t="s">
        <v>4313</v>
      </c>
      <c r="C460" t="s">
        <v>22</v>
      </c>
      <c r="D460" t="s">
        <v>4314</v>
      </c>
      <c r="E460" s="1">
        <v>8.1063553826199702E-4</v>
      </c>
      <c r="F460">
        <v>15</v>
      </c>
      <c r="G460">
        <v>0</v>
      </c>
      <c r="H460">
        <v>0</v>
      </c>
      <c r="J460" t="s">
        <v>24</v>
      </c>
      <c r="K460" s="1">
        <v>2.0699999999999998E-5</v>
      </c>
      <c r="L460" s="1">
        <v>9.8900000000000002E-2</v>
      </c>
      <c r="M460" s="1">
        <v>6.8716715341006701E-4</v>
      </c>
      <c r="N460" s="1">
        <v>3.6859565057132297E-5</v>
      </c>
      <c r="O460">
        <v>-4.22055012492131</v>
      </c>
      <c r="P460" s="1">
        <v>7.3499999999999998E-5</v>
      </c>
      <c r="Q460" s="1">
        <v>0.35099999999999998</v>
      </c>
      <c r="R460" s="1">
        <v>2.7399999999999999E-4</v>
      </c>
    </row>
    <row r="461" spans="2:18" hidden="1" x14ac:dyDescent="0.2">
      <c r="B461" t="s">
        <v>4325</v>
      </c>
      <c r="C461" t="s">
        <v>22</v>
      </c>
      <c r="D461" t="s">
        <v>4326</v>
      </c>
      <c r="E461">
        <v>0</v>
      </c>
      <c r="F461">
        <v>0</v>
      </c>
      <c r="G461" s="1">
        <v>1.3422818791946299E-4</v>
      </c>
      <c r="H461">
        <v>3</v>
      </c>
      <c r="J461" t="s">
        <v>24</v>
      </c>
      <c r="K461" s="1">
        <v>0.115</v>
      </c>
      <c r="L461" s="1">
        <v>1</v>
      </c>
      <c r="M461" s="1">
        <v>4.29479470881291E-5</v>
      </c>
      <c r="N461" s="1">
        <v>1.47438260228529E-4</v>
      </c>
      <c r="O461">
        <v>1.77944987507869</v>
      </c>
      <c r="P461" s="1">
        <v>0.24</v>
      </c>
      <c r="Q461" s="1">
        <v>1</v>
      </c>
      <c r="R461" s="1">
        <v>0.33600000000000002</v>
      </c>
    </row>
    <row r="462" spans="2:18" hidden="1" x14ac:dyDescent="0.2">
      <c r="B462" t="s">
        <v>4347</v>
      </c>
      <c r="C462" t="s">
        <v>22</v>
      </c>
      <c r="D462" t="s">
        <v>4348</v>
      </c>
      <c r="E462" s="1">
        <v>3.7829658452226498E-4</v>
      </c>
      <c r="F462">
        <v>7</v>
      </c>
      <c r="G462">
        <v>0</v>
      </c>
      <c r="H462">
        <v>0</v>
      </c>
      <c r="J462" t="s">
        <v>24</v>
      </c>
      <c r="K462" s="1">
        <v>3.64E-3</v>
      </c>
      <c r="L462" s="1">
        <v>1</v>
      </c>
      <c r="M462" s="1">
        <v>3.4358357670503302E-4</v>
      </c>
      <c r="N462" s="1">
        <v>3.6859565057132297E-5</v>
      </c>
      <c r="O462">
        <v>-3.22055012492131</v>
      </c>
      <c r="P462" s="1">
        <v>1.0200000000000001E-2</v>
      </c>
      <c r="Q462" s="1">
        <v>1</v>
      </c>
      <c r="R462" s="1">
        <v>2.1899999999999999E-2</v>
      </c>
    </row>
    <row r="463" spans="2:18" hidden="1" x14ac:dyDescent="0.2">
      <c r="B463" t="s">
        <v>4351</v>
      </c>
      <c r="C463" t="s">
        <v>22</v>
      </c>
      <c r="D463" t="s">
        <v>4352</v>
      </c>
      <c r="E463" s="1">
        <v>3.7829658452226498E-4</v>
      </c>
      <c r="F463">
        <v>7</v>
      </c>
      <c r="G463">
        <v>0</v>
      </c>
      <c r="H463">
        <v>0</v>
      </c>
      <c r="J463" t="s">
        <v>24</v>
      </c>
      <c r="K463" s="1">
        <v>3.64E-3</v>
      </c>
      <c r="L463" s="1">
        <v>1</v>
      </c>
      <c r="M463" s="1">
        <v>3.4358357670503302E-4</v>
      </c>
      <c r="N463" s="1">
        <v>3.6859565057132297E-5</v>
      </c>
      <c r="O463">
        <v>-3.22055012492131</v>
      </c>
      <c r="P463" s="1">
        <v>1.0200000000000001E-2</v>
      </c>
      <c r="Q463" s="1">
        <v>1</v>
      </c>
      <c r="R463" s="1">
        <v>2.1899999999999999E-2</v>
      </c>
    </row>
    <row r="464" spans="2:18" hidden="1" x14ac:dyDescent="0.2">
      <c r="B464" t="s">
        <v>4353</v>
      </c>
      <c r="C464" t="s">
        <v>22</v>
      </c>
      <c r="D464" t="s">
        <v>4354</v>
      </c>
      <c r="E464">
        <v>0</v>
      </c>
      <c r="F464">
        <v>0</v>
      </c>
      <c r="G464" s="1">
        <v>4.4742729306487698E-5</v>
      </c>
      <c r="H464">
        <v>1</v>
      </c>
      <c r="J464" t="s">
        <v>24</v>
      </c>
      <c r="K464" s="1">
        <v>0.36299999999999999</v>
      </c>
      <c r="L464" s="1">
        <v>1</v>
      </c>
      <c r="M464" s="1">
        <v>4.29479470881291E-5</v>
      </c>
      <c r="N464" s="1">
        <v>7.3719130114264595E-5</v>
      </c>
      <c r="O464">
        <v>0.77944987507869001</v>
      </c>
      <c r="P464" s="1">
        <v>0.65500000000000003</v>
      </c>
      <c r="Q464" s="1">
        <v>1</v>
      </c>
      <c r="R464" s="1">
        <v>0.72199999999999998</v>
      </c>
    </row>
    <row r="465" spans="2:18" hidden="1" x14ac:dyDescent="0.2">
      <c r="B465" t="s">
        <v>4357</v>
      </c>
      <c r="C465" t="s">
        <v>22</v>
      </c>
      <c r="D465" t="s">
        <v>4358</v>
      </c>
      <c r="E465">
        <v>0</v>
      </c>
      <c r="F465">
        <v>0</v>
      </c>
      <c r="G465" s="1">
        <v>4.4742729306487698E-5</v>
      </c>
      <c r="H465">
        <v>1</v>
      </c>
      <c r="J465" t="s">
        <v>24</v>
      </c>
      <c r="K465" s="1">
        <v>0.36299999999999999</v>
      </c>
      <c r="L465" s="1">
        <v>1</v>
      </c>
      <c r="M465" s="1">
        <v>4.29479470881291E-5</v>
      </c>
      <c r="N465" s="1">
        <v>7.3719130114264595E-5</v>
      </c>
      <c r="O465">
        <v>0.77944987507869001</v>
      </c>
      <c r="P465" s="1">
        <v>0.65500000000000003</v>
      </c>
      <c r="Q465" s="1">
        <v>1</v>
      </c>
      <c r="R465" s="1">
        <v>0.72199999999999998</v>
      </c>
    </row>
    <row r="466" spans="2:18" hidden="1" x14ac:dyDescent="0.2">
      <c r="B466" t="s">
        <v>4359</v>
      </c>
      <c r="C466" t="s">
        <v>22</v>
      </c>
      <c r="D466" t="s">
        <v>4360</v>
      </c>
      <c r="E466" s="1">
        <v>8.1063553826199702E-4</v>
      </c>
      <c r="F466">
        <v>15</v>
      </c>
      <c r="G466">
        <v>0</v>
      </c>
      <c r="H466">
        <v>0</v>
      </c>
      <c r="J466" t="s">
        <v>24</v>
      </c>
      <c r="K466" s="1">
        <v>2.0699999999999998E-5</v>
      </c>
      <c r="L466" s="1">
        <v>9.8900000000000002E-2</v>
      </c>
      <c r="M466" s="1">
        <v>6.8716715341006701E-4</v>
      </c>
      <c r="N466" s="1">
        <v>3.6859565057132297E-5</v>
      </c>
      <c r="O466">
        <v>-4.22055012492131</v>
      </c>
      <c r="P466" s="1">
        <v>7.3499999999999998E-5</v>
      </c>
      <c r="Q466" s="1">
        <v>0.35099999999999998</v>
      </c>
      <c r="R466" s="1">
        <v>2.7399999999999999E-4</v>
      </c>
    </row>
    <row r="467" spans="2:18" hidden="1" x14ac:dyDescent="0.2">
      <c r="B467" t="s">
        <v>4365</v>
      </c>
      <c r="C467" t="s">
        <v>22</v>
      </c>
      <c r="D467" t="s">
        <v>4366</v>
      </c>
      <c r="E467" s="1">
        <v>8.1063553826199702E-4</v>
      </c>
      <c r="F467">
        <v>15</v>
      </c>
      <c r="G467">
        <v>0</v>
      </c>
      <c r="H467">
        <v>0</v>
      </c>
      <c r="J467" t="s">
        <v>24</v>
      </c>
      <c r="K467" s="1">
        <v>2.0699999999999998E-5</v>
      </c>
      <c r="L467" s="1">
        <v>9.8900000000000002E-2</v>
      </c>
      <c r="M467" s="1">
        <v>6.8716715341006701E-4</v>
      </c>
      <c r="N467" s="1">
        <v>3.6859565057132297E-5</v>
      </c>
      <c r="O467">
        <v>-4.22055012492131</v>
      </c>
      <c r="P467" s="1">
        <v>7.3499999999999998E-5</v>
      </c>
      <c r="Q467" s="1">
        <v>0.35099999999999998</v>
      </c>
      <c r="R467" s="1">
        <v>2.7399999999999999E-4</v>
      </c>
    </row>
    <row r="468" spans="2:18" hidden="1" x14ac:dyDescent="0.2">
      <c r="B468" t="s">
        <v>4377</v>
      </c>
      <c r="C468" t="s">
        <v>22</v>
      </c>
      <c r="D468" t="s">
        <v>4378</v>
      </c>
      <c r="E468" s="1">
        <v>8.1063553826199702E-4</v>
      </c>
      <c r="F468">
        <v>15</v>
      </c>
      <c r="G468">
        <v>0</v>
      </c>
      <c r="H468">
        <v>0</v>
      </c>
      <c r="J468" t="s">
        <v>24</v>
      </c>
      <c r="K468" s="1">
        <v>2.0699999999999998E-5</v>
      </c>
      <c r="L468" s="1">
        <v>9.8900000000000002E-2</v>
      </c>
      <c r="M468" s="1">
        <v>6.8716715341006701E-4</v>
      </c>
      <c r="N468" s="1">
        <v>3.6859565057132297E-5</v>
      </c>
      <c r="O468">
        <v>-4.22055012492131</v>
      </c>
      <c r="P468" s="1">
        <v>7.3499999999999998E-5</v>
      </c>
      <c r="Q468" s="1">
        <v>0.35099999999999998</v>
      </c>
      <c r="R468" s="1">
        <v>2.7399999999999999E-4</v>
      </c>
    </row>
    <row r="469" spans="2:18" hidden="1" x14ac:dyDescent="0.2">
      <c r="B469" t="s">
        <v>4381</v>
      </c>
      <c r="C469" t="s">
        <v>22</v>
      </c>
      <c r="D469" t="s">
        <v>4382</v>
      </c>
      <c r="E469" s="1">
        <v>8.1063553826199702E-4</v>
      </c>
      <c r="F469">
        <v>15</v>
      </c>
      <c r="G469">
        <v>0</v>
      </c>
      <c r="H469">
        <v>0</v>
      </c>
      <c r="J469" t="s">
        <v>24</v>
      </c>
      <c r="K469" s="1">
        <v>2.0699999999999998E-5</v>
      </c>
      <c r="L469" s="1">
        <v>9.8900000000000002E-2</v>
      </c>
      <c r="M469" s="1">
        <v>6.8716715341006701E-4</v>
      </c>
      <c r="N469" s="1">
        <v>3.6859565057132297E-5</v>
      </c>
      <c r="O469">
        <v>-4.22055012492131</v>
      </c>
      <c r="P469" s="1">
        <v>7.3499999999999998E-5</v>
      </c>
      <c r="Q469" s="1">
        <v>0.35099999999999998</v>
      </c>
      <c r="R469" s="1">
        <v>2.7399999999999999E-4</v>
      </c>
    </row>
    <row r="470" spans="2:18" hidden="1" x14ac:dyDescent="0.2">
      <c r="B470" t="s">
        <v>4383</v>
      </c>
      <c r="C470" t="s">
        <v>22</v>
      </c>
      <c r="D470" t="s">
        <v>4384</v>
      </c>
      <c r="E470" s="1">
        <v>3.7829658452226498E-4</v>
      </c>
      <c r="F470">
        <v>7</v>
      </c>
      <c r="G470">
        <v>0</v>
      </c>
      <c r="H470">
        <v>0</v>
      </c>
      <c r="J470" t="s">
        <v>24</v>
      </c>
      <c r="K470" s="1">
        <v>3.64E-3</v>
      </c>
      <c r="L470" s="1">
        <v>1</v>
      </c>
      <c r="M470" s="1">
        <v>3.4358357670503302E-4</v>
      </c>
      <c r="N470" s="1">
        <v>3.6859565057132297E-5</v>
      </c>
      <c r="O470">
        <v>-3.22055012492131</v>
      </c>
      <c r="P470" s="1">
        <v>1.0200000000000001E-2</v>
      </c>
      <c r="Q470" s="1">
        <v>1</v>
      </c>
      <c r="R470" s="1">
        <v>2.1899999999999999E-2</v>
      </c>
    </row>
    <row r="471" spans="2:18" hidden="1" x14ac:dyDescent="0.2">
      <c r="B471" t="s">
        <v>4385</v>
      </c>
      <c r="C471" t="s">
        <v>22</v>
      </c>
      <c r="D471" t="s">
        <v>4386</v>
      </c>
      <c r="E471" s="1">
        <v>3.7829658452226498E-4</v>
      </c>
      <c r="F471">
        <v>7</v>
      </c>
      <c r="G471">
        <v>0</v>
      </c>
      <c r="H471">
        <v>0</v>
      </c>
      <c r="J471" t="s">
        <v>24</v>
      </c>
      <c r="K471" s="1">
        <v>3.64E-3</v>
      </c>
      <c r="L471" s="1">
        <v>1</v>
      </c>
      <c r="M471" s="1">
        <v>3.4358357670503302E-4</v>
      </c>
      <c r="N471" s="1">
        <v>3.6859565057132297E-5</v>
      </c>
      <c r="O471">
        <v>-3.22055012492131</v>
      </c>
      <c r="P471" s="1">
        <v>1.0200000000000001E-2</v>
      </c>
      <c r="Q471" s="1">
        <v>1</v>
      </c>
      <c r="R471" s="1">
        <v>2.1899999999999999E-2</v>
      </c>
    </row>
    <row r="472" spans="2:18" hidden="1" x14ac:dyDescent="0.2">
      <c r="B472" t="s">
        <v>4401</v>
      </c>
      <c r="C472" t="s">
        <v>22</v>
      </c>
      <c r="D472" t="s">
        <v>4402</v>
      </c>
      <c r="E472">
        <v>2.7021184608733199E-3</v>
      </c>
      <c r="F472">
        <v>50</v>
      </c>
      <c r="G472">
        <v>0</v>
      </c>
      <c r="H472">
        <v>0</v>
      </c>
      <c r="J472" t="s">
        <v>24</v>
      </c>
      <c r="K472" s="1">
        <v>7.5200000000000007E-15</v>
      </c>
      <c r="L472" s="1">
        <v>3.59E-11</v>
      </c>
      <c r="M472">
        <v>2.19034530149458E-3</v>
      </c>
      <c r="N472" s="1">
        <v>3.6859565057132297E-5</v>
      </c>
      <c r="O472">
        <v>-5.8929754668927998</v>
      </c>
      <c r="P472" s="1">
        <v>5.9299999999999997E-14</v>
      </c>
      <c r="Q472" s="1">
        <v>2.8300000000000001E-10</v>
      </c>
      <c r="R472" s="1">
        <v>6.6999999999999997E-13</v>
      </c>
    </row>
    <row r="473" spans="2:18" hidden="1" x14ac:dyDescent="0.2">
      <c r="B473" t="s">
        <v>4403</v>
      </c>
      <c r="C473" t="s">
        <v>22</v>
      </c>
      <c r="D473" t="s">
        <v>4404</v>
      </c>
      <c r="E473">
        <v>1.7293558149589199E-3</v>
      </c>
      <c r="F473">
        <v>32</v>
      </c>
      <c r="G473">
        <v>0</v>
      </c>
      <c r="H473">
        <v>0</v>
      </c>
      <c r="J473" t="s">
        <v>24</v>
      </c>
      <c r="K473" s="1">
        <v>4.9900000000000003E-10</v>
      </c>
      <c r="L473" s="1">
        <v>2.3800000000000001E-6</v>
      </c>
      <c r="M473">
        <v>1.41728225390826E-3</v>
      </c>
      <c r="N473" s="1">
        <v>3.6859565057132297E-5</v>
      </c>
      <c r="O473">
        <v>-5.2649442442797598</v>
      </c>
      <c r="P473" s="1">
        <v>2.6500000000000002E-9</v>
      </c>
      <c r="Q473" s="1">
        <v>1.27E-5</v>
      </c>
      <c r="R473" s="1">
        <v>1.7500000000000001E-8</v>
      </c>
    </row>
    <row r="474" spans="2:18" hidden="1" x14ac:dyDescent="0.2">
      <c r="B474" t="s">
        <v>4405</v>
      </c>
      <c r="C474" t="s">
        <v>22</v>
      </c>
      <c r="D474" t="s">
        <v>4406</v>
      </c>
      <c r="E474" s="1">
        <v>3.7829658452226498E-4</v>
      </c>
      <c r="F474">
        <v>7</v>
      </c>
      <c r="G474">
        <v>0</v>
      </c>
      <c r="H474">
        <v>0</v>
      </c>
      <c r="J474" t="s">
        <v>24</v>
      </c>
      <c r="K474" s="1">
        <v>3.64E-3</v>
      </c>
      <c r="L474" s="1">
        <v>1</v>
      </c>
      <c r="M474" s="1">
        <v>3.4358357670503302E-4</v>
      </c>
      <c r="N474" s="1">
        <v>3.6859565057132297E-5</v>
      </c>
      <c r="O474">
        <v>-3.22055012492131</v>
      </c>
      <c r="P474" s="1">
        <v>1.0200000000000001E-2</v>
      </c>
      <c r="Q474" s="1">
        <v>1</v>
      </c>
      <c r="R474" s="1">
        <v>2.1899999999999999E-2</v>
      </c>
    </row>
    <row r="475" spans="2:18" hidden="1" x14ac:dyDescent="0.2">
      <c r="B475" t="s">
        <v>4413</v>
      </c>
      <c r="C475" t="s">
        <v>22</v>
      </c>
      <c r="D475" t="s">
        <v>4414</v>
      </c>
      <c r="E475" s="1">
        <v>3.7829658452226498E-4</v>
      </c>
      <c r="F475">
        <v>7</v>
      </c>
      <c r="G475">
        <v>0</v>
      </c>
      <c r="H475">
        <v>0</v>
      </c>
      <c r="J475" t="s">
        <v>24</v>
      </c>
      <c r="K475" s="1">
        <v>3.64E-3</v>
      </c>
      <c r="L475" s="1">
        <v>1</v>
      </c>
      <c r="M475" s="1">
        <v>3.4358357670503302E-4</v>
      </c>
      <c r="N475" s="1">
        <v>3.6859565057132297E-5</v>
      </c>
      <c r="O475">
        <v>-3.22055012492131</v>
      </c>
      <c r="P475" s="1">
        <v>1.0200000000000001E-2</v>
      </c>
      <c r="Q475" s="1">
        <v>1</v>
      </c>
      <c r="R475" s="1">
        <v>2.1899999999999999E-2</v>
      </c>
    </row>
    <row r="476" spans="2:18" hidden="1" x14ac:dyDescent="0.2">
      <c r="B476" t="s">
        <v>4417</v>
      </c>
      <c r="C476" t="s">
        <v>22</v>
      </c>
      <c r="D476" t="s">
        <v>4418</v>
      </c>
      <c r="E476">
        <v>2.1616947686986599E-3</v>
      </c>
      <c r="F476">
        <v>40</v>
      </c>
      <c r="G476">
        <v>0</v>
      </c>
      <c r="H476">
        <v>0</v>
      </c>
      <c r="J476" t="s">
        <v>24</v>
      </c>
      <c r="K476" s="1">
        <v>3.55E-12</v>
      </c>
      <c r="L476" s="1">
        <v>1.6899999999999999E-8</v>
      </c>
      <c r="M476">
        <v>1.7608658306132901E-3</v>
      </c>
      <c r="N476" s="1">
        <v>3.6859565057132297E-5</v>
      </c>
      <c r="O476">
        <v>-5.5781021295393902</v>
      </c>
      <c r="P476" s="1">
        <v>2.25E-11</v>
      </c>
      <c r="Q476" s="1">
        <v>1.08E-7</v>
      </c>
      <c r="R476" s="1">
        <v>2.0499999999999999E-10</v>
      </c>
    </row>
    <row r="477" spans="2:18" hidden="1" x14ac:dyDescent="0.2">
      <c r="B477" t="s">
        <v>4423</v>
      </c>
      <c r="C477" t="s">
        <v>22</v>
      </c>
      <c r="D477" t="s">
        <v>4424</v>
      </c>
      <c r="E477" s="1">
        <v>5.4042369217466497E-4</v>
      </c>
      <c r="F477">
        <v>10</v>
      </c>
      <c r="G477">
        <v>0</v>
      </c>
      <c r="H477">
        <v>0</v>
      </c>
      <c r="J477" t="s">
        <v>24</v>
      </c>
      <c r="K477" s="1">
        <v>5.0900000000000001E-4</v>
      </c>
      <c r="L477" s="1">
        <v>1</v>
      </c>
      <c r="M477" s="1">
        <v>4.7242741796942099E-4</v>
      </c>
      <c r="N477" s="1">
        <v>3.6859565057132297E-5</v>
      </c>
      <c r="O477">
        <v>-3.6799817435586002</v>
      </c>
      <c r="P477" s="1">
        <v>1.57E-3</v>
      </c>
      <c r="Q477" s="1">
        <v>1</v>
      </c>
      <c r="R477" s="1">
        <v>4.4099999999999999E-3</v>
      </c>
    </row>
    <row r="478" spans="2:18" hidden="1" x14ac:dyDescent="0.2">
      <c r="B478" t="s">
        <v>4425</v>
      </c>
      <c r="C478" t="s">
        <v>22</v>
      </c>
      <c r="D478" t="s">
        <v>4426</v>
      </c>
      <c r="E478">
        <v>1.8914829226113199E-3</v>
      </c>
      <c r="F478">
        <v>35</v>
      </c>
      <c r="G478">
        <v>0</v>
      </c>
      <c r="H478">
        <v>0</v>
      </c>
      <c r="J478" t="s">
        <v>24</v>
      </c>
      <c r="K478" s="1">
        <v>7.7899999999999997E-11</v>
      </c>
      <c r="L478" s="1">
        <v>3.72E-7</v>
      </c>
      <c r="M478">
        <v>1.54612609517265E-3</v>
      </c>
      <c r="N478" s="1">
        <v>3.6859565057132297E-5</v>
      </c>
      <c r="O478">
        <v>-5.3904751263636204</v>
      </c>
      <c r="P478" s="1">
        <v>4.4200000000000002E-10</v>
      </c>
      <c r="Q478" s="1">
        <v>2.1100000000000001E-6</v>
      </c>
      <c r="R478" s="1">
        <v>3.2000000000000001E-9</v>
      </c>
    </row>
    <row r="479" spans="2:18" hidden="1" x14ac:dyDescent="0.2">
      <c r="B479" t="s">
        <v>4431</v>
      </c>
      <c r="C479" t="s">
        <v>22</v>
      </c>
      <c r="D479" t="s">
        <v>4432</v>
      </c>
      <c r="E479" s="1">
        <v>5.4042369217466497E-4</v>
      </c>
      <c r="F479">
        <v>10</v>
      </c>
      <c r="G479">
        <v>0</v>
      </c>
      <c r="H479">
        <v>0</v>
      </c>
      <c r="J479" t="s">
        <v>24</v>
      </c>
      <c r="K479" s="1">
        <v>5.0900000000000001E-4</v>
      </c>
      <c r="L479" s="1">
        <v>1</v>
      </c>
      <c r="M479" s="1">
        <v>4.7242741796942099E-4</v>
      </c>
      <c r="N479" s="1">
        <v>3.6859565057132297E-5</v>
      </c>
      <c r="O479">
        <v>-3.6799817435586002</v>
      </c>
      <c r="P479" s="1">
        <v>1.57E-3</v>
      </c>
      <c r="Q479" s="1">
        <v>1</v>
      </c>
      <c r="R479" s="1">
        <v>4.4099999999999999E-3</v>
      </c>
    </row>
    <row r="480" spans="2:18" hidden="1" x14ac:dyDescent="0.2">
      <c r="B480" t="s">
        <v>4439</v>
      </c>
      <c r="C480" t="s">
        <v>22</v>
      </c>
      <c r="D480" t="s">
        <v>4440</v>
      </c>
      <c r="E480" s="1">
        <v>8.1063553826199702E-4</v>
      </c>
      <c r="F480">
        <v>15</v>
      </c>
      <c r="G480">
        <v>0</v>
      </c>
      <c r="H480">
        <v>0</v>
      </c>
      <c r="J480" t="s">
        <v>24</v>
      </c>
      <c r="K480" s="1">
        <v>2.0699999999999998E-5</v>
      </c>
      <c r="L480" s="1">
        <v>9.8900000000000002E-2</v>
      </c>
      <c r="M480" s="1">
        <v>6.8716715341006701E-4</v>
      </c>
      <c r="N480" s="1">
        <v>3.6859565057132297E-5</v>
      </c>
      <c r="O480">
        <v>-4.22055012492131</v>
      </c>
      <c r="P480" s="1">
        <v>7.3499999999999998E-5</v>
      </c>
      <c r="Q480" s="1">
        <v>0.35099999999999998</v>
      </c>
      <c r="R480" s="1">
        <v>2.7399999999999999E-4</v>
      </c>
    </row>
    <row r="481" spans="2:18" hidden="1" x14ac:dyDescent="0.2">
      <c r="B481" t="s">
        <v>4443</v>
      </c>
      <c r="C481" t="s">
        <v>22</v>
      </c>
      <c r="D481" t="s">
        <v>4444</v>
      </c>
      <c r="E481">
        <v>2.1616947686986599E-3</v>
      </c>
      <c r="F481">
        <v>40</v>
      </c>
      <c r="G481">
        <v>0</v>
      </c>
      <c r="H481">
        <v>0</v>
      </c>
      <c r="J481" t="s">
        <v>24</v>
      </c>
      <c r="K481" s="1">
        <v>3.55E-12</v>
      </c>
      <c r="L481" s="1">
        <v>1.6899999999999999E-8</v>
      </c>
      <c r="M481">
        <v>1.7608658306132901E-3</v>
      </c>
      <c r="N481" s="1">
        <v>3.6859565057132297E-5</v>
      </c>
      <c r="O481">
        <v>-5.5781021295393902</v>
      </c>
      <c r="P481" s="1">
        <v>2.25E-11</v>
      </c>
      <c r="Q481" s="1">
        <v>1.08E-7</v>
      </c>
      <c r="R481" s="1">
        <v>2.0499999999999999E-10</v>
      </c>
    </row>
    <row r="482" spans="2:18" hidden="1" x14ac:dyDescent="0.2">
      <c r="B482" t="s">
        <v>4445</v>
      </c>
      <c r="C482" t="s">
        <v>22</v>
      </c>
      <c r="D482" t="s">
        <v>4446</v>
      </c>
      <c r="E482" s="1">
        <v>3.7829658452226498E-4</v>
      </c>
      <c r="F482">
        <v>7</v>
      </c>
      <c r="G482">
        <v>0</v>
      </c>
      <c r="H482">
        <v>0</v>
      </c>
      <c r="J482" t="s">
        <v>24</v>
      </c>
      <c r="K482" s="1">
        <v>3.64E-3</v>
      </c>
      <c r="L482" s="1">
        <v>1</v>
      </c>
      <c r="M482" s="1">
        <v>3.4358357670503302E-4</v>
      </c>
      <c r="N482" s="1">
        <v>3.6859565057132297E-5</v>
      </c>
      <c r="O482">
        <v>-3.22055012492131</v>
      </c>
      <c r="P482" s="1">
        <v>1.0200000000000001E-2</v>
      </c>
      <c r="Q482" s="1">
        <v>1</v>
      </c>
      <c r="R482" s="1">
        <v>2.1899999999999999E-2</v>
      </c>
    </row>
    <row r="483" spans="2:18" hidden="1" x14ac:dyDescent="0.2">
      <c r="B483" t="s">
        <v>4447</v>
      </c>
      <c r="C483" t="s">
        <v>22</v>
      </c>
      <c r="D483" t="s">
        <v>4448</v>
      </c>
      <c r="E483" s="1">
        <v>3.7829658452226498E-4</v>
      </c>
      <c r="F483">
        <v>7</v>
      </c>
      <c r="G483">
        <v>0</v>
      </c>
      <c r="H483">
        <v>0</v>
      </c>
      <c r="J483" t="s">
        <v>24</v>
      </c>
      <c r="K483" s="1">
        <v>3.64E-3</v>
      </c>
      <c r="L483" s="1">
        <v>1</v>
      </c>
      <c r="M483" s="1">
        <v>3.4358357670503302E-4</v>
      </c>
      <c r="N483" s="1">
        <v>3.6859565057132297E-5</v>
      </c>
      <c r="O483">
        <v>-3.22055012492131</v>
      </c>
      <c r="P483" s="1">
        <v>1.0200000000000001E-2</v>
      </c>
      <c r="Q483" s="1">
        <v>1</v>
      </c>
      <c r="R483" s="1">
        <v>2.1899999999999999E-2</v>
      </c>
    </row>
    <row r="484" spans="2:18" hidden="1" x14ac:dyDescent="0.2">
      <c r="B484" t="s">
        <v>4451</v>
      </c>
      <c r="C484" t="s">
        <v>22</v>
      </c>
      <c r="D484" t="s">
        <v>4452</v>
      </c>
      <c r="E484" s="1">
        <v>3.7829658452226498E-4</v>
      </c>
      <c r="F484">
        <v>7</v>
      </c>
      <c r="G484">
        <v>0</v>
      </c>
      <c r="H484">
        <v>0</v>
      </c>
      <c r="J484" t="s">
        <v>24</v>
      </c>
      <c r="K484" s="1">
        <v>3.64E-3</v>
      </c>
      <c r="L484" s="1">
        <v>1</v>
      </c>
      <c r="M484" s="1">
        <v>3.4358357670503302E-4</v>
      </c>
      <c r="N484" s="1">
        <v>3.6859565057132297E-5</v>
      </c>
      <c r="O484">
        <v>-3.22055012492131</v>
      </c>
      <c r="P484" s="1">
        <v>1.0200000000000001E-2</v>
      </c>
      <c r="Q484" s="1">
        <v>1</v>
      </c>
      <c r="R484" s="1">
        <v>2.1899999999999999E-2</v>
      </c>
    </row>
    <row r="485" spans="2:18" hidden="1" x14ac:dyDescent="0.2">
      <c r="B485" t="s">
        <v>4453</v>
      </c>
      <c r="C485" t="s">
        <v>22</v>
      </c>
      <c r="D485" t="s">
        <v>4454</v>
      </c>
      <c r="E485">
        <v>1.8914829226113199E-3</v>
      </c>
      <c r="F485">
        <v>35</v>
      </c>
      <c r="G485">
        <v>0</v>
      </c>
      <c r="H485">
        <v>0</v>
      </c>
      <c r="J485" t="s">
        <v>24</v>
      </c>
      <c r="K485" s="1">
        <v>7.7899999999999997E-11</v>
      </c>
      <c r="L485" s="1">
        <v>3.72E-7</v>
      </c>
      <c r="M485">
        <v>1.54612609517265E-3</v>
      </c>
      <c r="N485" s="1">
        <v>3.6859565057132297E-5</v>
      </c>
      <c r="O485">
        <v>-5.3904751263636204</v>
      </c>
      <c r="P485" s="1">
        <v>4.4200000000000002E-10</v>
      </c>
      <c r="Q485" s="1">
        <v>2.1100000000000001E-6</v>
      </c>
      <c r="R485" s="1">
        <v>3.2000000000000001E-9</v>
      </c>
    </row>
    <row r="486" spans="2:18" hidden="1" x14ac:dyDescent="0.2">
      <c r="B486" t="s">
        <v>4465</v>
      </c>
      <c r="C486" t="s">
        <v>22</v>
      </c>
      <c r="D486" t="s">
        <v>4466</v>
      </c>
      <c r="E486" s="1">
        <v>8.1063553826199702E-4</v>
      </c>
      <c r="F486">
        <v>15</v>
      </c>
      <c r="G486">
        <v>0</v>
      </c>
      <c r="H486">
        <v>0</v>
      </c>
      <c r="J486" t="s">
        <v>24</v>
      </c>
      <c r="K486" s="1">
        <v>2.0699999999999998E-5</v>
      </c>
      <c r="L486" s="1">
        <v>9.8900000000000002E-2</v>
      </c>
      <c r="M486" s="1">
        <v>6.8716715341006701E-4</v>
      </c>
      <c r="N486" s="1">
        <v>3.6859565057132297E-5</v>
      </c>
      <c r="O486">
        <v>-4.22055012492131</v>
      </c>
      <c r="P486" s="1">
        <v>7.3499999999999998E-5</v>
      </c>
      <c r="Q486" s="1">
        <v>0.35099999999999998</v>
      </c>
      <c r="R486" s="1">
        <v>2.7399999999999999E-4</v>
      </c>
    </row>
    <row r="487" spans="2:18" hidden="1" x14ac:dyDescent="0.2">
      <c r="B487" t="s">
        <v>4497</v>
      </c>
      <c r="C487" t="s">
        <v>22</v>
      </c>
      <c r="D487" t="s">
        <v>4498</v>
      </c>
      <c r="E487">
        <v>8.4846519671422302E-3</v>
      </c>
      <c r="F487">
        <v>157</v>
      </c>
      <c r="G487">
        <v>0</v>
      </c>
      <c r="H487">
        <v>0</v>
      </c>
      <c r="J487" t="s">
        <v>24</v>
      </c>
      <c r="K487" s="1">
        <v>1.32E-43</v>
      </c>
      <c r="L487" s="1">
        <v>6.3299999999999999E-40</v>
      </c>
      <c r="M487">
        <v>6.7857756399244103E-3</v>
      </c>
      <c r="N487" s="1">
        <v>3.6859565057132297E-5</v>
      </c>
      <c r="O487">
        <v>-7.5243308730984104</v>
      </c>
      <c r="P487" s="1">
        <v>1.12E-41</v>
      </c>
      <c r="Q487" s="1">
        <v>5.3699999999999995E-38</v>
      </c>
      <c r="R487" s="1">
        <v>4.3599999999999997E-40</v>
      </c>
    </row>
    <row r="488" spans="2:18" hidden="1" x14ac:dyDescent="0.2">
      <c r="B488" t="s">
        <v>4509</v>
      </c>
      <c r="C488" t="s">
        <v>22</v>
      </c>
      <c r="D488" t="s">
        <v>4510</v>
      </c>
      <c r="E488">
        <v>8.4846519671422302E-3</v>
      </c>
      <c r="F488">
        <v>157</v>
      </c>
      <c r="G488">
        <v>0</v>
      </c>
      <c r="H488">
        <v>0</v>
      </c>
      <c r="J488" t="s">
        <v>24</v>
      </c>
      <c r="K488" s="1">
        <v>1.32E-43</v>
      </c>
      <c r="L488" s="1">
        <v>6.3299999999999999E-40</v>
      </c>
      <c r="M488">
        <v>6.7857756399244103E-3</v>
      </c>
      <c r="N488" s="1">
        <v>3.6859565057132297E-5</v>
      </c>
      <c r="O488">
        <v>-7.5243308730984104</v>
      </c>
      <c r="P488" s="1">
        <v>1.12E-41</v>
      </c>
      <c r="Q488" s="1">
        <v>5.3699999999999995E-38</v>
      </c>
      <c r="R488" s="1">
        <v>4.3599999999999997E-40</v>
      </c>
    </row>
    <row r="489" spans="2:18" hidden="1" x14ac:dyDescent="0.2">
      <c r="B489" t="s">
        <v>4521</v>
      </c>
      <c r="C489" t="s">
        <v>22</v>
      </c>
      <c r="D489" t="s">
        <v>4522</v>
      </c>
      <c r="E489" s="1">
        <v>2.1616947686986499E-4</v>
      </c>
      <c r="F489">
        <v>4</v>
      </c>
      <c r="G489">
        <v>0</v>
      </c>
      <c r="H489">
        <v>0</v>
      </c>
      <c r="J489" t="s">
        <v>24</v>
      </c>
      <c r="K489" s="1">
        <v>2.7900000000000001E-2</v>
      </c>
      <c r="L489" s="1">
        <v>1</v>
      </c>
      <c r="M489" s="1">
        <v>2.1473973544064499E-4</v>
      </c>
      <c r="N489" s="1">
        <v>3.6859565057132297E-5</v>
      </c>
      <c r="O489">
        <v>-2.5424782198086699</v>
      </c>
      <c r="P489" s="1">
        <v>6.8000000000000005E-2</v>
      </c>
      <c r="Q489" s="1">
        <v>1</v>
      </c>
      <c r="R489" s="1">
        <v>0.12</v>
      </c>
    </row>
    <row r="490" spans="2:18" hidden="1" x14ac:dyDescent="0.2">
      <c r="B490" t="s">
        <v>4533</v>
      </c>
      <c r="C490" t="s">
        <v>22</v>
      </c>
      <c r="D490" t="s">
        <v>4534</v>
      </c>
      <c r="E490">
        <v>2.1616947686986599E-3</v>
      </c>
      <c r="F490">
        <v>40</v>
      </c>
      <c r="G490">
        <v>0</v>
      </c>
      <c r="H490">
        <v>0</v>
      </c>
      <c r="J490" t="s">
        <v>24</v>
      </c>
      <c r="K490" s="1">
        <v>3.55E-12</v>
      </c>
      <c r="L490" s="1">
        <v>1.6899999999999999E-8</v>
      </c>
      <c r="M490">
        <v>1.7608658306132901E-3</v>
      </c>
      <c r="N490" s="1">
        <v>3.6859565057132297E-5</v>
      </c>
      <c r="O490">
        <v>-5.5781021295393902</v>
      </c>
      <c r="P490" s="1">
        <v>2.25E-11</v>
      </c>
      <c r="Q490" s="1">
        <v>1.08E-7</v>
      </c>
      <c r="R490" s="1">
        <v>2.0499999999999999E-10</v>
      </c>
    </row>
    <row r="491" spans="2:18" hidden="1" x14ac:dyDescent="0.2">
      <c r="B491" t="s">
        <v>4537</v>
      </c>
      <c r="C491" t="s">
        <v>22</v>
      </c>
      <c r="D491" t="s">
        <v>4538</v>
      </c>
      <c r="E491" s="1">
        <v>8.1063553826199702E-4</v>
      </c>
      <c r="F491">
        <v>15</v>
      </c>
      <c r="G491">
        <v>0</v>
      </c>
      <c r="H491">
        <v>0</v>
      </c>
      <c r="J491" t="s">
        <v>24</v>
      </c>
      <c r="K491" s="1">
        <v>2.0699999999999998E-5</v>
      </c>
      <c r="L491" s="1">
        <v>9.8900000000000002E-2</v>
      </c>
      <c r="M491" s="1">
        <v>6.8716715341006701E-4</v>
      </c>
      <c r="N491" s="1">
        <v>3.6859565057132297E-5</v>
      </c>
      <c r="O491">
        <v>-4.22055012492131</v>
      </c>
      <c r="P491" s="1">
        <v>7.3499999999999998E-5</v>
      </c>
      <c r="Q491" s="1">
        <v>0.35099999999999998</v>
      </c>
      <c r="R491" s="1">
        <v>2.7399999999999999E-4</v>
      </c>
    </row>
    <row r="492" spans="2:18" hidden="1" x14ac:dyDescent="0.2">
      <c r="B492" t="s">
        <v>4539</v>
      </c>
      <c r="C492" t="s">
        <v>22</v>
      </c>
      <c r="D492" t="s">
        <v>4540</v>
      </c>
      <c r="E492">
        <v>0</v>
      </c>
      <c r="F492">
        <v>0</v>
      </c>
      <c r="G492" s="1">
        <v>4.4742729306487698E-5</v>
      </c>
      <c r="H492">
        <v>1</v>
      </c>
      <c r="J492" t="s">
        <v>24</v>
      </c>
      <c r="K492" s="1">
        <v>0.36299999999999999</v>
      </c>
      <c r="L492" s="1">
        <v>1</v>
      </c>
      <c r="M492" s="1">
        <v>4.29479470881291E-5</v>
      </c>
      <c r="N492" s="1">
        <v>7.3719130114264595E-5</v>
      </c>
      <c r="O492">
        <v>0.77944987507869001</v>
      </c>
      <c r="P492" s="1">
        <v>0.65500000000000003</v>
      </c>
      <c r="Q492" s="1">
        <v>1</v>
      </c>
      <c r="R492" s="1">
        <v>0.72199999999999998</v>
      </c>
    </row>
    <row r="493" spans="2:18" hidden="1" x14ac:dyDescent="0.2">
      <c r="B493" t="s">
        <v>4549</v>
      </c>
      <c r="C493" t="s">
        <v>22</v>
      </c>
      <c r="D493" t="s">
        <v>4550</v>
      </c>
      <c r="E493">
        <v>1.6753134457414599E-3</v>
      </c>
      <c r="F493">
        <v>31</v>
      </c>
      <c r="G493">
        <v>0</v>
      </c>
      <c r="H493">
        <v>0</v>
      </c>
      <c r="J493" t="s">
        <v>24</v>
      </c>
      <c r="K493" s="1">
        <v>9.27E-10</v>
      </c>
      <c r="L493" s="1">
        <v>4.4299999999999999E-6</v>
      </c>
      <c r="M493">
        <v>1.3743343068201299E-3</v>
      </c>
      <c r="N493" s="1">
        <v>3.6859565057132297E-5</v>
      </c>
      <c r="O493">
        <v>-5.22055012492131</v>
      </c>
      <c r="P493" s="1">
        <v>4.8099999999999997E-9</v>
      </c>
      <c r="Q493" s="1">
        <v>2.3E-5</v>
      </c>
      <c r="R493" s="1">
        <v>3.1200000000000001E-8</v>
      </c>
    </row>
    <row r="494" spans="2:18" hidden="1" x14ac:dyDescent="0.2">
      <c r="B494" t="s">
        <v>4557</v>
      </c>
      <c r="C494" t="s">
        <v>22</v>
      </c>
      <c r="D494" t="s">
        <v>4558</v>
      </c>
      <c r="E494">
        <v>1.6753134457414599E-3</v>
      </c>
      <c r="F494">
        <v>31</v>
      </c>
      <c r="G494">
        <v>0</v>
      </c>
      <c r="H494">
        <v>0</v>
      </c>
      <c r="J494" t="s">
        <v>24</v>
      </c>
      <c r="K494" s="1">
        <v>9.27E-10</v>
      </c>
      <c r="L494" s="1">
        <v>4.4299999999999999E-6</v>
      </c>
      <c r="M494">
        <v>1.3743343068201299E-3</v>
      </c>
      <c r="N494" s="1">
        <v>3.6859565057132297E-5</v>
      </c>
      <c r="O494">
        <v>-5.22055012492131</v>
      </c>
      <c r="P494" s="1">
        <v>4.8099999999999997E-9</v>
      </c>
      <c r="Q494" s="1">
        <v>2.3E-5</v>
      </c>
      <c r="R494" s="1">
        <v>3.1200000000000001E-8</v>
      </c>
    </row>
    <row r="495" spans="2:18" hidden="1" x14ac:dyDescent="0.2">
      <c r="B495" t="s">
        <v>4567</v>
      </c>
      <c r="C495" t="s">
        <v>22</v>
      </c>
      <c r="D495" t="s">
        <v>4568</v>
      </c>
      <c r="E495" s="1">
        <v>9.1872027669692995E-4</v>
      </c>
      <c r="F495">
        <v>17</v>
      </c>
      <c r="G495">
        <v>0</v>
      </c>
      <c r="H495">
        <v>0</v>
      </c>
      <c r="J495" t="s">
        <v>24</v>
      </c>
      <c r="K495" s="1">
        <v>5.8300000000000001E-6</v>
      </c>
      <c r="L495" s="1">
        <v>2.7900000000000001E-2</v>
      </c>
      <c r="M495" s="1">
        <v>7.7306304758632501E-4</v>
      </c>
      <c r="N495" s="1">
        <v>3.6859565057132297E-5</v>
      </c>
      <c r="O495">
        <v>-4.3904751263636204</v>
      </c>
      <c r="P495" s="1">
        <v>2.1800000000000001E-5</v>
      </c>
      <c r="Q495" s="1">
        <v>0.104</v>
      </c>
      <c r="R495" s="1">
        <v>9.4400000000000004E-5</v>
      </c>
    </row>
    <row r="496" spans="2:18" hidden="1" x14ac:dyDescent="0.2">
      <c r="B496" t="s">
        <v>4573</v>
      </c>
      <c r="C496" t="s">
        <v>22</v>
      </c>
      <c r="D496" t="s">
        <v>4574</v>
      </c>
      <c r="E496" s="1">
        <v>9.1872027669692995E-4</v>
      </c>
      <c r="F496">
        <v>17</v>
      </c>
      <c r="G496">
        <v>0</v>
      </c>
      <c r="H496">
        <v>0</v>
      </c>
      <c r="J496" t="s">
        <v>24</v>
      </c>
      <c r="K496" s="1">
        <v>5.8300000000000001E-6</v>
      </c>
      <c r="L496" s="1">
        <v>2.7900000000000001E-2</v>
      </c>
      <c r="M496" s="1">
        <v>7.7306304758632501E-4</v>
      </c>
      <c r="N496" s="1">
        <v>3.6859565057132297E-5</v>
      </c>
      <c r="O496">
        <v>-4.3904751263636204</v>
      </c>
      <c r="P496" s="1">
        <v>2.1800000000000001E-5</v>
      </c>
      <c r="Q496" s="1">
        <v>0.104</v>
      </c>
      <c r="R496" s="1">
        <v>9.4400000000000004E-5</v>
      </c>
    </row>
    <row r="497" spans="2:18" hidden="1" x14ac:dyDescent="0.2">
      <c r="B497" t="s">
        <v>4579</v>
      </c>
      <c r="C497" t="s">
        <v>22</v>
      </c>
      <c r="D497" t="s">
        <v>4580</v>
      </c>
      <c r="E497" s="1">
        <v>9.1872027669692995E-4</v>
      </c>
      <c r="F497">
        <v>17</v>
      </c>
      <c r="G497">
        <v>0</v>
      </c>
      <c r="H497">
        <v>0</v>
      </c>
      <c r="J497" t="s">
        <v>24</v>
      </c>
      <c r="K497" s="1">
        <v>5.8300000000000001E-6</v>
      </c>
      <c r="L497" s="1">
        <v>2.7900000000000001E-2</v>
      </c>
      <c r="M497" s="1">
        <v>7.7306304758632501E-4</v>
      </c>
      <c r="N497" s="1">
        <v>3.6859565057132297E-5</v>
      </c>
      <c r="O497">
        <v>-4.3904751263636204</v>
      </c>
      <c r="P497" s="1">
        <v>2.1800000000000001E-5</v>
      </c>
      <c r="Q497" s="1">
        <v>0.104</v>
      </c>
      <c r="R497" s="1">
        <v>9.4400000000000004E-5</v>
      </c>
    </row>
    <row r="498" spans="2:18" hidden="1" x14ac:dyDescent="0.2">
      <c r="B498" t="s">
        <v>4585</v>
      </c>
      <c r="C498" t="s">
        <v>22</v>
      </c>
      <c r="D498" t="s">
        <v>4586</v>
      </c>
      <c r="E498" s="1">
        <v>8.1063553826199702E-4</v>
      </c>
      <c r="F498">
        <v>15</v>
      </c>
      <c r="G498">
        <v>0</v>
      </c>
      <c r="H498">
        <v>0</v>
      </c>
      <c r="J498" t="s">
        <v>24</v>
      </c>
      <c r="K498" s="1">
        <v>2.0699999999999998E-5</v>
      </c>
      <c r="L498" s="1">
        <v>9.8900000000000002E-2</v>
      </c>
      <c r="M498" s="1">
        <v>6.8716715341006701E-4</v>
      </c>
      <c r="N498" s="1">
        <v>3.6859565057132297E-5</v>
      </c>
      <c r="O498">
        <v>-4.22055012492131</v>
      </c>
      <c r="P498" s="1">
        <v>7.3499999999999998E-5</v>
      </c>
      <c r="Q498" s="1">
        <v>0.35099999999999998</v>
      </c>
      <c r="R498" s="1">
        <v>2.7399999999999999E-4</v>
      </c>
    </row>
    <row r="499" spans="2:18" hidden="1" x14ac:dyDescent="0.2">
      <c r="B499" t="s">
        <v>4587</v>
      </c>
      <c r="C499" t="s">
        <v>22</v>
      </c>
      <c r="D499" t="s">
        <v>4588</v>
      </c>
      <c r="E499">
        <v>1.7293558149589199E-3</v>
      </c>
      <c r="F499">
        <v>32</v>
      </c>
      <c r="G499">
        <v>0</v>
      </c>
      <c r="H499">
        <v>0</v>
      </c>
      <c r="J499" t="s">
        <v>24</v>
      </c>
      <c r="K499" s="1">
        <v>4.9900000000000003E-10</v>
      </c>
      <c r="L499" s="1">
        <v>2.3800000000000001E-6</v>
      </c>
      <c r="M499">
        <v>1.41728225390826E-3</v>
      </c>
      <c r="N499" s="1">
        <v>3.6859565057132297E-5</v>
      </c>
      <c r="O499">
        <v>-5.2649442442797598</v>
      </c>
      <c r="P499" s="1">
        <v>2.6500000000000002E-9</v>
      </c>
      <c r="Q499" s="1">
        <v>1.27E-5</v>
      </c>
      <c r="R499" s="1">
        <v>1.7500000000000001E-8</v>
      </c>
    </row>
    <row r="500" spans="2:18" hidden="1" x14ac:dyDescent="0.2">
      <c r="B500" t="s">
        <v>4589</v>
      </c>
      <c r="C500" t="s">
        <v>22</v>
      </c>
      <c r="D500" t="s">
        <v>4590</v>
      </c>
      <c r="E500">
        <v>1.7293558149589199E-3</v>
      </c>
      <c r="F500">
        <v>32</v>
      </c>
      <c r="G500">
        <v>0</v>
      </c>
      <c r="H500">
        <v>0</v>
      </c>
      <c r="J500" t="s">
        <v>24</v>
      </c>
      <c r="K500" s="1">
        <v>4.9900000000000003E-10</v>
      </c>
      <c r="L500" s="1">
        <v>2.3800000000000001E-6</v>
      </c>
      <c r="M500">
        <v>1.41728225390826E-3</v>
      </c>
      <c r="N500" s="1">
        <v>3.6859565057132297E-5</v>
      </c>
      <c r="O500">
        <v>-5.2649442442797598</v>
      </c>
      <c r="P500" s="1">
        <v>2.6500000000000002E-9</v>
      </c>
      <c r="Q500" s="1">
        <v>1.27E-5</v>
      </c>
      <c r="R500" s="1">
        <v>1.7500000000000001E-8</v>
      </c>
    </row>
    <row r="501" spans="2:18" hidden="1" x14ac:dyDescent="0.2">
      <c r="B501" t="s">
        <v>4591</v>
      </c>
      <c r="C501" t="s">
        <v>22</v>
      </c>
      <c r="D501" t="s">
        <v>4592</v>
      </c>
      <c r="E501" s="1">
        <v>3.2425421530479797E-4</v>
      </c>
      <c r="F501">
        <v>6</v>
      </c>
      <c r="G501">
        <v>0</v>
      </c>
      <c r="H501">
        <v>0</v>
      </c>
      <c r="J501" t="s">
        <v>24</v>
      </c>
      <c r="K501" s="1">
        <v>7.1000000000000004E-3</v>
      </c>
      <c r="L501" s="1">
        <v>1</v>
      </c>
      <c r="M501" s="1">
        <v>3.0063562961690402E-4</v>
      </c>
      <c r="N501" s="1">
        <v>3.6859565057132297E-5</v>
      </c>
      <c r="O501">
        <v>-3.0279050469789102</v>
      </c>
      <c r="P501" s="1">
        <v>1.9099999999999999E-2</v>
      </c>
      <c r="Q501" s="1">
        <v>1</v>
      </c>
      <c r="R501" s="1">
        <v>3.8300000000000001E-2</v>
      </c>
    </row>
    <row r="502" spans="2:18" hidden="1" x14ac:dyDescent="0.2">
      <c r="B502" t="s">
        <v>4595</v>
      </c>
      <c r="C502" t="s">
        <v>22</v>
      </c>
      <c r="D502" t="s">
        <v>4596</v>
      </c>
      <c r="E502">
        <v>1.5131863380890599E-3</v>
      </c>
      <c r="F502">
        <v>28</v>
      </c>
      <c r="G502">
        <v>0</v>
      </c>
      <c r="H502">
        <v>0</v>
      </c>
      <c r="J502" t="s">
        <v>24</v>
      </c>
      <c r="K502" s="1">
        <v>5.9699999999999999E-9</v>
      </c>
      <c r="L502" s="1">
        <v>2.8600000000000001E-5</v>
      </c>
      <c r="M502">
        <v>1.2454904655557399E-3</v>
      </c>
      <c r="N502" s="1">
        <v>3.6859565057132297E-5</v>
      </c>
      <c r="O502">
        <v>-5.0785311200488801</v>
      </c>
      <c r="P502" s="1">
        <v>2.8900000000000001E-8</v>
      </c>
      <c r="Q502" s="1">
        <v>1.3799999999999999E-4</v>
      </c>
      <c r="R502" s="1">
        <v>1.68E-7</v>
      </c>
    </row>
    <row r="503" spans="2:18" hidden="1" x14ac:dyDescent="0.2">
      <c r="B503" t="s">
        <v>4597</v>
      </c>
      <c r="C503" t="s">
        <v>22</v>
      </c>
      <c r="D503" t="s">
        <v>4598</v>
      </c>
      <c r="E503">
        <v>1.7293558149589199E-3</v>
      </c>
      <c r="F503">
        <v>32</v>
      </c>
      <c r="G503">
        <v>0</v>
      </c>
      <c r="H503">
        <v>0</v>
      </c>
      <c r="J503" t="s">
        <v>24</v>
      </c>
      <c r="K503" s="1">
        <v>4.9900000000000003E-10</v>
      </c>
      <c r="L503" s="1">
        <v>2.3800000000000001E-6</v>
      </c>
      <c r="M503">
        <v>1.41728225390826E-3</v>
      </c>
      <c r="N503" s="1">
        <v>3.6859565057132297E-5</v>
      </c>
      <c r="O503">
        <v>-5.2649442442797598</v>
      </c>
      <c r="P503" s="1">
        <v>2.6500000000000002E-9</v>
      </c>
      <c r="Q503" s="1">
        <v>1.27E-5</v>
      </c>
      <c r="R503" s="1">
        <v>1.7500000000000001E-8</v>
      </c>
    </row>
    <row r="504" spans="2:18" hidden="1" x14ac:dyDescent="0.2">
      <c r="B504" t="s">
        <v>4599</v>
      </c>
      <c r="C504" t="s">
        <v>22</v>
      </c>
      <c r="D504" t="s">
        <v>4600</v>
      </c>
      <c r="E504">
        <v>1.7293558149589199E-3</v>
      </c>
      <c r="F504">
        <v>32</v>
      </c>
      <c r="G504">
        <v>0</v>
      </c>
      <c r="H504">
        <v>0</v>
      </c>
      <c r="J504" t="s">
        <v>24</v>
      </c>
      <c r="K504" s="1">
        <v>4.9900000000000003E-10</v>
      </c>
      <c r="L504" s="1">
        <v>2.3800000000000001E-6</v>
      </c>
      <c r="M504">
        <v>1.41728225390826E-3</v>
      </c>
      <c r="N504" s="1">
        <v>3.6859565057132297E-5</v>
      </c>
      <c r="O504">
        <v>-5.2649442442797598</v>
      </c>
      <c r="P504" s="1">
        <v>2.6500000000000002E-9</v>
      </c>
      <c r="Q504" s="1">
        <v>1.27E-5</v>
      </c>
      <c r="R504" s="1">
        <v>1.7500000000000001E-8</v>
      </c>
    </row>
    <row r="505" spans="2:18" hidden="1" x14ac:dyDescent="0.2">
      <c r="B505" t="s">
        <v>4601</v>
      </c>
      <c r="C505" t="s">
        <v>22</v>
      </c>
      <c r="D505" t="s">
        <v>4602</v>
      </c>
      <c r="E505">
        <v>0</v>
      </c>
      <c r="F505">
        <v>0</v>
      </c>
      <c r="G505" s="1">
        <v>2.23713646532438E-4</v>
      </c>
      <c r="H505">
        <v>5</v>
      </c>
      <c r="J505" t="s">
        <v>24</v>
      </c>
      <c r="K505" s="1">
        <v>4.19E-2</v>
      </c>
      <c r="L505" s="1">
        <v>1</v>
      </c>
      <c r="M505" s="1">
        <v>4.29479470881291E-5</v>
      </c>
      <c r="N505" s="1">
        <v>2.2115739034279301E-4</v>
      </c>
      <c r="O505">
        <v>2.3644123757998399</v>
      </c>
      <c r="P505" s="1">
        <v>9.0399999999999994E-2</v>
      </c>
      <c r="Q505" s="1">
        <v>1</v>
      </c>
      <c r="R505" s="1">
        <v>0.153</v>
      </c>
    </row>
    <row r="506" spans="2:18" hidden="1" x14ac:dyDescent="0.2">
      <c r="B506" t="s">
        <v>4603</v>
      </c>
      <c r="C506" t="s">
        <v>22</v>
      </c>
      <c r="D506" t="s">
        <v>4604</v>
      </c>
      <c r="E506" s="1">
        <v>8.1063553826199702E-4</v>
      </c>
      <c r="F506">
        <v>15</v>
      </c>
      <c r="G506">
        <v>0</v>
      </c>
      <c r="H506">
        <v>0</v>
      </c>
      <c r="J506" t="s">
        <v>24</v>
      </c>
      <c r="K506" s="1">
        <v>2.0699999999999998E-5</v>
      </c>
      <c r="L506" s="1">
        <v>9.8900000000000002E-2</v>
      </c>
      <c r="M506" s="1">
        <v>6.8716715341006701E-4</v>
      </c>
      <c r="N506" s="1">
        <v>3.6859565057132297E-5</v>
      </c>
      <c r="O506">
        <v>-4.22055012492131</v>
      </c>
      <c r="P506" s="1">
        <v>7.3499999999999998E-5</v>
      </c>
      <c r="Q506" s="1">
        <v>0.35099999999999998</v>
      </c>
      <c r="R506" s="1">
        <v>2.7399999999999999E-4</v>
      </c>
    </row>
    <row r="507" spans="2:18" hidden="1" x14ac:dyDescent="0.2">
      <c r="B507" t="s">
        <v>4605</v>
      </c>
      <c r="C507" t="s">
        <v>22</v>
      </c>
      <c r="D507" t="s">
        <v>4606</v>
      </c>
      <c r="E507" s="1">
        <v>5.9446606139213105E-4</v>
      </c>
      <c r="F507">
        <v>11</v>
      </c>
      <c r="G507">
        <v>0</v>
      </c>
      <c r="H507">
        <v>0</v>
      </c>
      <c r="J507" t="s">
        <v>24</v>
      </c>
      <c r="K507" s="1">
        <v>2.6699999999999998E-4</v>
      </c>
      <c r="L507" s="1">
        <v>1</v>
      </c>
      <c r="M507" s="1">
        <v>5.1537536505755004E-4</v>
      </c>
      <c r="N507" s="1">
        <v>3.6859565057132297E-5</v>
      </c>
      <c r="O507">
        <v>-3.8055126256424598</v>
      </c>
      <c r="P507" s="1">
        <v>8.4999999999999995E-4</v>
      </c>
      <c r="Q507" s="1">
        <v>1</v>
      </c>
      <c r="R507" s="1">
        <v>2.5899999999999999E-3</v>
      </c>
    </row>
    <row r="508" spans="2:18" hidden="1" x14ac:dyDescent="0.2">
      <c r="B508" t="s">
        <v>4607</v>
      </c>
      <c r="C508" t="s">
        <v>22</v>
      </c>
      <c r="D508" t="s">
        <v>4608</v>
      </c>
      <c r="E508">
        <v>0</v>
      </c>
      <c r="F508">
        <v>0</v>
      </c>
      <c r="G508" s="1">
        <v>2.23713646532438E-4</v>
      </c>
      <c r="H508">
        <v>5</v>
      </c>
      <c r="J508" t="s">
        <v>24</v>
      </c>
      <c r="K508" s="1">
        <v>4.19E-2</v>
      </c>
      <c r="L508" s="1">
        <v>1</v>
      </c>
      <c r="M508" s="1">
        <v>4.29479470881291E-5</v>
      </c>
      <c r="N508" s="1">
        <v>2.2115739034279301E-4</v>
      </c>
      <c r="O508">
        <v>2.3644123757998399</v>
      </c>
      <c r="P508" s="1">
        <v>9.0399999999999994E-2</v>
      </c>
      <c r="Q508" s="1">
        <v>1</v>
      </c>
      <c r="R508" s="1">
        <v>0.153</v>
      </c>
    </row>
    <row r="509" spans="2:18" hidden="1" x14ac:dyDescent="0.2">
      <c r="B509" t="s">
        <v>4609</v>
      </c>
      <c r="C509" t="s">
        <v>22</v>
      </c>
      <c r="D509" t="s">
        <v>4610</v>
      </c>
      <c r="E509" s="1">
        <v>5.9446606139213105E-4</v>
      </c>
      <c r="F509">
        <v>11</v>
      </c>
      <c r="G509">
        <v>0</v>
      </c>
      <c r="H509">
        <v>0</v>
      </c>
      <c r="J509" t="s">
        <v>24</v>
      </c>
      <c r="K509" s="1">
        <v>2.6699999999999998E-4</v>
      </c>
      <c r="L509" s="1">
        <v>1</v>
      </c>
      <c r="M509" s="1">
        <v>5.1537536505755004E-4</v>
      </c>
      <c r="N509" s="1">
        <v>3.6859565057132297E-5</v>
      </c>
      <c r="O509">
        <v>-3.8055126256424598</v>
      </c>
      <c r="P509" s="1">
        <v>8.4999999999999995E-4</v>
      </c>
      <c r="Q509" s="1">
        <v>1</v>
      </c>
      <c r="R509" s="1">
        <v>2.5899999999999999E-3</v>
      </c>
    </row>
    <row r="510" spans="2:18" hidden="1" x14ac:dyDescent="0.2">
      <c r="B510" t="s">
        <v>4613</v>
      </c>
      <c r="C510" t="s">
        <v>22</v>
      </c>
      <c r="D510" t="s">
        <v>4614</v>
      </c>
      <c r="E510" s="1">
        <v>3.7829658452226498E-4</v>
      </c>
      <c r="F510">
        <v>7</v>
      </c>
      <c r="G510">
        <v>0</v>
      </c>
      <c r="H510">
        <v>0</v>
      </c>
      <c r="J510" t="s">
        <v>24</v>
      </c>
      <c r="K510" s="1">
        <v>3.64E-3</v>
      </c>
      <c r="L510" s="1">
        <v>1</v>
      </c>
      <c r="M510" s="1">
        <v>3.4358357670503302E-4</v>
      </c>
      <c r="N510" s="1">
        <v>3.6859565057132297E-5</v>
      </c>
      <c r="O510">
        <v>-3.22055012492131</v>
      </c>
      <c r="P510" s="1">
        <v>1.0200000000000001E-2</v>
      </c>
      <c r="Q510" s="1">
        <v>1</v>
      </c>
      <c r="R510" s="1">
        <v>2.1899999999999999E-2</v>
      </c>
    </row>
    <row r="511" spans="2:18" hidden="1" x14ac:dyDescent="0.2">
      <c r="B511" t="s">
        <v>4615</v>
      </c>
      <c r="C511" t="s">
        <v>22</v>
      </c>
      <c r="D511" t="s">
        <v>4616</v>
      </c>
      <c r="E511" s="1">
        <v>3.7829658452226498E-4</v>
      </c>
      <c r="F511">
        <v>7</v>
      </c>
      <c r="G511">
        <v>0</v>
      </c>
      <c r="H511">
        <v>0</v>
      </c>
      <c r="J511" t="s">
        <v>24</v>
      </c>
      <c r="K511" s="1">
        <v>3.64E-3</v>
      </c>
      <c r="L511" s="1">
        <v>1</v>
      </c>
      <c r="M511" s="1">
        <v>3.4358357670503302E-4</v>
      </c>
      <c r="N511" s="1">
        <v>3.6859565057132297E-5</v>
      </c>
      <c r="O511">
        <v>-3.22055012492131</v>
      </c>
      <c r="P511" s="1">
        <v>1.0200000000000001E-2</v>
      </c>
      <c r="Q511" s="1">
        <v>1</v>
      </c>
      <c r="R511" s="1">
        <v>2.1899999999999999E-2</v>
      </c>
    </row>
    <row r="512" spans="2:18" hidden="1" x14ac:dyDescent="0.2">
      <c r="B512" t="s">
        <v>4621</v>
      </c>
      <c r="C512" t="s">
        <v>22</v>
      </c>
      <c r="D512" t="s">
        <v>4622</v>
      </c>
      <c r="E512">
        <v>1.1889321227842599E-3</v>
      </c>
      <c r="F512">
        <v>22</v>
      </c>
      <c r="G512">
        <v>0</v>
      </c>
      <c r="H512">
        <v>0</v>
      </c>
      <c r="J512" t="s">
        <v>24</v>
      </c>
      <c r="K512" s="1">
        <v>2.5199999999999998E-7</v>
      </c>
      <c r="L512" s="1">
        <v>1.1999999999999999E-3</v>
      </c>
      <c r="M512" s="1">
        <v>9.8780278302697103E-4</v>
      </c>
      <c r="N512" s="1">
        <v>3.6859565057132297E-5</v>
      </c>
      <c r="O512">
        <v>-4.7441120809783204</v>
      </c>
      <c r="P512" s="1">
        <v>1.06E-6</v>
      </c>
      <c r="Q512" s="1">
        <v>5.0699999999999999E-3</v>
      </c>
      <c r="R512" s="1">
        <v>5.3900000000000001E-6</v>
      </c>
    </row>
    <row r="513" spans="2:18" hidden="1" x14ac:dyDescent="0.2">
      <c r="B513" t="s">
        <v>4637</v>
      </c>
      <c r="C513" t="s">
        <v>22</v>
      </c>
      <c r="D513" t="s">
        <v>4638</v>
      </c>
      <c r="E513">
        <v>0</v>
      </c>
      <c r="F513">
        <v>0</v>
      </c>
      <c r="G513" s="1">
        <v>8.9485458612975397E-5</v>
      </c>
      <c r="H513">
        <v>2</v>
      </c>
      <c r="J513" t="s">
        <v>24</v>
      </c>
      <c r="K513" s="1">
        <v>0.19800000000000001</v>
      </c>
      <c r="L513" s="1">
        <v>1</v>
      </c>
      <c r="M513" s="1">
        <v>4.29479470881291E-5</v>
      </c>
      <c r="N513" s="1">
        <v>1.10578695171396E-4</v>
      </c>
      <c r="O513">
        <v>1.3644123757998401</v>
      </c>
      <c r="P513" s="1">
        <v>0.39500000000000002</v>
      </c>
      <c r="Q513" s="1">
        <v>1</v>
      </c>
      <c r="R513" s="1">
        <v>0.496</v>
      </c>
    </row>
    <row r="514" spans="2:18" hidden="1" x14ac:dyDescent="0.2">
      <c r="B514" t="s">
        <v>4647</v>
      </c>
      <c r="C514" t="s">
        <v>22</v>
      </c>
      <c r="D514" t="s">
        <v>4648</v>
      </c>
      <c r="E514">
        <v>1.6753134457414599E-3</v>
      </c>
      <c r="F514">
        <v>31</v>
      </c>
      <c r="G514">
        <v>0</v>
      </c>
      <c r="H514">
        <v>0</v>
      </c>
      <c r="J514" t="s">
        <v>24</v>
      </c>
      <c r="K514" s="1">
        <v>9.27E-10</v>
      </c>
      <c r="L514" s="1">
        <v>4.4299999999999999E-6</v>
      </c>
      <c r="M514">
        <v>1.3743343068201299E-3</v>
      </c>
      <c r="N514" s="1">
        <v>3.6859565057132297E-5</v>
      </c>
      <c r="O514">
        <v>-5.22055012492131</v>
      </c>
      <c r="P514" s="1">
        <v>4.8099999999999997E-9</v>
      </c>
      <c r="Q514" s="1">
        <v>2.3E-5</v>
      </c>
      <c r="R514" s="1">
        <v>3.1200000000000001E-8</v>
      </c>
    </row>
    <row r="515" spans="2:18" hidden="1" x14ac:dyDescent="0.2">
      <c r="B515" t="s">
        <v>4679</v>
      </c>
      <c r="C515" t="s">
        <v>22</v>
      </c>
      <c r="D515" t="s">
        <v>4680</v>
      </c>
      <c r="E515" s="1">
        <v>8.1063553826199702E-4</v>
      </c>
      <c r="F515">
        <v>15</v>
      </c>
      <c r="G515">
        <v>0</v>
      </c>
      <c r="H515">
        <v>0</v>
      </c>
      <c r="J515" t="s">
        <v>24</v>
      </c>
      <c r="K515" s="1">
        <v>2.0699999999999998E-5</v>
      </c>
      <c r="L515" s="1">
        <v>9.8900000000000002E-2</v>
      </c>
      <c r="M515" s="1">
        <v>6.8716715341006701E-4</v>
      </c>
      <c r="N515" s="1">
        <v>3.6859565057132297E-5</v>
      </c>
      <c r="O515">
        <v>-4.22055012492131</v>
      </c>
      <c r="P515" s="1">
        <v>7.3499999999999998E-5</v>
      </c>
      <c r="Q515" s="1">
        <v>0.35099999999999998</v>
      </c>
      <c r="R515" s="1">
        <v>2.7399999999999999E-4</v>
      </c>
    </row>
    <row r="516" spans="2:18" hidden="1" x14ac:dyDescent="0.2">
      <c r="B516" t="s">
        <v>4681</v>
      </c>
      <c r="C516" t="s">
        <v>22</v>
      </c>
      <c r="D516" t="s">
        <v>4682</v>
      </c>
      <c r="E516" s="1">
        <v>8.1063553826199702E-4</v>
      </c>
      <c r="F516">
        <v>15</v>
      </c>
      <c r="G516">
        <v>0</v>
      </c>
      <c r="H516">
        <v>0</v>
      </c>
      <c r="J516" t="s">
        <v>24</v>
      </c>
      <c r="K516" s="1">
        <v>2.0699999999999998E-5</v>
      </c>
      <c r="L516" s="1">
        <v>9.8900000000000002E-2</v>
      </c>
      <c r="M516" s="1">
        <v>6.8716715341006701E-4</v>
      </c>
      <c r="N516" s="1">
        <v>3.6859565057132297E-5</v>
      </c>
      <c r="O516">
        <v>-4.22055012492131</v>
      </c>
      <c r="P516" s="1">
        <v>7.3499999999999998E-5</v>
      </c>
      <c r="Q516" s="1">
        <v>0.35099999999999998</v>
      </c>
      <c r="R516" s="1">
        <v>2.7399999999999999E-4</v>
      </c>
    </row>
    <row r="517" spans="2:18" hidden="1" x14ac:dyDescent="0.2">
      <c r="B517" t="s">
        <v>4713</v>
      </c>
      <c r="C517" t="s">
        <v>22</v>
      </c>
      <c r="D517" t="s">
        <v>4714</v>
      </c>
      <c r="E517">
        <v>1.8914829226113199E-3</v>
      </c>
      <c r="F517">
        <v>35</v>
      </c>
      <c r="G517">
        <v>0</v>
      </c>
      <c r="H517">
        <v>0</v>
      </c>
      <c r="J517" t="s">
        <v>24</v>
      </c>
      <c r="K517" s="1">
        <v>7.7899999999999997E-11</v>
      </c>
      <c r="L517" s="1">
        <v>3.72E-7</v>
      </c>
      <c r="M517">
        <v>1.54612609517265E-3</v>
      </c>
      <c r="N517" s="1">
        <v>3.6859565057132297E-5</v>
      </c>
      <c r="O517">
        <v>-5.3904751263636204</v>
      </c>
      <c r="P517" s="1">
        <v>4.4200000000000002E-10</v>
      </c>
      <c r="Q517" s="1">
        <v>2.1100000000000001E-6</v>
      </c>
      <c r="R517" s="1">
        <v>3.2000000000000001E-9</v>
      </c>
    </row>
    <row r="518" spans="2:18" hidden="1" x14ac:dyDescent="0.2">
      <c r="B518" t="s">
        <v>4727</v>
      </c>
      <c r="C518" t="s">
        <v>22</v>
      </c>
      <c r="D518" t="s">
        <v>4728</v>
      </c>
      <c r="E518">
        <v>1.8914829226113199E-3</v>
      </c>
      <c r="F518">
        <v>35</v>
      </c>
      <c r="G518">
        <v>0</v>
      </c>
      <c r="H518">
        <v>0</v>
      </c>
      <c r="J518" t="s">
        <v>24</v>
      </c>
      <c r="K518" s="1">
        <v>7.7899999999999997E-11</v>
      </c>
      <c r="L518" s="1">
        <v>3.72E-7</v>
      </c>
      <c r="M518">
        <v>1.54612609517265E-3</v>
      </c>
      <c r="N518" s="1">
        <v>3.6859565057132297E-5</v>
      </c>
      <c r="O518">
        <v>-5.3904751263636204</v>
      </c>
      <c r="P518" s="1">
        <v>4.4200000000000002E-10</v>
      </c>
      <c r="Q518" s="1">
        <v>2.1100000000000001E-6</v>
      </c>
      <c r="R518" s="1">
        <v>3.2000000000000001E-9</v>
      </c>
    </row>
    <row r="519" spans="2:18" hidden="1" x14ac:dyDescent="0.2">
      <c r="B519" t="s">
        <v>4729</v>
      </c>
      <c r="C519" t="s">
        <v>22</v>
      </c>
      <c r="D519" t="s">
        <v>4730</v>
      </c>
      <c r="E519" s="1">
        <v>5.4042369217466497E-4</v>
      </c>
      <c r="F519">
        <v>10</v>
      </c>
      <c r="G519">
        <v>0</v>
      </c>
      <c r="H519">
        <v>0</v>
      </c>
      <c r="J519" t="s">
        <v>24</v>
      </c>
      <c r="K519" s="1">
        <v>5.0900000000000001E-4</v>
      </c>
      <c r="L519" s="1">
        <v>1</v>
      </c>
      <c r="M519" s="1">
        <v>4.7242741796942099E-4</v>
      </c>
      <c r="N519" s="1">
        <v>3.6859565057132297E-5</v>
      </c>
      <c r="O519">
        <v>-3.6799817435586002</v>
      </c>
      <c r="P519" s="1">
        <v>1.57E-3</v>
      </c>
      <c r="Q519" s="1">
        <v>1</v>
      </c>
      <c r="R519" s="1">
        <v>4.4099999999999999E-3</v>
      </c>
    </row>
    <row r="520" spans="2:18" hidden="1" x14ac:dyDescent="0.2">
      <c r="B520" t="s">
        <v>4733</v>
      </c>
      <c r="C520" t="s">
        <v>22</v>
      </c>
      <c r="D520" t="s">
        <v>4734</v>
      </c>
      <c r="E520">
        <v>1.8914829226113199E-3</v>
      </c>
      <c r="F520">
        <v>35</v>
      </c>
      <c r="G520">
        <v>0</v>
      </c>
      <c r="H520">
        <v>0</v>
      </c>
      <c r="J520" t="s">
        <v>24</v>
      </c>
      <c r="K520" s="1">
        <v>7.7899999999999997E-11</v>
      </c>
      <c r="L520" s="1">
        <v>3.72E-7</v>
      </c>
      <c r="M520">
        <v>1.54612609517265E-3</v>
      </c>
      <c r="N520" s="1">
        <v>3.6859565057132297E-5</v>
      </c>
      <c r="O520">
        <v>-5.3904751263636204</v>
      </c>
      <c r="P520" s="1">
        <v>4.4200000000000002E-10</v>
      </c>
      <c r="Q520" s="1">
        <v>2.1100000000000001E-6</v>
      </c>
      <c r="R520" s="1">
        <v>3.2000000000000001E-9</v>
      </c>
    </row>
    <row r="521" spans="2:18" hidden="1" x14ac:dyDescent="0.2">
      <c r="B521" t="s">
        <v>4735</v>
      </c>
      <c r="C521" t="s">
        <v>22</v>
      </c>
      <c r="D521" t="s">
        <v>4736</v>
      </c>
      <c r="E521" s="1">
        <v>5.4042369217466497E-4</v>
      </c>
      <c r="F521">
        <v>10</v>
      </c>
      <c r="G521">
        <v>0</v>
      </c>
      <c r="H521">
        <v>0</v>
      </c>
      <c r="J521" t="s">
        <v>24</v>
      </c>
      <c r="K521" s="1">
        <v>5.0900000000000001E-4</v>
      </c>
      <c r="L521" s="1">
        <v>1</v>
      </c>
      <c r="M521" s="1">
        <v>4.7242741796942099E-4</v>
      </c>
      <c r="N521" s="1">
        <v>3.6859565057132297E-5</v>
      </c>
      <c r="O521">
        <v>-3.6799817435586002</v>
      </c>
      <c r="P521" s="1">
        <v>1.57E-3</v>
      </c>
      <c r="Q521" s="1">
        <v>1</v>
      </c>
      <c r="R521" s="1">
        <v>4.4099999999999999E-3</v>
      </c>
    </row>
    <row r="522" spans="2:18" hidden="1" x14ac:dyDescent="0.2">
      <c r="B522" t="s">
        <v>4749</v>
      </c>
      <c r="C522" t="s">
        <v>22</v>
      </c>
      <c r="D522" t="s">
        <v>4750</v>
      </c>
      <c r="E522">
        <v>1.06463467358409E-2</v>
      </c>
      <c r="F522">
        <v>197</v>
      </c>
      <c r="G522">
        <v>0</v>
      </c>
      <c r="H522">
        <v>0</v>
      </c>
      <c r="J522" t="s">
        <v>24</v>
      </c>
      <c r="K522" s="1">
        <v>3.0900000000000003E-54</v>
      </c>
      <c r="L522" s="1">
        <v>1.4799999999999999E-50</v>
      </c>
      <c r="M522">
        <v>8.5036935234495698E-3</v>
      </c>
      <c r="N522" s="1">
        <v>3.6859565057132297E-5</v>
      </c>
      <c r="O522">
        <v>-7.8499067450009203</v>
      </c>
      <c r="P522" s="1">
        <v>6.4499999999999998E-52</v>
      </c>
      <c r="Q522" s="1">
        <v>3.0800000000000002E-48</v>
      </c>
      <c r="R522" s="1">
        <v>1.1400000000000001E-49</v>
      </c>
    </row>
    <row r="523" spans="2:18" hidden="1" x14ac:dyDescent="0.2">
      <c r="B523" t="s">
        <v>4769</v>
      </c>
      <c r="C523" t="s">
        <v>22</v>
      </c>
      <c r="D523" t="s">
        <v>4770</v>
      </c>
      <c r="E523" s="1">
        <v>8.1063553826199702E-4</v>
      </c>
      <c r="F523">
        <v>15</v>
      </c>
      <c r="G523">
        <v>0</v>
      </c>
      <c r="H523">
        <v>0</v>
      </c>
      <c r="J523" t="s">
        <v>24</v>
      </c>
      <c r="K523" s="1">
        <v>2.0699999999999998E-5</v>
      </c>
      <c r="L523" s="1">
        <v>9.8900000000000002E-2</v>
      </c>
      <c r="M523" s="1">
        <v>6.8716715341006701E-4</v>
      </c>
      <c r="N523" s="1">
        <v>3.6859565057132297E-5</v>
      </c>
      <c r="O523">
        <v>-4.22055012492131</v>
      </c>
      <c r="P523" s="1">
        <v>7.3499999999999998E-5</v>
      </c>
      <c r="Q523" s="1">
        <v>0.35099999999999998</v>
      </c>
      <c r="R523" s="1">
        <v>2.7399999999999999E-4</v>
      </c>
    </row>
    <row r="524" spans="2:18" hidden="1" x14ac:dyDescent="0.2">
      <c r="B524" t="s">
        <v>4771</v>
      </c>
      <c r="C524" t="s">
        <v>22</v>
      </c>
      <c r="D524" t="s">
        <v>4772</v>
      </c>
      <c r="E524">
        <v>2.7021184608733199E-3</v>
      </c>
      <c r="F524">
        <v>50</v>
      </c>
      <c r="G524">
        <v>0</v>
      </c>
      <c r="H524">
        <v>0</v>
      </c>
      <c r="J524" t="s">
        <v>24</v>
      </c>
      <c r="K524" s="1">
        <v>7.5200000000000007E-15</v>
      </c>
      <c r="L524" s="1">
        <v>3.59E-11</v>
      </c>
      <c r="M524">
        <v>2.19034530149458E-3</v>
      </c>
      <c r="N524" s="1">
        <v>3.6859565057132297E-5</v>
      </c>
      <c r="O524">
        <v>-5.8929754668927998</v>
      </c>
      <c r="P524" s="1">
        <v>5.9299999999999997E-14</v>
      </c>
      <c r="Q524" s="1">
        <v>2.8300000000000001E-10</v>
      </c>
      <c r="R524" s="1">
        <v>6.6999999999999997E-13</v>
      </c>
    </row>
    <row r="525" spans="2:18" hidden="1" x14ac:dyDescent="0.2">
      <c r="B525" t="s">
        <v>4815</v>
      </c>
      <c r="C525" t="s">
        <v>22</v>
      </c>
      <c r="D525" t="s">
        <v>4816</v>
      </c>
      <c r="E525" s="1">
        <v>8.1063553826199702E-4</v>
      </c>
      <c r="F525">
        <v>15</v>
      </c>
      <c r="G525">
        <v>0</v>
      </c>
      <c r="H525">
        <v>0</v>
      </c>
      <c r="J525" t="s">
        <v>24</v>
      </c>
      <c r="K525" s="1">
        <v>2.0699999999999998E-5</v>
      </c>
      <c r="L525" s="1">
        <v>9.8900000000000002E-2</v>
      </c>
      <c r="M525" s="1">
        <v>6.8716715341006701E-4</v>
      </c>
      <c r="N525" s="1">
        <v>3.6859565057132297E-5</v>
      </c>
      <c r="O525">
        <v>-4.22055012492131</v>
      </c>
      <c r="P525" s="1">
        <v>7.3499999999999998E-5</v>
      </c>
      <c r="Q525" s="1">
        <v>0.35099999999999998</v>
      </c>
      <c r="R525" s="1">
        <v>2.7399999999999999E-4</v>
      </c>
    </row>
    <row r="526" spans="2:18" hidden="1" x14ac:dyDescent="0.2">
      <c r="B526" t="s">
        <v>4821</v>
      </c>
      <c r="C526" t="s">
        <v>22</v>
      </c>
      <c r="D526" t="s">
        <v>4822</v>
      </c>
      <c r="E526">
        <v>1.8914829226113199E-3</v>
      </c>
      <c r="F526">
        <v>35</v>
      </c>
      <c r="G526">
        <v>0</v>
      </c>
      <c r="H526">
        <v>0</v>
      </c>
      <c r="J526" t="s">
        <v>24</v>
      </c>
      <c r="K526" s="1">
        <v>7.7899999999999997E-11</v>
      </c>
      <c r="L526" s="1">
        <v>3.72E-7</v>
      </c>
      <c r="M526">
        <v>1.54612609517265E-3</v>
      </c>
      <c r="N526" s="1">
        <v>3.6859565057132297E-5</v>
      </c>
      <c r="O526">
        <v>-5.3904751263636204</v>
      </c>
      <c r="P526" s="1">
        <v>4.4200000000000002E-10</v>
      </c>
      <c r="Q526" s="1">
        <v>2.1100000000000001E-6</v>
      </c>
      <c r="R526" s="1">
        <v>3.2000000000000001E-9</v>
      </c>
    </row>
    <row r="527" spans="2:18" hidden="1" x14ac:dyDescent="0.2">
      <c r="B527" t="s">
        <v>4823</v>
      </c>
      <c r="C527" t="s">
        <v>22</v>
      </c>
      <c r="D527" t="s">
        <v>4824</v>
      </c>
      <c r="E527">
        <v>0</v>
      </c>
      <c r="F527">
        <v>0</v>
      </c>
      <c r="G527" s="1">
        <v>4.4742729306487698E-5</v>
      </c>
      <c r="H527">
        <v>1</v>
      </c>
      <c r="J527" t="s">
        <v>24</v>
      </c>
      <c r="K527" s="1">
        <v>0.36299999999999999</v>
      </c>
      <c r="L527" s="1">
        <v>1</v>
      </c>
      <c r="M527" s="1">
        <v>4.29479470881291E-5</v>
      </c>
      <c r="N527" s="1">
        <v>7.3719130114264595E-5</v>
      </c>
      <c r="O527">
        <v>0.77944987507869001</v>
      </c>
      <c r="P527" s="1">
        <v>0.65500000000000003</v>
      </c>
      <c r="Q527" s="1">
        <v>1</v>
      </c>
      <c r="R527" s="1">
        <v>0.72199999999999998</v>
      </c>
    </row>
    <row r="528" spans="2:18" hidden="1" x14ac:dyDescent="0.2">
      <c r="B528" t="s">
        <v>4827</v>
      </c>
      <c r="C528" t="s">
        <v>22</v>
      </c>
      <c r="D528" t="s">
        <v>4828</v>
      </c>
      <c r="E528">
        <v>0</v>
      </c>
      <c r="F528">
        <v>0</v>
      </c>
      <c r="G528" s="1">
        <v>4.4742729306487698E-5</v>
      </c>
      <c r="H528">
        <v>1</v>
      </c>
      <c r="J528" t="s">
        <v>24</v>
      </c>
      <c r="K528" s="1">
        <v>0.36299999999999999</v>
      </c>
      <c r="L528" s="1">
        <v>1</v>
      </c>
      <c r="M528" s="1">
        <v>4.29479470881291E-5</v>
      </c>
      <c r="N528" s="1">
        <v>7.3719130114264595E-5</v>
      </c>
      <c r="O528">
        <v>0.77944987507869001</v>
      </c>
      <c r="P528" s="1">
        <v>0.65500000000000003</v>
      </c>
      <c r="Q528" s="1">
        <v>1</v>
      </c>
      <c r="R528" s="1">
        <v>0.72199999999999998</v>
      </c>
    </row>
    <row r="529" spans="2:18" hidden="1" x14ac:dyDescent="0.2">
      <c r="B529" t="s">
        <v>4849</v>
      </c>
      <c r="C529" t="s">
        <v>22</v>
      </c>
      <c r="D529" t="s">
        <v>4850</v>
      </c>
      <c r="E529" s="1">
        <v>9.1872027669692995E-4</v>
      </c>
      <c r="F529">
        <v>17</v>
      </c>
      <c r="G529">
        <v>0</v>
      </c>
      <c r="H529">
        <v>0</v>
      </c>
      <c r="J529" t="s">
        <v>24</v>
      </c>
      <c r="K529" s="1">
        <v>5.8300000000000001E-6</v>
      </c>
      <c r="L529" s="1">
        <v>2.7900000000000001E-2</v>
      </c>
      <c r="M529" s="1">
        <v>7.7306304758632501E-4</v>
      </c>
      <c r="N529" s="1">
        <v>3.6859565057132297E-5</v>
      </c>
      <c r="O529">
        <v>-4.3904751263636204</v>
      </c>
      <c r="P529" s="1">
        <v>2.1800000000000001E-5</v>
      </c>
      <c r="Q529" s="1">
        <v>0.104</v>
      </c>
      <c r="R529" s="1">
        <v>9.4400000000000004E-5</v>
      </c>
    </row>
    <row r="530" spans="2:18" hidden="1" x14ac:dyDescent="0.2">
      <c r="B530" t="s">
        <v>4857</v>
      </c>
      <c r="C530" t="s">
        <v>22</v>
      </c>
      <c r="D530" t="s">
        <v>4858</v>
      </c>
      <c r="E530">
        <v>2.1616947686986599E-3</v>
      </c>
      <c r="F530">
        <v>40</v>
      </c>
      <c r="G530">
        <v>0</v>
      </c>
      <c r="H530">
        <v>0</v>
      </c>
      <c r="J530" t="s">
        <v>24</v>
      </c>
      <c r="K530" s="1">
        <v>3.55E-12</v>
      </c>
      <c r="L530" s="1">
        <v>1.6899999999999999E-8</v>
      </c>
      <c r="M530">
        <v>1.7608658306132901E-3</v>
      </c>
      <c r="N530" s="1">
        <v>3.6859565057132297E-5</v>
      </c>
      <c r="O530">
        <v>-5.5781021295393902</v>
      </c>
      <c r="P530" s="1">
        <v>2.25E-11</v>
      </c>
      <c r="Q530" s="1">
        <v>1.08E-7</v>
      </c>
      <c r="R530" s="1">
        <v>2.0499999999999999E-10</v>
      </c>
    </row>
    <row r="531" spans="2:18" hidden="1" x14ac:dyDescent="0.2">
      <c r="B531" t="s">
        <v>4863</v>
      </c>
      <c r="C531" t="s">
        <v>22</v>
      </c>
      <c r="D531" t="s">
        <v>4864</v>
      </c>
      <c r="E531" s="1">
        <v>9.1872027669692995E-4</v>
      </c>
      <c r="F531">
        <v>17</v>
      </c>
      <c r="G531">
        <v>0</v>
      </c>
      <c r="H531">
        <v>0</v>
      </c>
      <c r="J531" t="s">
        <v>24</v>
      </c>
      <c r="K531" s="1">
        <v>5.8300000000000001E-6</v>
      </c>
      <c r="L531" s="1">
        <v>2.7900000000000001E-2</v>
      </c>
      <c r="M531" s="1">
        <v>7.7306304758632501E-4</v>
      </c>
      <c r="N531" s="1">
        <v>3.6859565057132297E-5</v>
      </c>
      <c r="O531">
        <v>-4.3904751263636204</v>
      </c>
      <c r="P531" s="1">
        <v>2.1800000000000001E-5</v>
      </c>
      <c r="Q531" s="1">
        <v>0.104</v>
      </c>
      <c r="R531" s="1">
        <v>9.4400000000000004E-5</v>
      </c>
    </row>
    <row r="532" spans="2:18" hidden="1" x14ac:dyDescent="0.2">
      <c r="B532" t="s">
        <v>4871</v>
      </c>
      <c r="C532" t="s">
        <v>22</v>
      </c>
      <c r="D532" t="s">
        <v>4872</v>
      </c>
      <c r="E532" s="1">
        <v>1.0808473843493199E-4</v>
      </c>
      <c r="F532">
        <v>2</v>
      </c>
      <c r="G532">
        <v>0</v>
      </c>
      <c r="H532">
        <v>0</v>
      </c>
      <c r="J532" t="s">
        <v>24</v>
      </c>
      <c r="K532" s="1">
        <v>0.12</v>
      </c>
      <c r="L532" s="1">
        <v>1</v>
      </c>
      <c r="M532" s="1">
        <v>1.28843841264387E-4</v>
      </c>
      <c r="N532" s="1">
        <v>3.6859565057132297E-5</v>
      </c>
      <c r="O532">
        <v>-1.8055126256424601</v>
      </c>
      <c r="P532" s="1">
        <v>0.248</v>
      </c>
      <c r="Q532" s="1">
        <v>1</v>
      </c>
      <c r="R532" s="1">
        <v>0.34399999999999997</v>
      </c>
    </row>
    <row r="533" spans="2:18" hidden="1" x14ac:dyDescent="0.2">
      <c r="B533" t="s">
        <v>4877</v>
      </c>
      <c r="C533" t="s">
        <v>22</v>
      </c>
      <c r="D533" t="s">
        <v>4878</v>
      </c>
      <c r="E533">
        <v>1.8914829226113199E-3</v>
      </c>
      <c r="F533">
        <v>35</v>
      </c>
      <c r="G533">
        <v>0</v>
      </c>
      <c r="H533">
        <v>0</v>
      </c>
      <c r="J533" t="s">
        <v>24</v>
      </c>
      <c r="K533" s="1">
        <v>7.7899999999999997E-11</v>
      </c>
      <c r="L533" s="1">
        <v>3.72E-7</v>
      </c>
      <c r="M533">
        <v>1.54612609517265E-3</v>
      </c>
      <c r="N533" s="1">
        <v>3.6859565057132297E-5</v>
      </c>
      <c r="O533">
        <v>-5.3904751263636204</v>
      </c>
      <c r="P533" s="1">
        <v>4.4200000000000002E-10</v>
      </c>
      <c r="Q533" s="1">
        <v>2.1100000000000001E-6</v>
      </c>
      <c r="R533" s="1">
        <v>3.2000000000000001E-9</v>
      </c>
    </row>
    <row r="534" spans="2:18" hidden="1" x14ac:dyDescent="0.2">
      <c r="B534" t="s">
        <v>4893</v>
      </c>
      <c r="C534" t="s">
        <v>22</v>
      </c>
      <c r="D534" t="s">
        <v>4894</v>
      </c>
      <c r="E534">
        <v>0</v>
      </c>
      <c r="F534">
        <v>0</v>
      </c>
      <c r="G534" s="1">
        <v>8.9485458612975397E-5</v>
      </c>
      <c r="H534">
        <v>2</v>
      </c>
      <c r="J534" t="s">
        <v>24</v>
      </c>
      <c r="K534" s="1">
        <v>0.19800000000000001</v>
      </c>
      <c r="L534" s="1">
        <v>1</v>
      </c>
      <c r="M534" s="1">
        <v>4.29479470881291E-5</v>
      </c>
      <c r="N534" s="1">
        <v>1.10578695171396E-4</v>
      </c>
      <c r="O534">
        <v>1.3644123757998401</v>
      </c>
      <c r="P534" s="1">
        <v>0.39500000000000002</v>
      </c>
      <c r="Q534" s="1">
        <v>1</v>
      </c>
      <c r="R534" s="1">
        <v>0.496</v>
      </c>
    </row>
    <row r="535" spans="2:18" hidden="1" x14ac:dyDescent="0.2">
      <c r="B535" t="s">
        <v>4901</v>
      </c>
      <c r="C535" t="s">
        <v>22</v>
      </c>
      <c r="D535" t="s">
        <v>4902</v>
      </c>
      <c r="E535">
        <v>0</v>
      </c>
      <c r="F535">
        <v>0</v>
      </c>
      <c r="G535" s="1">
        <v>4.4742729306487698E-5</v>
      </c>
      <c r="H535">
        <v>1</v>
      </c>
      <c r="J535" t="s">
        <v>24</v>
      </c>
      <c r="K535" s="1">
        <v>0.36299999999999999</v>
      </c>
      <c r="L535" s="1">
        <v>1</v>
      </c>
      <c r="M535" s="1">
        <v>4.29479470881291E-5</v>
      </c>
      <c r="N535" s="1">
        <v>7.3719130114264595E-5</v>
      </c>
      <c r="O535">
        <v>0.77944987507869001</v>
      </c>
      <c r="P535" s="1">
        <v>0.65500000000000003</v>
      </c>
      <c r="Q535" s="1">
        <v>1</v>
      </c>
      <c r="R535" s="1">
        <v>0.72199999999999998</v>
      </c>
    </row>
    <row r="536" spans="2:18" hidden="1" x14ac:dyDescent="0.2">
      <c r="B536" t="s">
        <v>4913</v>
      </c>
      <c r="C536" t="s">
        <v>22</v>
      </c>
      <c r="D536" t="s">
        <v>4914</v>
      </c>
      <c r="E536" s="1">
        <v>1.0808473843493199E-4</v>
      </c>
      <c r="F536">
        <v>2</v>
      </c>
      <c r="G536">
        <v>0</v>
      </c>
      <c r="H536">
        <v>0</v>
      </c>
      <c r="J536" t="s">
        <v>24</v>
      </c>
      <c r="K536" s="1">
        <v>0.12</v>
      </c>
      <c r="L536" s="1">
        <v>1</v>
      </c>
      <c r="M536" s="1">
        <v>1.28843841264387E-4</v>
      </c>
      <c r="N536" s="1">
        <v>3.6859565057132297E-5</v>
      </c>
      <c r="O536">
        <v>-1.8055126256424601</v>
      </c>
      <c r="P536" s="1">
        <v>0.248</v>
      </c>
      <c r="Q536" s="1">
        <v>1</v>
      </c>
      <c r="R536" s="1">
        <v>0.34399999999999997</v>
      </c>
    </row>
    <row r="537" spans="2:18" hidden="1" x14ac:dyDescent="0.2">
      <c r="B537" t="s">
        <v>4925</v>
      </c>
      <c r="C537" t="s">
        <v>22</v>
      </c>
      <c r="D537" t="s">
        <v>4926</v>
      </c>
      <c r="E537">
        <v>1.0808473843493299E-3</v>
      </c>
      <c r="F537">
        <v>20</v>
      </c>
      <c r="G537">
        <v>0</v>
      </c>
      <c r="H537">
        <v>0</v>
      </c>
      <c r="J537" t="s">
        <v>24</v>
      </c>
      <c r="K537" s="1">
        <v>8.8299999999999995E-7</v>
      </c>
      <c r="L537" s="1">
        <v>4.2199999999999998E-3</v>
      </c>
      <c r="M537" s="1">
        <v>9.0190688885071195E-4</v>
      </c>
      <c r="N537" s="1">
        <v>3.6859565057132297E-5</v>
      </c>
      <c r="O537">
        <v>-4.6128675477000698</v>
      </c>
      <c r="P537" s="1">
        <v>3.5499999999999999E-6</v>
      </c>
      <c r="Q537" s="1">
        <v>1.6899999999999998E-2</v>
      </c>
      <c r="R537" s="1">
        <v>1.7399999999999999E-5</v>
      </c>
    </row>
    <row r="538" spans="2:18" hidden="1" x14ac:dyDescent="0.2">
      <c r="B538" t="s">
        <v>4929</v>
      </c>
      <c r="C538" t="s">
        <v>22</v>
      </c>
      <c r="D538" t="s">
        <v>4930</v>
      </c>
      <c r="E538" s="1">
        <v>5.4042369217466497E-4</v>
      </c>
      <c r="F538">
        <v>10</v>
      </c>
      <c r="G538">
        <v>0</v>
      </c>
      <c r="H538">
        <v>0</v>
      </c>
      <c r="J538" t="s">
        <v>24</v>
      </c>
      <c r="K538" s="1">
        <v>5.0900000000000001E-4</v>
      </c>
      <c r="L538" s="1">
        <v>1</v>
      </c>
      <c r="M538" s="1">
        <v>4.7242741796942099E-4</v>
      </c>
      <c r="N538" s="1">
        <v>3.6859565057132297E-5</v>
      </c>
      <c r="O538">
        <v>-3.6799817435586002</v>
      </c>
      <c r="P538" s="1">
        <v>1.57E-3</v>
      </c>
      <c r="Q538" s="1">
        <v>1</v>
      </c>
      <c r="R538" s="1">
        <v>4.4099999999999999E-3</v>
      </c>
    </row>
    <row r="539" spans="2:18" hidden="1" x14ac:dyDescent="0.2">
      <c r="B539" t="s">
        <v>4933</v>
      </c>
      <c r="C539" t="s">
        <v>22</v>
      </c>
      <c r="D539" t="s">
        <v>4934</v>
      </c>
      <c r="E539">
        <v>0</v>
      </c>
      <c r="F539">
        <v>0</v>
      </c>
      <c r="G539" s="1">
        <v>1.3422818791946299E-4</v>
      </c>
      <c r="H539">
        <v>3</v>
      </c>
      <c r="J539" t="s">
        <v>24</v>
      </c>
      <c r="K539" s="1">
        <v>0.115</v>
      </c>
      <c r="L539" s="1">
        <v>1</v>
      </c>
      <c r="M539" s="1">
        <v>4.29479470881291E-5</v>
      </c>
      <c r="N539" s="1">
        <v>1.47438260228529E-4</v>
      </c>
      <c r="O539">
        <v>1.77944987507869</v>
      </c>
      <c r="P539" s="1">
        <v>0.24</v>
      </c>
      <c r="Q539" s="1">
        <v>1</v>
      </c>
      <c r="R539" s="1">
        <v>0.33600000000000002</v>
      </c>
    </row>
    <row r="540" spans="2:18" hidden="1" x14ac:dyDescent="0.2">
      <c r="B540" t="s">
        <v>4981</v>
      </c>
      <c r="C540" t="s">
        <v>22</v>
      </c>
      <c r="D540" t="s">
        <v>4982</v>
      </c>
      <c r="E540">
        <v>2.1616947686986599E-3</v>
      </c>
      <c r="F540">
        <v>40</v>
      </c>
      <c r="G540">
        <v>0</v>
      </c>
      <c r="H540">
        <v>0</v>
      </c>
      <c r="J540" t="s">
        <v>24</v>
      </c>
      <c r="K540" s="1">
        <v>3.55E-12</v>
      </c>
      <c r="L540" s="1">
        <v>1.6899999999999999E-8</v>
      </c>
      <c r="M540">
        <v>1.7608658306132901E-3</v>
      </c>
      <c r="N540" s="1">
        <v>3.6859565057132297E-5</v>
      </c>
      <c r="O540">
        <v>-5.5781021295393902</v>
      </c>
      <c r="P540" s="1">
        <v>2.25E-11</v>
      </c>
      <c r="Q540" s="1">
        <v>1.08E-7</v>
      </c>
      <c r="R540" s="1">
        <v>2.0499999999999999E-10</v>
      </c>
    </row>
    <row r="541" spans="2:18" hidden="1" x14ac:dyDescent="0.2">
      <c r="B541" t="s">
        <v>4983</v>
      </c>
      <c r="C541" t="s">
        <v>22</v>
      </c>
      <c r="D541" t="s">
        <v>4984</v>
      </c>
      <c r="E541">
        <v>2.1616947686986599E-3</v>
      </c>
      <c r="F541">
        <v>40</v>
      </c>
      <c r="G541">
        <v>0</v>
      </c>
      <c r="H541">
        <v>0</v>
      </c>
      <c r="J541" t="s">
        <v>24</v>
      </c>
      <c r="K541" s="1">
        <v>3.55E-12</v>
      </c>
      <c r="L541" s="1">
        <v>1.6899999999999999E-8</v>
      </c>
      <c r="M541">
        <v>1.7608658306132901E-3</v>
      </c>
      <c r="N541" s="1">
        <v>3.6859565057132297E-5</v>
      </c>
      <c r="O541">
        <v>-5.5781021295393902</v>
      </c>
      <c r="P541" s="1">
        <v>2.25E-11</v>
      </c>
      <c r="Q541" s="1">
        <v>1.08E-7</v>
      </c>
      <c r="R541" s="1">
        <v>2.0499999999999999E-10</v>
      </c>
    </row>
    <row r="542" spans="2:18" hidden="1" x14ac:dyDescent="0.2">
      <c r="B542" t="s">
        <v>4985</v>
      </c>
      <c r="C542" t="s">
        <v>22</v>
      </c>
      <c r="D542" t="s">
        <v>4986</v>
      </c>
      <c r="E542">
        <v>2.1616947686986599E-3</v>
      </c>
      <c r="F542">
        <v>40</v>
      </c>
      <c r="G542">
        <v>0</v>
      </c>
      <c r="H542">
        <v>0</v>
      </c>
      <c r="J542" t="s">
        <v>24</v>
      </c>
      <c r="K542" s="1">
        <v>3.55E-12</v>
      </c>
      <c r="L542" s="1">
        <v>1.6899999999999999E-8</v>
      </c>
      <c r="M542">
        <v>1.7608658306132901E-3</v>
      </c>
      <c r="N542" s="1">
        <v>3.6859565057132297E-5</v>
      </c>
      <c r="O542">
        <v>-5.5781021295393902</v>
      </c>
      <c r="P542" s="1">
        <v>2.25E-11</v>
      </c>
      <c r="Q542" s="1">
        <v>1.08E-7</v>
      </c>
      <c r="R542" s="1">
        <v>2.0499999999999999E-10</v>
      </c>
    </row>
    <row r="543" spans="2:18" hidden="1" x14ac:dyDescent="0.2">
      <c r="B543" t="s">
        <v>4987</v>
      </c>
      <c r="C543" t="s">
        <v>22</v>
      </c>
      <c r="D543" t="s">
        <v>4988</v>
      </c>
      <c r="E543">
        <v>2.1616947686986599E-3</v>
      </c>
      <c r="F543">
        <v>40</v>
      </c>
      <c r="G543">
        <v>0</v>
      </c>
      <c r="H543">
        <v>0</v>
      </c>
      <c r="J543" t="s">
        <v>24</v>
      </c>
      <c r="K543" s="1">
        <v>3.55E-12</v>
      </c>
      <c r="L543" s="1">
        <v>1.6899999999999999E-8</v>
      </c>
      <c r="M543">
        <v>1.7608658306132901E-3</v>
      </c>
      <c r="N543" s="1">
        <v>3.6859565057132297E-5</v>
      </c>
      <c r="O543">
        <v>-5.5781021295393902</v>
      </c>
      <c r="P543" s="1">
        <v>2.25E-11</v>
      </c>
      <c r="Q543" s="1">
        <v>1.08E-7</v>
      </c>
      <c r="R543" s="1">
        <v>2.0499999999999999E-10</v>
      </c>
    </row>
    <row r="544" spans="2:18" hidden="1" x14ac:dyDescent="0.2">
      <c r="B544" t="s">
        <v>5001</v>
      </c>
      <c r="C544" t="s">
        <v>22</v>
      </c>
      <c r="D544" t="s">
        <v>5002</v>
      </c>
      <c r="E544" s="1">
        <v>9.7276264591439603E-4</v>
      </c>
      <c r="F544">
        <v>18</v>
      </c>
      <c r="G544">
        <v>0</v>
      </c>
      <c r="H544">
        <v>0</v>
      </c>
      <c r="J544" t="s">
        <v>24</v>
      </c>
      <c r="K544" s="1">
        <v>3.1E-6</v>
      </c>
      <c r="L544" s="1">
        <v>1.4800000000000001E-2</v>
      </c>
      <c r="M544" s="1">
        <v>8.1601099467445396E-4</v>
      </c>
      <c r="N544" s="1">
        <v>3.6859565057132297E-5</v>
      </c>
      <c r="O544">
        <v>-4.4684776383648899</v>
      </c>
      <c r="P544" s="1">
        <v>1.19E-5</v>
      </c>
      <c r="Q544" s="1">
        <v>5.6800000000000003E-2</v>
      </c>
      <c r="R544" s="1">
        <v>5.5699999999999999E-5</v>
      </c>
    </row>
    <row r="545" spans="2:18" hidden="1" x14ac:dyDescent="0.2">
      <c r="B545" t="s">
        <v>5009</v>
      </c>
      <c r="C545" t="s">
        <v>22</v>
      </c>
      <c r="D545" t="s">
        <v>5010</v>
      </c>
      <c r="E545">
        <v>2.1616947686986599E-3</v>
      </c>
      <c r="F545">
        <v>40</v>
      </c>
      <c r="G545">
        <v>0</v>
      </c>
      <c r="H545">
        <v>0</v>
      </c>
      <c r="J545" t="s">
        <v>24</v>
      </c>
      <c r="K545" s="1">
        <v>3.55E-12</v>
      </c>
      <c r="L545" s="1">
        <v>1.6899999999999999E-8</v>
      </c>
      <c r="M545">
        <v>1.7608658306132901E-3</v>
      </c>
      <c r="N545" s="1">
        <v>3.6859565057132297E-5</v>
      </c>
      <c r="O545">
        <v>-5.5781021295393902</v>
      </c>
      <c r="P545" s="1">
        <v>2.25E-11</v>
      </c>
      <c r="Q545" s="1">
        <v>1.08E-7</v>
      </c>
      <c r="R545" s="1">
        <v>2.0499999999999999E-10</v>
      </c>
    </row>
    <row r="546" spans="2:18" hidden="1" x14ac:dyDescent="0.2">
      <c r="B546" t="s">
        <v>5015</v>
      </c>
      <c r="C546" t="s">
        <v>22</v>
      </c>
      <c r="D546" t="s">
        <v>5016</v>
      </c>
      <c r="E546">
        <v>0</v>
      </c>
      <c r="F546">
        <v>0</v>
      </c>
      <c r="G546" s="1">
        <v>4.4742729306487698E-5</v>
      </c>
      <c r="H546">
        <v>1</v>
      </c>
      <c r="J546" t="s">
        <v>24</v>
      </c>
      <c r="K546" s="1">
        <v>0.36299999999999999</v>
      </c>
      <c r="L546" s="1">
        <v>1</v>
      </c>
      <c r="M546" s="1">
        <v>4.29479470881291E-5</v>
      </c>
      <c r="N546" s="1">
        <v>7.3719130114264595E-5</v>
      </c>
      <c r="O546">
        <v>0.77944987507869001</v>
      </c>
      <c r="P546" s="1">
        <v>0.65500000000000003</v>
      </c>
      <c r="Q546" s="1">
        <v>1</v>
      </c>
      <c r="R546" s="1">
        <v>0.72199999999999998</v>
      </c>
    </row>
    <row r="547" spans="2:18" hidden="1" x14ac:dyDescent="0.2">
      <c r="B547" t="s">
        <v>5019</v>
      </c>
      <c r="C547" t="s">
        <v>22</v>
      </c>
      <c r="D547" t="s">
        <v>5020</v>
      </c>
      <c r="E547">
        <v>2.2157371379161201E-3</v>
      </c>
      <c r="F547">
        <v>41</v>
      </c>
      <c r="G547">
        <v>0</v>
      </c>
      <c r="H547">
        <v>0</v>
      </c>
      <c r="J547" t="s">
        <v>24</v>
      </c>
      <c r="K547" s="1">
        <v>1.9100000000000001E-12</v>
      </c>
      <c r="L547" s="1">
        <v>9.1399999999999995E-9</v>
      </c>
      <c r="M547">
        <v>1.80381377770142E-3</v>
      </c>
      <c r="N547" s="1">
        <v>3.6859565057132297E-5</v>
      </c>
      <c r="O547">
        <v>-5.6128675477000698</v>
      </c>
      <c r="P547" s="1">
        <v>1.24E-11</v>
      </c>
      <c r="Q547" s="1">
        <v>5.9300000000000002E-8</v>
      </c>
      <c r="R547" s="1">
        <v>1.2500000000000001E-10</v>
      </c>
    </row>
    <row r="548" spans="2:18" hidden="1" x14ac:dyDescent="0.2">
      <c r="B548" t="s">
        <v>5025</v>
      </c>
      <c r="C548" t="s">
        <v>22</v>
      </c>
      <c r="D548" t="s">
        <v>5026</v>
      </c>
      <c r="E548">
        <v>8.4846519671422302E-3</v>
      </c>
      <c r="F548">
        <v>157</v>
      </c>
      <c r="G548">
        <v>0</v>
      </c>
      <c r="H548">
        <v>0</v>
      </c>
      <c r="J548" t="s">
        <v>24</v>
      </c>
      <c r="K548" s="1">
        <v>1.32E-43</v>
      </c>
      <c r="L548" s="1">
        <v>6.3299999999999999E-40</v>
      </c>
      <c r="M548">
        <v>6.7857756399244103E-3</v>
      </c>
      <c r="N548" s="1">
        <v>3.6859565057132297E-5</v>
      </c>
      <c r="O548">
        <v>-7.5243308730984104</v>
      </c>
      <c r="P548" s="1">
        <v>1.12E-41</v>
      </c>
      <c r="Q548" s="1">
        <v>5.3699999999999995E-38</v>
      </c>
      <c r="R548" s="1">
        <v>4.3599999999999997E-40</v>
      </c>
    </row>
    <row r="549" spans="2:18" hidden="1" x14ac:dyDescent="0.2">
      <c r="B549" t="s">
        <v>5055</v>
      </c>
      <c r="C549" t="s">
        <v>22</v>
      </c>
      <c r="D549" t="s">
        <v>5056</v>
      </c>
      <c r="E549" s="1">
        <v>9.1872027669692995E-4</v>
      </c>
      <c r="F549">
        <v>17</v>
      </c>
      <c r="G549">
        <v>0</v>
      </c>
      <c r="H549">
        <v>0</v>
      </c>
      <c r="J549" t="s">
        <v>24</v>
      </c>
      <c r="K549" s="1">
        <v>5.8300000000000001E-6</v>
      </c>
      <c r="L549" s="1">
        <v>2.7900000000000001E-2</v>
      </c>
      <c r="M549" s="1">
        <v>7.7306304758632501E-4</v>
      </c>
      <c r="N549" s="1">
        <v>3.6859565057132297E-5</v>
      </c>
      <c r="O549">
        <v>-4.3904751263636204</v>
      </c>
      <c r="P549" s="1">
        <v>2.1800000000000001E-5</v>
      </c>
      <c r="Q549" s="1">
        <v>0.104</v>
      </c>
      <c r="R549" s="1">
        <v>9.4400000000000004E-5</v>
      </c>
    </row>
    <row r="550" spans="2:18" hidden="1" x14ac:dyDescent="0.2">
      <c r="B550" t="s">
        <v>5057</v>
      </c>
      <c r="C550" t="s">
        <v>22</v>
      </c>
      <c r="D550" t="s">
        <v>5058</v>
      </c>
      <c r="E550" s="1">
        <v>9.1872027669692995E-4</v>
      </c>
      <c r="F550">
        <v>17</v>
      </c>
      <c r="G550">
        <v>0</v>
      </c>
      <c r="H550">
        <v>0</v>
      </c>
      <c r="J550" t="s">
        <v>24</v>
      </c>
      <c r="K550" s="1">
        <v>5.8300000000000001E-6</v>
      </c>
      <c r="L550" s="1">
        <v>2.7900000000000001E-2</v>
      </c>
      <c r="M550" s="1">
        <v>7.7306304758632501E-4</v>
      </c>
      <c r="N550" s="1">
        <v>3.6859565057132297E-5</v>
      </c>
      <c r="O550">
        <v>-4.3904751263636204</v>
      </c>
      <c r="P550" s="1">
        <v>2.1800000000000001E-5</v>
      </c>
      <c r="Q550" s="1">
        <v>0.104</v>
      </c>
      <c r="R550" s="1">
        <v>9.4400000000000004E-5</v>
      </c>
    </row>
    <row r="551" spans="2:18" hidden="1" x14ac:dyDescent="0.2">
      <c r="B551" t="s">
        <v>5067</v>
      </c>
      <c r="C551" t="s">
        <v>22</v>
      </c>
      <c r="D551" t="s">
        <v>5068</v>
      </c>
      <c r="E551">
        <v>2.1616947686986599E-3</v>
      </c>
      <c r="F551">
        <v>40</v>
      </c>
      <c r="G551">
        <v>0</v>
      </c>
      <c r="H551">
        <v>0</v>
      </c>
      <c r="J551" t="s">
        <v>24</v>
      </c>
      <c r="K551" s="1">
        <v>3.55E-12</v>
      </c>
      <c r="L551" s="1">
        <v>1.6899999999999999E-8</v>
      </c>
      <c r="M551">
        <v>1.7608658306132901E-3</v>
      </c>
      <c r="N551" s="1">
        <v>3.6859565057132297E-5</v>
      </c>
      <c r="O551">
        <v>-5.5781021295393902</v>
      </c>
      <c r="P551" s="1">
        <v>2.25E-11</v>
      </c>
      <c r="Q551" s="1">
        <v>1.08E-7</v>
      </c>
      <c r="R551" s="1">
        <v>2.0499999999999999E-10</v>
      </c>
    </row>
    <row r="552" spans="2:18" hidden="1" x14ac:dyDescent="0.2">
      <c r="B552" t="s">
        <v>5069</v>
      </c>
      <c r="C552" t="s">
        <v>22</v>
      </c>
      <c r="D552" t="s">
        <v>5070</v>
      </c>
      <c r="E552">
        <v>0</v>
      </c>
      <c r="F552">
        <v>0</v>
      </c>
      <c r="G552" s="1">
        <v>2.23713646532438E-4</v>
      </c>
      <c r="H552">
        <v>5</v>
      </c>
      <c r="J552" t="s">
        <v>24</v>
      </c>
      <c r="K552" s="1">
        <v>4.19E-2</v>
      </c>
      <c r="L552" s="1">
        <v>1</v>
      </c>
      <c r="M552" s="1">
        <v>4.29479470881291E-5</v>
      </c>
      <c r="N552" s="1">
        <v>2.2115739034279301E-4</v>
      </c>
      <c r="O552">
        <v>2.3644123757998399</v>
      </c>
      <c r="P552" s="1">
        <v>9.0399999999999994E-2</v>
      </c>
      <c r="Q552" s="1">
        <v>1</v>
      </c>
      <c r="R552" s="1">
        <v>0.153</v>
      </c>
    </row>
    <row r="553" spans="2:18" hidden="1" x14ac:dyDescent="0.2">
      <c r="B553" t="s">
        <v>5075</v>
      </c>
      <c r="C553" t="s">
        <v>22</v>
      </c>
      <c r="D553" t="s">
        <v>5076</v>
      </c>
      <c r="E553">
        <v>0</v>
      </c>
      <c r="F553">
        <v>0</v>
      </c>
      <c r="G553" s="1">
        <v>8.9485458612975397E-5</v>
      </c>
      <c r="H553">
        <v>2</v>
      </c>
      <c r="J553" t="s">
        <v>24</v>
      </c>
      <c r="K553" s="1">
        <v>0.19800000000000001</v>
      </c>
      <c r="L553" s="1">
        <v>1</v>
      </c>
      <c r="M553" s="1">
        <v>4.29479470881291E-5</v>
      </c>
      <c r="N553" s="1">
        <v>1.10578695171396E-4</v>
      </c>
      <c r="O553">
        <v>1.3644123757998401</v>
      </c>
      <c r="P553" s="1">
        <v>0.39500000000000002</v>
      </c>
      <c r="Q553" s="1">
        <v>1</v>
      </c>
      <c r="R553" s="1">
        <v>0.496</v>
      </c>
    </row>
    <row r="554" spans="2:18" hidden="1" x14ac:dyDescent="0.2">
      <c r="B554" t="s">
        <v>5079</v>
      </c>
      <c r="C554" t="s">
        <v>22</v>
      </c>
      <c r="D554" t="s">
        <v>5080</v>
      </c>
      <c r="E554" s="1">
        <v>3.2425421530479797E-4</v>
      </c>
      <c r="F554">
        <v>6</v>
      </c>
      <c r="G554">
        <v>0</v>
      </c>
      <c r="H554">
        <v>0</v>
      </c>
      <c r="J554" t="s">
        <v>24</v>
      </c>
      <c r="K554" s="1">
        <v>7.1000000000000004E-3</v>
      </c>
      <c r="L554" s="1">
        <v>1</v>
      </c>
      <c r="M554" s="1">
        <v>3.0063562961690402E-4</v>
      </c>
      <c r="N554" s="1">
        <v>3.6859565057132297E-5</v>
      </c>
      <c r="O554">
        <v>-3.0279050469789102</v>
      </c>
      <c r="P554" s="1">
        <v>1.9099999999999999E-2</v>
      </c>
      <c r="Q554" s="1">
        <v>1</v>
      </c>
      <c r="R554" s="1">
        <v>3.8300000000000001E-2</v>
      </c>
    </row>
    <row r="555" spans="2:18" hidden="1" x14ac:dyDescent="0.2">
      <c r="B555" t="s">
        <v>5083</v>
      </c>
      <c r="C555" t="s">
        <v>22</v>
      </c>
      <c r="D555" t="s">
        <v>5084</v>
      </c>
      <c r="E555">
        <v>0</v>
      </c>
      <c r="F555">
        <v>0</v>
      </c>
      <c r="G555" s="1">
        <v>8.9485458612975397E-5</v>
      </c>
      <c r="H555">
        <v>2</v>
      </c>
      <c r="J555" t="s">
        <v>24</v>
      </c>
      <c r="K555" s="1">
        <v>0.19800000000000001</v>
      </c>
      <c r="L555" s="1">
        <v>1</v>
      </c>
      <c r="M555" s="1">
        <v>4.29479470881291E-5</v>
      </c>
      <c r="N555" s="1">
        <v>1.10578695171396E-4</v>
      </c>
      <c r="O555">
        <v>1.3644123757998401</v>
      </c>
      <c r="P555" s="1">
        <v>0.39500000000000002</v>
      </c>
      <c r="Q555" s="1">
        <v>1</v>
      </c>
      <c r="R555" s="1">
        <v>0.496</v>
      </c>
    </row>
    <row r="556" spans="2:18" hidden="1" x14ac:dyDescent="0.2">
      <c r="B556" t="s">
        <v>5091</v>
      </c>
      <c r="C556" t="s">
        <v>22</v>
      </c>
      <c r="D556" t="s">
        <v>5092</v>
      </c>
      <c r="E556" s="1">
        <v>5.9446606139213105E-4</v>
      </c>
      <c r="F556">
        <v>11</v>
      </c>
      <c r="G556">
        <v>0</v>
      </c>
      <c r="H556">
        <v>0</v>
      </c>
      <c r="J556" t="s">
        <v>24</v>
      </c>
      <c r="K556" s="1">
        <v>2.6699999999999998E-4</v>
      </c>
      <c r="L556" s="1">
        <v>1</v>
      </c>
      <c r="M556" s="1">
        <v>5.1537536505755004E-4</v>
      </c>
      <c r="N556" s="1">
        <v>3.6859565057132297E-5</v>
      </c>
      <c r="O556">
        <v>-3.8055126256424598</v>
      </c>
      <c r="P556" s="1">
        <v>8.4999999999999995E-4</v>
      </c>
      <c r="Q556" s="1">
        <v>1</v>
      </c>
      <c r="R556" s="1">
        <v>2.5899999999999999E-3</v>
      </c>
    </row>
    <row r="557" spans="2:18" hidden="1" x14ac:dyDescent="0.2">
      <c r="B557" t="s">
        <v>5093</v>
      </c>
      <c r="C557" t="s">
        <v>22</v>
      </c>
      <c r="D557" t="s">
        <v>5094</v>
      </c>
      <c r="E557">
        <v>3.9991353220925202E-3</v>
      </c>
      <c r="F557">
        <v>74</v>
      </c>
      <c r="G557">
        <v>0</v>
      </c>
      <c r="H557">
        <v>0</v>
      </c>
      <c r="J557" t="s">
        <v>24</v>
      </c>
      <c r="K557" s="1">
        <v>1.5E-21</v>
      </c>
      <c r="L557" s="1">
        <v>7.1699999999999996E-18</v>
      </c>
      <c r="M557">
        <v>3.2210960316096798E-3</v>
      </c>
      <c r="N557" s="1">
        <v>3.6859565057132297E-5</v>
      </c>
      <c r="O557">
        <v>-6.4493688154171904</v>
      </c>
      <c r="P557" s="1">
        <v>2.02E-20</v>
      </c>
      <c r="Q557" s="1">
        <v>9.6399999999999999E-17</v>
      </c>
      <c r="R557" s="1">
        <v>2.9999999999999999E-19</v>
      </c>
    </row>
    <row r="558" spans="2:18" hidden="1" x14ac:dyDescent="0.2">
      <c r="B558" t="s">
        <v>5097</v>
      </c>
      <c r="C558" t="s">
        <v>22</v>
      </c>
      <c r="D558" t="s">
        <v>5098</v>
      </c>
      <c r="E558">
        <v>0</v>
      </c>
      <c r="F558">
        <v>0</v>
      </c>
      <c r="G558" s="1">
        <v>4.4742729306487698E-5</v>
      </c>
      <c r="H558">
        <v>1</v>
      </c>
      <c r="J558" t="s">
        <v>24</v>
      </c>
      <c r="K558" s="1">
        <v>0.36299999999999999</v>
      </c>
      <c r="L558" s="1">
        <v>1</v>
      </c>
      <c r="M558" s="1">
        <v>4.29479470881291E-5</v>
      </c>
      <c r="N558" s="1">
        <v>7.3719130114264595E-5</v>
      </c>
      <c r="O558">
        <v>0.77944987507869001</v>
      </c>
      <c r="P558" s="1">
        <v>0.65500000000000003</v>
      </c>
      <c r="Q558" s="1">
        <v>1</v>
      </c>
      <c r="R558" s="1">
        <v>0.72199999999999998</v>
      </c>
    </row>
    <row r="559" spans="2:18" hidden="1" x14ac:dyDescent="0.2">
      <c r="B559" t="s">
        <v>5105</v>
      </c>
      <c r="C559" t="s">
        <v>22</v>
      </c>
      <c r="D559" t="s">
        <v>5106</v>
      </c>
      <c r="E559">
        <v>0</v>
      </c>
      <c r="F559">
        <v>0</v>
      </c>
      <c r="G559" s="1">
        <v>4.4742729306487698E-5</v>
      </c>
      <c r="H559">
        <v>1</v>
      </c>
      <c r="J559" t="s">
        <v>24</v>
      </c>
      <c r="K559" s="1">
        <v>0.36299999999999999</v>
      </c>
      <c r="L559" s="1">
        <v>1</v>
      </c>
      <c r="M559" s="1">
        <v>4.29479470881291E-5</v>
      </c>
      <c r="N559" s="1">
        <v>7.3719130114264595E-5</v>
      </c>
      <c r="O559">
        <v>0.77944987507869001</v>
      </c>
      <c r="P559" s="1">
        <v>0.65500000000000003</v>
      </c>
      <c r="Q559" s="1">
        <v>1</v>
      </c>
      <c r="R559" s="1">
        <v>0.72199999999999998</v>
      </c>
    </row>
    <row r="560" spans="2:18" hidden="1" x14ac:dyDescent="0.2">
      <c r="B560" t="s">
        <v>5187</v>
      </c>
      <c r="C560" t="s">
        <v>22</v>
      </c>
      <c r="D560" t="s">
        <v>5188</v>
      </c>
      <c r="E560" s="1">
        <v>3.7829658452226498E-4</v>
      </c>
      <c r="F560">
        <v>7</v>
      </c>
      <c r="G560">
        <v>0</v>
      </c>
      <c r="H560">
        <v>0</v>
      </c>
      <c r="J560" t="s">
        <v>24</v>
      </c>
      <c r="K560" s="1">
        <v>3.64E-3</v>
      </c>
      <c r="L560" s="1">
        <v>1</v>
      </c>
      <c r="M560" s="1">
        <v>3.4358357670503302E-4</v>
      </c>
      <c r="N560" s="1">
        <v>3.6859565057132297E-5</v>
      </c>
      <c r="O560">
        <v>-3.22055012492131</v>
      </c>
      <c r="P560" s="1">
        <v>1.0200000000000001E-2</v>
      </c>
      <c r="Q560" s="1">
        <v>1</v>
      </c>
      <c r="R560" s="1">
        <v>2.1899999999999999E-2</v>
      </c>
    </row>
    <row r="561" spans="2:18" hidden="1" x14ac:dyDescent="0.2">
      <c r="B561" t="s">
        <v>5189</v>
      </c>
      <c r="C561" t="s">
        <v>22</v>
      </c>
      <c r="D561" t="s">
        <v>5190</v>
      </c>
      <c r="E561" s="1">
        <v>5.4042369217466497E-4</v>
      </c>
      <c r="F561">
        <v>10</v>
      </c>
      <c r="G561">
        <v>0</v>
      </c>
      <c r="H561">
        <v>0</v>
      </c>
      <c r="J561" t="s">
        <v>24</v>
      </c>
      <c r="K561" s="1">
        <v>5.0900000000000001E-4</v>
      </c>
      <c r="L561" s="1">
        <v>1</v>
      </c>
      <c r="M561" s="1">
        <v>4.7242741796942099E-4</v>
      </c>
      <c r="N561" s="1">
        <v>3.6859565057132297E-5</v>
      </c>
      <c r="O561">
        <v>-3.6799817435586002</v>
      </c>
      <c r="P561" s="1">
        <v>1.57E-3</v>
      </c>
      <c r="Q561" s="1">
        <v>1</v>
      </c>
      <c r="R561" s="1">
        <v>4.4099999999999999E-3</v>
      </c>
    </row>
    <row r="562" spans="2:18" hidden="1" x14ac:dyDescent="0.2">
      <c r="B562" t="s">
        <v>5215</v>
      </c>
      <c r="C562" t="s">
        <v>22</v>
      </c>
      <c r="D562" t="s">
        <v>5216</v>
      </c>
      <c r="E562" s="1">
        <v>8.1063553826199702E-4</v>
      </c>
      <c r="F562">
        <v>15</v>
      </c>
      <c r="G562">
        <v>0</v>
      </c>
      <c r="H562">
        <v>0</v>
      </c>
      <c r="J562" t="s">
        <v>24</v>
      </c>
      <c r="K562" s="1">
        <v>2.0699999999999998E-5</v>
      </c>
      <c r="L562" s="1">
        <v>9.8900000000000002E-2</v>
      </c>
      <c r="M562" s="1">
        <v>6.8716715341006701E-4</v>
      </c>
      <c r="N562" s="1">
        <v>3.6859565057132297E-5</v>
      </c>
      <c r="O562">
        <v>-4.22055012492131</v>
      </c>
      <c r="P562" s="1">
        <v>7.3499999999999998E-5</v>
      </c>
      <c r="Q562" s="1">
        <v>0.35099999999999998</v>
      </c>
      <c r="R562" s="1">
        <v>2.7399999999999999E-4</v>
      </c>
    </row>
    <row r="563" spans="2:18" hidden="1" x14ac:dyDescent="0.2">
      <c r="B563" t="s">
        <v>5217</v>
      </c>
      <c r="C563" t="s">
        <v>22</v>
      </c>
      <c r="D563" t="s">
        <v>5218</v>
      </c>
      <c r="E563" s="1">
        <v>8.1063553826199702E-4</v>
      </c>
      <c r="F563">
        <v>15</v>
      </c>
      <c r="G563">
        <v>0</v>
      </c>
      <c r="H563">
        <v>0</v>
      </c>
      <c r="J563" t="s">
        <v>24</v>
      </c>
      <c r="K563" s="1">
        <v>2.0699999999999998E-5</v>
      </c>
      <c r="L563" s="1">
        <v>9.8900000000000002E-2</v>
      </c>
      <c r="M563" s="1">
        <v>6.8716715341006701E-4</v>
      </c>
      <c r="N563" s="1">
        <v>3.6859565057132297E-5</v>
      </c>
      <c r="O563">
        <v>-4.22055012492131</v>
      </c>
      <c r="P563" s="1">
        <v>7.3499999999999998E-5</v>
      </c>
      <c r="Q563" s="1">
        <v>0.35099999999999998</v>
      </c>
      <c r="R563" s="1">
        <v>2.7399999999999999E-4</v>
      </c>
    </row>
    <row r="564" spans="2:18" hidden="1" x14ac:dyDescent="0.2">
      <c r="B564" t="s">
        <v>5237</v>
      </c>
      <c r="C564" t="s">
        <v>22</v>
      </c>
      <c r="D564" t="s">
        <v>5238</v>
      </c>
      <c r="E564" s="1">
        <v>5.9446606139213105E-4</v>
      </c>
      <c r="F564">
        <v>11</v>
      </c>
      <c r="G564">
        <v>0</v>
      </c>
      <c r="H564">
        <v>0</v>
      </c>
      <c r="J564" t="s">
        <v>24</v>
      </c>
      <c r="K564" s="1">
        <v>2.6699999999999998E-4</v>
      </c>
      <c r="L564" s="1">
        <v>1</v>
      </c>
      <c r="M564" s="1">
        <v>5.1537536505755004E-4</v>
      </c>
      <c r="N564" s="1">
        <v>3.6859565057132297E-5</v>
      </c>
      <c r="O564">
        <v>-3.8055126256424598</v>
      </c>
      <c r="P564" s="1">
        <v>8.4999999999999995E-4</v>
      </c>
      <c r="Q564" s="1">
        <v>1</v>
      </c>
      <c r="R564" s="1">
        <v>2.5899999999999999E-3</v>
      </c>
    </row>
    <row r="565" spans="2:18" hidden="1" x14ac:dyDescent="0.2">
      <c r="B565" t="s">
        <v>5263</v>
      </c>
      <c r="C565" t="s">
        <v>22</v>
      </c>
      <c r="D565" t="s">
        <v>5264</v>
      </c>
      <c r="E565" s="1">
        <v>1.6212710765239899E-4</v>
      </c>
      <c r="F565">
        <v>3</v>
      </c>
      <c r="G565">
        <v>0</v>
      </c>
      <c r="H565">
        <v>0</v>
      </c>
      <c r="J565" t="s">
        <v>24</v>
      </c>
      <c r="K565" s="1">
        <v>5.7000000000000002E-2</v>
      </c>
      <c r="L565" s="1">
        <v>1</v>
      </c>
      <c r="M565" s="1">
        <v>1.7179178835251599E-4</v>
      </c>
      <c r="N565" s="1">
        <v>3.6859565057132297E-5</v>
      </c>
      <c r="O565">
        <v>-2.22055012492131</v>
      </c>
      <c r="P565" s="1">
        <v>0.129</v>
      </c>
      <c r="Q565" s="1">
        <v>1</v>
      </c>
      <c r="R565" s="1">
        <v>0.20300000000000001</v>
      </c>
    </row>
    <row r="566" spans="2:18" hidden="1" x14ac:dyDescent="0.2">
      <c r="B566" t="s">
        <v>5303</v>
      </c>
      <c r="C566" t="s">
        <v>22</v>
      </c>
      <c r="D566" t="s">
        <v>5304</v>
      </c>
      <c r="E566" s="1">
        <v>5.4042369217466497E-4</v>
      </c>
      <c r="F566">
        <v>10</v>
      </c>
      <c r="G566">
        <v>0</v>
      </c>
      <c r="H566">
        <v>0</v>
      </c>
      <c r="J566" t="s">
        <v>24</v>
      </c>
      <c r="K566" s="1">
        <v>5.0900000000000001E-4</v>
      </c>
      <c r="L566" s="1">
        <v>1</v>
      </c>
      <c r="M566" s="1">
        <v>4.7242741796942099E-4</v>
      </c>
      <c r="N566" s="1">
        <v>3.6859565057132297E-5</v>
      </c>
      <c r="O566">
        <v>-3.6799817435586002</v>
      </c>
      <c r="P566" s="1">
        <v>1.57E-3</v>
      </c>
      <c r="Q566" s="1">
        <v>1</v>
      </c>
      <c r="R566" s="1">
        <v>4.4099999999999999E-3</v>
      </c>
    </row>
    <row r="567" spans="2:18" hidden="1" x14ac:dyDescent="0.2">
      <c r="B567" t="s">
        <v>5313</v>
      </c>
      <c r="C567" t="s">
        <v>22</v>
      </c>
      <c r="D567" t="s">
        <v>5314</v>
      </c>
      <c r="E567">
        <v>2.1076523994811901E-3</v>
      </c>
      <c r="F567">
        <v>39</v>
      </c>
      <c r="G567">
        <v>0</v>
      </c>
      <c r="H567">
        <v>0</v>
      </c>
      <c r="J567" t="s">
        <v>24</v>
      </c>
      <c r="K567" s="1">
        <v>6.5699999999999997E-12</v>
      </c>
      <c r="L567" s="1">
        <v>3.1400000000000003E-8</v>
      </c>
      <c r="M567">
        <v>1.7179178835251599E-3</v>
      </c>
      <c r="N567" s="1">
        <v>3.6859565057132297E-5</v>
      </c>
      <c r="O567">
        <v>-5.5424782198086699</v>
      </c>
      <c r="P567" s="1">
        <v>4.0799999999999997E-11</v>
      </c>
      <c r="Q567" s="1">
        <v>1.9500000000000001E-7</v>
      </c>
      <c r="R567" s="1">
        <v>3.5400000000000002E-10</v>
      </c>
    </row>
    <row r="568" spans="2:18" hidden="1" x14ac:dyDescent="0.2">
      <c r="B568" t="s">
        <v>5367</v>
      </c>
      <c r="C568" t="s">
        <v>22</v>
      </c>
      <c r="D568" t="s">
        <v>5368</v>
      </c>
      <c r="E568" s="1">
        <v>5.4042369217466497E-4</v>
      </c>
      <c r="F568">
        <v>10</v>
      </c>
      <c r="G568">
        <v>0</v>
      </c>
      <c r="H568">
        <v>0</v>
      </c>
      <c r="J568" t="s">
        <v>24</v>
      </c>
      <c r="K568" s="1">
        <v>5.0900000000000001E-4</v>
      </c>
      <c r="L568" s="1">
        <v>1</v>
      </c>
      <c r="M568" s="1">
        <v>4.7242741796942099E-4</v>
      </c>
      <c r="N568" s="1">
        <v>3.6859565057132297E-5</v>
      </c>
      <c r="O568">
        <v>-3.6799817435586002</v>
      </c>
      <c r="P568" s="1">
        <v>1.57E-3</v>
      </c>
      <c r="Q568" s="1">
        <v>1</v>
      </c>
      <c r="R568" s="1">
        <v>4.4099999999999999E-3</v>
      </c>
    </row>
    <row r="569" spans="2:18" hidden="1" x14ac:dyDescent="0.2">
      <c r="B569" t="s">
        <v>5391</v>
      </c>
      <c r="C569" t="s">
        <v>22</v>
      </c>
      <c r="D569" t="s">
        <v>5392</v>
      </c>
      <c r="E569">
        <v>0</v>
      </c>
      <c r="F569">
        <v>0</v>
      </c>
      <c r="G569" s="1">
        <v>4.4742729306487698E-5</v>
      </c>
      <c r="H569">
        <v>1</v>
      </c>
      <c r="J569" t="s">
        <v>24</v>
      </c>
      <c r="K569" s="1">
        <v>0.36299999999999999</v>
      </c>
      <c r="L569" s="1">
        <v>1</v>
      </c>
      <c r="M569" s="1">
        <v>4.29479470881291E-5</v>
      </c>
      <c r="N569" s="1">
        <v>7.3719130114264595E-5</v>
      </c>
      <c r="O569">
        <v>0.77944987507869001</v>
      </c>
      <c r="P569" s="1">
        <v>0.65500000000000003</v>
      </c>
      <c r="Q569" s="1">
        <v>1</v>
      </c>
      <c r="R569" s="1">
        <v>0.72199999999999998</v>
      </c>
    </row>
    <row r="570" spans="2:18" hidden="1" x14ac:dyDescent="0.2">
      <c r="B570" t="s">
        <v>5397</v>
      </c>
      <c r="C570" t="s">
        <v>22</v>
      </c>
      <c r="D570" t="s">
        <v>5398</v>
      </c>
      <c r="E570" s="1">
        <v>5.4042369217466497E-4</v>
      </c>
      <c r="F570">
        <v>10</v>
      </c>
      <c r="G570">
        <v>0</v>
      </c>
      <c r="H570">
        <v>0</v>
      </c>
      <c r="J570" t="s">
        <v>24</v>
      </c>
      <c r="K570" s="1">
        <v>5.0900000000000001E-4</v>
      </c>
      <c r="L570" s="1">
        <v>1</v>
      </c>
      <c r="M570" s="1">
        <v>4.7242741796942099E-4</v>
      </c>
      <c r="N570" s="1">
        <v>3.6859565057132297E-5</v>
      </c>
      <c r="O570">
        <v>-3.6799817435586002</v>
      </c>
      <c r="P570" s="1">
        <v>1.57E-3</v>
      </c>
      <c r="Q570" s="1">
        <v>1</v>
      </c>
      <c r="R570" s="1">
        <v>4.4099999999999999E-3</v>
      </c>
    </row>
    <row r="571" spans="2:18" hidden="1" x14ac:dyDescent="0.2">
      <c r="B571" t="s">
        <v>5411</v>
      </c>
      <c r="C571" t="s">
        <v>22</v>
      </c>
      <c r="D571" t="s">
        <v>5412</v>
      </c>
      <c r="E571" s="1">
        <v>9.1872027669692995E-4</v>
      </c>
      <c r="F571">
        <v>17</v>
      </c>
      <c r="G571">
        <v>0</v>
      </c>
      <c r="H571">
        <v>0</v>
      </c>
      <c r="J571" t="s">
        <v>24</v>
      </c>
      <c r="K571" s="1">
        <v>5.8300000000000001E-6</v>
      </c>
      <c r="L571" s="1">
        <v>2.7900000000000001E-2</v>
      </c>
      <c r="M571" s="1">
        <v>7.7306304758632501E-4</v>
      </c>
      <c r="N571" s="1">
        <v>3.6859565057132297E-5</v>
      </c>
      <c r="O571">
        <v>-4.3904751263636204</v>
      </c>
      <c r="P571" s="1">
        <v>2.1800000000000001E-5</v>
      </c>
      <c r="Q571" s="1">
        <v>0.104</v>
      </c>
      <c r="R571" s="1">
        <v>9.4400000000000004E-5</v>
      </c>
    </row>
    <row r="572" spans="2:18" hidden="1" x14ac:dyDescent="0.2">
      <c r="B572" t="s">
        <v>5489</v>
      </c>
      <c r="C572" t="s">
        <v>22</v>
      </c>
      <c r="D572" t="s">
        <v>5490</v>
      </c>
      <c r="E572">
        <v>2.1076523994811901E-3</v>
      </c>
      <c r="F572">
        <v>39</v>
      </c>
      <c r="G572">
        <v>0</v>
      </c>
      <c r="H572">
        <v>0</v>
      </c>
      <c r="J572" t="s">
        <v>24</v>
      </c>
      <c r="K572" s="1">
        <v>6.5699999999999997E-12</v>
      </c>
      <c r="L572" s="1">
        <v>3.1400000000000003E-8</v>
      </c>
      <c r="M572">
        <v>1.7179178835251599E-3</v>
      </c>
      <c r="N572" s="1">
        <v>3.6859565057132297E-5</v>
      </c>
      <c r="O572">
        <v>-5.5424782198086699</v>
      </c>
      <c r="P572" s="1">
        <v>4.0799999999999997E-11</v>
      </c>
      <c r="Q572" s="1">
        <v>1.9500000000000001E-7</v>
      </c>
      <c r="R572" s="1">
        <v>3.5400000000000002E-10</v>
      </c>
    </row>
    <row r="573" spans="2:18" hidden="1" x14ac:dyDescent="0.2">
      <c r="B573" t="s">
        <v>5535</v>
      </c>
      <c r="C573" t="s">
        <v>22</v>
      </c>
      <c r="D573" t="s">
        <v>5536</v>
      </c>
      <c r="E573">
        <v>0</v>
      </c>
      <c r="F573">
        <v>0</v>
      </c>
      <c r="G573" s="1">
        <v>4.4742729306487599E-4</v>
      </c>
      <c r="H573">
        <v>10</v>
      </c>
      <c r="J573" t="s">
        <v>24</v>
      </c>
      <c r="K573" s="1">
        <v>4.0099999999999997E-3</v>
      </c>
      <c r="L573" s="1">
        <v>1</v>
      </c>
      <c r="M573" s="1">
        <v>4.29479470881291E-5</v>
      </c>
      <c r="N573" s="1">
        <v>4.0545521562845502E-4</v>
      </c>
      <c r="O573">
        <v>3.2388814937159802</v>
      </c>
      <c r="P573" s="1">
        <v>8.5299999999999994E-3</v>
      </c>
      <c r="Q573" s="1">
        <v>1</v>
      </c>
      <c r="R573" s="1">
        <v>1.9699999999999999E-2</v>
      </c>
    </row>
    <row r="574" spans="2:18" hidden="1" x14ac:dyDescent="0.2">
      <c r="B574" t="s">
        <v>5537</v>
      </c>
      <c r="C574" t="s">
        <v>22</v>
      </c>
      <c r="D574" t="s">
        <v>5538</v>
      </c>
      <c r="E574" s="1">
        <v>8.1063553826199702E-4</v>
      </c>
      <c r="F574">
        <v>15</v>
      </c>
      <c r="G574">
        <v>0</v>
      </c>
      <c r="H574">
        <v>0</v>
      </c>
      <c r="J574" t="s">
        <v>24</v>
      </c>
      <c r="K574" s="1">
        <v>2.0699999999999998E-5</v>
      </c>
      <c r="L574" s="1">
        <v>9.8900000000000002E-2</v>
      </c>
      <c r="M574" s="1">
        <v>6.8716715341006701E-4</v>
      </c>
      <c r="N574" s="1">
        <v>3.6859565057132297E-5</v>
      </c>
      <c r="O574">
        <v>-4.22055012492131</v>
      </c>
      <c r="P574" s="1">
        <v>7.3499999999999998E-5</v>
      </c>
      <c r="Q574" s="1">
        <v>0.35099999999999998</v>
      </c>
      <c r="R574" s="1">
        <v>2.7399999999999999E-4</v>
      </c>
    </row>
    <row r="575" spans="2:18" hidden="1" x14ac:dyDescent="0.2">
      <c r="B575" t="s">
        <v>5539</v>
      </c>
      <c r="C575" t="s">
        <v>22</v>
      </c>
      <c r="D575" t="s">
        <v>5540</v>
      </c>
      <c r="E575" s="1">
        <v>8.1063553826199702E-4</v>
      </c>
      <c r="F575">
        <v>15</v>
      </c>
      <c r="G575">
        <v>0</v>
      </c>
      <c r="H575">
        <v>0</v>
      </c>
      <c r="J575" t="s">
        <v>24</v>
      </c>
      <c r="K575" s="1">
        <v>2.0699999999999998E-5</v>
      </c>
      <c r="L575" s="1">
        <v>9.8900000000000002E-2</v>
      </c>
      <c r="M575" s="1">
        <v>6.8716715341006701E-4</v>
      </c>
      <c r="N575" s="1">
        <v>3.6859565057132297E-5</v>
      </c>
      <c r="O575">
        <v>-4.22055012492131</v>
      </c>
      <c r="P575" s="1">
        <v>7.3499999999999998E-5</v>
      </c>
      <c r="Q575" s="1">
        <v>0.35099999999999998</v>
      </c>
      <c r="R575" s="1">
        <v>2.7399999999999999E-4</v>
      </c>
    </row>
    <row r="576" spans="2:18" hidden="1" x14ac:dyDescent="0.2">
      <c r="B576" t="s">
        <v>5541</v>
      </c>
      <c r="C576" t="s">
        <v>22</v>
      </c>
      <c r="D576" t="s">
        <v>5542</v>
      </c>
      <c r="E576" s="1">
        <v>9.1872027669692995E-4</v>
      </c>
      <c r="F576">
        <v>17</v>
      </c>
      <c r="G576">
        <v>0</v>
      </c>
      <c r="H576">
        <v>0</v>
      </c>
      <c r="J576" t="s">
        <v>24</v>
      </c>
      <c r="K576" s="1">
        <v>5.8300000000000001E-6</v>
      </c>
      <c r="L576" s="1">
        <v>2.7900000000000001E-2</v>
      </c>
      <c r="M576" s="1">
        <v>7.7306304758632501E-4</v>
      </c>
      <c r="N576" s="1">
        <v>3.6859565057132297E-5</v>
      </c>
      <c r="O576">
        <v>-4.3904751263636204</v>
      </c>
      <c r="P576" s="1">
        <v>2.1800000000000001E-5</v>
      </c>
      <c r="Q576" s="1">
        <v>0.104</v>
      </c>
      <c r="R576" s="1">
        <v>9.4400000000000004E-5</v>
      </c>
    </row>
    <row r="577" spans="2:18" hidden="1" x14ac:dyDescent="0.2">
      <c r="B577" t="s">
        <v>5545</v>
      </c>
      <c r="C577" t="s">
        <v>22</v>
      </c>
      <c r="D577" t="s">
        <v>5546</v>
      </c>
      <c r="E577" s="1">
        <v>9.1872027669692995E-4</v>
      </c>
      <c r="F577">
        <v>17</v>
      </c>
      <c r="G577">
        <v>0</v>
      </c>
      <c r="H577">
        <v>0</v>
      </c>
      <c r="J577" t="s">
        <v>24</v>
      </c>
      <c r="K577" s="1">
        <v>5.8300000000000001E-6</v>
      </c>
      <c r="L577" s="1">
        <v>2.7900000000000001E-2</v>
      </c>
      <c r="M577" s="1">
        <v>7.7306304758632501E-4</v>
      </c>
      <c r="N577" s="1">
        <v>3.6859565057132297E-5</v>
      </c>
      <c r="O577">
        <v>-4.3904751263636204</v>
      </c>
      <c r="P577" s="1">
        <v>2.1800000000000001E-5</v>
      </c>
      <c r="Q577" s="1">
        <v>0.104</v>
      </c>
      <c r="R577" s="1">
        <v>9.4400000000000004E-5</v>
      </c>
    </row>
    <row r="578" spans="2:18" hidden="1" x14ac:dyDescent="0.2">
      <c r="B578" t="s">
        <v>5555</v>
      </c>
      <c r="C578" t="s">
        <v>22</v>
      </c>
      <c r="D578" t="s">
        <v>5556</v>
      </c>
      <c r="E578" s="1">
        <v>5.4042369217466497E-4</v>
      </c>
      <c r="F578">
        <v>10</v>
      </c>
      <c r="G578">
        <v>0</v>
      </c>
      <c r="H578">
        <v>0</v>
      </c>
      <c r="J578" t="s">
        <v>24</v>
      </c>
      <c r="K578" s="1">
        <v>5.0900000000000001E-4</v>
      </c>
      <c r="L578" s="1">
        <v>1</v>
      </c>
      <c r="M578" s="1">
        <v>4.7242741796942099E-4</v>
      </c>
      <c r="N578" s="1">
        <v>3.6859565057132297E-5</v>
      </c>
      <c r="O578">
        <v>-3.6799817435586002</v>
      </c>
      <c r="P578" s="1">
        <v>1.57E-3</v>
      </c>
      <c r="Q578" s="1">
        <v>1</v>
      </c>
      <c r="R578" s="1">
        <v>4.4099999999999999E-3</v>
      </c>
    </row>
    <row r="579" spans="2:18" hidden="1" x14ac:dyDescent="0.2">
      <c r="B579" t="s">
        <v>5557</v>
      </c>
      <c r="C579" t="s">
        <v>22</v>
      </c>
      <c r="D579" t="s">
        <v>5558</v>
      </c>
      <c r="E579" s="1">
        <v>1.6212710765239899E-4</v>
      </c>
      <c r="F579">
        <v>3</v>
      </c>
      <c r="G579">
        <v>0</v>
      </c>
      <c r="H579">
        <v>0</v>
      </c>
      <c r="J579" t="s">
        <v>24</v>
      </c>
      <c r="K579" s="1">
        <v>5.7000000000000002E-2</v>
      </c>
      <c r="L579" s="1">
        <v>1</v>
      </c>
      <c r="M579" s="1">
        <v>1.7179178835251599E-4</v>
      </c>
      <c r="N579" s="1">
        <v>3.6859565057132297E-5</v>
      </c>
      <c r="O579">
        <v>-2.22055012492131</v>
      </c>
      <c r="P579" s="1">
        <v>0.129</v>
      </c>
      <c r="Q579" s="1">
        <v>1</v>
      </c>
      <c r="R579" s="1">
        <v>0.20300000000000001</v>
      </c>
    </row>
    <row r="580" spans="2:18" hidden="1" x14ac:dyDescent="0.2">
      <c r="B580" t="s">
        <v>5565</v>
      </c>
      <c r="C580" t="s">
        <v>22</v>
      </c>
      <c r="D580" t="s">
        <v>5566</v>
      </c>
      <c r="E580">
        <v>0</v>
      </c>
      <c r="F580">
        <v>0</v>
      </c>
      <c r="G580" s="1">
        <v>4.4742729306487599E-4</v>
      </c>
      <c r="H580">
        <v>10</v>
      </c>
      <c r="J580" t="s">
        <v>24</v>
      </c>
      <c r="K580" s="1">
        <v>4.0099999999999997E-3</v>
      </c>
      <c r="L580" s="1">
        <v>1</v>
      </c>
      <c r="M580" s="1">
        <v>4.29479470881291E-5</v>
      </c>
      <c r="N580" s="1">
        <v>4.0545521562845502E-4</v>
      </c>
      <c r="O580">
        <v>3.2388814937159802</v>
      </c>
      <c r="P580" s="1">
        <v>8.5299999999999994E-3</v>
      </c>
      <c r="Q580" s="1">
        <v>1</v>
      </c>
      <c r="R580" s="1">
        <v>1.9699999999999999E-2</v>
      </c>
    </row>
    <row r="581" spans="2:18" hidden="1" x14ac:dyDescent="0.2">
      <c r="B581" t="s">
        <v>5571</v>
      </c>
      <c r="C581" t="s">
        <v>22</v>
      </c>
      <c r="D581" t="s">
        <v>5572</v>
      </c>
      <c r="E581" s="1">
        <v>9.7276264591439603E-4</v>
      </c>
      <c r="F581">
        <v>18</v>
      </c>
      <c r="G581">
        <v>0</v>
      </c>
      <c r="H581">
        <v>0</v>
      </c>
      <c r="J581" t="s">
        <v>24</v>
      </c>
      <c r="K581" s="1">
        <v>3.1E-6</v>
      </c>
      <c r="L581" s="1">
        <v>1.4800000000000001E-2</v>
      </c>
      <c r="M581" s="1">
        <v>8.1601099467445396E-4</v>
      </c>
      <c r="N581" s="1">
        <v>3.6859565057132297E-5</v>
      </c>
      <c r="O581">
        <v>-4.4684776383648899</v>
      </c>
      <c r="P581" s="1">
        <v>1.19E-5</v>
      </c>
      <c r="Q581" s="1">
        <v>5.6800000000000003E-2</v>
      </c>
      <c r="R581" s="1">
        <v>5.5699999999999999E-5</v>
      </c>
    </row>
    <row r="582" spans="2:18" hidden="1" x14ac:dyDescent="0.2">
      <c r="B582" t="s">
        <v>5585</v>
      </c>
      <c r="C582" t="s">
        <v>22</v>
      </c>
      <c r="D582" t="s">
        <v>5586</v>
      </c>
      <c r="E582">
        <v>0</v>
      </c>
      <c r="F582">
        <v>0</v>
      </c>
      <c r="G582">
        <v>0</v>
      </c>
      <c r="H582">
        <v>0</v>
      </c>
      <c r="J582" t="s">
        <v>24</v>
      </c>
      <c r="K582" t="s">
        <v>1138</v>
      </c>
      <c r="L582" t="s">
        <v>1138</v>
      </c>
      <c r="M582" s="1">
        <v>4.29479470881291E-5</v>
      </c>
      <c r="N582" s="1">
        <v>3.6859565057132297E-5</v>
      </c>
      <c r="O582">
        <v>-0.22055012492130999</v>
      </c>
      <c r="P582" s="1">
        <v>0.91400000000000003</v>
      </c>
      <c r="Q582" s="1">
        <v>1</v>
      </c>
      <c r="R582" s="1">
        <v>0.92900000000000005</v>
      </c>
    </row>
    <row r="583" spans="2:18" hidden="1" x14ac:dyDescent="0.2">
      <c r="B583" t="s">
        <v>5601</v>
      </c>
      <c r="C583" t="s">
        <v>22</v>
      </c>
      <c r="D583" t="s">
        <v>5602</v>
      </c>
      <c r="E583">
        <v>3.08041504539559E-3</v>
      </c>
      <c r="F583">
        <v>57</v>
      </c>
      <c r="G583">
        <v>0</v>
      </c>
      <c r="H583">
        <v>0</v>
      </c>
      <c r="J583" t="s">
        <v>24</v>
      </c>
      <c r="K583" s="1">
        <v>5.0700000000000003E-17</v>
      </c>
      <c r="L583" s="1">
        <v>2.4199999999999998E-13</v>
      </c>
      <c r="M583">
        <v>2.4909809311114898E-3</v>
      </c>
      <c r="N583" s="1">
        <v>3.6859565057132297E-5</v>
      </c>
      <c r="O583">
        <v>-6.0785311200488801</v>
      </c>
      <c r="P583" s="1">
        <v>9.1300000000000004E-16</v>
      </c>
      <c r="Q583" s="1">
        <v>4.36E-12</v>
      </c>
      <c r="R583" s="1">
        <v>1.13E-14</v>
      </c>
    </row>
    <row r="584" spans="2:18" hidden="1" x14ac:dyDescent="0.2">
      <c r="B584" t="s">
        <v>5607</v>
      </c>
      <c r="C584" t="s">
        <v>22</v>
      </c>
      <c r="D584" t="s">
        <v>5608</v>
      </c>
      <c r="E584" s="1">
        <v>5.4042369217466497E-4</v>
      </c>
      <c r="F584">
        <v>10</v>
      </c>
      <c r="G584">
        <v>0</v>
      </c>
      <c r="H584">
        <v>0</v>
      </c>
      <c r="J584" t="s">
        <v>24</v>
      </c>
      <c r="K584" s="1">
        <v>5.0900000000000001E-4</v>
      </c>
      <c r="L584" s="1">
        <v>1</v>
      </c>
      <c r="M584" s="1">
        <v>4.7242741796942099E-4</v>
      </c>
      <c r="N584" s="1">
        <v>3.6859565057132297E-5</v>
      </c>
      <c r="O584">
        <v>-3.6799817435586002</v>
      </c>
      <c r="P584" s="1">
        <v>1.57E-3</v>
      </c>
      <c r="Q584" s="1">
        <v>1</v>
      </c>
      <c r="R584" s="1">
        <v>4.4099999999999999E-3</v>
      </c>
    </row>
    <row r="585" spans="2:18" hidden="1" x14ac:dyDescent="0.2">
      <c r="B585" t="s">
        <v>5609</v>
      </c>
      <c r="C585" t="s">
        <v>22</v>
      </c>
      <c r="D585" t="s">
        <v>5610</v>
      </c>
      <c r="E585">
        <v>1.7293558149589199E-3</v>
      </c>
      <c r="F585">
        <v>32</v>
      </c>
      <c r="G585">
        <v>0</v>
      </c>
      <c r="H585">
        <v>0</v>
      </c>
      <c r="J585" t="s">
        <v>24</v>
      </c>
      <c r="K585" s="1">
        <v>4.9900000000000003E-10</v>
      </c>
      <c r="L585" s="1">
        <v>2.3800000000000001E-6</v>
      </c>
      <c r="M585">
        <v>1.41728225390826E-3</v>
      </c>
      <c r="N585" s="1">
        <v>3.6859565057132297E-5</v>
      </c>
      <c r="O585">
        <v>-5.2649442442797598</v>
      </c>
      <c r="P585" s="1">
        <v>2.6500000000000002E-9</v>
      </c>
      <c r="Q585" s="1">
        <v>1.27E-5</v>
      </c>
      <c r="R585" s="1">
        <v>1.7500000000000001E-8</v>
      </c>
    </row>
    <row r="586" spans="2:18" hidden="1" x14ac:dyDescent="0.2">
      <c r="B586" t="s">
        <v>5611</v>
      </c>
      <c r="C586" t="s">
        <v>22</v>
      </c>
      <c r="D586" t="s">
        <v>5612</v>
      </c>
      <c r="E586">
        <v>4.0531776913099796E-3</v>
      </c>
      <c r="F586">
        <v>75</v>
      </c>
      <c r="G586">
        <v>0</v>
      </c>
      <c r="H586">
        <v>0</v>
      </c>
      <c r="J586" t="s">
        <v>24</v>
      </c>
      <c r="K586" s="1">
        <v>8.1300000000000002E-22</v>
      </c>
      <c r="L586" s="1">
        <v>3.8900000000000001E-18</v>
      </c>
      <c r="M586">
        <v>3.2640439786978102E-3</v>
      </c>
      <c r="N586" s="1">
        <v>3.6859565057132297E-5</v>
      </c>
      <c r="O586">
        <v>-6.4684776383648899</v>
      </c>
      <c r="P586" s="1">
        <v>1.12E-20</v>
      </c>
      <c r="Q586" s="1">
        <v>5.3400000000000002E-17</v>
      </c>
      <c r="R586" s="1">
        <v>1.69E-19</v>
      </c>
    </row>
    <row r="587" spans="2:18" hidden="1" x14ac:dyDescent="0.2">
      <c r="B587" t="s">
        <v>5647</v>
      </c>
      <c r="C587" t="s">
        <v>22</v>
      </c>
      <c r="D587" t="s">
        <v>5648</v>
      </c>
      <c r="E587" s="1">
        <v>3.2425421530479797E-4</v>
      </c>
      <c r="F587">
        <v>6</v>
      </c>
      <c r="G587">
        <v>0</v>
      </c>
      <c r="H587">
        <v>0</v>
      </c>
      <c r="J587" t="s">
        <v>24</v>
      </c>
      <c r="K587" s="1">
        <v>7.1000000000000004E-3</v>
      </c>
      <c r="L587" s="1">
        <v>1</v>
      </c>
      <c r="M587" s="1">
        <v>3.0063562961690402E-4</v>
      </c>
      <c r="N587" s="1">
        <v>3.6859565057132297E-5</v>
      </c>
      <c r="O587">
        <v>-3.0279050469789102</v>
      </c>
      <c r="P587" s="1">
        <v>1.9099999999999999E-2</v>
      </c>
      <c r="Q587" s="1">
        <v>1</v>
      </c>
      <c r="R587" s="1">
        <v>3.8300000000000001E-2</v>
      </c>
    </row>
    <row r="588" spans="2:18" hidden="1" x14ac:dyDescent="0.2">
      <c r="B588" t="s">
        <v>5679</v>
      </c>
      <c r="C588" t="s">
        <v>22</v>
      </c>
      <c r="D588" t="s">
        <v>5680</v>
      </c>
      <c r="E588" s="1">
        <v>1.6212710765239899E-4</v>
      </c>
      <c r="F588">
        <v>3</v>
      </c>
      <c r="G588">
        <v>0</v>
      </c>
      <c r="H588">
        <v>0</v>
      </c>
      <c r="J588" t="s">
        <v>24</v>
      </c>
      <c r="K588" s="1">
        <v>5.7000000000000002E-2</v>
      </c>
      <c r="L588" s="1">
        <v>1</v>
      </c>
      <c r="M588" s="1">
        <v>1.7179178835251599E-4</v>
      </c>
      <c r="N588" s="1">
        <v>3.6859565057132297E-5</v>
      </c>
      <c r="O588">
        <v>-2.22055012492131</v>
      </c>
      <c r="P588" s="1">
        <v>0.129</v>
      </c>
      <c r="Q588" s="1">
        <v>1</v>
      </c>
      <c r="R588" s="1">
        <v>0.20300000000000001</v>
      </c>
    </row>
    <row r="589" spans="2:18" hidden="1" x14ac:dyDescent="0.2">
      <c r="B589" t="s">
        <v>5685</v>
      </c>
      <c r="C589" t="s">
        <v>22</v>
      </c>
      <c r="D589" t="s">
        <v>5686</v>
      </c>
      <c r="E589">
        <v>8.4846519671422302E-3</v>
      </c>
      <c r="F589">
        <v>157</v>
      </c>
      <c r="G589">
        <v>0</v>
      </c>
      <c r="H589">
        <v>0</v>
      </c>
      <c r="J589" t="s">
        <v>24</v>
      </c>
      <c r="K589" s="1">
        <v>1.32E-43</v>
      </c>
      <c r="L589" s="1">
        <v>6.3299999999999999E-40</v>
      </c>
      <c r="M589">
        <v>6.7857756399244103E-3</v>
      </c>
      <c r="N589" s="1">
        <v>3.6859565057132297E-5</v>
      </c>
      <c r="O589">
        <v>-7.5243308730984104</v>
      </c>
      <c r="P589" s="1">
        <v>1.12E-41</v>
      </c>
      <c r="Q589" s="1">
        <v>5.3699999999999995E-38</v>
      </c>
      <c r="R589" s="1">
        <v>4.3599999999999997E-40</v>
      </c>
    </row>
    <row r="590" spans="2:18" hidden="1" x14ac:dyDescent="0.2">
      <c r="B590" t="s">
        <v>5693</v>
      </c>
      <c r="C590" t="s">
        <v>22</v>
      </c>
      <c r="D590" t="s">
        <v>5694</v>
      </c>
      <c r="E590" s="1">
        <v>8.1063553826199702E-4</v>
      </c>
      <c r="F590">
        <v>15</v>
      </c>
      <c r="G590">
        <v>0</v>
      </c>
      <c r="H590">
        <v>0</v>
      </c>
      <c r="J590" t="s">
        <v>24</v>
      </c>
      <c r="K590" s="1">
        <v>2.0699999999999998E-5</v>
      </c>
      <c r="L590" s="1">
        <v>9.8900000000000002E-2</v>
      </c>
      <c r="M590" s="1">
        <v>6.8716715341006701E-4</v>
      </c>
      <c r="N590" s="1">
        <v>3.6859565057132297E-5</v>
      </c>
      <c r="O590">
        <v>-4.22055012492131</v>
      </c>
      <c r="P590" s="1">
        <v>7.3499999999999998E-5</v>
      </c>
      <c r="Q590" s="1">
        <v>0.35099999999999998</v>
      </c>
      <c r="R590" s="1">
        <v>2.7399999999999999E-4</v>
      </c>
    </row>
    <row r="591" spans="2:18" hidden="1" x14ac:dyDescent="0.2">
      <c r="B591" t="s">
        <v>5695</v>
      </c>
      <c r="C591" t="s">
        <v>22</v>
      </c>
      <c r="D591" t="s">
        <v>5696</v>
      </c>
      <c r="E591">
        <v>8.4846519671422302E-3</v>
      </c>
      <c r="F591">
        <v>157</v>
      </c>
      <c r="G591">
        <v>0</v>
      </c>
      <c r="H591">
        <v>0</v>
      </c>
      <c r="J591" t="s">
        <v>24</v>
      </c>
      <c r="K591" s="1">
        <v>1.32E-43</v>
      </c>
      <c r="L591" s="1">
        <v>6.3299999999999999E-40</v>
      </c>
      <c r="M591">
        <v>6.7857756399244103E-3</v>
      </c>
      <c r="N591" s="1">
        <v>3.6859565057132297E-5</v>
      </c>
      <c r="O591">
        <v>-7.5243308730984104</v>
      </c>
      <c r="P591" s="1">
        <v>1.12E-41</v>
      </c>
      <c r="Q591" s="1">
        <v>5.3699999999999995E-38</v>
      </c>
      <c r="R591" s="1">
        <v>4.3599999999999997E-40</v>
      </c>
    </row>
    <row r="592" spans="2:18" hidden="1" x14ac:dyDescent="0.2">
      <c r="B592" t="s">
        <v>5707</v>
      </c>
      <c r="C592" t="s">
        <v>22</v>
      </c>
      <c r="D592" t="s">
        <v>5708</v>
      </c>
      <c r="E592" s="1">
        <v>3.2425421530479797E-4</v>
      </c>
      <c r="F592">
        <v>6</v>
      </c>
      <c r="G592">
        <v>0</v>
      </c>
      <c r="H592">
        <v>0</v>
      </c>
      <c r="J592" t="s">
        <v>24</v>
      </c>
      <c r="K592" s="1">
        <v>7.1000000000000004E-3</v>
      </c>
      <c r="L592" s="1">
        <v>1</v>
      </c>
      <c r="M592" s="1">
        <v>3.0063562961690402E-4</v>
      </c>
      <c r="N592" s="1">
        <v>3.6859565057132297E-5</v>
      </c>
      <c r="O592">
        <v>-3.0279050469789102</v>
      </c>
      <c r="P592" s="1">
        <v>1.9099999999999999E-2</v>
      </c>
      <c r="Q592" s="1">
        <v>1</v>
      </c>
      <c r="R592" s="1">
        <v>3.8300000000000001E-2</v>
      </c>
    </row>
    <row r="593" spans="2:18" hidden="1" x14ac:dyDescent="0.2">
      <c r="B593" t="s">
        <v>5709</v>
      </c>
      <c r="C593" t="s">
        <v>22</v>
      </c>
      <c r="D593" t="s">
        <v>5710</v>
      </c>
      <c r="E593" s="1">
        <v>1.6212710765239899E-4</v>
      </c>
      <c r="F593">
        <v>3</v>
      </c>
      <c r="G593">
        <v>0</v>
      </c>
      <c r="H593">
        <v>0</v>
      </c>
      <c r="J593" t="s">
        <v>24</v>
      </c>
      <c r="K593" s="1">
        <v>5.7000000000000002E-2</v>
      </c>
      <c r="L593" s="1">
        <v>1</v>
      </c>
      <c r="M593" s="1">
        <v>1.7179178835251599E-4</v>
      </c>
      <c r="N593" s="1">
        <v>3.6859565057132297E-5</v>
      </c>
      <c r="O593">
        <v>-2.22055012492131</v>
      </c>
      <c r="P593" s="1">
        <v>0.129</v>
      </c>
      <c r="Q593" s="1">
        <v>1</v>
      </c>
      <c r="R593" s="1">
        <v>0.20300000000000001</v>
      </c>
    </row>
    <row r="594" spans="2:18" hidden="1" x14ac:dyDescent="0.2">
      <c r="B594" t="s">
        <v>5717</v>
      </c>
      <c r="C594" t="s">
        <v>22</v>
      </c>
      <c r="D594" t="s">
        <v>5718</v>
      </c>
      <c r="E594" s="1">
        <v>3.2425421530479797E-4</v>
      </c>
      <c r="F594">
        <v>6</v>
      </c>
      <c r="G594">
        <v>0</v>
      </c>
      <c r="H594">
        <v>0</v>
      </c>
      <c r="J594" t="s">
        <v>24</v>
      </c>
      <c r="K594" s="1">
        <v>7.1000000000000004E-3</v>
      </c>
      <c r="L594" s="1">
        <v>1</v>
      </c>
      <c r="M594" s="1">
        <v>3.0063562961690402E-4</v>
      </c>
      <c r="N594" s="1">
        <v>3.6859565057132297E-5</v>
      </c>
      <c r="O594">
        <v>-3.0279050469789102</v>
      </c>
      <c r="P594" s="1">
        <v>1.9099999999999999E-2</v>
      </c>
      <c r="Q594" s="1">
        <v>1</v>
      </c>
      <c r="R594" s="1">
        <v>3.8300000000000001E-2</v>
      </c>
    </row>
    <row r="595" spans="2:18" hidden="1" x14ac:dyDescent="0.2">
      <c r="B595" t="s">
        <v>5739</v>
      </c>
      <c r="C595" t="s">
        <v>22</v>
      </c>
      <c r="D595" t="s">
        <v>5740</v>
      </c>
      <c r="E595" s="1">
        <v>5.4042369217466497E-4</v>
      </c>
      <c r="F595">
        <v>10</v>
      </c>
      <c r="G595">
        <v>0</v>
      </c>
      <c r="H595">
        <v>0</v>
      </c>
      <c r="J595" t="s">
        <v>24</v>
      </c>
      <c r="K595" s="1">
        <v>5.0900000000000001E-4</v>
      </c>
      <c r="L595" s="1">
        <v>1</v>
      </c>
      <c r="M595" s="1">
        <v>4.7242741796942099E-4</v>
      </c>
      <c r="N595" s="1">
        <v>3.6859565057132297E-5</v>
      </c>
      <c r="O595">
        <v>-3.6799817435586002</v>
      </c>
      <c r="P595" s="1">
        <v>1.57E-3</v>
      </c>
      <c r="Q595" s="1">
        <v>1</v>
      </c>
      <c r="R595" s="1">
        <v>4.4099999999999999E-3</v>
      </c>
    </row>
    <row r="596" spans="2:18" hidden="1" x14ac:dyDescent="0.2">
      <c r="B596" t="s">
        <v>5745</v>
      </c>
      <c r="C596" t="s">
        <v>22</v>
      </c>
      <c r="D596" t="s">
        <v>5746</v>
      </c>
      <c r="E596" s="1">
        <v>5.4042369217466497E-4</v>
      </c>
      <c r="F596">
        <v>10</v>
      </c>
      <c r="G596">
        <v>0</v>
      </c>
      <c r="H596">
        <v>0</v>
      </c>
      <c r="J596" t="s">
        <v>24</v>
      </c>
      <c r="K596" s="1">
        <v>5.0900000000000001E-4</v>
      </c>
      <c r="L596" s="1">
        <v>1</v>
      </c>
      <c r="M596" s="1">
        <v>4.7242741796942099E-4</v>
      </c>
      <c r="N596" s="1">
        <v>3.6859565057132297E-5</v>
      </c>
      <c r="O596">
        <v>-3.6799817435586002</v>
      </c>
      <c r="P596" s="1">
        <v>1.57E-3</v>
      </c>
      <c r="Q596" s="1">
        <v>1</v>
      </c>
      <c r="R596" s="1">
        <v>4.4099999999999999E-3</v>
      </c>
    </row>
    <row r="597" spans="2:18" hidden="1" x14ac:dyDescent="0.2">
      <c r="B597" t="s">
        <v>5751</v>
      </c>
      <c r="C597" t="s">
        <v>22</v>
      </c>
      <c r="D597" t="s">
        <v>5752</v>
      </c>
      <c r="E597">
        <v>2.1076523994811901E-3</v>
      </c>
      <c r="F597">
        <v>39</v>
      </c>
      <c r="G597">
        <v>0</v>
      </c>
      <c r="H597">
        <v>0</v>
      </c>
      <c r="J597" t="s">
        <v>24</v>
      </c>
      <c r="K597" s="1">
        <v>6.5699999999999997E-12</v>
      </c>
      <c r="L597" s="1">
        <v>3.1400000000000003E-8</v>
      </c>
      <c r="M597">
        <v>1.7179178835251599E-3</v>
      </c>
      <c r="N597" s="1">
        <v>3.6859565057132297E-5</v>
      </c>
      <c r="O597">
        <v>-5.5424782198086699</v>
      </c>
      <c r="P597" s="1">
        <v>4.0799999999999997E-11</v>
      </c>
      <c r="Q597" s="1">
        <v>1.9500000000000001E-7</v>
      </c>
      <c r="R597" s="1">
        <v>3.5400000000000002E-10</v>
      </c>
    </row>
    <row r="598" spans="2:18" hidden="1" x14ac:dyDescent="0.2">
      <c r="B598" t="s">
        <v>5761</v>
      </c>
      <c r="C598" t="s">
        <v>22</v>
      </c>
      <c r="D598" t="s">
        <v>5762</v>
      </c>
      <c r="E598" s="1">
        <v>3.2425421530479797E-4</v>
      </c>
      <c r="F598">
        <v>6</v>
      </c>
      <c r="G598">
        <v>0</v>
      </c>
      <c r="H598">
        <v>0</v>
      </c>
      <c r="J598" t="s">
        <v>24</v>
      </c>
      <c r="K598" s="1">
        <v>7.1000000000000004E-3</v>
      </c>
      <c r="L598" s="1">
        <v>1</v>
      </c>
      <c r="M598" s="1">
        <v>3.0063562961690402E-4</v>
      </c>
      <c r="N598" s="1">
        <v>3.6859565057132297E-5</v>
      </c>
      <c r="O598">
        <v>-3.0279050469789102</v>
      </c>
      <c r="P598" s="1">
        <v>1.9099999999999999E-2</v>
      </c>
      <c r="Q598" s="1">
        <v>1</v>
      </c>
      <c r="R598" s="1">
        <v>3.8300000000000001E-2</v>
      </c>
    </row>
    <row r="599" spans="2:18" hidden="1" x14ac:dyDescent="0.2">
      <c r="B599" t="s">
        <v>5783</v>
      </c>
      <c r="C599" t="s">
        <v>22</v>
      </c>
      <c r="D599" t="s">
        <v>5784</v>
      </c>
      <c r="E599" s="1">
        <v>5.4042369217466403E-5</v>
      </c>
      <c r="F599">
        <v>1</v>
      </c>
      <c r="G599">
        <v>0</v>
      </c>
      <c r="H599">
        <v>0</v>
      </c>
      <c r="J599" t="s">
        <v>24</v>
      </c>
      <c r="K599" s="1">
        <v>0.27200000000000002</v>
      </c>
      <c r="L599" s="1">
        <v>1</v>
      </c>
      <c r="M599" s="1">
        <v>8.5895894176258295E-5</v>
      </c>
      <c r="N599" s="1">
        <v>3.6859565057132297E-5</v>
      </c>
      <c r="O599">
        <v>-1.22055012492131</v>
      </c>
      <c r="P599" s="1">
        <v>0.47699999999999998</v>
      </c>
      <c r="Q599" s="1">
        <v>1</v>
      </c>
      <c r="R599" s="1">
        <v>0.57899999999999996</v>
      </c>
    </row>
    <row r="600" spans="2:18" hidden="1" x14ac:dyDescent="0.2">
      <c r="B600" t="s">
        <v>5785</v>
      </c>
      <c r="C600" t="s">
        <v>22</v>
      </c>
      <c r="D600" t="s">
        <v>5786</v>
      </c>
      <c r="E600" s="1">
        <v>3.7829658452226498E-4</v>
      </c>
      <c r="F600">
        <v>7</v>
      </c>
      <c r="G600">
        <v>0</v>
      </c>
      <c r="H600">
        <v>0</v>
      </c>
      <c r="J600" t="s">
        <v>24</v>
      </c>
      <c r="K600" s="1">
        <v>3.64E-3</v>
      </c>
      <c r="L600" s="1">
        <v>1</v>
      </c>
      <c r="M600" s="1">
        <v>3.4358357670503302E-4</v>
      </c>
      <c r="N600" s="1">
        <v>3.6859565057132297E-5</v>
      </c>
      <c r="O600">
        <v>-3.22055012492131</v>
      </c>
      <c r="P600" s="1">
        <v>1.0200000000000001E-2</v>
      </c>
      <c r="Q600" s="1">
        <v>1</v>
      </c>
      <c r="R600" s="1">
        <v>2.1899999999999999E-2</v>
      </c>
    </row>
    <row r="601" spans="2:18" hidden="1" x14ac:dyDescent="0.2">
      <c r="B601" t="s">
        <v>5789</v>
      </c>
      <c r="C601" t="s">
        <v>22</v>
      </c>
      <c r="D601" t="s">
        <v>5790</v>
      </c>
      <c r="E601" s="1">
        <v>5.4042369217466403E-5</v>
      </c>
      <c r="F601">
        <v>1</v>
      </c>
      <c r="G601">
        <v>0</v>
      </c>
      <c r="H601">
        <v>0</v>
      </c>
      <c r="J601" t="s">
        <v>24</v>
      </c>
      <c r="K601" s="1">
        <v>0.27200000000000002</v>
      </c>
      <c r="L601" s="1">
        <v>1</v>
      </c>
      <c r="M601" s="1">
        <v>8.5895894176258295E-5</v>
      </c>
      <c r="N601" s="1">
        <v>3.6859565057132297E-5</v>
      </c>
      <c r="O601">
        <v>-1.22055012492131</v>
      </c>
      <c r="P601" s="1">
        <v>0.47699999999999998</v>
      </c>
      <c r="Q601" s="1">
        <v>1</v>
      </c>
      <c r="R601" s="1">
        <v>0.57899999999999996</v>
      </c>
    </row>
    <row r="602" spans="2:18" hidden="1" x14ac:dyDescent="0.2">
      <c r="B602" t="s">
        <v>5805</v>
      </c>
      <c r="C602" t="s">
        <v>22</v>
      </c>
      <c r="D602" t="s">
        <v>5806</v>
      </c>
      <c r="E602" s="1">
        <v>3.2425421530479797E-4</v>
      </c>
      <c r="F602">
        <v>6</v>
      </c>
      <c r="G602">
        <v>0</v>
      </c>
      <c r="H602">
        <v>0</v>
      </c>
      <c r="J602" t="s">
        <v>24</v>
      </c>
      <c r="K602" s="1">
        <v>7.1000000000000004E-3</v>
      </c>
      <c r="L602" s="1">
        <v>1</v>
      </c>
      <c r="M602" s="1">
        <v>3.0063562961690402E-4</v>
      </c>
      <c r="N602" s="1">
        <v>3.6859565057132297E-5</v>
      </c>
      <c r="O602">
        <v>-3.0279050469789102</v>
      </c>
      <c r="P602" s="1">
        <v>1.9099999999999999E-2</v>
      </c>
      <c r="Q602" s="1">
        <v>1</v>
      </c>
      <c r="R602" s="1">
        <v>3.8300000000000001E-2</v>
      </c>
    </row>
    <row r="603" spans="2:18" hidden="1" x14ac:dyDescent="0.2">
      <c r="B603" t="s">
        <v>5807</v>
      </c>
      <c r="C603" t="s">
        <v>22</v>
      </c>
      <c r="D603" t="s">
        <v>5808</v>
      </c>
      <c r="E603" s="1">
        <v>3.2425421530479797E-4</v>
      </c>
      <c r="F603">
        <v>6</v>
      </c>
      <c r="G603">
        <v>0</v>
      </c>
      <c r="H603">
        <v>0</v>
      </c>
      <c r="J603" t="s">
        <v>24</v>
      </c>
      <c r="K603" s="1">
        <v>7.1000000000000004E-3</v>
      </c>
      <c r="L603" s="1">
        <v>1</v>
      </c>
      <c r="M603" s="1">
        <v>3.0063562961690402E-4</v>
      </c>
      <c r="N603" s="1">
        <v>3.6859565057132297E-5</v>
      </c>
      <c r="O603">
        <v>-3.0279050469789102</v>
      </c>
      <c r="P603" s="1">
        <v>1.9099999999999999E-2</v>
      </c>
      <c r="Q603" s="1">
        <v>1</v>
      </c>
      <c r="R603" s="1">
        <v>3.8300000000000001E-2</v>
      </c>
    </row>
    <row r="604" spans="2:18" hidden="1" x14ac:dyDescent="0.2">
      <c r="B604" t="s">
        <v>5809</v>
      </c>
      <c r="C604" t="s">
        <v>22</v>
      </c>
      <c r="D604" t="s">
        <v>5810</v>
      </c>
      <c r="E604" s="1">
        <v>8.1063553826199702E-4</v>
      </c>
      <c r="F604">
        <v>15</v>
      </c>
      <c r="G604">
        <v>0</v>
      </c>
      <c r="H604">
        <v>0</v>
      </c>
      <c r="J604" t="s">
        <v>24</v>
      </c>
      <c r="K604" s="1">
        <v>2.0699999999999998E-5</v>
      </c>
      <c r="L604" s="1">
        <v>9.8900000000000002E-2</v>
      </c>
      <c r="M604" s="1">
        <v>6.8716715341006701E-4</v>
      </c>
      <c r="N604" s="1">
        <v>3.6859565057132297E-5</v>
      </c>
      <c r="O604">
        <v>-4.22055012492131</v>
      </c>
      <c r="P604" s="1">
        <v>7.3499999999999998E-5</v>
      </c>
      <c r="Q604" s="1">
        <v>0.35099999999999998</v>
      </c>
      <c r="R604" s="1">
        <v>2.7399999999999999E-4</v>
      </c>
    </row>
    <row r="605" spans="2:18" hidden="1" x14ac:dyDescent="0.2">
      <c r="B605" t="s">
        <v>5811</v>
      </c>
      <c r="C605" t="s">
        <v>22</v>
      </c>
      <c r="D605" t="s">
        <v>5812</v>
      </c>
      <c r="E605" s="1">
        <v>3.2425421530479797E-4</v>
      </c>
      <c r="F605">
        <v>6</v>
      </c>
      <c r="G605">
        <v>0</v>
      </c>
      <c r="H605">
        <v>0</v>
      </c>
      <c r="J605" t="s">
        <v>24</v>
      </c>
      <c r="K605" s="1">
        <v>7.1000000000000004E-3</v>
      </c>
      <c r="L605" s="1">
        <v>1</v>
      </c>
      <c r="M605" s="1">
        <v>3.0063562961690402E-4</v>
      </c>
      <c r="N605" s="1">
        <v>3.6859565057132297E-5</v>
      </c>
      <c r="O605">
        <v>-3.0279050469789102</v>
      </c>
      <c r="P605" s="1">
        <v>1.9099999999999999E-2</v>
      </c>
      <c r="Q605" s="1">
        <v>1</v>
      </c>
      <c r="R605" s="1">
        <v>3.8300000000000001E-2</v>
      </c>
    </row>
    <row r="606" spans="2:18" hidden="1" x14ac:dyDescent="0.2">
      <c r="B606" t="s">
        <v>5815</v>
      </c>
      <c r="C606" t="s">
        <v>22</v>
      </c>
      <c r="D606" t="s">
        <v>5816</v>
      </c>
      <c r="E606" s="1">
        <v>8.1063553826199702E-4</v>
      </c>
      <c r="F606">
        <v>15</v>
      </c>
      <c r="G606">
        <v>0</v>
      </c>
      <c r="H606">
        <v>0</v>
      </c>
      <c r="J606" t="s">
        <v>24</v>
      </c>
      <c r="K606" s="1">
        <v>2.0699999999999998E-5</v>
      </c>
      <c r="L606" s="1">
        <v>9.8900000000000002E-2</v>
      </c>
      <c r="M606" s="1">
        <v>6.8716715341006701E-4</v>
      </c>
      <c r="N606" s="1">
        <v>3.6859565057132297E-5</v>
      </c>
      <c r="O606">
        <v>-4.22055012492131</v>
      </c>
      <c r="P606" s="1">
        <v>7.3499999999999998E-5</v>
      </c>
      <c r="Q606" s="1">
        <v>0.35099999999999998</v>
      </c>
      <c r="R606" s="1">
        <v>2.7399999999999999E-4</v>
      </c>
    </row>
    <row r="607" spans="2:18" hidden="1" x14ac:dyDescent="0.2">
      <c r="B607" t="s">
        <v>5817</v>
      </c>
      <c r="C607" t="s">
        <v>22</v>
      </c>
      <c r="D607" t="s">
        <v>5818</v>
      </c>
      <c r="E607" s="1">
        <v>1.6212710765239899E-4</v>
      </c>
      <c r="F607">
        <v>3</v>
      </c>
      <c r="G607">
        <v>0</v>
      </c>
      <c r="H607">
        <v>0</v>
      </c>
      <c r="J607" t="s">
        <v>24</v>
      </c>
      <c r="K607" s="1">
        <v>5.7000000000000002E-2</v>
      </c>
      <c r="L607" s="1">
        <v>1</v>
      </c>
      <c r="M607" s="1">
        <v>1.7179178835251599E-4</v>
      </c>
      <c r="N607" s="1">
        <v>3.6859565057132297E-5</v>
      </c>
      <c r="O607">
        <v>-2.22055012492131</v>
      </c>
      <c r="P607" s="1">
        <v>0.129</v>
      </c>
      <c r="Q607" s="1">
        <v>1</v>
      </c>
      <c r="R607" s="1">
        <v>0.20300000000000001</v>
      </c>
    </row>
    <row r="608" spans="2:18" hidden="1" x14ac:dyDescent="0.2">
      <c r="B608" t="s">
        <v>5819</v>
      </c>
      <c r="C608" t="s">
        <v>22</v>
      </c>
      <c r="D608" t="s">
        <v>5820</v>
      </c>
      <c r="E608" s="1">
        <v>1.6212710765239899E-4</v>
      </c>
      <c r="F608">
        <v>3</v>
      </c>
      <c r="G608">
        <v>0</v>
      </c>
      <c r="H608">
        <v>0</v>
      </c>
      <c r="J608" t="s">
        <v>24</v>
      </c>
      <c r="K608" s="1">
        <v>5.7000000000000002E-2</v>
      </c>
      <c r="L608" s="1">
        <v>1</v>
      </c>
      <c r="M608" s="1">
        <v>1.7179178835251599E-4</v>
      </c>
      <c r="N608" s="1">
        <v>3.6859565057132297E-5</v>
      </c>
      <c r="O608">
        <v>-2.22055012492131</v>
      </c>
      <c r="P608" s="1">
        <v>0.129</v>
      </c>
      <c r="Q608" s="1">
        <v>1</v>
      </c>
      <c r="R608" s="1">
        <v>0.20300000000000001</v>
      </c>
    </row>
    <row r="609" spans="2:18" hidden="1" x14ac:dyDescent="0.2">
      <c r="B609" t="s">
        <v>5827</v>
      </c>
      <c r="C609" t="s">
        <v>22</v>
      </c>
      <c r="D609" t="s">
        <v>5828</v>
      </c>
      <c r="E609" s="1">
        <v>3.7829658452226498E-4</v>
      </c>
      <c r="F609">
        <v>7</v>
      </c>
      <c r="G609">
        <v>0</v>
      </c>
      <c r="H609">
        <v>0</v>
      </c>
      <c r="J609" t="s">
        <v>24</v>
      </c>
      <c r="K609" s="1">
        <v>3.64E-3</v>
      </c>
      <c r="L609" s="1">
        <v>1</v>
      </c>
      <c r="M609" s="1">
        <v>3.4358357670503302E-4</v>
      </c>
      <c r="N609" s="1">
        <v>3.6859565057132297E-5</v>
      </c>
      <c r="O609">
        <v>-3.22055012492131</v>
      </c>
      <c r="P609" s="1">
        <v>1.0200000000000001E-2</v>
      </c>
      <c r="Q609" s="1">
        <v>1</v>
      </c>
      <c r="R609" s="1">
        <v>2.1899999999999999E-2</v>
      </c>
    </row>
    <row r="610" spans="2:18" hidden="1" x14ac:dyDescent="0.2">
      <c r="B610" t="s">
        <v>5833</v>
      </c>
      <c r="C610" t="s">
        <v>22</v>
      </c>
      <c r="D610" t="s">
        <v>5834</v>
      </c>
      <c r="E610" s="1">
        <v>8.1063553826199702E-4</v>
      </c>
      <c r="F610">
        <v>15</v>
      </c>
      <c r="G610">
        <v>0</v>
      </c>
      <c r="H610">
        <v>0</v>
      </c>
      <c r="J610" t="s">
        <v>24</v>
      </c>
      <c r="K610" s="1">
        <v>2.0699999999999998E-5</v>
      </c>
      <c r="L610" s="1">
        <v>9.8900000000000002E-2</v>
      </c>
      <c r="M610" s="1">
        <v>6.8716715341006701E-4</v>
      </c>
      <c r="N610" s="1">
        <v>3.6859565057132297E-5</v>
      </c>
      <c r="O610">
        <v>-4.22055012492131</v>
      </c>
      <c r="P610" s="1">
        <v>7.3499999999999998E-5</v>
      </c>
      <c r="Q610" s="1">
        <v>0.35099999999999998</v>
      </c>
      <c r="R610" s="1">
        <v>2.7399999999999999E-4</v>
      </c>
    </row>
    <row r="611" spans="2:18" hidden="1" x14ac:dyDescent="0.2">
      <c r="B611" t="s">
        <v>5837</v>
      </c>
      <c r="C611" t="s">
        <v>22</v>
      </c>
      <c r="D611" t="s">
        <v>5838</v>
      </c>
      <c r="E611" s="1">
        <v>5.4042369217466497E-4</v>
      </c>
      <c r="F611">
        <v>10</v>
      </c>
      <c r="G611">
        <v>0</v>
      </c>
      <c r="H611">
        <v>0</v>
      </c>
      <c r="J611" t="s">
        <v>24</v>
      </c>
      <c r="K611" s="1">
        <v>5.0900000000000001E-4</v>
      </c>
      <c r="L611" s="1">
        <v>1</v>
      </c>
      <c r="M611" s="1">
        <v>4.7242741796942099E-4</v>
      </c>
      <c r="N611" s="1">
        <v>3.6859565057132297E-5</v>
      </c>
      <c r="O611">
        <v>-3.6799817435586002</v>
      </c>
      <c r="P611" s="1">
        <v>1.57E-3</v>
      </c>
      <c r="Q611" s="1">
        <v>1</v>
      </c>
      <c r="R611" s="1">
        <v>4.4099999999999999E-3</v>
      </c>
    </row>
    <row r="612" spans="2:18" hidden="1" x14ac:dyDescent="0.2">
      <c r="B612" t="s">
        <v>5841</v>
      </c>
      <c r="C612" t="s">
        <v>22</v>
      </c>
      <c r="D612" t="s">
        <v>5842</v>
      </c>
      <c r="E612">
        <v>2.7021184608733199E-3</v>
      </c>
      <c r="F612">
        <v>50</v>
      </c>
      <c r="G612">
        <v>0</v>
      </c>
      <c r="H612">
        <v>0</v>
      </c>
      <c r="J612" t="s">
        <v>24</v>
      </c>
      <c r="K612" s="1">
        <v>7.5200000000000007E-15</v>
      </c>
      <c r="L612" s="1">
        <v>3.59E-11</v>
      </c>
      <c r="M612">
        <v>2.19034530149458E-3</v>
      </c>
      <c r="N612" s="1">
        <v>3.6859565057132297E-5</v>
      </c>
      <c r="O612">
        <v>-5.8929754668927998</v>
      </c>
      <c r="P612" s="1">
        <v>5.9299999999999997E-14</v>
      </c>
      <c r="Q612" s="1">
        <v>2.8300000000000001E-10</v>
      </c>
      <c r="R612" s="1">
        <v>6.6999999999999997E-13</v>
      </c>
    </row>
    <row r="613" spans="2:18" hidden="1" x14ac:dyDescent="0.2">
      <c r="B613" t="s">
        <v>5843</v>
      </c>
      <c r="C613" t="s">
        <v>22</v>
      </c>
      <c r="D613" t="s">
        <v>5844</v>
      </c>
      <c r="E613">
        <v>2.7021184608733199E-3</v>
      </c>
      <c r="F613">
        <v>50</v>
      </c>
      <c r="G613">
        <v>0</v>
      </c>
      <c r="H613">
        <v>0</v>
      </c>
      <c r="J613" t="s">
        <v>24</v>
      </c>
      <c r="K613" s="1">
        <v>7.5200000000000007E-15</v>
      </c>
      <c r="L613" s="1">
        <v>3.59E-11</v>
      </c>
      <c r="M613">
        <v>2.19034530149458E-3</v>
      </c>
      <c r="N613" s="1">
        <v>3.6859565057132297E-5</v>
      </c>
      <c r="O613">
        <v>-5.8929754668927998</v>
      </c>
      <c r="P613" s="1">
        <v>5.9299999999999997E-14</v>
      </c>
      <c r="Q613" s="1">
        <v>2.8300000000000001E-10</v>
      </c>
      <c r="R613" s="1">
        <v>6.6999999999999997E-13</v>
      </c>
    </row>
    <row r="614" spans="2:18" hidden="1" x14ac:dyDescent="0.2">
      <c r="B614" t="s">
        <v>5847</v>
      </c>
      <c r="C614" t="s">
        <v>22</v>
      </c>
      <c r="D614" t="s">
        <v>5848</v>
      </c>
      <c r="E614" s="1">
        <v>1.6212710765239899E-4</v>
      </c>
      <c r="F614">
        <v>3</v>
      </c>
      <c r="G614">
        <v>0</v>
      </c>
      <c r="H614">
        <v>0</v>
      </c>
      <c r="J614" t="s">
        <v>24</v>
      </c>
      <c r="K614" s="1">
        <v>5.7000000000000002E-2</v>
      </c>
      <c r="L614" s="1">
        <v>1</v>
      </c>
      <c r="M614" s="1">
        <v>1.7179178835251599E-4</v>
      </c>
      <c r="N614" s="1">
        <v>3.6859565057132297E-5</v>
      </c>
      <c r="O614">
        <v>-2.22055012492131</v>
      </c>
      <c r="P614" s="1">
        <v>0.129</v>
      </c>
      <c r="Q614" s="1">
        <v>1</v>
      </c>
      <c r="R614" s="1">
        <v>0.20300000000000001</v>
      </c>
    </row>
    <row r="615" spans="2:18" hidden="1" x14ac:dyDescent="0.2">
      <c r="B615" t="s">
        <v>5855</v>
      </c>
      <c r="C615" t="s">
        <v>22</v>
      </c>
      <c r="D615" t="s">
        <v>5856</v>
      </c>
      <c r="E615" s="1">
        <v>1.6212710765239899E-4</v>
      </c>
      <c r="F615">
        <v>3</v>
      </c>
      <c r="G615">
        <v>0</v>
      </c>
      <c r="H615">
        <v>0</v>
      </c>
      <c r="J615" t="s">
        <v>24</v>
      </c>
      <c r="K615" s="1">
        <v>5.7000000000000002E-2</v>
      </c>
      <c r="L615" s="1">
        <v>1</v>
      </c>
      <c r="M615" s="1">
        <v>1.7179178835251599E-4</v>
      </c>
      <c r="N615" s="1">
        <v>3.6859565057132297E-5</v>
      </c>
      <c r="O615">
        <v>-2.22055012492131</v>
      </c>
      <c r="P615" s="1">
        <v>0.129</v>
      </c>
      <c r="Q615" s="1">
        <v>1</v>
      </c>
      <c r="R615" s="1">
        <v>0.20300000000000001</v>
      </c>
    </row>
    <row r="616" spans="2:18" hidden="1" x14ac:dyDescent="0.2">
      <c r="B616" t="s">
        <v>5857</v>
      </c>
      <c r="C616" t="s">
        <v>22</v>
      </c>
      <c r="D616" t="s">
        <v>5858</v>
      </c>
      <c r="E616" s="1">
        <v>8.1063553826199702E-4</v>
      </c>
      <c r="F616">
        <v>15</v>
      </c>
      <c r="G616">
        <v>0</v>
      </c>
      <c r="H616">
        <v>0</v>
      </c>
      <c r="J616" t="s">
        <v>24</v>
      </c>
      <c r="K616" s="1">
        <v>2.0699999999999998E-5</v>
      </c>
      <c r="L616" s="1">
        <v>9.8900000000000002E-2</v>
      </c>
      <c r="M616" s="1">
        <v>6.8716715341006701E-4</v>
      </c>
      <c r="N616" s="1">
        <v>3.6859565057132297E-5</v>
      </c>
      <c r="O616">
        <v>-4.22055012492131</v>
      </c>
      <c r="P616" s="1">
        <v>7.3499999999999998E-5</v>
      </c>
      <c r="Q616" s="1">
        <v>0.35099999999999998</v>
      </c>
      <c r="R616" s="1">
        <v>2.7399999999999999E-4</v>
      </c>
    </row>
    <row r="617" spans="2:18" hidden="1" x14ac:dyDescent="0.2">
      <c r="B617" t="s">
        <v>5859</v>
      </c>
      <c r="C617" t="s">
        <v>22</v>
      </c>
      <c r="D617" t="s">
        <v>5860</v>
      </c>
      <c r="E617">
        <v>1.9455252918287899E-3</v>
      </c>
      <c r="F617">
        <v>36</v>
      </c>
      <c r="G617">
        <v>0</v>
      </c>
      <c r="H617">
        <v>0</v>
      </c>
      <c r="J617" t="s">
        <v>24</v>
      </c>
      <c r="K617" s="1">
        <v>4.1899999999999999E-11</v>
      </c>
      <c r="L617" s="1">
        <v>2.0100000000000001E-7</v>
      </c>
      <c r="M617">
        <v>1.5890740422607799E-3</v>
      </c>
      <c r="N617" s="1">
        <v>3.6859565057132297E-5</v>
      </c>
      <c r="O617">
        <v>-5.4300034905502601</v>
      </c>
      <c r="P617" s="1">
        <v>2.4299999999999999E-10</v>
      </c>
      <c r="Q617" s="1">
        <v>1.1599999999999999E-6</v>
      </c>
      <c r="R617" s="1">
        <v>2.0000000000000001E-9</v>
      </c>
    </row>
    <row r="618" spans="2:18" hidden="1" x14ac:dyDescent="0.2">
      <c r="B618" t="s">
        <v>5861</v>
      </c>
      <c r="C618" t="s">
        <v>22</v>
      </c>
      <c r="D618" t="s">
        <v>5862</v>
      </c>
      <c r="E618" s="1">
        <v>5.9446606139213105E-4</v>
      </c>
      <c r="F618">
        <v>11</v>
      </c>
      <c r="G618">
        <v>0</v>
      </c>
      <c r="H618">
        <v>0</v>
      </c>
      <c r="J618" t="s">
        <v>24</v>
      </c>
      <c r="K618" s="1">
        <v>2.6699999999999998E-4</v>
      </c>
      <c r="L618" s="1">
        <v>1</v>
      </c>
      <c r="M618" s="1">
        <v>5.1537536505755004E-4</v>
      </c>
      <c r="N618" s="1">
        <v>3.6859565057132297E-5</v>
      </c>
      <c r="O618">
        <v>-3.8055126256424598</v>
      </c>
      <c r="P618" s="1">
        <v>8.4999999999999995E-4</v>
      </c>
      <c r="Q618" s="1">
        <v>1</v>
      </c>
      <c r="R618" s="1">
        <v>2.5899999999999999E-3</v>
      </c>
    </row>
    <row r="619" spans="2:18" hidden="1" x14ac:dyDescent="0.2">
      <c r="B619" t="s">
        <v>5863</v>
      </c>
      <c r="C619" t="s">
        <v>22</v>
      </c>
      <c r="D619" t="s">
        <v>5864</v>
      </c>
      <c r="E619">
        <v>1.3510592304366599E-3</v>
      </c>
      <c r="F619">
        <v>25</v>
      </c>
      <c r="G619">
        <v>0</v>
      </c>
      <c r="H619">
        <v>0</v>
      </c>
      <c r="J619" t="s">
        <v>24</v>
      </c>
      <c r="K619" s="1">
        <v>3.8700000000000002E-8</v>
      </c>
      <c r="L619" s="1">
        <v>1.85E-4</v>
      </c>
      <c r="M619">
        <v>1.11664662429135E-3</v>
      </c>
      <c r="N619" s="1">
        <v>3.6859565057132297E-5</v>
      </c>
      <c r="O619">
        <v>-4.9209898430623999</v>
      </c>
      <c r="P619" s="1">
        <v>1.7499999999999999E-7</v>
      </c>
      <c r="Q619" s="1">
        <v>8.3600000000000005E-4</v>
      </c>
      <c r="R619" s="1">
        <v>9.6599999999999994E-7</v>
      </c>
    </row>
    <row r="620" spans="2:18" hidden="1" x14ac:dyDescent="0.2">
      <c r="B620" t="s">
        <v>5867</v>
      </c>
      <c r="C620" t="s">
        <v>22</v>
      </c>
      <c r="D620" t="s">
        <v>5868</v>
      </c>
      <c r="E620">
        <v>8.4846519671422302E-3</v>
      </c>
      <c r="F620">
        <v>157</v>
      </c>
      <c r="G620">
        <v>0</v>
      </c>
      <c r="H620">
        <v>0</v>
      </c>
      <c r="J620" t="s">
        <v>24</v>
      </c>
      <c r="K620" s="1">
        <v>1.32E-43</v>
      </c>
      <c r="L620" s="1">
        <v>6.3299999999999999E-40</v>
      </c>
      <c r="M620">
        <v>6.7857756399244103E-3</v>
      </c>
      <c r="N620" s="1">
        <v>3.6859565057132297E-5</v>
      </c>
      <c r="O620">
        <v>-7.5243308730984104</v>
      </c>
      <c r="P620" s="1">
        <v>1.12E-41</v>
      </c>
      <c r="Q620" s="1">
        <v>5.3699999999999995E-38</v>
      </c>
      <c r="R620" s="1">
        <v>4.3599999999999997E-40</v>
      </c>
    </row>
    <row r="621" spans="2:18" hidden="1" x14ac:dyDescent="0.2">
      <c r="B621" t="s">
        <v>5869</v>
      </c>
      <c r="C621" t="s">
        <v>22</v>
      </c>
      <c r="D621" t="s">
        <v>5870</v>
      </c>
      <c r="E621">
        <v>8.4846519671422302E-3</v>
      </c>
      <c r="F621">
        <v>157</v>
      </c>
      <c r="G621">
        <v>0</v>
      </c>
      <c r="H621">
        <v>0</v>
      </c>
      <c r="J621" t="s">
        <v>24</v>
      </c>
      <c r="K621" s="1">
        <v>1.32E-43</v>
      </c>
      <c r="L621" s="1">
        <v>6.3299999999999999E-40</v>
      </c>
      <c r="M621">
        <v>6.7857756399244103E-3</v>
      </c>
      <c r="N621" s="1">
        <v>3.6859565057132297E-5</v>
      </c>
      <c r="O621">
        <v>-7.5243308730984104</v>
      </c>
      <c r="P621" s="1">
        <v>1.12E-41</v>
      </c>
      <c r="Q621" s="1">
        <v>5.3699999999999995E-38</v>
      </c>
      <c r="R621" s="1">
        <v>4.3599999999999997E-40</v>
      </c>
    </row>
    <row r="622" spans="2:18" hidden="1" x14ac:dyDescent="0.2">
      <c r="B622" t="s">
        <v>5875</v>
      </c>
      <c r="C622" t="s">
        <v>22</v>
      </c>
      <c r="D622" t="s">
        <v>5876</v>
      </c>
      <c r="E622">
        <v>0</v>
      </c>
      <c r="F622">
        <v>0</v>
      </c>
      <c r="G622" s="1">
        <v>4.4742729306487698E-5</v>
      </c>
      <c r="H622">
        <v>1</v>
      </c>
      <c r="J622" t="s">
        <v>24</v>
      </c>
      <c r="K622" s="1">
        <v>0.36299999999999999</v>
      </c>
      <c r="L622" s="1">
        <v>1</v>
      </c>
      <c r="M622" s="1">
        <v>4.29479470881291E-5</v>
      </c>
      <c r="N622" s="1">
        <v>7.3719130114264595E-5</v>
      </c>
      <c r="O622">
        <v>0.77944987507869001</v>
      </c>
      <c r="P622" s="1">
        <v>0.65500000000000003</v>
      </c>
      <c r="Q622" s="1">
        <v>1</v>
      </c>
      <c r="R622" s="1">
        <v>0.72199999999999998</v>
      </c>
    </row>
    <row r="623" spans="2:18" hidden="1" x14ac:dyDescent="0.2">
      <c r="B623" t="s">
        <v>5881</v>
      </c>
      <c r="C623" t="s">
        <v>22</v>
      </c>
      <c r="D623" t="s">
        <v>5882</v>
      </c>
      <c r="E623" s="1">
        <v>9.1872027669692995E-4</v>
      </c>
      <c r="F623">
        <v>17</v>
      </c>
      <c r="G623">
        <v>0</v>
      </c>
      <c r="H623">
        <v>0</v>
      </c>
      <c r="J623" t="s">
        <v>24</v>
      </c>
      <c r="K623" s="1">
        <v>5.8300000000000001E-6</v>
      </c>
      <c r="L623" s="1">
        <v>2.7900000000000001E-2</v>
      </c>
      <c r="M623" s="1">
        <v>7.7306304758632501E-4</v>
      </c>
      <c r="N623" s="1">
        <v>3.6859565057132297E-5</v>
      </c>
      <c r="O623">
        <v>-4.3904751263636204</v>
      </c>
      <c r="P623" s="1">
        <v>2.1800000000000001E-5</v>
      </c>
      <c r="Q623" s="1">
        <v>0.104</v>
      </c>
      <c r="R623" s="1">
        <v>9.4400000000000004E-5</v>
      </c>
    </row>
    <row r="624" spans="2:18" hidden="1" x14ac:dyDescent="0.2">
      <c r="B624" t="s">
        <v>5883</v>
      </c>
      <c r="C624" t="s">
        <v>22</v>
      </c>
      <c r="D624" t="s">
        <v>5884</v>
      </c>
      <c r="E624">
        <v>1.7293558149589199E-3</v>
      </c>
      <c r="F624">
        <v>32</v>
      </c>
      <c r="G624">
        <v>0</v>
      </c>
      <c r="H624">
        <v>0</v>
      </c>
      <c r="J624" t="s">
        <v>24</v>
      </c>
      <c r="K624" s="1">
        <v>4.9900000000000003E-10</v>
      </c>
      <c r="L624" s="1">
        <v>2.3800000000000001E-6</v>
      </c>
      <c r="M624">
        <v>1.41728225390826E-3</v>
      </c>
      <c r="N624" s="1">
        <v>3.6859565057132297E-5</v>
      </c>
      <c r="O624">
        <v>-5.2649442442797598</v>
      </c>
      <c r="P624" s="1">
        <v>2.6500000000000002E-9</v>
      </c>
      <c r="Q624" s="1">
        <v>1.27E-5</v>
      </c>
      <c r="R624" s="1">
        <v>1.7500000000000001E-8</v>
      </c>
    </row>
    <row r="625" spans="2:18" hidden="1" x14ac:dyDescent="0.2">
      <c r="B625" t="s">
        <v>5903</v>
      </c>
      <c r="C625" t="s">
        <v>22</v>
      </c>
      <c r="D625" t="s">
        <v>5904</v>
      </c>
      <c r="E625" s="1">
        <v>8.1063553826199702E-4</v>
      </c>
      <c r="F625">
        <v>15</v>
      </c>
      <c r="G625">
        <v>0</v>
      </c>
      <c r="H625">
        <v>0</v>
      </c>
      <c r="J625" t="s">
        <v>24</v>
      </c>
      <c r="K625" s="1">
        <v>2.0699999999999998E-5</v>
      </c>
      <c r="L625" s="1">
        <v>9.8900000000000002E-2</v>
      </c>
      <c r="M625" s="1">
        <v>6.8716715341006701E-4</v>
      </c>
      <c r="N625" s="1">
        <v>3.6859565057132297E-5</v>
      </c>
      <c r="O625">
        <v>-4.22055012492131</v>
      </c>
      <c r="P625" s="1">
        <v>7.3499999999999998E-5</v>
      </c>
      <c r="Q625" s="1">
        <v>0.35099999999999998</v>
      </c>
      <c r="R625" s="1">
        <v>2.7399999999999999E-4</v>
      </c>
    </row>
    <row r="626" spans="2:18" hidden="1" x14ac:dyDescent="0.2">
      <c r="B626" t="s">
        <v>5907</v>
      </c>
      <c r="C626" t="s">
        <v>22</v>
      </c>
      <c r="D626" t="s">
        <v>5908</v>
      </c>
      <c r="E626" s="1">
        <v>3.7829658452226498E-4</v>
      </c>
      <c r="F626">
        <v>7</v>
      </c>
      <c r="G626">
        <v>0</v>
      </c>
      <c r="H626">
        <v>0</v>
      </c>
      <c r="J626" t="s">
        <v>24</v>
      </c>
      <c r="K626" s="1">
        <v>3.64E-3</v>
      </c>
      <c r="L626" s="1">
        <v>1</v>
      </c>
      <c r="M626" s="1">
        <v>3.4358357670503302E-4</v>
      </c>
      <c r="N626" s="1">
        <v>3.6859565057132297E-5</v>
      </c>
      <c r="O626">
        <v>-3.22055012492131</v>
      </c>
      <c r="P626" s="1">
        <v>1.0200000000000001E-2</v>
      </c>
      <c r="Q626" s="1">
        <v>1</v>
      </c>
      <c r="R626" s="1">
        <v>2.1899999999999999E-2</v>
      </c>
    </row>
    <row r="627" spans="2:18" hidden="1" x14ac:dyDescent="0.2">
      <c r="B627" t="s">
        <v>5909</v>
      </c>
      <c r="C627" t="s">
        <v>22</v>
      </c>
      <c r="D627" t="s">
        <v>5910</v>
      </c>
      <c r="E627" s="1">
        <v>3.7829658452226498E-4</v>
      </c>
      <c r="F627">
        <v>7</v>
      </c>
      <c r="G627">
        <v>0</v>
      </c>
      <c r="H627">
        <v>0</v>
      </c>
      <c r="J627" t="s">
        <v>24</v>
      </c>
      <c r="K627" s="1">
        <v>3.64E-3</v>
      </c>
      <c r="L627" s="1">
        <v>1</v>
      </c>
      <c r="M627" s="1">
        <v>3.4358357670503302E-4</v>
      </c>
      <c r="N627" s="1">
        <v>3.6859565057132297E-5</v>
      </c>
      <c r="O627">
        <v>-3.22055012492131</v>
      </c>
      <c r="P627" s="1">
        <v>1.0200000000000001E-2</v>
      </c>
      <c r="Q627" s="1">
        <v>1</v>
      </c>
      <c r="R627" s="1">
        <v>2.1899999999999999E-2</v>
      </c>
    </row>
    <row r="628" spans="2:18" hidden="1" x14ac:dyDescent="0.2">
      <c r="B628" t="s">
        <v>5921</v>
      </c>
      <c r="C628" t="s">
        <v>22</v>
      </c>
      <c r="D628" t="s">
        <v>5922</v>
      </c>
      <c r="E628" s="1">
        <v>3.7829658452226498E-4</v>
      </c>
      <c r="F628">
        <v>7</v>
      </c>
      <c r="G628">
        <v>0</v>
      </c>
      <c r="H628">
        <v>0</v>
      </c>
      <c r="J628" t="s">
        <v>24</v>
      </c>
      <c r="K628" s="1">
        <v>3.64E-3</v>
      </c>
      <c r="L628" s="1">
        <v>1</v>
      </c>
      <c r="M628" s="1">
        <v>3.4358357670503302E-4</v>
      </c>
      <c r="N628" s="1">
        <v>3.6859565057132297E-5</v>
      </c>
      <c r="O628">
        <v>-3.22055012492131</v>
      </c>
      <c r="P628" s="1">
        <v>1.0200000000000001E-2</v>
      </c>
      <c r="Q628" s="1">
        <v>1</v>
      </c>
      <c r="R628" s="1">
        <v>2.1899999999999999E-2</v>
      </c>
    </row>
    <row r="629" spans="2:18" hidden="1" x14ac:dyDescent="0.2">
      <c r="B629" t="s">
        <v>5927</v>
      </c>
      <c r="C629" t="s">
        <v>22</v>
      </c>
      <c r="D629" t="s">
        <v>5928</v>
      </c>
      <c r="E629">
        <v>1.8914829226113199E-3</v>
      </c>
      <c r="F629">
        <v>35</v>
      </c>
      <c r="G629">
        <v>0</v>
      </c>
      <c r="H629">
        <v>0</v>
      </c>
      <c r="J629" t="s">
        <v>24</v>
      </c>
      <c r="K629" s="1">
        <v>7.7899999999999997E-11</v>
      </c>
      <c r="L629" s="1">
        <v>3.72E-7</v>
      </c>
      <c r="M629">
        <v>1.54612609517265E-3</v>
      </c>
      <c r="N629" s="1">
        <v>3.6859565057132297E-5</v>
      </c>
      <c r="O629">
        <v>-5.3904751263636204</v>
      </c>
      <c r="P629" s="1">
        <v>4.4200000000000002E-10</v>
      </c>
      <c r="Q629" s="1">
        <v>2.1100000000000001E-6</v>
      </c>
      <c r="R629" s="1">
        <v>3.2000000000000001E-9</v>
      </c>
    </row>
    <row r="630" spans="2:18" hidden="1" x14ac:dyDescent="0.2">
      <c r="B630" t="s">
        <v>5929</v>
      </c>
      <c r="C630" t="s">
        <v>22</v>
      </c>
      <c r="D630" t="s">
        <v>5930</v>
      </c>
      <c r="E630" s="1">
        <v>3.7829658452226498E-4</v>
      </c>
      <c r="F630">
        <v>7</v>
      </c>
      <c r="G630">
        <v>0</v>
      </c>
      <c r="H630">
        <v>0</v>
      </c>
      <c r="J630" t="s">
        <v>24</v>
      </c>
      <c r="K630" s="1">
        <v>3.64E-3</v>
      </c>
      <c r="L630" s="1">
        <v>1</v>
      </c>
      <c r="M630" s="1">
        <v>3.4358357670503302E-4</v>
      </c>
      <c r="N630" s="1">
        <v>3.6859565057132297E-5</v>
      </c>
      <c r="O630">
        <v>-3.22055012492131</v>
      </c>
      <c r="P630" s="1">
        <v>1.0200000000000001E-2</v>
      </c>
      <c r="Q630" s="1">
        <v>1</v>
      </c>
      <c r="R630" s="1">
        <v>2.1899999999999999E-2</v>
      </c>
    </row>
    <row r="631" spans="2:18" hidden="1" x14ac:dyDescent="0.2">
      <c r="B631" t="s">
        <v>5931</v>
      </c>
      <c r="C631" t="s">
        <v>22</v>
      </c>
      <c r="D631" t="s">
        <v>5932</v>
      </c>
      <c r="E631" s="1">
        <v>8.1063553826199702E-4</v>
      </c>
      <c r="F631">
        <v>15</v>
      </c>
      <c r="G631">
        <v>0</v>
      </c>
      <c r="H631">
        <v>0</v>
      </c>
      <c r="J631" t="s">
        <v>24</v>
      </c>
      <c r="K631" s="1">
        <v>2.0699999999999998E-5</v>
      </c>
      <c r="L631" s="1">
        <v>9.8900000000000002E-2</v>
      </c>
      <c r="M631" s="1">
        <v>6.8716715341006701E-4</v>
      </c>
      <c r="N631" s="1">
        <v>3.6859565057132297E-5</v>
      </c>
      <c r="O631">
        <v>-4.22055012492131</v>
      </c>
      <c r="P631" s="1">
        <v>7.3499999999999998E-5</v>
      </c>
      <c r="Q631" s="1">
        <v>0.35099999999999998</v>
      </c>
      <c r="R631" s="1">
        <v>2.7399999999999999E-4</v>
      </c>
    </row>
    <row r="632" spans="2:18" hidden="1" x14ac:dyDescent="0.2">
      <c r="B632" t="s">
        <v>5933</v>
      </c>
      <c r="C632" t="s">
        <v>22</v>
      </c>
      <c r="D632" t="s">
        <v>5934</v>
      </c>
      <c r="E632" s="1">
        <v>1.6212710765239899E-4</v>
      </c>
      <c r="F632">
        <v>3</v>
      </c>
      <c r="G632">
        <v>0</v>
      </c>
      <c r="H632">
        <v>0</v>
      </c>
      <c r="J632" t="s">
        <v>24</v>
      </c>
      <c r="K632" s="1">
        <v>5.7000000000000002E-2</v>
      </c>
      <c r="L632" s="1">
        <v>1</v>
      </c>
      <c r="M632" s="1">
        <v>1.7179178835251599E-4</v>
      </c>
      <c r="N632" s="1">
        <v>3.6859565057132297E-5</v>
      </c>
      <c r="O632">
        <v>-2.22055012492131</v>
      </c>
      <c r="P632" s="1">
        <v>0.129</v>
      </c>
      <c r="Q632" s="1">
        <v>1</v>
      </c>
      <c r="R632" s="1">
        <v>0.20300000000000001</v>
      </c>
    </row>
    <row r="633" spans="2:18" hidden="1" x14ac:dyDescent="0.2">
      <c r="B633" t="s">
        <v>5939</v>
      </c>
      <c r="C633" t="s">
        <v>22</v>
      </c>
      <c r="D633" t="s">
        <v>5940</v>
      </c>
      <c r="E633">
        <v>9.2952875054042299E-3</v>
      </c>
      <c r="F633">
        <v>172</v>
      </c>
      <c r="G633">
        <v>0</v>
      </c>
      <c r="H633">
        <v>0</v>
      </c>
      <c r="J633" t="s">
        <v>24</v>
      </c>
      <c r="K633" s="1">
        <v>1.3700000000000001E-47</v>
      </c>
      <c r="L633" s="1">
        <v>6.5400000000000002E-44</v>
      </c>
      <c r="M633">
        <v>7.42999484624634E-3</v>
      </c>
      <c r="N633" s="1">
        <v>3.6859565057132297E-5</v>
      </c>
      <c r="O633">
        <v>-7.6551783525580301</v>
      </c>
      <c r="P633" s="1">
        <v>1.6199999999999998E-45</v>
      </c>
      <c r="Q633" s="1">
        <v>7.7599999999999996E-42</v>
      </c>
      <c r="R633" s="1">
        <v>1.7600000000000001E-43</v>
      </c>
    </row>
    <row r="634" spans="2:18" hidden="1" x14ac:dyDescent="0.2">
      <c r="B634" t="s">
        <v>5943</v>
      </c>
      <c r="C634" t="s">
        <v>22</v>
      </c>
      <c r="D634" t="s">
        <v>5944</v>
      </c>
      <c r="E634" s="1">
        <v>8.1063553826199702E-4</v>
      </c>
      <c r="F634">
        <v>15</v>
      </c>
      <c r="G634">
        <v>0</v>
      </c>
      <c r="H634">
        <v>0</v>
      </c>
      <c r="J634" t="s">
        <v>24</v>
      </c>
      <c r="K634" s="1">
        <v>2.0699999999999998E-5</v>
      </c>
      <c r="L634" s="1">
        <v>9.8900000000000002E-2</v>
      </c>
      <c r="M634" s="1">
        <v>6.8716715341006701E-4</v>
      </c>
      <c r="N634" s="1">
        <v>3.6859565057132297E-5</v>
      </c>
      <c r="O634">
        <v>-4.22055012492131</v>
      </c>
      <c r="P634" s="1">
        <v>7.3499999999999998E-5</v>
      </c>
      <c r="Q634" s="1">
        <v>0.35099999999999998</v>
      </c>
      <c r="R634" s="1">
        <v>2.7399999999999999E-4</v>
      </c>
    </row>
    <row r="635" spans="2:18" hidden="1" x14ac:dyDescent="0.2">
      <c r="B635" t="s">
        <v>5957</v>
      </c>
      <c r="C635" t="s">
        <v>22</v>
      </c>
      <c r="D635" t="s">
        <v>5958</v>
      </c>
      <c r="E635">
        <v>1.8914829226113199E-3</v>
      </c>
      <c r="F635">
        <v>35</v>
      </c>
      <c r="G635">
        <v>0</v>
      </c>
      <c r="H635">
        <v>0</v>
      </c>
      <c r="J635" t="s">
        <v>24</v>
      </c>
      <c r="K635" s="1">
        <v>7.7899999999999997E-11</v>
      </c>
      <c r="L635" s="1">
        <v>3.72E-7</v>
      </c>
      <c r="M635">
        <v>1.54612609517265E-3</v>
      </c>
      <c r="N635" s="1">
        <v>3.6859565057132297E-5</v>
      </c>
      <c r="O635">
        <v>-5.3904751263636204</v>
      </c>
      <c r="P635" s="1">
        <v>4.4200000000000002E-10</v>
      </c>
      <c r="Q635" s="1">
        <v>2.1100000000000001E-6</v>
      </c>
      <c r="R635" s="1">
        <v>3.2000000000000001E-9</v>
      </c>
    </row>
    <row r="636" spans="2:18" hidden="1" x14ac:dyDescent="0.2">
      <c r="B636" t="s">
        <v>5959</v>
      </c>
      <c r="C636" t="s">
        <v>22</v>
      </c>
      <c r="D636" t="s">
        <v>5960</v>
      </c>
      <c r="E636">
        <v>1.8914829226113199E-3</v>
      </c>
      <c r="F636">
        <v>35</v>
      </c>
      <c r="G636">
        <v>0</v>
      </c>
      <c r="H636">
        <v>0</v>
      </c>
      <c r="J636" t="s">
        <v>24</v>
      </c>
      <c r="K636" s="1">
        <v>7.7899999999999997E-11</v>
      </c>
      <c r="L636" s="1">
        <v>3.72E-7</v>
      </c>
      <c r="M636">
        <v>1.54612609517265E-3</v>
      </c>
      <c r="N636" s="1">
        <v>3.6859565057132297E-5</v>
      </c>
      <c r="O636">
        <v>-5.3904751263636204</v>
      </c>
      <c r="P636" s="1">
        <v>4.4200000000000002E-10</v>
      </c>
      <c r="Q636" s="1">
        <v>2.1100000000000001E-6</v>
      </c>
      <c r="R636" s="1">
        <v>3.2000000000000001E-9</v>
      </c>
    </row>
    <row r="637" spans="2:18" hidden="1" x14ac:dyDescent="0.2">
      <c r="B637" t="s">
        <v>5961</v>
      </c>
      <c r="C637" t="s">
        <v>22</v>
      </c>
      <c r="D637" t="s">
        <v>5962</v>
      </c>
      <c r="E637">
        <v>1.8914829226113199E-3</v>
      </c>
      <c r="F637">
        <v>35</v>
      </c>
      <c r="G637">
        <v>0</v>
      </c>
      <c r="H637">
        <v>0</v>
      </c>
      <c r="J637" t="s">
        <v>24</v>
      </c>
      <c r="K637" s="1">
        <v>7.7899999999999997E-11</v>
      </c>
      <c r="L637" s="1">
        <v>3.72E-7</v>
      </c>
      <c r="M637">
        <v>1.54612609517265E-3</v>
      </c>
      <c r="N637" s="1">
        <v>3.6859565057132297E-5</v>
      </c>
      <c r="O637">
        <v>-5.3904751263636204</v>
      </c>
      <c r="P637" s="1">
        <v>4.4200000000000002E-10</v>
      </c>
      <c r="Q637" s="1">
        <v>2.1100000000000001E-6</v>
      </c>
      <c r="R637" s="1">
        <v>3.2000000000000001E-9</v>
      </c>
    </row>
    <row r="638" spans="2:18" hidden="1" x14ac:dyDescent="0.2">
      <c r="B638" t="s">
        <v>5963</v>
      </c>
      <c r="C638" t="s">
        <v>22</v>
      </c>
      <c r="D638" t="s">
        <v>5964</v>
      </c>
      <c r="E638">
        <v>1.8914829226113199E-3</v>
      </c>
      <c r="F638">
        <v>35</v>
      </c>
      <c r="G638">
        <v>0</v>
      </c>
      <c r="H638">
        <v>0</v>
      </c>
      <c r="J638" t="s">
        <v>24</v>
      </c>
      <c r="K638" s="1">
        <v>7.7899999999999997E-11</v>
      </c>
      <c r="L638" s="1">
        <v>3.72E-7</v>
      </c>
      <c r="M638">
        <v>1.54612609517265E-3</v>
      </c>
      <c r="N638" s="1">
        <v>3.6859565057132297E-5</v>
      </c>
      <c r="O638">
        <v>-5.3904751263636204</v>
      </c>
      <c r="P638" s="1">
        <v>4.4200000000000002E-10</v>
      </c>
      <c r="Q638" s="1">
        <v>2.1100000000000001E-6</v>
      </c>
      <c r="R638" s="1">
        <v>3.2000000000000001E-9</v>
      </c>
    </row>
    <row r="639" spans="2:18" hidden="1" x14ac:dyDescent="0.2">
      <c r="B639" t="s">
        <v>5967</v>
      </c>
      <c r="C639" t="s">
        <v>22</v>
      </c>
      <c r="D639" t="s">
        <v>5968</v>
      </c>
      <c r="E639">
        <v>1.8914829226113199E-3</v>
      </c>
      <c r="F639">
        <v>35</v>
      </c>
      <c r="G639">
        <v>0</v>
      </c>
      <c r="H639">
        <v>0</v>
      </c>
      <c r="J639" t="s">
        <v>24</v>
      </c>
      <c r="K639" s="1">
        <v>7.7899999999999997E-11</v>
      </c>
      <c r="L639" s="1">
        <v>3.72E-7</v>
      </c>
      <c r="M639">
        <v>1.54612609517265E-3</v>
      </c>
      <c r="N639" s="1">
        <v>3.6859565057132297E-5</v>
      </c>
      <c r="O639">
        <v>-5.3904751263636204</v>
      </c>
      <c r="P639" s="1">
        <v>4.4200000000000002E-10</v>
      </c>
      <c r="Q639" s="1">
        <v>2.1100000000000001E-6</v>
      </c>
      <c r="R639" s="1">
        <v>3.2000000000000001E-9</v>
      </c>
    </row>
    <row r="640" spans="2:18" hidden="1" x14ac:dyDescent="0.2">
      <c r="B640" t="s">
        <v>5969</v>
      </c>
      <c r="C640" t="s">
        <v>22</v>
      </c>
      <c r="D640" t="s">
        <v>5970</v>
      </c>
      <c r="E640">
        <v>1.8914829226113199E-3</v>
      </c>
      <c r="F640">
        <v>35</v>
      </c>
      <c r="G640">
        <v>0</v>
      </c>
      <c r="H640">
        <v>0</v>
      </c>
      <c r="J640" t="s">
        <v>24</v>
      </c>
      <c r="K640" s="1">
        <v>7.7899999999999997E-11</v>
      </c>
      <c r="L640" s="1">
        <v>3.72E-7</v>
      </c>
      <c r="M640">
        <v>1.54612609517265E-3</v>
      </c>
      <c r="N640" s="1">
        <v>3.6859565057132297E-5</v>
      </c>
      <c r="O640">
        <v>-5.3904751263636204</v>
      </c>
      <c r="P640" s="1">
        <v>4.4200000000000002E-10</v>
      </c>
      <c r="Q640" s="1">
        <v>2.1100000000000001E-6</v>
      </c>
      <c r="R640" s="1">
        <v>3.2000000000000001E-9</v>
      </c>
    </row>
    <row r="641" spans="2:18" hidden="1" x14ac:dyDescent="0.2">
      <c r="B641" t="s">
        <v>5975</v>
      </c>
      <c r="C641" t="s">
        <v>22</v>
      </c>
      <c r="D641" t="s">
        <v>5976</v>
      </c>
      <c r="E641">
        <v>1.8914829226113199E-3</v>
      </c>
      <c r="F641">
        <v>35</v>
      </c>
      <c r="G641">
        <v>0</v>
      </c>
      <c r="H641">
        <v>0</v>
      </c>
      <c r="J641" t="s">
        <v>24</v>
      </c>
      <c r="K641" s="1">
        <v>7.7899999999999997E-11</v>
      </c>
      <c r="L641" s="1">
        <v>3.72E-7</v>
      </c>
      <c r="M641">
        <v>1.54612609517265E-3</v>
      </c>
      <c r="N641" s="1">
        <v>3.6859565057132297E-5</v>
      </c>
      <c r="O641">
        <v>-5.3904751263636204</v>
      </c>
      <c r="P641" s="1">
        <v>4.4200000000000002E-10</v>
      </c>
      <c r="Q641" s="1">
        <v>2.1100000000000001E-6</v>
      </c>
      <c r="R641" s="1">
        <v>3.2000000000000001E-9</v>
      </c>
    </row>
    <row r="642" spans="2:18" hidden="1" x14ac:dyDescent="0.2">
      <c r="B642" t="s">
        <v>5977</v>
      </c>
      <c r="C642" t="s">
        <v>22</v>
      </c>
      <c r="D642" t="s">
        <v>5978</v>
      </c>
      <c r="E642" s="1">
        <v>1.6212710765239899E-4</v>
      </c>
      <c r="F642">
        <v>3</v>
      </c>
      <c r="G642">
        <v>0</v>
      </c>
      <c r="H642">
        <v>0</v>
      </c>
      <c r="J642" t="s">
        <v>24</v>
      </c>
      <c r="K642" s="1">
        <v>5.7000000000000002E-2</v>
      </c>
      <c r="L642" s="1">
        <v>1</v>
      </c>
      <c r="M642" s="1">
        <v>1.7179178835251599E-4</v>
      </c>
      <c r="N642" s="1">
        <v>3.6859565057132297E-5</v>
      </c>
      <c r="O642">
        <v>-2.22055012492131</v>
      </c>
      <c r="P642" s="1">
        <v>0.129</v>
      </c>
      <c r="Q642" s="1">
        <v>1</v>
      </c>
      <c r="R642" s="1">
        <v>0.20300000000000001</v>
      </c>
    </row>
    <row r="643" spans="2:18" hidden="1" x14ac:dyDescent="0.2">
      <c r="B643" t="s">
        <v>5983</v>
      </c>
      <c r="C643" t="s">
        <v>22</v>
      </c>
      <c r="D643" t="s">
        <v>5984</v>
      </c>
      <c r="E643">
        <v>1.8914829226113199E-3</v>
      </c>
      <c r="F643">
        <v>35</v>
      </c>
      <c r="G643">
        <v>0</v>
      </c>
      <c r="H643">
        <v>0</v>
      </c>
      <c r="J643" t="s">
        <v>24</v>
      </c>
      <c r="K643" s="1">
        <v>7.7899999999999997E-11</v>
      </c>
      <c r="L643" s="1">
        <v>3.72E-7</v>
      </c>
      <c r="M643">
        <v>1.54612609517265E-3</v>
      </c>
      <c r="N643" s="1">
        <v>3.6859565057132297E-5</v>
      </c>
      <c r="O643">
        <v>-5.3904751263636204</v>
      </c>
      <c r="P643" s="1">
        <v>4.4200000000000002E-10</v>
      </c>
      <c r="Q643" s="1">
        <v>2.1100000000000001E-6</v>
      </c>
      <c r="R643" s="1">
        <v>3.2000000000000001E-9</v>
      </c>
    </row>
    <row r="644" spans="2:18" hidden="1" x14ac:dyDescent="0.2">
      <c r="B644" t="s">
        <v>5985</v>
      </c>
      <c r="C644" t="s">
        <v>22</v>
      </c>
      <c r="D644" t="s">
        <v>5986</v>
      </c>
      <c r="E644" s="1">
        <v>8.1063553826199702E-4</v>
      </c>
      <c r="F644">
        <v>15</v>
      </c>
      <c r="G644">
        <v>0</v>
      </c>
      <c r="H644">
        <v>0</v>
      </c>
      <c r="J644" t="s">
        <v>24</v>
      </c>
      <c r="K644" s="1">
        <v>2.0699999999999998E-5</v>
      </c>
      <c r="L644" s="1">
        <v>9.8900000000000002E-2</v>
      </c>
      <c r="M644" s="1">
        <v>6.8716715341006701E-4</v>
      </c>
      <c r="N644" s="1">
        <v>3.6859565057132297E-5</v>
      </c>
      <c r="O644">
        <v>-4.22055012492131</v>
      </c>
      <c r="P644" s="1">
        <v>7.3499999999999998E-5</v>
      </c>
      <c r="Q644" s="1">
        <v>0.35099999999999998</v>
      </c>
      <c r="R644" s="1">
        <v>2.7399999999999999E-4</v>
      </c>
    </row>
    <row r="645" spans="2:18" hidden="1" x14ac:dyDescent="0.2">
      <c r="B645" t="s">
        <v>6007</v>
      </c>
      <c r="C645" t="s">
        <v>22</v>
      </c>
      <c r="D645" t="s">
        <v>6008</v>
      </c>
      <c r="E645" s="1">
        <v>1.6212710765239899E-4</v>
      </c>
      <c r="F645">
        <v>3</v>
      </c>
      <c r="G645">
        <v>0</v>
      </c>
      <c r="H645">
        <v>0</v>
      </c>
      <c r="J645" t="s">
        <v>24</v>
      </c>
      <c r="K645" s="1">
        <v>5.7000000000000002E-2</v>
      </c>
      <c r="L645" s="1">
        <v>1</v>
      </c>
      <c r="M645" s="1">
        <v>1.7179178835251599E-4</v>
      </c>
      <c r="N645" s="1">
        <v>3.6859565057132297E-5</v>
      </c>
      <c r="O645">
        <v>-2.22055012492131</v>
      </c>
      <c r="P645" s="1">
        <v>0.129</v>
      </c>
      <c r="Q645" s="1">
        <v>1</v>
      </c>
      <c r="R645" s="1">
        <v>0.20300000000000001</v>
      </c>
    </row>
    <row r="646" spans="2:18" hidden="1" x14ac:dyDescent="0.2">
      <c r="B646" t="s">
        <v>6015</v>
      </c>
      <c r="C646" t="s">
        <v>22</v>
      </c>
      <c r="D646" t="s">
        <v>6016</v>
      </c>
      <c r="E646" s="1">
        <v>9.1872027669692995E-4</v>
      </c>
      <c r="F646">
        <v>17</v>
      </c>
      <c r="G646">
        <v>0</v>
      </c>
      <c r="H646">
        <v>0</v>
      </c>
      <c r="J646" t="s">
        <v>24</v>
      </c>
      <c r="K646" s="1">
        <v>5.8300000000000001E-6</v>
      </c>
      <c r="L646" s="1">
        <v>2.7900000000000001E-2</v>
      </c>
      <c r="M646" s="1">
        <v>7.7306304758632501E-4</v>
      </c>
      <c r="N646" s="1">
        <v>3.6859565057132297E-5</v>
      </c>
      <c r="O646">
        <v>-4.3904751263636204</v>
      </c>
      <c r="P646" s="1">
        <v>2.1800000000000001E-5</v>
      </c>
      <c r="Q646" s="1">
        <v>0.104</v>
      </c>
      <c r="R646" s="1">
        <v>9.4400000000000004E-5</v>
      </c>
    </row>
    <row r="647" spans="2:18" hidden="1" x14ac:dyDescent="0.2">
      <c r="B647" t="s">
        <v>6047</v>
      </c>
      <c r="C647" t="s">
        <v>22</v>
      </c>
      <c r="D647" t="s">
        <v>6048</v>
      </c>
      <c r="E647" s="1">
        <v>5.4042369217466497E-4</v>
      </c>
      <c r="F647">
        <v>10</v>
      </c>
      <c r="G647">
        <v>0</v>
      </c>
      <c r="H647">
        <v>0</v>
      </c>
      <c r="J647" t="s">
        <v>24</v>
      </c>
      <c r="K647" s="1">
        <v>5.0900000000000001E-4</v>
      </c>
      <c r="L647" s="1">
        <v>1</v>
      </c>
      <c r="M647" s="1">
        <v>4.7242741796942099E-4</v>
      </c>
      <c r="N647" s="1">
        <v>3.6859565057132297E-5</v>
      </c>
      <c r="O647">
        <v>-3.6799817435586002</v>
      </c>
      <c r="P647" s="1">
        <v>1.57E-3</v>
      </c>
      <c r="Q647" s="1">
        <v>1</v>
      </c>
      <c r="R647" s="1">
        <v>4.4099999999999999E-3</v>
      </c>
    </row>
    <row r="648" spans="2:18" hidden="1" x14ac:dyDescent="0.2">
      <c r="B648" t="s">
        <v>6057</v>
      </c>
      <c r="C648" t="s">
        <v>22</v>
      </c>
      <c r="D648" t="s">
        <v>6058</v>
      </c>
      <c r="E648" s="1">
        <v>5.4042369217466497E-4</v>
      </c>
      <c r="F648">
        <v>10</v>
      </c>
      <c r="G648">
        <v>0</v>
      </c>
      <c r="H648">
        <v>0</v>
      </c>
      <c r="J648" t="s">
        <v>24</v>
      </c>
      <c r="K648" s="1">
        <v>5.0900000000000001E-4</v>
      </c>
      <c r="L648" s="1">
        <v>1</v>
      </c>
      <c r="M648" s="1">
        <v>4.7242741796942099E-4</v>
      </c>
      <c r="N648" s="1">
        <v>3.6859565057132297E-5</v>
      </c>
      <c r="O648">
        <v>-3.6799817435586002</v>
      </c>
      <c r="P648" s="1">
        <v>1.57E-3</v>
      </c>
      <c r="Q648" s="1">
        <v>1</v>
      </c>
      <c r="R648" s="1">
        <v>4.4099999999999999E-3</v>
      </c>
    </row>
    <row r="649" spans="2:18" hidden="1" x14ac:dyDescent="0.2">
      <c r="B649" t="s">
        <v>6061</v>
      </c>
      <c r="C649" t="s">
        <v>22</v>
      </c>
      <c r="D649" t="s">
        <v>6062</v>
      </c>
      <c r="E649">
        <v>0</v>
      </c>
      <c r="F649">
        <v>0</v>
      </c>
      <c r="G649" s="1">
        <v>8.9485458612975397E-5</v>
      </c>
      <c r="H649">
        <v>2</v>
      </c>
      <c r="J649" t="s">
        <v>24</v>
      </c>
      <c r="K649" s="1">
        <v>0.19800000000000001</v>
      </c>
      <c r="L649" s="1">
        <v>1</v>
      </c>
      <c r="M649" s="1">
        <v>4.29479470881291E-5</v>
      </c>
      <c r="N649" s="1">
        <v>1.10578695171396E-4</v>
      </c>
      <c r="O649">
        <v>1.3644123757998401</v>
      </c>
      <c r="P649" s="1">
        <v>0.39500000000000002</v>
      </c>
      <c r="Q649" s="1">
        <v>1</v>
      </c>
      <c r="R649" s="1">
        <v>0.496</v>
      </c>
    </row>
    <row r="650" spans="2:18" hidden="1" x14ac:dyDescent="0.2">
      <c r="B650" t="s">
        <v>6069</v>
      </c>
      <c r="C650" t="s">
        <v>22</v>
      </c>
      <c r="D650" t="s">
        <v>6070</v>
      </c>
      <c r="E650">
        <v>1.7293558149589199E-3</v>
      </c>
      <c r="F650">
        <v>32</v>
      </c>
      <c r="G650">
        <v>0</v>
      </c>
      <c r="H650">
        <v>0</v>
      </c>
      <c r="J650" t="s">
        <v>24</v>
      </c>
      <c r="K650" s="1">
        <v>4.9900000000000003E-10</v>
      </c>
      <c r="L650" s="1">
        <v>2.3800000000000001E-6</v>
      </c>
      <c r="M650">
        <v>1.41728225390826E-3</v>
      </c>
      <c r="N650" s="1">
        <v>3.6859565057132297E-5</v>
      </c>
      <c r="O650">
        <v>-5.2649442442797598</v>
      </c>
      <c r="P650" s="1">
        <v>2.6500000000000002E-9</v>
      </c>
      <c r="Q650" s="1">
        <v>1.27E-5</v>
      </c>
      <c r="R650" s="1">
        <v>1.7500000000000001E-8</v>
      </c>
    </row>
    <row r="651" spans="2:18" hidden="1" x14ac:dyDescent="0.2">
      <c r="B651" t="s">
        <v>6083</v>
      </c>
      <c r="C651" t="s">
        <v>22</v>
      </c>
      <c r="D651" t="s">
        <v>6084</v>
      </c>
      <c r="E651">
        <v>2.1616947686986599E-3</v>
      </c>
      <c r="F651">
        <v>40</v>
      </c>
      <c r="G651">
        <v>0</v>
      </c>
      <c r="H651">
        <v>0</v>
      </c>
      <c r="J651" t="s">
        <v>24</v>
      </c>
      <c r="K651" s="1">
        <v>3.55E-12</v>
      </c>
      <c r="L651" s="1">
        <v>1.6899999999999999E-8</v>
      </c>
      <c r="M651">
        <v>1.7608658306132901E-3</v>
      </c>
      <c r="N651" s="1">
        <v>3.6859565057132297E-5</v>
      </c>
      <c r="O651">
        <v>-5.5781021295393902</v>
      </c>
      <c r="P651" s="1">
        <v>2.25E-11</v>
      </c>
      <c r="Q651" s="1">
        <v>1.08E-7</v>
      </c>
      <c r="R651" s="1">
        <v>2.0499999999999999E-10</v>
      </c>
    </row>
    <row r="652" spans="2:18" hidden="1" x14ac:dyDescent="0.2">
      <c r="B652" t="s">
        <v>6131</v>
      </c>
      <c r="C652" t="s">
        <v>22</v>
      </c>
      <c r="D652" t="s">
        <v>6132</v>
      </c>
      <c r="E652">
        <v>1.3510592304366599E-3</v>
      </c>
      <c r="F652">
        <v>25</v>
      </c>
      <c r="G652">
        <v>0</v>
      </c>
      <c r="H652">
        <v>0</v>
      </c>
      <c r="J652" t="s">
        <v>24</v>
      </c>
      <c r="K652" s="1">
        <v>3.8700000000000002E-8</v>
      </c>
      <c r="L652" s="1">
        <v>1.85E-4</v>
      </c>
      <c r="M652">
        <v>1.11664662429135E-3</v>
      </c>
      <c r="N652" s="1">
        <v>3.6859565057132297E-5</v>
      </c>
      <c r="O652">
        <v>-4.9209898430623999</v>
      </c>
      <c r="P652" s="1">
        <v>1.7499999999999999E-7</v>
      </c>
      <c r="Q652" s="1">
        <v>8.3600000000000005E-4</v>
      </c>
      <c r="R652" s="1">
        <v>9.6599999999999994E-7</v>
      </c>
    </row>
    <row r="653" spans="2:18" hidden="1" x14ac:dyDescent="0.2">
      <c r="B653" t="s">
        <v>6137</v>
      </c>
      <c r="C653" t="s">
        <v>22</v>
      </c>
      <c r="D653" t="s">
        <v>6138</v>
      </c>
      <c r="E653" s="1">
        <v>5.4042369217466497E-4</v>
      </c>
      <c r="F653">
        <v>10</v>
      </c>
      <c r="G653">
        <v>0</v>
      </c>
      <c r="H653">
        <v>0</v>
      </c>
      <c r="J653" t="s">
        <v>24</v>
      </c>
      <c r="K653" s="1">
        <v>5.0900000000000001E-4</v>
      </c>
      <c r="L653" s="1">
        <v>1</v>
      </c>
      <c r="M653" s="1">
        <v>4.7242741796942099E-4</v>
      </c>
      <c r="N653" s="1">
        <v>3.6859565057132297E-5</v>
      </c>
      <c r="O653">
        <v>-3.6799817435586002</v>
      </c>
      <c r="P653" s="1">
        <v>1.57E-3</v>
      </c>
      <c r="Q653" s="1">
        <v>1</v>
      </c>
      <c r="R653" s="1">
        <v>4.4099999999999999E-3</v>
      </c>
    </row>
    <row r="654" spans="2:18" hidden="1" x14ac:dyDescent="0.2">
      <c r="B654" t="s">
        <v>6139</v>
      </c>
      <c r="C654" t="s">
        <v>22</v>
      </c>
      <c r="D654" t="s">
        <v>6140</v>
      </c>
      <c r="E654" s="1">
        <v>5.4042369217466497E-4</v>
      </c>
      <c r="F654">
        <v>10</v>
      </c>
      <c r="G654">
        <v>0</v>
      </c>
      <c r="H654">
        <v>0</v>
      </c>
      <c r="J654" t="s">
        <v>24</v>
      </c>
      <c r="K654" s="1">
        <v>5.0900000000000001E-4</v>
      </c>
      <c r="L654" s="1">
        <v>1</v>
      </c>
      <c r="M654" s="1">
        <v>4.7242741796942099E-4</v>
      </c>
      <c r="N654" s="1">
        <v>3.6859565057132297E-5</v>
      </c>
      <c r="O654">
        <v>-3.6799817435586002</v>
      </c>
      <c r="P654" s="1">
        <v>1.57E-3</v>
      </c>
      <c r="Q654" s="1">
        <v>1</v>
      </c>
      <c r="R654" s="1">
        <v>4.4099999999999999E-3</v>
      </c>
    </row>
    <row r="655" spans="2:18" hidden="1" x14ac:dyDescent="0.2">
      <c r="B655" t="s">
        <v>6141</v>
      </c>
      <c r="C655" t="s">
        <v>22</v>
      </c>
      <c r="D655" t="s">
        <v>6142</v>
      </c>
      <c r="E655" s="1">
        <v>5.4042369217466497E-4</v>
      </c>
      <c r="F655">
        <v>10</v>
      </c>
      <c r="G655">
        <v>0</v>
      </c>
      <c r="H655">
        <v>0</v>
      </c>
      <c r="J655" t="s">
        <v>24</v>
      </c>
      <c r="K655" s="1">
        <v>5.0900000000000001E-4</v>
      </c>
      <c r="L655" s="1">
        <v>1</v>
      </c>
      <c r="M655" s="1">
        <v>4.7242741796942099E-4</v>
      </c>
      <c r="N655" s="1">
        <v>3.6859565057132297E-5</v>
      </c>
      <c r="O655">
        <v>-3.6799817435586002</v>
      </c>
      <c r="P655" s="1">
        <v>1.57E-3</v>
      </c>
      <c r="Q655" s="1">
        <v>1</v>
      </c>
      <c r="R655" s="1">
        <v>4.4099999999999999E-3</v>
      </c>
    </row>
    <row r="656" spans="2:18" hidden="1" x14ac:dyDescent="0.2">
      <c r="B656" t="s">
        <v>6157</v>
      </c>
      <c r="C656" t="s">
        <v>22</v>
      </c>
      <c r="D656" t="s">
        <v>6158</v>
      </c>
      <c r="E656" s="1">
        <v>5.9446606139213105E-4</v>
      </c>
      <c r="F656">
        <v>11</v>
      </c>
      <c r="G656">
        <v>0</v>
      </c>
      <c r="H656">
        <v>0</v>
      </c>
      <c r="J656" t="s">
        <v>24</v>
      </c>
      <c r="K656" s="1">
        <v>2.6699999999999998E-4</v>
      </c>
      <c r="L656" s="1">
        <v>1</v>
      </c>
      <c r="M656" s="1">
        <v>5.1537536505755004E-4</v>
      </c>
      <c r="N656" s="1">
        <v>3.6859565057132297E-5</v>
      </c>
      <c r="O656">
        <v>-3.8055126256424598</v>
      </c>
      <c r="P656" s="1">
        <v>8.4999999999999995E-4</v>
      </c>
      <c r="Q656" s="1">
        <v>1</v>
      </c>
      <c r="R656" s="1">
        <v>2.5899999999999999E-3</v>
      </c>
    </row>
    <row r="657" spans="2:18" hidden="1" x14ac:dyDescent="0.2">
      <c r="B657" t="s">
        <v>6159</v>
      </c>
      <c r="C657" t="s">
        <v>22</v>
      </c>
      <c r="D657" t="s">
        <v>6160</v>
      </c>
      <c r="E657" s="1">
        <v>5.9446606139213105E-4</v>
      </c>
      <c r="F657">
        <v>11</v>
      </c>
      <c r="G657">
        <v>0</v>
      </c>
      <c r="H657">
        <v>0</v>
      </c>
      <c r="J657" t="s">
        <v>24</v>
      </c>
      <c r="K657" s="1">
        <v>2.6699999999999998E-4</v>
      </c>
      <c r="L657" s="1">
        <v>1</v>
      </c>
      <c r="M657" s="1">
        <v>5.1537536505755004E-4</v>
      </c>
      <c r="N657" s="1">
        <v>3.6859565057132297E-5</v>
      </c>
      <c r="O657">
        <v>-3.8055126256424598</v>
      </c>
      <c r="P657" s="1">
        <v>8.4999999999999995E-4</v>
      </c>
      <c r="Q657" s="1">
        <v>1</v>
      </c>
      <c r="R657" s="1">
        <v>2.5899999999999999E-3</v>
      </c>
    </row>
    <row r="658" spans="2:18" hidden="1" x14ac:dyDescent="0.2">
      <c r="B658" t="s">
        <v>6173</v>
      </c>
      <c r="C658" t="s">
        <v>22</v>
      </c>
      <c r="D658" t="s">
        <v>6174</v>
      </c>
      <c r="E658">
        <v>0</v>
      </c>
      <c r="F658">
        <v>0</v>
      </c>
      <c r="G658" s="1">
        <v>4.4742729306487698E-5</v>
      </c>
      <c r="H658">
        <v>1</v>
      </c>
      <c r="J658" t="s">
        <v>24</v>
      </c>
      <c r="K658" s="1">
        <v>0.36299999999999999</v>
      </c>
      <c r="L658" s="1">
        <v>1</v>
      </c>
      <c r="M658" s="1">
        <v>4.29479470881291E-5</v>
      </c>
      <c r="N658" s="1">
        <v>7.3719130114264595E-5</v>
      </c>
      <c r="O658">
        <v>0.77944987507869001</v>
      </c>
      <c r="P658" s="1">
        <v>0.65500000000000003</v>
      </c>
      <c r="Q658" s="1">
        <v>1</v>
      </c>
      <c r="R658" s="1">
        <v>0.72199999999999998</v>
      </c>
    </row>
    <row r="659" spans="2:18" hidden="1" x14ac:dyDescent="0.2">
      <c r="B659" t="s">
        <v>6185</v>
      </c>
      <c r="C659" t="s">
        <v>22</v>
      </c>
      <c r="D659" t="s">
        <v>6186</v>
      </c>
      <c r="E659" s="1">
        <v>8.1063553826199702E-4</v>
      </c>
      <c r="F659">
        <v>15</v>
      </c>
      <c r="G659">
        <v>0</v>
      </c>
      <c r="H659">
        <v>0</v>
      </c>
      <c r="J659" t="s">
        <v>24</v>
      </c>
      <c r="K659" s="1">
        <v>2.0699999999999998E-5</v>
      </c>
      <c r="L659" s="1">
        <v>9.8900000000000002E-2</v>
      </c>
      <c r="M659" s="1">
        <v>6.8716715341006701E-4</v>
      </c>
      <c r="N659" s="1">
        <v>3.6859565057132297E-5</v>
      </c>
      <c r="O659">
        <v>-4.22055012492131</v>
      </c>
      <c r="P659" s="1">
        <v>7.3499999999999998E-5</v>
      </c>
      <c r="Q659" s="1">
        <v>0.35099999999999998</v>
      </c>
      <c r="R659" s="1">
        <v>2.7399999999999999E-4</v>
      </c>
    </row>
    <row r="660" spans="2:18" hidden="1" x14ac:dyDescent="0.2">
      <c r="B660" t="s">
        <v>6197</v>
      </c>
      <c r="C660" t="s">
        <v>22</v>
      </c>
      <c r="D660" t="s">
        <v>6198</v>
      </c>
      <c r="E660">
        <v>0</v>
      </c>
      <c r="F660">
        <v>0</v>
      </c>
      <c r="G660" s="1">
        <v>1.3422818791946299E-4</v>
      </c>
      <c r="H660">
        <v>3</v>
      </c>
      <c r="J660" t="s">
        <v>24</v>
      </c>
      <c r="K660" s="1">
        <v>0.115</v>
      </c>
      <c r="L660" s="1">
        <v>1</v>
      </c>
      <c r="M660" s="1">
        <v>4.29479470881291E-5</v>
      </c>
      <c r="N660" s="1">
        <v>1.47438260228529E-4</v>
      </c>
      <c r="O660">
        <v>1.77944987507869</v>
      </c>
      <c r="P660" s="1">
        <v>0.24</v>
      </c>
      <c r="Q660" s="1">
        <v>1</v>
      </c>
      <c r="R660" s="1">
        <v>0.33600000000000002</v>
      </c>
    </row>
    <row r="661" spans="2:18" hidden="1" x14ac:dyDescent="0.2">
      <c r="B661" t="s">
        <v>6199</v>
      </c>
      <c r="C661" t="s">
        <v>22</v>
      </c>
      <c r="D661" t="s">
        <v>6200</v>
      </c>
      <c r="E661" s="1">
        <v>4.3233895373973101E-4</v>
      </c>
      <c r="F661">
        <v>8</v>
      </c>
      <c r="G661">
        <v>0</v>
      </c>
      <c r="H661">
        <v>0</v>
      </c>
      <c r="J661" t="s">
        <v>24</v>
      </c>
      <c r="K661" s="1">
        <v>1.8799999999999999E-3</v>
      </c>
      <c r="L661" s="1">
        <v>1</v>
      </c>
      <c r="M661" s="1">
        <v>3.8653152379316202E-4</v>
      </c>
      <c r="N661" s="1">
        <v>3.6859565057132297E-5</v>
      </c>
      <c r="O661">
        <v>-3.3904751263636199</v>
      </c>
      <c r="P661" s="1">
        <v>5.45E-3</v>
      </c>
      <c r="Q661" s="1">
        <v>1</v>
      </c>
      <c r="R661" s="1">
        <v>1.34E-2</v>
      </c>
    </row>
    <row r="662" spans="2:18" hidden="1" x14ac:dyDescent="0.2">
      <c r="B662" t="s">
        <v>6205</v>
      </c>
      <c r="C662" t="s">
        <v>22</v>
      </c>
      <c r="D662" t="s">
        <v>6206</v>
      </c>
      <c r="E662" s="1">
        <v>4.3233895373973101E-4</v>
      </c>
      <c r="F662">
        <v>8</v>
      </c>
      <c r="G662">
        <v>0</v>
      </c>
      <c r="H662">
        <v>0</v>
      </c>
      <c r="J662" t="s">
        <v>24</v>
      </c>
      <c r="K662" s="1">
        <v>1.8799999999999999E-3</v>
      </c>
      <c r="L662" s="1">
        <v>1</v>
      </c>
      <c r="M662" s="1">
        <v>3.8653152379316202E-4</v>
      </c>
      <c r="N662" s="1">
        <v>3.6859565057132297E-5</v>
      </c>
      <c r="O662">
        <v>-3.3904751263636199</v>
      </c>
      <c r="P662" s="1">
        <v>5.45E-3</v>
      </c>
      <c r="Q662" s="1">
        <v>1</v>
      </c>
      <c r="R662" s="1">
        <v>1.34E-2</v>
      </c>
    </row>
    <row r="663" spans="2:18" hidden="1" x14ac:dyDescent="0.2">
      <c r="B663" t="s">
        <v>6233</v>
      </c>
      <c r="C663" t="s">
        <v>22</v>
      </c>
      <c r="D663" t="s">
        <v>6234</v>
      </c>
      <c r="E663">
        <v>0</v>
      </c>
      <c r="F663">
        <v>0</v>
      </c>
      <c r="G663" s="1">
        <v>2.6845637583892599E-4</v>
      </c>
      <c r="H663">
        <v>6</v>
      </c>
      <c r="J663" t="s">
        <v>24</v>
      </c>
      <c r="K663" s="1">
        <v>2.58E-2</v>
      </c>
      <c r="L663" s="1">
        <v>1</v>
      </c>
      <c r="M663" s="1">
        <v>4.29479470881291E-5</v>
      </c>
      <c r="N663" s="1">
        <v>2.5801695539992602E-4</v>
      </c>
      <c r="O663">
        <v>2.5868047971362902</v>
      </c>
      <c r="P663" s="1">
        <v>5.6000000000000001E-2</v>
      </c>
      <c r="Q663" s="1">
        <v>1</v>
      </c>
      <c r="R663" s="1">
        <v>0.10100000000000001</v>
      </c>
    </row>
    <row r="664" spans="2:18" hidden="1" x14ac:dyDescent="0.2">
      <c r="B664" t="s">
        <v>6237</v>
      </c>
      <c r="C664" t="s">
        <v>22</v>
      </c>
      <c r="D664" t="s">
        <v>6238</v>
      </c>
      <c r="E664">
        <v>0</v>
      </c>
      <c r="F664">
        <v>0</v>
      </c>
      <c r="G664" s="1">
        <v>4.4742729306487698E-5</v>
      </c>
      <c r="H664">
        <v>1</v>
      </c>
      <c r="J664" t="s">
        <v>24</v>
      </c>
      <c r="K664" s="1">
        <v>0.36299999999999999</v>
      </c>
      <c r="L664" s="1">
        <v>1</v>
      </c>
      <c r="M664" s="1">
        <v>4.29479470881291E-5</v>
      </c>
      <c r="N664" s="1">
        <v>7.3719130114264595E-5</v>
      </c>
      <c r="O664">
        <v>0.77944987507869001</v>
      </c>
      <c r="P664" s="1">
        <v>0.65500000000000003</v>
      </c>
      <c r="Q664" s="1">
        <v>1</v>
      </c>
      <c r="R664" s="1">
        <v>0.72199999999999998</v>
      </c>
    </row>
    <row r="665" spans="2:18" hidden="1" x14ac:dyDescent="0.2">
      <c r="B665" t="s">
        <v>6251</v>
      </c>
      <c r="C665" t="s">
        <v>22</v>
      </c>
      <c r="D665" t="s">
        <v>6252</v>
      </c>
      <c r="E665" s="1">
        <v>1.6212710765239899E-4</v>
      </c>
      <c r="F665">
        <v>3</v>
      </c>
      <c r="G665">
        <v>0</v>
      </c>
      <c r="H665">
        <v>0</v>
      </c>
      <c r="J665" t="s">
        <v>24</v>
      </c>
      <c r="K665" s="1">
        <v>5.7000000000000002E-2</v>
      </c>
      <c r="L665" s="1">
        <v>1</v>
      </c>
      <c r="M665" s="1">
        <v>1.7179178835251599E-4</v>
      </c>
      <c r="N665" s="1">
        <v>3.6859565057132297E-5</v>
      </c>
      <c r="O665">
        <v>-2.22055012492131</v>
      </c>
      <c r="P665" s="1">
        <v>0.129</v>
      </c>
      <c r="Q665" s="1">
        <v>1</v>
      </c>
      <c r="R665" s="1">
        <v>0.20300000000000001</v>
      </c>
    </row>
    <row r="666" spans="2:18" hidden="1" x14ac:dyDescent="0.2">
      <c r="B666" t="s">
        <v>6281</v>
      </c>
      <c r="C666" t="s">
        <v>22</v>
      </c>
      <c r="D666" t="s">
        <v>6282</v>
      </c>
      <c r="E666" s="1">
        <v>5.4042369217466497E-4</v>
      </c>
      <c r="F666">
        <v>10</v>
      </c>
      <c r="G666">
        <v>0</v>
      </c>
      <c r="H666">
        <v>0</v>
      </c>
      <c r="J666" t="s">
        <v>24</v>
      </c>
      <c r="K666" s="1">
        <v>5.0900000000000001E-4</v>
      </c>
      <c r="L666" s="1">
        <v>1</v>
      </c>
      <c r="M666" s="1">
        <v>4.7242741796942099E-4</v>
      </c>
      <c r="N666" s="1">
        <v>3.6859565057132297E-5</v>
      </c>
      <c r="O666">
        <v>-3.6799817435586002</v>
      </c>
      <c r="P666" s="1">
        <v>1.57E-3</v>
      </c>
      <c r="Q666" s="1">
        <v>1</v>
      </c>
      <c r="R666" s="1">
        <v>4.4099999999999999E-3</v>
      </c>
    </row>
    <row r="667" spans="2:18" hidden="1" x14ac:dyDescent="0.2">
      <c r="B667" t="s">
        <v>6291</v>
      </c>
      <c r="C667" t="s">
        <v>22</v>
      </c>
      <c r="D667" t="s">
        <v>6292</v>
      </c>
      <c r="E667">
        <v>2.1076523994811901E-3</v>
      </c>
      <c r="F667">
        <v>39</v>
      </c>
      <c r="G667">
        <v>0</v>
      </c>
      <c r="H667">
        <v>0</v>
      </c>
      <c r="J667" t="s">
        <v>24</v>
      </c>
      <c r="K667" s="1">
        <v>6.5699999999999997E-12</v>
      </c>
      <c r="L667" s="1">
        <v>3.1400000000000003E-8</v>
      </c>
      <c r="M667">
        <v>1.7179178835251599E-3</v>
      </c>
      <c r="N667" s="1">
        <v>3.6859565057132297E-5</v>
      </c>
      <c r="O667">
        <v>-5.5424782198086699</v>
      </c>
      <c r="P667" s="1">
        <v>4.0799999999999997E-11</v>
      </c>
      <c r="Q667" s="1">
        <v>1.9500000000000001E-7</v>
      </c>
      <c r="R667" s="1">
        <v>3.5400000000000002E-10</v>
      </c>
    </row>
    <row r="668" spans="2:18" hidden="1" x14ac:dyDescent="0.2">
      <c r="B668" t="s">
        <v>6293</v>
      </c>
      <c r="C668" t="s">
        <v>22</v>
      </c>
      <c r="D668" t="s">
        <v>6294</v>
      </c>
      <c r="E668">
        <v>0</v>
      </c>
      <c r="F668">
        <v>0</v>
      </c>
      <c r="G668" s="1">
        <v>4.4742729306487698E-5</v>
      </c>
      <c r="H668">
        <v>1</v>
      </c>
      <c r="J668" t="s">
        <v>24</v>
      </c>
      <c r="K668" s="1">
        <v>0.36299999999999999</v>
      </c>
      <c r="L668" s="1">
        <v>1</v>
      </c>
      <c r="M668" s="1">
        <v>4.29479470881291E-5</v>
      </c>
      <c r="N668" s="1">
        <v>7.3719130114264595E-5</v>
      </c>
      <c r="O668">
        <v>0.77944987507869001</v>
      </c>
      <c r="P668" s="1">
        <v>0.65500000000000003</v>
      </c>
      <c r="Q668" s="1">
        <v>1</v>
      </c>
      <c r="R668" s="1">
        <v>0.72199999999999998</v>
      </c>
    </row>
    <row r="669" spans="2:18" hidden="1" x14ac:dyDescent="0.2">
      <c r="B669" t="s">
        <v>6349</v>
      </c>
      <c r="C669" t="s">
        <v>22</v>
      </c>
      <c r="D669" t="s">
        <v>6350</v>
      </c>
      <c r="E669">
        <v>0</v>
      </c>
      <c r="F669">
        <v>0</v>
      </c>
      <c r="G669">
        <v>0</v>
      </c>
      <c r="H669">
        <v>0</v>
      </c>
      <c r="J669" t="s">
        <v>24</v>
      </c>
      <c r="K669" t="s">
        <v>1138</v>
      </c>
      <c r="L669" t="s">
        <v>1138</v>
      </c>
      <c r="M669" s="1">
        <v>4.29479470881291E-5</v>
      </c>
      <c r="N669" s="1">
        <v>3.6859565057132297E-5</v>
      </c>
      <c r="O669">
        <v>-0.22055012492130999</v>
      </c>
      <c r="P669" s="1">
        <v>0.91400000000000003</v>
      </c>
      <c r="Q669" s="1">
        <v>1</v>
      </c>
      <c r="R669" s="1">
        <v>0.92900000000000005</v>
      </c>
    </row>
    <row r="670" spans="2:18" hidden="1" x14ac:dyDescent="0.2">
      <c r="B670" t="s">
        <v>6353</v>
      </c>
      <c r="C670" t="s">
        <v>22</v>
      </c>
      <c r="D670" t="s">
        <v>6354</v>
      </c>
      <c r="E670">
        <v>0</v>
      </c>
      <c r="F670">
        <v>0</v>
      </c>
      <c r="G670">
        <v>0</v>
      </c>
      <c r="H670">
        <v>0</v>
      </c>
      <c r="J670" t="s">
        <v>24</v>
      </c>
      <c r="K670" t="s">
        <v>1138</v>
      </c>
      <c r="L670" t="s">
        <v>1138</v>
      </c>
      <c r="M670" s="1">
        <v>4.29479470881291E-5</v>
      </c>
      <c r="N670" s="1">
        <v>3.6859565057132297E-5</v>
      </c>
      <c r="O670">
        <v>-0.22055012492130999</v>
      </c>
      <c r="P670" s="1">
        <v>0.91400000000000003</v>
      </c>
      <c r="Q670" s="1">
        <v>1</v>
      </c>
      <c r="R670" s="1">
        <v>0.92900000000000005</v>
      </c>
    </row>
    <row r="671" spans="2:18" hidden="1" x14ac:dyDescent="0.2">
      <c r="B671" t="s">
        <v>6367</v>
      </c>
      <c r="C671" t="s">
        <v>22</v>
      </c>
      <c r="D671" t="s">
        <v>6368</v>
      </c>
      <c r="E671">
        <v>0</v>
      </c>
      <c r="F671">
        <v>0</v>
      </c>
      <c r="G671" s="1">
        <v>1.7897091722595001E-4</v>
      </c>
      <c r="H671">
        <v>4</v>
      </c>
      <c r="J671" t="s">
        <v>24</v>
      </c>
      <c r="K671" s="1">
        <v>6.88E-2</v>
      </c>
      <c r="L671" s="1">
        <v>1</v>
      </c>
      <c r="M671" s="1">
        <v>4.29479470881291E-5</v>
      </c>
      <c r="N671" s="1">
        <v>1.8429782528566101E-4</v>
      </c>
      <c r="O671">
        <v>2.10137796996605</v>
      </c>
      <c r="P671" s="1">
        <v>0.14699999999999999</v>
      </c>
      <c r="Q671" s="1">
        <v>1</v>
      </c>
      <c r="R671" s="1">
        <v>0.22600000000000001</v>
      </c>
    </row>
    <row r="672" spans="2:18" hidden="1" x14ac:dyDescent="0.2">
      <c r="B672" t="s">
        <v>6389</v>
      </c>
      <c r="C672" t="s">
        <v>22</v>
      </c>
      <c r="D672" t="s">
        <v>6390</v>
      </c>
      <c r="E672">
        <v>0</v>
      </c>
      <c r="F672">
        <v>0</v>
      </c>
      <c r="G672" s="1">
        <v>4.4742729306487698E-5</v>
      </c>
      <c r="H672">
        <v>1</v>
      </c>
      <c r="J672" t="s">
        <v>24</v>
      </c>
      <c r="K672" s="1">
        <v>0.36299999999999999</v>
      </c>
      <c r="L672" s="1">
        <v>1</v>
      </c>
      <c r="M672" s="1">
        <v>4.29479470881291E-5</v>
      </c>
      <c r="N672" s="1">
        <v>7.3719130114264595E-5</v>
      </c>
      <c r="O672">
        <v>0.77944987507869001</v>
      </c>
      <c r="P672" s="1">
        <v>0.65500000000000003</v>
      </c>
      <c r="Q672" s="1">
        <v>1</v>
      </c>
      <c r="R672" s="1">
        <v>0.72199999999999998</v>
      </c>
    </row>
    <row r="673" spans="2:18" hidden="1" x14ac:dyDescent="0.2">
      <c r="B673" t="s">
        <v>6403</v>
      </c>
      <c r="C673" t="s">
        <v>22</v>
      </c>
      <c r="D673" t="s">
        <v>6404</v>
      </c>
      <c r="E673">
        <v>1.8914829226113199E-3</v>
      </c>
      <c r="F673">
        <v>35</v>
      </c>
      <c r="G673">
        <v>0</v>
      </c>
      <c r="H673">
        <v>0</v>
      </c>
      <c r="J673" t="s">
        <v>24</v>
      </c>
      <c r="K673" s="1">
        <v>7.7899999999999997E-11</v>
      </c>
      <c r="L673" s="1">
        <v>3.72E-7</v>
      </c>
      <c r="M673">
        <v>1.54612609517265E-3</v>
      </c>
      <c r="N673" s="1">
        <v>3.6859565057132297E-5</v>
      </c>
      <c r="O673">
        <v>-5.3904751263636204</v>
      </c>
      <c r="P673" s="1">
        <v>4.4200000000000002E-10</v>
      </c>
      <c r="Q673" s="1">
        <v>2.1100000000000001E-6</v>
      </c>
      <c r="R673" s="1">
        <v>3.2000000000000001E-9</v>
      </c>
    </row>
    <row r="674" spans="2:18" hidden="1" x14ac:dyDescent="0.2">
      <c r="B674" t="s">
        <v>6407</v>
      </c>
      <c r="C674" t="s">
        <v>22</v>
      </c>
      <c r="D674" t="s">
        <v>6408</v>
      </c>
      <c r="E674">
        <v>1.8914829226113199E-3</v>
      </c>
      <c r="F674">
        <v>35</v>
      </c>
      <c r="G674">
        <v>0</v>
      </c>
      <c r="H674">
        <v>0</v>
      </c>
      <c r="J674" t="s">
        <v>24</v>
      </c>
      <c r="K674" s="1">
        <v>7.7899999999999997E-11</v>
      </c>
      <c r="L674" s="1">
        <v>3.72E-7</v>
      </c>
      <c r="M674">
        <v>1.54612609517265E-3</v>
      </c>
      <c r="N674" s="1">
        <v>3.6859565057132297E-5</v>
      </c>
      <c r="O674">
        <v>-5.3904751263636204</v>
      </c>
      <c r="P674" s="1">
        <v>4.4200000000000002E-10</v>
      </c>
      <c r="Q674" s="1">
        <v>2.1100000000000001E-6</v>
      </c>
      <c r="R674" s="1">
        <v>3.2000000000000001E-9</v>
      </c>
    </row>
    <row r="675" spans="2:18" hidden="1" x14ac:dyDescent="0.2">
      <c r="B675" t="s">
        <v>6413</v>
      </c>
      <c r="C675" t="s">
        <v>22</v>
      </c>
      <c r="D675" t="s">
        <v>6414</v>
      </c>
      <c r="E675">
        <v>1.8914829226113199E-3</v>
      </c>
      <c r="F675">
        <v>35</v>
      </c>
      <c r="G675">
        <v>0</v>
      </c>
      <c r="H675">
        <v>0</v>
      </c>
      <c r="J675" t="s">
        <v>24</v>
      </c>
      <c r="K675" s="1">
        <v>7.7899999999999997E-11</v>
      </c>
      <c r="L675" s="1">
        <v>3.72E-7</v>
      </c>
      <c r="M675">
        <v>1.54612609517265E-3</v>
      </c>
      <c r="N675" s="1">
        <v>3.6859565057132297E-5</v>
      </c>
      <c r="O675">
        <v>-5.3904751263636204</v>
      </c>
      <c r="P675" s="1">
        <v>4.4200000000000002E-10</v>
      </c>
      <c r="Q675" s="1">
        <v>2.1100000000000001E-6</v>
      </c>
      <c r="R675" s="1">
        <v>3.2000000000000001E-9</v>
      </c>
    </row>
    <row r="676" spans="2:18" hidden="1" x14ac:dyDescent="0.2">
      <c r="B676" t="s">
        <v>6419</v>
      </c>
      <c r="C676" t="s">
        <v>22</v>
      </c>
      <c r="D676" t="s">
        <v>6420</v>
      </c>
      <c r="E676">
        <v>0</v>
      </c>
      <c r="F676">
        <v>0</v>
      </c>
      <c r="G676" s="1">
        <v>4.4742729306487698E-5</v>
      </c>
      <c r="H676">
        <v>1</v>
      </c>
      <c r="J676" t="s">
        <v>24</v>
      </c>
      <c r="K676" s="1">
        <v>0.36299999999999999</v>
      </c>
      <c r="L676" s="1">
        <v>1</v>
      </c>
      <c r="M676" s="1">
        <v>4.29479470881291E-5</v>
      </c>
      <c r="N676" s="1">
        <v>7.3719130114264595E-5</v>
      </c>
      <c r="O676">
        <v>0.77944987507869001</v>
      </c>
      <c r="P676" s="1">
        <v>0.65500000000000003</v>
      </c>
      <c r="Q676" s="1">
        <v>1</v>
      </c>
      <c r="R676" s="1">
        <v>0.72199999999999998</v>
      </c>
    </row>
    <row r="677" spans="2:18" hidden="1" x14ac:dyDescent="0.2">
      <c r="B677" t="s">
        <v>6437</v>
      </c>
      <c r="C677" t="s">
        <v>22</v>
      </c>
      <c r="D677" t="s">
        <v>6438</v>
      </c>
      <c r="E677" s="1">
        <v>3.7829658452226498E-4</v>
      </c>
      <c r="F677">
        <v>7</v>
      </c>
      <c r="G677">
        <v>0</v>
      </c>
      <c r="H677">
        <v>0</v>
      </c>
      <c r="J677" t="s">
        <v>24</v>
      </c>
      <c r="K677" s="1">
        <v>3.64E-3</v>
      </c>
      <c r="L677" s="1">
        <v>1</v>
      </c>
      <c r="M677" s="1">
        <v>3.4358357670503302E-4</v>
      </c>
      <c r="N677" s="1">
        <v>3.6859565057132297E-5</v>
      </c>
      <c r="O677">
        <v>-3.22055012492131</v>
      </c>
      <c r="P677" s="1">
        <v>1.0200000000000001E-2</v>
      </c>
      <c r="Q677" s="1">
        <v>1</v>
      </c>
      <c r="R677" s="1">
        <v>2.1899999999999999E-2</v>
      </c>
    </row>
    <row r="678" spans="2:18" hidden="1" x14ac:dyDescent="0.2">
      <c r="B678" t="s">
        <v>6449</v>
      </c>
      <c r="C678" t="s">
        <v>22</v>
      </c>
      <c r="D678" t="s">
        <v>6450</v>
      </c>
      <c r="E678">
        <v>1.1889321227842599E-3</v>
      </c>
      <c r="F678">
        <v>22</v>
      </c>
      <c r="G678">
        <v>0</v>
      </c>
      <c r="H678">
        <v>0</v>
      </c>
      <c r="J678" t="s">
        <v>24</v>
      </c>
      <c r="K678" s="1">
        <v>2.5199999999999998E-7</v>
      </c>
      <c r="L678" s="1">
        <v>1.1999999999999999E-3</v>
      </c>
      <c r="M678" s="1">
        <v>9.8780278302697103E-4</v>
      </c>
      <c r="N678" s="1">
        <v>3.6859565057132297E-5</v>
      </c>
      <c r="O678">
        <v>-4.7441120809783204</v>
      </c>
      <c r="P678" s="1">
        <v>1.06E-6</v>
      </c>
      <c r="Q678" s="1">
        <v>5.0699999999999999E-3</v>
      </c>
      <c r="R678" s="1">
        <v>5.3900000000000001E-6</v>
      </c>
    </row>
    <row r="679" spans="2:18" hidden="1" x14ac:dyDescent="0.2">
      <c r="B679" t="s">
        <v>6451</v>
      </c>
      <c r="C679" t="s">
        <v>22</v>
      </c>
      <c r="D679" t="s">
        <v>6452</v>
      </c>
      <c r="E679" s="1">
        <v>5.4042369217466497E-4</v>
      </c>
      <c r="F679">
        <v>10</v>
      </c>
      <c r="G679">
        <v>0</v>
      </c>
      <c r="H679">
        <v>0</v>
      </c>
      <c r="J679" t="s">
        <v>24</v>
      </c>
      <c r="K679" s="1">
        <v>5.0900000000000001E-4</v>
      </c>
      <c r="L679" s="1">
        <v>1</v>
      </c>
      <c r="M679" s="1">
        <v>4.7242741796942099E-4</v>
      </c>
      <c r="N679" s="1">
        <v>3.6859565057132297E-5</v>
      </c>
      <c r="O679">
        <v>-3.6799817435586002</v>
      </c>
      <c r="P679" s="1">
        <v>1.57E-3</v>
      </c>
      <c r="Q679" s="1">
        <v>1</v>
      </c>
      <c r="R679" s="1">
        <v>4.4099999999999999E-3</v>
      </c>
    </row>
    <row r="680" spans="2:18" hidden="1" x14ac:dyDescent="0.2">
      <c r="B680" t="s">
        <v>6453</v>
      </c>
      <c r="C680" t="s">
        <v>22</v>
      </c>
      <c r="D680" t="s">
        <v>6454</v>
      </c>
      <c r="E680" s="1">
        <v>8.1063553826199702E-4</v>
      </c>
      <c r="F680">
        <v>15</v>
      </c>
      <c r="G680">
        <v>0</v>
      </c>
      <c r="H680">
        <v>0</v>
      </c>
      <c r="J680" t="s">
        <v>24</v>
      </c>
      <c r="K680" s="1">
        <v>2.0699999999999998E-5</v>
      </c>
      <c r="L680" s="1">
        <v>9.8900000000000002E-2</v>
      </c>
      <c r="M680" s="1">
        <v>6.8716715341006701E-4</v>
      </c>
      <c r="N680" s="1">
        <v>3.6859565057132297E-5</v>
      </c>
      <c r="O680">
        <v>-4.22055012492131</v>
      </c>
      <c r="P680" s="1">
        <v>7.3499999999999998E-5</v>
      </c>
      <c r="Q680" s="1">
        <v>0.35099999999999998</v>
      </c>
      <c r="R680" s="1">
        <v>2.7399999999999999E-4</v>
      </c>
    </row>
    <row r="681" spans="2:18" hidden="1" x14ac:dyDescent="0.2">
      <c r="B681" t="s">
        <v>6455</v>
      </c>
      <c r="C681" t="s">
        <v>22</v>
      </c>
      <c r="D681" t="s">
        <v>6456</v>
      </c>
      <c r="E681" s="1">
        <v>5.4042369217466497E-4</v>
      </c>
      <c r="F681">
        <v>10</v>
      </c>
      <c r="G681">
        <v>0</v>
      </c>
      <c r="H681">
        <v>0</v>
      </c>
      <c r="J681" t="s">
        <v>24</v>
      </c>
      <c r="K681" s="1">
        <v>5.0900000000000001E-4</v>
      </c>
      <c r="L681" s="1">
        <v>1</v>
      </c>
      <c r="M681" s="1">
        <v>4.7242741796942099E-4</v>
      </c>
      <c r="N681" s="1">
        <v>3.6859565057132297E-5</v>
      </c>
      <c r="O681">
        <v>-3.6799817435586002</v>
      </c>
      <c r="P681" s="1">
        <v>1.57E-3</v>
      </c>
      <c r="Q681" s="1">
        <v>1</v>
      </c>
      <c r="R681" s="1">
        <v>4.4099999999999999E-3</v>
      </c>
    </row>
    <row r="682" spans="2:18" hidden="1" x14ac:dyDescent="0.2">
      <c r="B682" t="s">
        <v>6471</v>
      </c>
      <c r="C682" t="s">
        <v>22</v>
      </c>
      <c r="D682" t="s">
        <v>6472</v>
      </c>
      <c r="E682" s="1">
        <v>3.7829658452226498E-4</v>
      </c>
      <c r="F682">
        <v>7</v>
      </c>
      <c r="G682">
        <v>0</v>
      </c>
      <c r="H682">
        <v>0</v>
      </c>
      <c r="J682" t="s">
        <v>24</v>
      </c>
      <c r="K682" s="1">
        <v>3.64E-3</v>
      </c>
      <c r="L682" s="1">
        <v>1</v>
      </c>
      <c r="M682" s="1">
        <v>3.4358357670503302E-4</v>
      </c>
      <c r="N682" s="1">
        <v>3.6859565057132297E-5</v>
      </c>
      <c r="O682">
        <v>-3.22055012492131</v>
      </c>
      <c r="P682" s="1">
        <v>1.0200000000000001E-2</v>
      </c>
      <c r="Q682" s="1">
        <v>1</v>
      </c>
      <c r="R682" s="1">
        <v>2.1899999999999999E-2</v>
      </c>
    </row>
    <row r="683" spans="2:18" hidden="1" x14ac:dyDescent="0.2">
      <c r="B683" t="s">
        <v>6473</v>
      </c>
      <c r="C683" t="s">
        <v>22</v>
      </c>
      <c r="D683" t="s">
        <v>6474</v>
      </c>
      <c r="E683" s="1">
        <v>3.7829658452226498E-4</v>
      </c>
      <c r="F683">
        <v>7</v>
      </c>
      <c r="G683">
        <v>0</v>
      </c>
      <c r="H683">
        <v>0</v>
      </c>
      <c r="J683" t="s">
        <v>24</v>
      </c>
      <c r="K683" s="1">
        <v>3.64E-3</v>
      </c>
      <c r="L683" s="1">
        <v>1</v>
      </c>
      <c r="M683" s="1">
        <v>3.4358357670503302E-4</v>
      </c>
      <c r="N683" s="1">
        <v>3.6859565057132297E-5</v>
      </c>
      <c r="O683">
        <v>-3.22055012492131</v>
      </c>
      <c r="P683" s="1">
        <v>1.0200000000000001E-2</v>
      </c>
      <c r="Q683" s="1">
        <v>1</v>
      </c>
      <c r="R683" s="1">
        <v>2.1899999999999999E-2</v>
      </c>
    </row>
    <row r="684" spans="2:18" hidden="1" x14ac:dyDescent="0.2">
      <c r="B684" t="s">
        <v>6477</v>
      </c>
      <c r="C684" t="s">
        <v>22</v>
      </c>
      <c r="D684" t="s">
        <v>6478</v>
      </c>
      <c r="E684" s="1">
        <v>3.7829658452226498E-4</v>
      </c>
      <c r="F684">
        <v>7</v>
      </c>
      <c r="G684">
        <v>0</v>
      </c>
      <c r="H684">
        <v>0</v>
      </c>
      <c r="J684" t="s">
        <v>24</v>
      </c>
      <c r="K684" s="1">
        <v>3.64E-3</v>
      </c>
      <c r="L684" s="1">
        <v>1</v>
      </c>
      <c r="M684" s="1">
        <v>3.4358357670503302E-4</v>
      </c>
      <c r="N684" s="1">
        <v>3.6859565057132297E-5</v>
      </c>
      <c r="O684">
        <v>-3.22055012492131</v>
      </c>
      <c r="P684" s="1">
        <v>1.0200000000000001E-2</v>
      </c>
      <c r="Q684" s="1">
        <v>1</v>
      </c>
      <c r="R684" s="1">
        <v>2.1899999999999999E-2</v>
      </c>
    </row>
    <row r="685" spans="2:18" hidden="1" x14ac:dyDescent="0.2">
      <c r="B685" t="s">
        <v>6481</v>
      </c>
      <c r="C685" t="s">
        <v>22</v>
      </c>
      <c r="D685" t="s">
        <v>6482</v>
      </c>
      <c r="E685" s="1">
        <v>8.1063553826199702E-4</v>
      </c>
      <c r="F685">
        <v>15</v>
      </c>
      <c r="G685">
        <v>0</v>
      </c>
      <c r="H685">
        <v>0</v>
      </c>
      <c r="J685" t="s">
        <v>24</v>
      </c>
      <c r="K685" s="1">
        <v>2.0699999999999998E-5</v>
      </c>
      <c r="L685" s="1">
        <v>9.8900000000000002E-2</v>
      </c>
      <c r="M685" s="1">
        <v>6.8716715341006701E-4</v>
      </c>
      <c r="N685" s="1">
        <v>3.6859565057132297E-5</v>
      </c>
      <c r="O685">
        <v>-4.22055012492131</v>
      </c>
      <c r="P685" s="1">
        <v>7.3499999999999998E-5</v>
      </c>
      <c r="Q685" s="1">
        <v>0.35099999999999998</v>
      </c>
      <c r="R685" s="1">
        <v>2.7399999999999999E-4</v>
      </c>
    </row>
    <row r="686" spans="2:18" hidden="1" x14ac:dyDescent="0.2">
      <c r="B686" t="s">
        <v>6511</v>
      </c>
      <c r="C686" t="s">
        <v>22</v>
      </c>
      <c r="D686" t="s">
        <v>6512</v>
      </c>
      <c r="E686" s="1">
        <v>5.4042369217466497E-4</v>
      </c>
      <c r="F686">
        <v>10</v>
      </c>
      <c r="G686">
        <v>0</v>
      </c>
      <c r="H686">
        <v>0</v>
      </c>
      <c r="J686" t="s">
        <v>24</v>
      </c>
      <c r="K686" s="1">
        <v>5.0900000000000001E-4</v>
      </c>
      <c r="L686" s="1">
        <v>1</v>
      </c>
      <c r="M686" s="1">
        <v>4.7242741796942099E-4</v>
      </c>
      <c r="N686" s="1">
        <v>3.6859565057132297E-5</v>
      </c>
      <c r="O686">
        <v>-3.6799817435586002</v>
      </c>
      <c r="P686" s="1">
        <v>1.57E-3</v>
      </c>
      <c r="Q686" s="1">
        <v>1</v>
      </c>
      <c r="R686" s="1">
        <v>4.4099999999999999E-3</v>
      </c>
    </row>
    <row r="687" spans="2:18" hidden="1" x14ac:dyDescent="0.2">
      <c r="B687" t="s">
        <v>6519</v>
      </c>
      <c r="C687" t="s">
        <v>22</v>
      </c>
      <c r="D687" t="s">
        <v>6520</v>
      </c>
      <c r="E687" s="1">
        <v>8.1063553826199702E-4</v>
      </c>
      <c r="F687">
        <v>15</v>
      </c>
      <c r="G687">
        <v>0</v>
      </c>
      <c r="H687">
        <v>0</v>
      </c>
      <c r="J687" t="s">
        <v>24</v>
      </c>
      <c r="K687" s="1">
        <v>2.0699999999999998E-5</v>
      </c>
      <c r="L687" s="1">
        <v>9.8900000000000002E-2</v>
      </c>
      <c r="M687" s="1">
        <v>6.8716715341006701E-4</v>
      </c>
      <c r="N687" s="1">
        <v>3.6859565057132297E-5</v>
      </c>
      <c r="O687">
        <v>-4.22055012492131</v>
      </c>
      <c r="P687" s="1">
        <v>7.3499999999999998E-5</v>
      </c>
      <c r="Q687" s="1">
        <v>0.35099999999999998</v>
      </c>
      <c r="R687" s="1">
        <v>2.7399999999999999E-4</v>
      </c>
    </row>
    <row r="688" spans="2:18" hidden="1" x14ac:dyDescent="0.2">
      <c r="B688" t="s">
        <v>6539</v>
      </c>
      <c r="C688" t="s">
        <v>22</v>
      </c>
      <c r="D688" t="s">
        <v>6540</v>
      </c>
      <c r="E688" s="1">
        <v>3.7829658452226498E-4</v>
      </c>
      <c r="F688">
        <v>7</v>
      </c>
      <c r="G688">
        <v>0</v>
      </c>
      <c r="H688">
        <v>0</v>
      </c>
      <c r="J688" t="s">
        <v>24</v>
      </c>
      <c r="K688" s="1">
        <v>3.64E-3</v>
      </c>
      <c r="L688" s="1">
        <v>1</v>
      </c>
      <c r="M688" s="1">
        <v>3.4358357670503302E-4</v>
      </c>
      <c r="N688" s="1">
        <v>3.6859565057132297E-5</v>
      </c>
      <c r="O688">
        <v>-3.22055012492131</v>
      </c>
      <c r="P688" s="1">
        <v>1.0200000000000001E-2</v>
      </c>
      <c r="Q688" s="1">
        <v>1</v>
      </c>
      <c r="R688" s="1">
        <v>2.1899999999999999E-2</v>
      </c>
    </row>
    <row r="689" spans="2:18" hidden="1" x14ac:dyDescent="0.2">
      <c r="B689" t="s">
        <v>6549</v>
      </c>
      <c r="C689" t="s">
        <v>22</v>
      </c>
      <c r="D689" t="s">
        <v>6550</v>
      </c>
      <c r="E689">
        <v>0</v>
      </c>
      <c r="F689">
        <v>0</v>
      </c>
      <c r="G689" s="1">
        <v>8.9485458612975397E-5</v>
      </c>
      <c r="H689">
        <v>2</v>
      </c>
      <c r="J689" t="s">
        <v>24</v>
      </c>
      <c r="K689" s="1">
        <v>0.19800000000000001</v>
      </c>
      <c r="L689" s="1">
        <v>1</v>
      </c>
      <c r="M689" s="1">
        <v>4.29479470881291E-5</v>
      </c>
      <c r="N689" s="1">
        <v>1.10578695171396E-4</v>
      </c>
      <c r="O689">
        <v>1.3644123757998401</v>
      </c>
      <c r="P689" s="1">
        <v>0.39500000000000002</v>
      </c>
      <c r="Q689" s="1">
        <v>1</v>
      </c>
      <c r="R689" s="1">
        <v>0.496</v>
      </c>
    </row>
    <row r="690" spans="2:18" hidden="1" x14ac:dyDescent="0.2">
      <c r="B690" t="s">
        <v>6551</v>
      </c>
      <c r="C690" t="s">
        <v>22</v>
      </c>
      <c r="D690" t="s">
        <v>6552</v>
      </c>
      <c r="E690">
        <v>0</v>
      </c>
      <c r="F690">
        <v>0</v>
      </c>
      <c r="G690" s="1">
        <v>8.9485458612975397E-5</v>
      </c>
      <c r="H690">
        <v>2</v>
      </c>
      <c r="J690" t="s">
        <v>24</v>
      </c>
      <c r="K690" s="1">
        <v>0.19800000000000001</v>
      </c>
      <c r="L690" s="1">
        <v>1</v>
      </c>
      <c r="M690" s="1">
        <v>4.29479470881291E-5</v>
      </c>
      <c r="N690" s="1">
        <v>1.10578695171396E-4</v>
      </c>
      <c r="O690">
        <v>1.3644123757998401</v>
      </c>
      <c r="P690" s="1">
        <v>0.39500000000000002</v>
      </c>
      <c r="Q690" s="1">
        <v>1</v>
      </c>
      <c r="R690" s="1">
        <v>0.496</v>
      </c>
    </row>
    <row r="691" spans="2:18" hidden="1" x14ac:dyDescent="0.2">
      <c r="B691" t="s">
        <v>6553</v>
      </c>
      <c r="C691" t="s">
        <v>22</v>
      </c>
      <c r="D691" t="s">
        <v>6554</v>
      </c>
      <c r="E691">
        <v>0</v>
      </c>
      <c r="F691">
        <v>0</v>
      </c>
      <c r="G691" s="1">
        <v>4.4742729306487698E-5</v>
      </c>
      <c r="H691">
        <v>1</v>
      </c>
      <c r="J691" t="s">
        <v>24</v>
      </c>
      <c r="K691" s="1">
        <v>0.36299999999999999</v>
      </c>
      <c r="L691" s="1">
        <v>1</v>
      </c>
      <c r="M691" s="1">
        <v>4.29479470881291E-5</v>
      </c>
      <c r="N691" s="1">
        <v>7.3719130114264595E-5</v>
      </c>
      <c r="O691">
        <v>0.77944987507869001</v>
      </c>
      <c r="P691" s="1">
        <v>0.65500000000000003</v>
      </c>
      <c r="Q691" s="1">
        <v>1</v>
      </c>
      <c r="R691" s="1">
        <v>0.72199999999999998</v>
      </c>
    </row>
    <row r="692" spans="2:18" hidden="1" x14ac:dyDescent="0.2">
      <c r="B692" t="s">
        <v>6557</v>
      </c>
      <c r="C692" t="s">
        <v>22</v>
      </c>
      <c r="D692" t="s">
        <v>6558</v>
      </c>
      <c r="E692">
        <v>1.8914829226113199E-3</v>
      </c>
      <c r="F692">
        <v>35</v>
      </c>
      <c r="G692">
        <v>0</v>
      </c>
      <c r="H692">
        <v>0</v>
      </c>
      <c r="J692" t="s">
        <v>24</v>
      </c>
      <c r="K692" s="1">
        <v>7.7899999999999997E-11</v>
      </c>
      <c r="L692" s="1">
        <v>3.72E-7</v>
      </c>
      <c r="M692">
        <v>1.54612609517265E-3</v>
      </c>
      <c r="N692" s="1">
        <v>3.6859565057132297E-5</v>
      </c>
      <c r="O692">
        <v>-5.3904751263636204</v>
      </c>
      <c r="P692" s="1">
        <v>4.4200000000000002E-10</v>
      </c>
      <c r="Q692" s="1">
        <v>2.1100000000000001E-6</v>
      </c>
      <c r="R692" s="1">
        <v>3.2000000000000001E-9</v>
      </c>
    </row>
    <row r="693" spans="2:18" hidden="1" x14ac:dyDescent="0.2">
      <c r="B693" t="s">
        <v>6575</v>
      </c>
      <c r="C693" t="s">
        <v>22</v>
      </c>
      <c r="D693" t="s">
        <v>6576</v>
      </c>
      <c r="E693">
        <v>8.4846519671422302E-3</v>
      </c>
      <c r="F693">
        <v>157</v>
      </c>
      <c r="G693">
        <v>0</v>
      </c>
      <c r="H693">
        <v>0</v>
      </c>
      <c r="J693" t="s">
        <v>24</v>
      </c>
      <c r="K693" s="1">
        <v>1.32E-43</v>
      </c>
      <c r="L693" s="1">
        <v>6.3299999999999999E-40</v>
      </c>
      <c r="M693">
        <v>6.7857756399244103E-3</v>
      </c>
      <c r="N693" s="1">
        <v>3.6859565057132297E-5</v>
      </c>
      <c r="O693">
        <v>-7.5243308730984104</v>
      </c>
      <c r="P693" s="1">
        <v>1.12E-41</v>
      </c>
      <c r="Q693" s="1">
        <v>5.3699999999999995E-38</v>
      </c>
      <c r="R693" s="1">
        <v>4.3599999999999997E-40</v>
      </c>
    </row>
    <row r="694" spans="2:18" hidden="1" x14ac:dyDescent="0.2">
      <c r="B694" t="s">
        <v>6585</v>
      </c>
      <c r="C694" t="s">
        <v>22</v>
      </c>
      <c r="D694" t="s">
        <v>6586</v>
      </c>
      <c r="E694" s="1">
        <v>9.1872027669692995E-4</v>
      </c>
      <c r="F694">
        <v>17</v>
      </c>
      <c r="G694">
        <v>0</v>
      </c>
      <c r="H694">
        <v>0</v>
      </c>
      <c r="J694" t="s">
        <v>24</v>
      </c>
      <c r="K694" s="1">
        <v>5.8300000000000001E-6</v>
      </c>
      <c r="L694" s="1">
        <v>2.7900000000000001E-2</v>
      </c>
      <c r="M694" s="1">
        <v>7.7306304758632501E-4</v>
      </c>
      <c r="N694" s="1">
        <v>3.6859565057132297E-5</v>
      </c>
      <c r="O694">
        <v>-4.3904751263636204</v>
      </c>
      <c r="P694" s="1">
        <v>2.1800000000000001E-5</v>
      </c>
      <c r="Q694" s="1">
        <v>0.104</v>
      </c>
      <c r="R694" s="1">
        <v>9.4400000000000004E-5</v>
      </c>
    </row>
    <row r="695" spans="2:18" hidden="1" x14ac:dyDescent="0.2">
      <c r="B695" t="s">
        <v>6593</v>
      </c>
      <c r="C695" t="s">
        <v>22</v>
      </c>
      <c r="D695" t="s">
        <v>6594</v>
      </c>
      <c r="E695">
        <v>1.8914829226113199E-3</v>
      </c>
      <c r="F695">
        <v>35</v>
      </c>
      <c r="G695">
        <v>0</v>
      </c>
      <c r="H695">
        <v>0</v>
      </c>
      <c r="J695" t="s">
        <v>24</v>
      </c>
      <c r="K695" s="1">
        <v>7.7899999999999997E-11</v>
      </c>
      <c r="L695" s="1">
        <v>3.72E-7</v>
      </c>
      <c r="M695">
        <v>1.54612609517265E-3</v>
      </c>
      <c r="N695" s="1">
        <v>3.6859565057132297E-5</v>
      </c>
      <c r="O695">
        <v>-5.3904751263636204</v>
      </c>
      <c r="P695" s="1">
        <v>4.4200000000000002E-10</v>
      </c>
      <c r="Q695" s="1">
        <v>2.1100000000000001E-6</v>
      </c>
      <c r="R695" s="1">
        <v>3.2000000000000001E-9</v>
      </c>
    </row>
    <row r="696" spans="2:18" hidden="1" x14ac:dyDescent="0.2">
      <c r="B696" t="s">
        <v>6597</v>
      </c>
      <c r="C696" t="s">
        <v>22</v>
      </c>
      <c r="D696" t="s">
        <v>6598</v>
      </c>
      <c r="E696" s="1">
        <v>9.1872027669692995E-4</v>
      </c>
      <c r="F696">
        <v>17</v>
      </c>
      <c r="G696">
        <v>0</v>
      </c>
      <c r="H696">
        <v>0</v>
      </c>
      <c r="J696" t="s">
        <v>24</v>
      </c>
      <c r="K696" s="1">
        <v>5.8300000000000001E-6</v>
      </c>
      <c r="L696" s="1">
        <v>2.7900000000000001E-2</v>
      </c>
      <c r="M696" s="1">
        <v>7.7306304758632501E-4</v>
      </c>
      <c r="N696" s="1">
        <v>3.6859565057132297E-5</v>
      </c>
      <c r="O696">
        <v>-4.3904751263636204</v>
      </c>
      <c r="P696" s="1">
        <v>2.1800000000000001E-5</v>
      </c>
      <c r="Q696" s="1">
        <v>0.104</v>
      </c>
      <c r="R696" s="1">
        <v>9.4400000000000004E-5</v>
      </c>
    </row>
    <row r="697" spans="2:18" hidden="1" x14ac:dyDescent="0.2">
      <c r="B697" t="s">
        <v>6611</v>
      </c>
      <c r="C697" t="s">
        <v>22</v>
      </c>
      <c r="D697" t="s">
        <v>6612</v>
      </c>
      <c r="E697" s="1">
        <v>1.6212710765239899E-4</v>
      </c>
      <c r="F697">
        <v>3</v>
      </c>
      <c r="G697">
        <v>0</v>
      </c>
      <c r="H697">
        <v>0</v>
      </c>
      <c r="J697" t="s">
        <v>24</v>
      </c>
      <c r="K697" s="1">
        <v>5.7000000000000002E-2</v>
      </c>
      <c r="L697" s="1">
        <v>1</v>
      </c>
      <c r="M697" s="1">
        <v>1.7179178835251599E-4</v>
      </c>
      <c r="N697" s="1">
        <v>3.6859565057132297E-5</v>
      </c>
      <c r="O697">
        <v>-2.22055012492131</v>
      </c>
      <c r="P697" s="1">
        <v>0.129</v>
      </c>
      <c r="Q697" s="1">
        <v>1</v>
      </c>
      <c r="R697" s="1">
        <v>0.20300000000000001</v>
      </c>
    </row>
    <row r="698" spans="2:18" hidden="1" x14ac:dyDescent="0.2">
      <c r="B698" t="s">
        <v>6613</v>
      </c>
      <c r="C698" t="s">
        <v>22</v>
      </c>
      <c r="D698" t="s">
        <v>6614</v>
      </c>
      <c r="E698">
        <v>1.8914829226113199E-3</v>
      </c>
      <c r="F698">
        <v>35</v>
      </c>
      <c r="G698">
        <v>0</v>
      </c>
      <c r="H698">
        <v>0</v>
      </c>
      <c r="J698" t="s">
        <v>24</v>
      </c>
      <c r="K698" s="1">
        <v>7.7899999999999997E-11</v>
      </c>
      <c r="L698" s="1">
        <v>3.72E-7</v>
      </c>
      <c r="M698">
        <v>1.54612609517265E-3</v>
      </c>
      <c r="N698" s="1">
        <v>3.6859565057132297E-5</v>
      </c>
      <c r="O698">
        <v>-5.3904751263636204</v>
      </c>
      <c r="P698" s="1">
        <v>4.4200000000000002E-10</v>
      </c>
      <c r="Q698" s="1">
        <v>2.1100000000000001E-6</v>
      </c>
      <c r="R698" s="1">
        <v>3.2000000000000001E-9</v>
      </c>
    </row>
    <row r="699" spans="2:18" hidden="1" x14ac:dyDescent="0.2">
      <c r="B699" t="s">
        <v>6625</v>
      </c>
      <c r="C699" t="s">
        <v>22</v>
      </c>
      <c r="D699" t="s">
        <v>6626</v>
      </c>
      <c r="E699">
        <v>2.1616947686986599E-3</v>
      </c>
      <c r="F699">
        <v>40</v>
      </c>
      <c r="G699">
        <v>0</v>
      </c>
      <c r="H699">
        <v>0</v>
      </c>
      <c r="J699" t="s">
        <v>24</v>
      </c>
      <c r="K699" s="1">
        <v>3.55E-12</v>
      </c>
      <c r="L699" s="1">
        <v>1.6899999999999999E-8</v>
      </c>
      <c r="M699">
        <v>1.7608658306132901E-3</v>
      </c>
      <c r="N699" s="1">
        <v>3.6859565057132297E-5</v>
      </c>
      <c r="O699">
        <v>-5.5781021295393902</v>
      </c>
      <c r="P699" s="1">
        <v>2.25E-11</v>
      </c>
      <c r="Q699" s="1">
        <v>1.08E-7</v>
      </c>
      <c r="R699" s="1">
        <v>2.0499999999999999E-10</v>
      </c>
    </row>
    <row r="700" spans="2:18" hidden="1" x14ac:dyDescent="0.2">
      <c r="B700" t="s">
        <v>6651</v>
      </c>
      <c r="C700" t="s">
        <v>22</v>
      </c>
      <c r="D700" t="s">
        <v>6652</v>
      </c>
      <c r="E700" s="1">
        <v>9.1872027669692995E-4</v>
      </c>
      <c r="F700">
        <v>17</v>
      </c>
      <c r="G700">
        <v>0</v>
      </c>
      <c r="H700">
        <v>0</v>
      </c>
      <c r="J700" t="s">
        <v>24</v>
      </c>
      <c r="K700" s="1">
        <v>5.8300000000000001E-6</v>
      </c>
      <c r="L700" s="1">
        <v>2.7900000000000001E-2</v>
      </c>
      <c r="M700" s="1">
        <v>7.7306304758632501E-4</v>
      </c>
      <c r="N700" s="1">
        <v>3.6859565057132297E-5</v>
      </c>
      <c r="O700">
        <v>-4.3904751263636204</v>
      </c>
      <c r="P700" s="1">
        <v>2.1800000000000001E-5</v>
      </c>
      <c r="Q700" s="1">
        <v>0.104</v>
      </c>
      <c r="R700" s="1">
        <v>9.4400000000000004E-5</v>
      </c>
    </row>
    <row r="701" spans="2:18" hidden="1" x14ac:dyDescent="0.2">
      <c r="B701" t="s">
        <v>6659</v>
      </c>
      <c r="C701" t="s">
        <v>22</v>
      </c>
      <c r="D701" t="s">
        <v>6660</v>
      </c>
      <c r="E701" s="1">
        <v>8.1063553826199702E-4</v>
      </c>
      <c r="F701">
        <v>15</v>
      </c>
      <c r="G701">
        <v>0</v>
      </c>
      <c r="H701">
        <v>0</v>
      </c>
      <c r="J701" t="s">
        <v>24</v>
      </c>
      <c r="K701" s="1">
        <v>2.0699999999999998E-5</v>
      </c>
      <c r="L701" s="1">
        <v>9.8900000000000002E-2</v>
      </c>
      <c r="M701" s="1">
        <v>6.8716715341006701E-4</v>
      </c>
      <c r="N701" s="1">
        <v>3.6859565057132297E-5</v>
      </c>
      <c r="O701">
        <v>-4.22055012492131</v>
      </c>
      <c r="P701" s="1">
        <v>7.3499999999999998E-5</v>
      </c>
      <c r="Q701" s="1">
        <v>0.35099999999999998</v>
      </c>
      <c r="R701" s="1">
        <v>2.7399999999999999E-4</v>
      </c>
    </row>
    <row r="702" spans="2:18" hidden="1" x14ac:dyDescent="0.2">
      <c r="B702" t="s">
        <v>6661</v>
      </c>
      <c r="C702" t="s">
        <v>22</v>
      </c>
      <c r="D702" t="s">
        <v>6662</v>
      </c>
      <c r="E702" s="1">
        <v>8.1063553826199702E-4</v>
      </c>
      <c r="F702">
        <v>15</v>
      </c>
      <c r="G702">
        <v>0</v>
      </c>
      <c r="H702">
        <v>0</v>
      </c>
      <c r="J702" t="s">
        <v>24</v>
      </c>
      <c r="K702" s="1">
        <v>2.0699999999999998E-5</v>
      </c>
      <c r="L702" s="1">
        <v>9.8900000000000002E-2</v>
      </c>
      <c r="M702" s="1">
        <v>6.8716715341006701E-4</v>
      </c>
      <c r="N702" s="1">
        <v>3.6859565057132297E-5</v>
      </c>
      <c r="O702">
        <v>-4.22055012492131</v>
      </c>
      <c r="P702" s="1">
        <v>7.3499999999999998E-5</v>
      </c>
      <c r="Q702" s="1">
        <v>0.35099999999999998</v>
      </c>
      <c r="R702" s="1">
        <v>2.7399999999999999E-4</v>
      </c>
    </row>
    <row r="703" spans="2:18" hidden="1" x14ac:dyDescent="0.2">
      <c r="B703" t="s">
        <v>6669</v>
      </c>
      <c r="C703" t="s">
        <v>22</v>
      </c>
      <c r="D703" t="s">
        <v>6670</v>
      </c>
      <c r="E703" s="1">
        <v>8.1063553826199702E-4</v>
      </c>
      <c r="F703">
        <v>15</v>
      </c>
      <c r="G703">
        <v>0</v>
      </c>
      <c r="H703">
        <v>0</v>
      </c>
      <c r="J703" t="s">
        <v>24</v>
      </c>
      <c r="K703" s="1">
        <v>2.0699999999999998E-5</v>
      </c>
      <c r="L703" s="1">
        <v>9.8900000000000002E-2</v>
      </c>
      <c r="M703" s="1">
        <v>6.8716715341006701E-4</v>
      </c>
      <c r="N703" s="1">
        <v>3.6859565057132297E-5</v>
      </c>
      <c r="O703">
        <v>-4.22055012492131</v>
      </c>
      <c r="P703" s="1">
        <v>7.3499999999999998E-5</v>
      </c>
      <c r="Q703" s="1">
        <v>0.35099999999999998</v>
      </c>
      <c r="R703" s="1">
        <v>2.7399999999999999E-4</v>
      </c>
    </row>
    <row r="704" spans="2:18" hidden="1" x14ac:dyDescent="0.2">
      <c r="B704" t="s">
        <v>6671</v>
      </c>
      <c r="C704" t="s">
        <v>22</v>
      </c>
      <c r="D704" t="s">
        <v>6672</v>
      </c>
      <c r="E704" s="1">
        <v>8.1063553826199702E-4</v>
      </c>
      <c r="F704">
        <v>15</v>
      </c>
      <c r="G704">
        <v>0</v>
      </c>
      <c r="H704">
        <v>0</v>
      </c>
      <c r="J704" t="s">
        <v>24</v>
      </c>
      <c r="K704" s="1">
        <v>2.0699999999999998E-5</v>
      </c>
      <c r="L704" s="1">
        <v>9.8900000000000002E-2</v>
      </c>
      <c r="M704" s="1">
        <v>6.8716715341006701E-4</v>
      </c>
      <c r="N704" s="1">
        <v>3.6859565057132297E-5</v>
      </c>
      <c r="O704">
        <v>-4.22055012492131</v>
      </c>
      <c r="P704" s="1">
        <v>7.3499999999999998E-5</v>
      </c>
      <c r="Q704" s="1">
        <v>0.35099999999999998</v>
      </c>
      <c r="R704" s="1">
        <v>2.7399999999999999E-4</v>
      </c>
    </row>
    <row r="705" spans="2:18" hidden="1" x14ac:dyDescent="0.2">
      <c r="B705" t="s">
        <v>6677</v>
      </c>
      <c r="C705" t="s">
        <v>22</v>
      </c>
      <c r="D705" t="s">
        <v>6678</v>
      </c>
      <c r="E705" s="1">
        <v>1.6212710765239899E-4</v>
      </c>
      <c r="F705">
        <v>3</v>
      </c>
      <c r="G705">
        <v>0</v>
      </c>
      <c r="H705">
        <v>0</v>
      </c>
      <c r="J705" t="s">
        <v>24</v>
      </c>
      <c r="K705" s="1">
        <v>5.7000000000000002E-2</v>
      </c>
      <c r="L705" s="1">
        <v>1</v>
      </c>
      <c r="M705" s="1">
        <v>1.7179178835251599E-4</v>
      </c>
      <c r="N705" s="1">
        <v>3.6859565057132297E-5</v>
      </c>
      <c r="O705">
        <v>-2.22055012492131</v>
      </c>
      <c r="P705" s="1">
        <v>0.129</v>
      </c>
      <c r="Q705" s="1">
        <v>1</v>
      </c>
      <c r="R705" s="1">
        <v>0.20300000000000001</v>
      </c>
    </row>
    <row r="706" spans="2:18" hidden="1" x14ac:dyDescent="0.2">
      <c r="B706" t="s">
        <v>6681</v>
      </c>
      <c r="C706" t="s">
        <v>22</v>
      </c>
      <c r="D706" t="s">
        <v>6682</v>
      </c>
      <c r="E706" s="1">
        <v>5.4042369217466497E-4</v>
      </c>
      <c r="F706">
        <v>10</v>
      </c>
      <c r="G706">
        <v>0</v>
      </c>
      <c r="H706">
        <v>0</v>
      </c>
      <c r="J706" t="s">
        <v>24</v>
      </c>
      <c r="K706" s="1">
        <v>5.0900000000000001E-4</v>
      </c>
      <c r="L706" s="1">
        <v>1</v>
      </c>
      <c r="M706" s="1">
        <v>4.7242741796942099E-4</v>
      </c>
      <c r="N706" s="1">
        <v>3.6859565057132297E-5</v>
      </c>
      <c r="O706">
        <v>-3.6799817435586002</v>
      </c>
      <c r="P706" s="1">
        <v>1.57E-3</v>
      </c>
      <c r="Q706" s="1">
        <v>1</v>
      </c>
      <c r="R706" s="1">
        <v>4.4099999999999999E-3</v>
      </c>
    </row>
    <row r="707" spans="2:18" hidden="1" x14ac:dyDescent="0.2">
      <c r="B707" t="s">
        <v>6685</v>
      </c>
      <c r="C707" t="s">
        <v>22</v>
      </c>
      <c r="D707" t="s">
        <v>6686</v>
      </c>
      <c r="E707">
        <v>8.4846519671422302E-3</v>
      </c>
      <c r="F707">
        <v>157</v>
      </c>
      <c r="G707">
        <v>0</v>
      </c>
      <c r="H707">
        <v>0</v>
      </c>
      <c r="J707" t="s">
        <v>24</v>
      </c>
      <c r="K707" s="1">
        <v>1.32E-43</v>
      </c>
      <c r="L707" s="1">
        <v>6.3299999999999999E-40</v>
      </c>
      <c r="M707">
        <v>6.7857756399244103E-3</v>
      </c>
      <c r="N707" s="1">
        <v>3.6859565057132297E-5</v>
      </c>
      <c r="O707">
        <v>-7.5243308730984104</v>
      </c>
      <c r="P707" s="1">
        <v>1.12E-41</v>
      </c>
      <c r="Q707" s="1">
        <v>5.3699999999999995E-38</v>
      </c>
      <c r="R707" s="1">
        <v>4.3599999999999997E-40</v>
      </c>
    </row>
    <row r="708" spans="2:18" hidden="1" x14ac:dyDescent="0.2">
      <c r="B708" t="s">
        <v>6687</v>
      </c>
      <c r="C708" t="s">
        <v>22</v>
      </c>
      <c r="D708" t="s">
        <v>6688</v>
      </c>
      <c r="E708" s="1">
        <v>8.1063553826199702E-4</v>
      </c>
      <c r="F708">
        <v>15</v>
      </c>
      <c r="G708">
        <v>0</v>
      </c>
      <c r="H708">
        <v>0</v>
      </c>
      <c r="J708" t="s">
        <v>24</v>
      </c>
      <c r="K708" s="1">
        <v>2.0699999999999998E-5</v>
      </c>
      <c r="L708" s="1">
        <v>9.8900000000000002E-2</v>
      </c>
      <c r="M708" s="1">
        <v>6.8716715341006701E-4</v>
      </c>
      <c r="N708" s="1">
        <v>3.6859565057132297E-5</v>
      </c>
      <c r="O708">
        <v>-4.22055012492131</v>
      </c>
      <c r="P708" s="1">
        <v>7.3499999999999998E-5</v>
      </c>
      <c r="Q708" s="1">
        <v>0.35099999999999998</v>
      </c>
      <c r="R708" s="1">
        <v>2.7399999999999999E-4</v>
      </c>
    </row>
    <row r="709" spans="2:18" hidden="1" x14ac:dyDescent="0.2">
      <c r="B709" t="s">
        <v>6689</v>
      </c>
      <c r="C709" t="s">
        <v>22</v>
      </c>
      <c r="D709" t="s">
        <v>6690</v>
      </c>
      <c r="E709" s="1">
        <v>3.7829658452226498E-4</v>
      </c>
      <c r="F709">
        <v>7</v>
      </c>
      <c r="G709">
        <v>0</v>
      </c>
      <c r="H709">
        <v>0</v>
      </c>
      <c r="J709" t="s">
        <v>24</v>
      </c>
      <c r="K709" s="1">
        <v>3.64E-3</v>
      </c>
      <c r="L709" s="1">
        <v>1</v>
      </c>
      <c r="M709" s="1">
        <v>3.4358357670503302E-4</v>
      </c>
      <c r="N709" s="1">
        <v>3.6859565057132297E-5</v>
      </c>
      <c r="O709">
        <v>-3.22055012492131</v>
      </c>
      <c r="P709" s="1">
        <v>1.0200000000000001E-2</v>
      </c>
      <c r="Q709" s="1">
        <v>1</v>
      </c>
      <c r="R709" s="1">
        <v>2.1899999999999999E-2</v>
      </c>
    </row>
    <row r="710" spans="2:18" hidden="1" x14ac:dyDescent="0.2">
      <c r="B710" t="s">
        <v>6695</v>
      </c>
      <c r="C710" t="s">
        <v>22</v>
      </c>
      <c r="D710" t="s">
        <v>6696</v>
      </c>
      <c r="E710">
        <v>1.8914829226113199E-3</v>
      </c>
      <c r="F710">
        <v>35</v>
      </c>
      <c r="G710">
        <v>0</v>
      </c>
      <c r="H710">
        <v>0</v>
      </c>
      <c r="J710" t="s">
        <v>24</v>
      </c>
      <c r="K710" s="1">
        <v>7.7899999999999997E-11</v>
      </c>
      <c r="L710" s="1">
        <v>3.72E-7</v>
      </c>
      <c r="M710">
        <v>1.54612609517265E-3</v>
      </c>
      <c r="N710" s="1">
        <v>3.6859565057132297E-5</v>
      </c>
      <c r="O710">
        <v>-5.3904751263636204</v>
      </c>
      <c r="P710" s="1">
        <v>4.4200000000000002E-10</v>
      </c>
      <c r="Q710" s="1">
        <v>2.1100000000000001E-6</v>
      </c>
      <c r="R710" s="1">
        <v>3.2000000000000001E-9</v>
      </c>
    </row>
    <row r="711" spans="2:18" hidden="1" x14ac:dyDescent="0.2">
      <c r="B711" t="s">
        <v>6719</v>
      </c>
      <c r="C711" t="s">
        <v>22</v>
      </c>
      <c r="D711" t="s">
        <v>6720</v>
      </c>
      <c r="E711" s="1">
        <v>9.1872027669692995E-4</v>
      </c>
      <c r="F711">
        <v>17</v>
      </c>
      <c r="G711">
        <v>0</v>
      </c>
      <c r="H711">
        <v>0</v>
      </c>
      <c r="J711" t="s">
        <v>24</v>
      </c>
      <c r="K711" s="1">
        <v>5.8300000000000001E-6</v>
      </c>
      <c r="L711" s="1">
        <v>2.7900000000000001E-2</v>
      </c>
      <c r="M711" s="1">
        <v>7.7306304758632501E-4</v>
      </c>
      <c r="N711" s="1">
        <v>3.6859565057132297E-5</v>
      </c>
      <c r="O711">
        <v>-4.3904751263636204</v>
      </c>
      <c r="P711" s="1">
        <v>2.1800000000000001E-5</v>
      </c>
      <c r="Q711" s="1">
        <v>0.104</v>
      </c>
      <c r="R711" s="1">
        <v>9.4400000000000004E-5</v>
      </c>
    </row>
    <row r="712" spans="2:18" hidden="1" x14ac:dyDescent="0.2">
      <c r="B712" t="s">
        <v>6723</v>
      </c>
      <c r="C712" t="s">
        <v>22</v>
      </c>
      <c r="D712" t="s">
        <v>6724</v>
      </c>
      <c r="E712" s="1">
        <v>9.1872027669692995E-4</v>
      </c>
      <c r="F712">
        <v>17</v>
      </c>
      <c r="G712">
        <v>0</v>
      </c>
      <c r="H712">
        <v>0</v>
      </c>
      <c r="J712" t="s">
        <v>24</v>
      </c>
      <c r="K712" s="1">
        <v>5.8300000000000001E-6</v>
      </c>
      <c r="L712" s="1">
        <v>2.7900000000000001E-2</v>
      </c>
      <c r="M712" s="1">
        <v>7.7306304758632501E-4</v>
      </c>
      <c r="N712" s="1">
        <v>3.6859565057132297E-5</v>
      </c>
      <c r="O712">
        <v>-4.3904751263636204</v>
      </c>
      <c r="P712" s="1">
        <v>2.1800000000000001E-5</v>
      </c>
      <c r="Q712" s="1">
        <v>0.104</v>
      </c>
      <c r="R712" s="1">
        <v>9.4400000000000004E-5</v>
      </c>
    </row>
    <row r="713" spans="2:18" hidden="1" x14ac:dyDescent="0.2">
      <c r="B713" t="s">
        <v>6725</v>
      </c>
      <c r="C713" t="s">
        <v>22</v>
      </c>
      <c r="D713" t="s">
        <v>6726</v>
      </c>
      <c r="E713" s="1">
        <v>9.1872027669692995E-4</v>
      </c>
      <c r="F713">
        <v>17</v>
      </c>
      <c r="G713">
        <v>0</v>
      </c>
      <c r="H713">
        <v>0</v>
      </c>
      <c r="J713" t="s">
        <v>24</v>
      </c>
      <c r="K713" s="1">
        <v>5.8300000000000001E-6</v>
      </c>
      <c r="L713" s="1">
        <v>2.7900000000000001E-2</v>
      </c>
      <c r="M713" s="1">
        <v>7.7306304758632501E-4</v>
      </c>
      <c r="N713" s="1">
        <v>3.6859565057132297E-5</v>
      </c>
      <c r="O713">
        <v>-4.3904751263636204</v>
      </c>
      <c r="P713" s="1">
        <v>2.1800000000000001E-5</v>
      </c>
      <c r="Q713" s="1">
        <v>0.104</v>
      </c>
      <c r="R713" s="1">
        <v>9.4400000000000004E-5</v>
      </c>
    </row>
    <row r="714" spans="2:18" hidden="1" x14ac:dyDescent="0.2">
      <c r="B714" t="s">
        <v>6759</v>
      </c>
      <c r="C714" t="s">
        <v>22</v>
      </c>
      <c r="D714" t="s">
        <v>6760</v>
      </c>
      <c r="E714" s="1">
        <v>5.4042369217466497E-4</v>
      </c>
      <c r="F714">
        <v>10</v>
      </c>
      <c r="G714">
        <v>0</v>
      </c>
      <c r="H714">
        <v>0</v>
      </c>
      <c r="J714" t="s">
        <v>24</v>
      </c>
      <c r="K714" s="1">
        <v>5.0900000000000001E-4</v>
      </c>
      <c r="L714" s="1">
        <v>1</v>
      </c>
      <c r="M714" s="1">
        <v>4.7242741796942099E-4</v>
      </c>
      <c r="N714" s="1">
        <v>3.6859565057132297E-5</v>
      </c>
      <c r="O714">
        <v>-3.6799817435586002</v>
      </c>
      <c r="P714" s="1">
        <v>1.57E-3</v>
      </c>
      <c r="Q714" s="1">
        <v>1</v>
      </c>
      <c r="R714" s="1">
        <v>4.4099999999999999E-3</v>
      </c>
    </row>
    <row r="715" spans="2:18" hidden="1" x14ac:dyDescent="0.2">
      <c r="B715" t="s">
        <v>6765</v>
      </c>
      <c r="C715" t="s">
        <v>22</v>
      </c>
      <c r="D715" t="s">
        <v>6766</v>
      </c>
      <c r="E715">
        <v>2.7021184608733199E-3</v>
      </c>
      <c r="F715">
        <v>50</v>
      </c>
      <c r="G715">
        <v>0</v>
      </c>
      <c r="H715">
        <v>0</v>
      </c>
      <c r="J715" t="s">
        <v>24</v>
      </c>
      <c r="K715" s="1">
        <v>7.5200000000000007E-15</v>
      </c>
      <c r="L715" s="1">
        <v>3.59E-11</v>
      </c>
      <c r="M715">
        <v>2.19034530149458E-3</v>
      </c>
      <c r="N715" s="1">
        <v>3.6859565057132297E-5</v>
      </c>
      <c r="O715">
        <v>-5.8929754668927998</v>
      </c>
      <c r="P715" s="1">
        <v>5.9299999999999997E-14</v>
      </c>
      <c r="Q715" s="1">
        <v>2.8300000000000001E-10</v>
      </c>
      <c r="R715" s="1">
        <v>6.6999999999999997E-13</v>
      </c>
    </row>
    <row r="716" spans="2:18" hidden="1" x14ac:dyDescent="0.2">
      <c r="B716" t="s">
        <v>6779</v>
      </c>
      <c r="C716" t="s">
        <v>22</v>
      </c>
      <c r="D716" t="s">
        <v>6780</v>
      </c>
      <c r="E716" s="1">
        <v>8.1063553826199702E-4</v>
      </c>
      <c r="F716">
        <v>15</v>
      </c>
      <c r="G716">
        <v>0</v>
      </c>
      <c r="H716">
        <v>0</v>
      </c>
      <c r="J716" t="s">
        <v>24</v>
      </c>
      <c r="K716" s="1">
        <v>2.0699999999999998E-5</v>
      </c>
      <c r="L716" s="1">
        <v>9.8900000000000002E-2</v>
      </c>
      <c r="M716" s="1">
        <v>6.8716715341006701E-4</v>
      </c>
      <c r="N716" s="1">
        <v>3.6859565057132297E-5</v>
      </c>
      <c r="O716">
        <v>-4.22055012492131</v>
      </c>
      <c r="P716" s="1">
        <v>7.3499999999999998E-5</v>
      </c>
      <c r="Q716" s="1">
        <v>0.35099999999999998</v>
      </c>
      <c r="R716" s="1">
        <v>2.7399999999999999E-4</v>
      </c>
    </row>
    <row r="717" spans="2:18" hidden="1" x14ac:dyDescent="0.2">
      <c r="B717" t="s">
        <v>6797</v>
      </c>
      <c r="C717" t="s">
        <v>22</v>
      </c>
      <c r="D717" t="s">
        <v>6798</v>
      </c>
      <c r="E717" s="1">
        <v>3.7829658452226498E-4</v>
      </c>
      <c r="F717">
        <v>7</v>
      </c>
      <c r="G717">
        <v>0</v>
      </c>
      <c r="H717">
        <v>0</v>
      </c>
      <c r="J717" t="s">
        <v>24</v>
      </c>
      <c r="K717" s="1">
        <v>3.64E-3</v>
      </c>
      <c r="L717" s="1">
        <v>1</v>
      </c>
      <c r="M717" s="1">
        <v>3.4358357670503302E-4</v>
      </c>
      <c r="N717" s="1">
        <v>3.6859565057132297E-5</v>
      </c>
      <c r="O717">
        <v>-3.22055012492131</v>
      </c>
      <c r="P717" s="1">
        <v>1.0200000000000001E-2</v>
      </c>
      <c r="Q717" s="1">
        <v>1</v>
      </c>
      <c r="R717" s="1">
        <v>2.1899999999999999E-2</v>
      </c>
    </row>
    <row r="718" spans="2:18" hidden="1" x14ac:dyDescent="0.2">
      <c r="B718" t="s">
        <v>6817</v>
      </c>
      <c r="C718" t="s">
        <v>22</v>
      </c>
      <c r="D718" t="s">
        <v>6818</v>
      </c>
      <c r="E718" s="1">
        <v>3.2425421530479797E-4</v>
      </c>
      <c r="F718">
        <v>6</v>
      </c>
      <c r="G718">
        <v>0</v>
      </c>
      <c r="H718">
        <v>0</v>
      </c>
      <c r="J718" t="s">
        <v>24</v>
      </c>
      <c r="K718" s="1">
        <v>7.1000000000000004E-3</v>
      </c>
      <c r="L718" s="1">
        <v>1</v>
      </c>
      <c r="M718" s="1">
        <v>3.0063562961690402E-4</v>
      </c>
      <c r="N718" s="1">
        <v>3.6859565057132297E-5</v>
      </c>
      <c r="O718">
        <v>-3.0279050469789102</v>
      </c>
      <c r="P718" s="1">
        <v>1.9099999999999999E-2</v>
      </c>
      <c r="Q718" s="1">
        <v>1</v>
      </c>
      <c r="R718" s="1">
        <v>3.8300000000000001E-2</v>
      </c>
    </row>
    <row r="719" spans="2:18" hidden="1" x14ac:dyDescent="0.2">
      <c r="B719" t="s">
        <v>6821</v>
      </c>
      <c r="C719" t="s">
        <v>22</v>
      </c>
      <c r="D719" t="s">
        <v>6822</v>
      </c>
      <c r="E719">
        <v>1.0159965412883699E-2</v>
      </c>
      <c r="F719">
        <v>188</v>
      </c>
      <c r="G719">
        <v>0</v>
      </c>
      <c r="H719">
        <v>0</v>
      </c>
      <c r="J719" t="s">
        <v>24</v>
      </c>
      <c r="K719" s="1">
        <v>7.6399999999999997E-52</v>
      </c>
      <c r="L719" s="1">
        <v>3.65E-48</v>
      </c>
      <c r="M719">
        <v>8.1171619996564092E-3</v>
      </c>
      <c r="N719" s="1">
        <v>3.6859565057132297E-5</v>
      </c>
      <c r="O719">
        <v>-7.7827925491423802</v>
      </c>
      <c r="P719" s="1">
        <v>1.3E-49</v>
      </c>
      <c r="Q719" s="1">
        <v>6.2200000000000003E-46</v>
      </c>
      <c r="R719" s="1">
        <v>1.9399999999999999E-47</v>
      </c>
    </row>
    <row r="720" spans="2:18" hidden="1" x14ac:dyDescent="0.2">
      <c r="B720" t="s">
        <v>6827</v>
      </c>
      <c r="C720" t="s">
        <v>22</v>
      </c>
      <c r="D720" t="s">
        <v>6828</v>
      </c>
      <c r="E720">
        <v>9.8357111975788999E-3</v>
      </c>
      <c r="F720">
        <v>182</v>
      </c>
      <c r="G720">
        <v>0</v>
      </c>
      <c r="H720">
        <v>0</v>
      </c>
      <c r="J720" t="s">
        <v>24</v>
      </c>
      <c r="K720" s="1">
        <v>3.0100000000000002E-50</v>
      </c>
      <c r="L720" s="1">
        <v>1.44E-46</v>
      </c>
      <c r="M720">
        <v>7.8594743171276401E-3</v>
      </c>
      <c r="N720" s="1">
        <v>3.6859565057132297E-5</v>
      </c>
      <c r="O720">
        <v>-7.7362499632053501</v>
      </c>
      <c r="P720" s="1">
        <v>4.47E-48</v>
      </c>
      <c r="Q720" s="1">
        <v>2.14E-44</v>
      </c>
      <c r="R720" s="1">
        <v>6.1099999999999996E-46</v>
      </c>
    </row>
    <row r="721" spans="2:18" hidden="1" x14ac:dyDescent="0.2">
      <c r="B721" t="s">
        <v>6829</v>
      </c>
      <c r="C721" t="s">
        <v>22</v>
      </c>
      <c r="D721" t="s">
        <v>6830</v>
      </c>
      <c r="E721" s="1">
        <v>3.7829658452226498E-4</v>
      </c>
      <c r="F721">
        <v>7</v>
      </c>
      <c r="G721">
        <v>0</v>
      </c>
      <c r="H721">
        <v>0</v>
      </c>
      <c r="J721" t="s">
        <v>24</v>
      </c>
      <c r="K721" s="1">
        <v>3.64E-3</v>
      </c>
      <c r="L721" s="1">
        <v>1</v>
      </c>
      <c r="M721" s="1">
        <v>3.4358357670503302E-4</v>
      </c>
      <c r="N721" s="1">
        <v>3.6859565057132297E-5</v>
      </c>
      <c r="O721">
        <v>-3.22055012492131</v>
      </c>
      <c r="P721" s="1">
        <v>1.0200000000000001E-2</v>
      </c>
      <c r="Q721" s="1">
        <v>1</v>
      </c>
      <c r="R721" s="1">
        <v>2.1899999999999999E-2</v>
      </c>
    </row>
    <row r="722" spans="2:18" hidden="1" x14ac:dyDescent="0.2">
      <c r="B722" t="s">
        <v>6831</v>
      </c>
      <c r="C722" t="s">
        <v>22</v>
      </c>
      <c r="D722" t="s">
        <v>6832</v>
      </c>
      <c r="E722" s="1">
        <v>3.7829658452226498E-4</v>
      </c>
      <c r="F722">
        <v>7</v>
      </c>
      <c r="G722">
        <v>0</v>
      </c>
      <c r="H722">
        <v>0</v>
      </c>
      <c r="J722" t="s">
        <v>24</v>
      </c>
      <c r="K722" s="1">
        <v>3.64E-3</v>
      </c>
      <c r="L722" s="1">
        <v>1</v>
      </c>
      <c r="M722" s="1">
        <v>3.4358357670503302E-4</v>
      </c>
      <c r="N722" s="1">
        <v>3.6859565057132297E-5</v>
      </c>
      <c r="O722">
        <v>-3.22055012492131</v>
      </c>
      <c r="P722" s="1">
        <v>1.0200000000000001E-2</v>
      </c>
      <c r="Q722" s="1">
        <v>1</v>
      </c>
      <c r="R722" s="1">
        <v>2.1899999999999999E-2</v>
      </c>
    </row>
    <row r="723" spans="2:18" hidden="1" x14ac:dyDescent="0.2">
      <c r="B723" t="s">
        <v>6837</v>
      </c>
      <c r="C723" t="s">
        <v>22</v>
      </c>
      <c r="D723" t="s">
        <v>6838</v>
      </c>
      <c r="E723" s="1">
        <v>5.4042369217466497E-4</v>
      </c>
      <c r="F723">
        <v>10</v>
      </c>
      <c r="G723">
        <v>0</v>
      </c>
      <c r="H723">
        <v>0</v>
      </c>
      <c r="J723" t="s">
        <v>24</v>
      </c>
      <c r="K723" s="1">
        <v>5.0900000000000001E-4</v>
      </c>
      <c r="L723" s="1">
        <v>1</v>
      </c>
      <c r="M723" s="1">
        <v>4.7242741796942099E-4</v>
      </c>
      <c r="N723" s="1">
        <v>3.6859565057132297E-5</v>
      </c>
      <c r="O723">
        <v>-3.6799817435586002</v>
      </c>
      <c r="P723" s="1">
        <v>1.57E-3</v>
      </c>
      <c r="Q723" s="1">
        <v>1</v>
      </c>
      <c r="R723" s="1">
        <v>4.4099999999999999E-3</v>
      </c>
    </row>
    <row r="724" spans="2:18" hidden="1" x14ac:dyDescent="0.2">
      <c r="B724" t="s">
        <v>6839</v>
      </c>
      <c r="C724" t="s">
        <v>22</v>
      </c>
      <c r="D724" t="s">
        <v>6840</v>
      </c>
      <c r="E724" s="1">
        <v>3.7829658452226498E-4</v>
      </c>
      <c r="F724">
        <v>7</v>
      </c>
      <c r="G724">
        <v>0</v>
      </c>
      <c r="H724">
        <v>0</v>
      </c>
      <c r="J724" t="s">
        <v>24</v>
      </c>
      <c r="K724" s="1">
        <v>3.64E-3</v>
      </c>
      <c r="L724" s="1">
        <v>1</v>
      </c>
      <c r="M724" s="1">
        <v>3.4358357670503302E-4</v>
      </c>
      <c r="N724" s="1">
        <v>3.6859565057132297E-5</v>
      </c>
      <c r="O724">
        <v>-3.22055012492131</v>
      </c>
      <c r="P724" s="1">
        <v>1.0200000000000001E-2</v>
      </c>
      <c r="Q724" s="1">
        <v>1</v>
      </c>
      <c r="R724" s="1">
        <v>2.1899999999999999E-2</v>
      </c>
    </row>
    <row r="725" spans="2:18" hidden="1" x14ac:dyDescent="0.2">
      <c r="B725" t="s">
        <v>6855</v>
      </c>
      <c r="C725" t="s">
        <v>22</v>
      </c>
      <c r="D725" t="s">
        <v>6856</v>
      </c>
      <c r="E725" s="1">
        <v>3.7829658452226498E-4</v>
      </c>
      <c r="F725">
        <v>7</v>
      </c>
      <c r="G725">
        <v>0</v>
      </c>
      <c r="H725">
        <v>0</v>
      </c>
      <c r="J725" t="s">
        <v>24</v>
      </c>
      <c r="K725" s="1">
        <v>3.64E-3</v>
      </c>
      <c r="L725" s="1">
        <v>1</v>
      </c>
      <c r="M725" s="1">
        <v>3.4358357670503302E-4</v>
      </c>
      <c r="N725" s="1">
        <v>3.6859565057132297E-5</v>
      </c>
      <c r="O725">
        <v>-3.22055012492131</v>
      </c>
      <c r="P725" s="1">
        <v>1.0200000000000001E-2</v>
      </c>
      <c r="Q725" s="1">
        <v>1</v>
      </c>
      <c r="R725" s="1">
        <v>2.1899999999999999E-2</v>
      </c>
    </row>
    <row r="726" spans="2:18" hidden="1" x14ac:dyDescent="0.2">
      <c r="B726" t="s">
        <v>6857</v>
      </c>
      <c r="C726" t="s">
        <v>22</v>
      </c>
      <c r="D726" t="s">
        <v>6858</v>
      </c>
      <c r="E726" s="1">
        <v>3.7829658452226498E-4</v>
      </c>
      <c r="F726">
        <v>7</v>
      </c>
      <c r="G726">
        <v>0</v>
      </c>
      <c r="H726">
        <v>0</v>
      </c>
      <c r="J726" t="s">
        <v>24</v>
      </c>
      <c r="K726" s="1">
        <v>3.64E-3</v>
      </c>
      <c r="L726" s="1">
        <v>1</v>
      </c>
      <c r="M726" s="1">
        <v>3.4358357670503302E-4</v>
      </c>
      <c r="N726" s="1">
        <v>3.6859565057132297E-5</v>
      </c>
      <c r="O726">
        <v>-3.22055012492131</v>
      </c>
      <c r="P726" s="1">
        <v>1.0200000000000001E-2</v>
      </c>
      <c r="Q726" s="1">
        <v>1</v>
      </c>
      <c r="R726" s="1">
        <v>2.1899999999999999E-2</v>
      </c>
    </row>
    <row r="727" spans="2:18" hidden="1" x14ac:dyDescent="0.2">
      <c r="B727" t="s">
        <v>6859</v>
      </c>
      <c r="C727" t="s">
        <v>22</v>
      </c>
      <c r="D727" t="s">
        <v>6860</v>
      </c>
      <c r="E727" s="1">
        <v>3.7829658452226498E-4</v>
      </c>
      <c r="F727">
        <v>7</v>
      </c>
      <c r="G727">
        <v>0</v>
      </c>
      <c r="H727">
        <v>0</v>
      </c>
      <c r="J727" t="s">
        <v>24</v>
      </c>
      <c r="K727" s="1">
        <v>3.64E-3</v>
      </c>
      <c r="L727" s="1">
        <v>1</v>
      </c>
      <c r="M727" s="1">
        <v>3.4358357670503302E-4</v>
      </c>
      <c r="N727" s="1">
        <v>3.6859565057132297E-5</v>
      </c>
      <c r="O727">
        <v>-3.22055012492131</v>
      </c>
      <c r="P727" s="1">
        <v>1.0200000000000001E-2</v>
      </c>
      <c r="Q727" s="1">
        <v>1</v>
      </c>
      <c r="R727" s="1">
        <v>2.1899999999999999E-2</v>
      </c>
    </row>
    <row r="728" spans="2:18" hidden="1" x14ac:dyDescent="0.2">
      <c r="B728" t="s">
        <v>6861</v>
      </c>
      <c r="C728" t="s">
        <v>22</v>
      </c>
      <c r="D728" t="s">
        <v>6862</v>
      </c>
      <c r="E728" s="1">
        <v>3.7829658452226498E-4</v>
      </c>
      <c r="F728">
        <v>7</v>
      </c>
      <c r="G728">
        <v>0</v>
      </c>
      <c r="H728">
        <v>0</v>
      </c>
      <c r="J728" t="s">
        <v>24</v>
      </c>
      <c r="K728" s="1">
        <v>3.64E-3</v>
      </c>
      <c r="L728" s="1">
        <v>1</v>
      </c>
      <c r="M728" s="1">
        <v>3.4358357670503302E-4</v>
      </c>
      <c r="N728" s="1">
        <v>3.6859565057132297E-5</v>
      </c>
      <c r="O728">
        <v>-3.22055012492131</v>
      </c>
      <c r="P728" s="1">
        <v>1.0200000000000001E-2</v>
      </c>
      <c r="Q728" s="1">
        <v>1</v>
      </c>
      <c r="R728" s="1">
        <v>2.1899999999999999E-2</v>
      </c>
    </row>
    <row r="729" spans="2:18" hidden="1" x14ac:dyDescent="0.2">
      <c r="B729" t="s">
        <v>6865</v>
      </c>
      <c r="C729" t="s">
        <v>22</v>
      </c>
      <c r="D729" t="s">
        <v>6866</v>
      </c>
      <c r="E729" s="1">
        <v>3.7829658452226498E-4</v>
      </c>
      <c r="F729">
        <v>7</v>
      </c>
      <c r="G729">
        <v>0</v>
      </c>
      <c r="H729">
        <v>0</v>
      </c>
      <c r="J729" t="s">
        <v>24</v>
      </c>
      <c r="K729" s="1">
        <v>3.64E-3</v>
      </c>
      <c r="L729" s="1">
        <v>1</v>
      </c>
      <c r="M729" s="1">
        <v>3.4358357670503302E-4</v>
      </c>
      <c r="N729" s="1">
        <v>3.6859565057132297E-5</v>
      </c>
      <c r="O729">
        <v>-3.22055012492131</v>
      </c>
      <c r="P729" s="1">
        <v>1.0200000000000001E-2</v>
      </c>
      <c r="Q729" s="1">
        <v>1</v>
      </c>
      <c r="R729" s="1">
        <v>2.1899999999999999E-2</v>
      </c>
    </row>
    <row r="730" spans="2:18" hidden="1" x14ac:dyDescent="0.2">
      <c r="B730" t="s">
        <v>6867</v>
      </c>
      <c r="C730" t="s">
        <v>22</v>
      </c>
      <c r="D730" t="s">
        <v>6868</v>
      </c>
      <c r="E730" s="1">
        <v>3.7829658452226498E-4</v>
      </c>
      <c r="F730">
        <v>7</v>
      </c>
      <c r="G730">
        <v>0</v>
      </c>
      <c r="H730">
        <v>0</v>
      </c>
      <c r="J730" t="s">
        <v>24</v>
      </c>
      <c r="K730" s="1">
        <v>3.64E-3</v>
      </c>
      <c r="L730" s="1">
        <v>1</v>
      </c>
      <c r="M730" s="1">
        <v>3.4358357670503302E-4</v>
      </c>
      <c r="N730" s="1">
        <v>3.6859565057132297E-5</v>
      </c>
      <c r="O730">
        <v>-3.22055012492131</v>
      </c>
      <c r="P730" s="1">
        <v>1.0200000000000001E-2</v>
      </c>
      <c r="Q730" s="1">
        <v>1</v>
      </c>
      <c r="R730" s="1">
        <v>2.1899999999999999E-2</v>
      </c>
    </row>
    <row r="731" spans="2:18" hidden="1" x14ac:dyDescent="0.2">
      <c r="B731" t="s">
        <v>6875</v>
      </c>
      <c r="C731" t="s">
        <v>22</v>
      </c>
      <c r="D731" t="s">
        <v>6876</v>
      </c>
      <c r="E731">
        <v>8.4846519671422302E-3</v>
      </c>
      <c r="F731">
        <v>157</v>
      </c>
      <c r="G731">
        <v>0</v>
      </c>
      <c r="H731">
        <v>0</v>
      </c>
      <c r="J731" t="s">
        <v>24</v>
      </c>
      <c r="K731" s="1">
        <v>1.32E-43</v>
      </c>
      <c r="L731" s="1">
        <v>6.3299999999999999E-40</v>
      </c>
      <c r="M731">
        <v>6.7857756399244103E-3</v>
      </c>
      <c r="N731" s="1">
        <v>3.6859565057132297E-5</v>
      </c>
      <c r="O731">
        <v>-7.5243308730984104</v>
      </c>
      <c r="P731" s="1">
        <v>1.12E-41</v>
      </c>
      <c r="Q731" s="1">
        <v>5.3699999999999995E-38</v>
      </c>
      <c r="R731" s="1">
        <v>4.3599999999999997E-40</v>
      </c>
    </row>
    <row r="732" spans="2:18" hidden="1" x14ac:dyDescent="0.2">
      <c r="B732" t="s">
        <v>6879</v>
      </c>
      <c r="C732" t="s">
        <v>22</v>
      </c>
      <c r="D732" t="s">
        <v>6880</v>
      </c>
      <c r="E732">
        <v>8.4846519671422302E-3</v>
      </c>
      <c r="F732">
        <v>157</v>
      </c>
      <c r="G732">
        <v>0</v>
      </c>
      <c r="H732">
        <v>0</v>
      </c>
      <c r="J732" t="s">
        <v>24</v>
      </c>
      <c r="K732" s="1">
        <v>1.32E-43</v>
      </c>
      <c r="L732" s="1">
        <v>6.3299999999999999E-40</v>
      </c>
      <c r="M732">
        <v>6.7857756399244103E-3</v>
      </c>
      <c r="N732" s="1">
        <v>3.6859565057132297E-5</v>
      </c>
      <c r="O732">
        <v>-7.5243308730984104</v>
      </c>
      <c r="P732" s="1">
        <v>1.12E-41</v>
      </c>
      <c r="Q732" s="1">
        <v>5.3699999999999995E-38</v>
      </c>
      <c r="R732" s="1">
        <v>4.3599999999999997E-40</v>
      </c>
    </row>
    <row r="733" spans="2:18" hidden="1" x14ac:dyDescent="0.2">
      <c r="B733" t="s">
        <v>6901</v>
      </c>
      <c r="C733" t="s">
        <v>22</v>
      </c>
      <c r="D733" t="s">
        <v>6902</v>
      </c>
      <c r="E733" s="1">
        <v>1.0808473843493199E-4</v>
      </c>
      <c r="F733">
        <v>2</v>
      </c>
      <c r="G733">
        <v>0</v>
      </c>
      <c r="H733">
        <v>0</v>
      </c>
      <c r="J733" t="s">
        <v>24</v>
      </c>
      <c r="K733" s="1">
        <v>0.12</v>
      </c>
      <c r="L733" s="1">
        <v>1</v>
      </c>
      <c r="M733" s="1">
        <v>1.28843841264387E-4</v>
      </c>
      <c r="N733" s="1">
        <v>3.6859565057132297E-5</v>
      </c>
      <c r="O733">
        <v>-1.8055126256424601</v>
      </c>
      <c r="P733" s="1">
        <v>0.248</v>
      </c>
      <c r="Q733" s="1">
        <v>1</v>
      </c>
      <c r="R733" s="1">
        <v>0.34399999999999997</v>
      </c>
    </row>
    <row r="734" spans="2:18" hidden="1" x14ac:dyDescent="0.2">
      <c r="B734" t="s">
        <v>6915</v>
      </c>
      <c r="C734" t="s">
        <v>22</v>
      </c>
      <c r="D734" t="s">
        <v>6916</v>
      </c>
      <c r="E734" s="1">
        <v>1.0808473843493199E-4</v>
      </c>
      <c r="F734">
        <v>2</v>
      </c>
      <c r="G734">
        <v>0</v>
      </c>
      <c r="H734">
        <v>0</v>
      </c>
      <c r="J734" t="s">
        <v>24</v>
      </c>
      <c r="K734" s="1">
        <v>0.12</v>
      </c>
      <c r="L734" s="1">
        <v>1</v>
      </c>
      <c r="M734" s="1">
        <v>1.28843841264387E-4</v>
      </c>
      <c r="N734" s="1">
        <v>3.6859565057132297E-5</v>
      </c>
      <c r="O734">
        <v>-1.8055126256424601</v>
      </c>
      <c r="P734" s="1">
        <v>0.248</v>
      </c>
      <c r="Q734" s="1">
        <v>1</v>
      </c>
      <c r="R734" s="1">
        <v>0.34399999999999997</v>
      </c>
    </row>
    <row r="735" spans="2:18" hidden="1" x14ac:dyDescent="0.2">
      <c r="B735" t="s">
        <v>6943</v>
      </c>
      <c r="C735" t="s">
        <v>22</v>
      </c>
      <c r="D735" t="s">
        <v>6944</v>
      </c>
      <c r="E735">
        <v>8.4846519671422302E-3</v>
      </c>
      <c r="F735">
        <v>157</v>
      </c>
      <c r="G735">
        <v>0</v>
      </c>
      <c r="H735">
        <v>0</v>
      </c>
      <c r="J735" t="s">
        <v>24</v>
      </c>
      <c r="K735" s="1">
        <v>1.32E-43</v>
      </c>
      <c r="L735" s="1">
        <v>6.3299999999999999E-40</v>
      </c>
      <c r="M735">
        <v>6.7857756399244103E-3</v>
      </c>
      <c r="N735" s="1">
        <v>3.6859565057132297E-5</v>
      </c>
      <c r="O735">
        <v>-7.5243308730984104</v>
      </c>
      <c r="P735" s="1">
        <v>1.12E-41</v>
      </c>
      <c r="Q735" s="1">
        <v>5.3699999999999995E-38</v>
      </c>
      <c r="R735" s="1">
        <v>4.3599999999999997E-40</v>
      </c>
    </row>
    <row r="736" spans="2:18" hidden="1" x14ac:dyDescent="0.2">
      <c r="B736" t="s">
        <v>6945</v>
      </c>
      <c r="C736" t="s">
        <v>22</v>
      </c>
      <c r="D736" t="s">
        <v>6946</v>
      </c>
      <c r="E736" s="1">
        <v>5.4042369217466497E-4</v>
      </c>
      <c r="F736">
        <v>10</v>
      </c>
      <c r="G736">
        <v>0</v>
      </c>
      <c r="H736">
        <v>0</v>
      </c>
      <c r="J736" t="s">
        <v>24</v>
      </c>
      <c r="K736" s="1">
        <v>5.0900000000000001E-4</v>
      </c>
      <c r="L736" s="1">
        <v>1</v>
      </c>
      <c r="M736" s="1">
        <v>4.7242741796942099E-4</v>
      </c>
      <c r="N736" s="1">
        <v>3.6859565057132297E-5</v>
      </c>
      <c r="O736">
        <v>-3.6799817435586002</v>
      </c>
      <c r="P736" s="1">
        <v>1.57E-3</v>
      </c>
      <c r="Q736" s="1">
        <v>1</v>
      </c>
      <c r="R736" s="1">
        <v>4.4099999999999999E-3</v>
      </c>
    </row>
    <row r="737" spans="2:18" hidden="1" x14ac:dyDescent="0.2">
      <c r="B737" t="s">
        <v>6947</v>
      </c>
      <c r="C737" t="s">
        <v>22</v>
      </c>
      <c r="D737" t="s">
        <v>6948</v>
      </c>
      <c r="E737">
        <v>8.4846519671422302E-3</v>
      </c>
      <c r="F737">
        <v>157</v>
      </c>
      <c r="G737">
        <v>0</v>
      </c>
      <c r="H737">
        <v>0</v>
      </c>
      <c r="J737" t="s">
        <v>24</v>
      </c>
      <c r="K737" s="1">
        <v>1.32E-43</v>
      </c>
      <c r="L737" s="1">
        <v>6.3299999999999999E-40</v>
      </c>
      <c r="M737">
        <v>6.7857756399244103E-3</v>
      </c>
      <c r="N737" s="1">
        <v>3.6859565057132297E-5</v>
      </c>
      <c r="O737">
        <v>-7.5243308730984104</v>
      </c>
      <c r="P737" s="1">
        <v>1.12E-41</v>
      </c>
      <c r="Q737" s="1">
        <v>5.3699999999999995E-38</v>
      </c>
      <c r="R737" s="1">
        <v>4.3599999999999997E-40</v>
      </c>
    </row>
    <row r="738" spans="2:18" hidden="1" x14ac:dyDescent="0.2">
      <c r="B738" t="s">
        <v>6951</v>
      </c>
      <c r="C738" t="s">
        <v>22</v>
      </c>
      <c r="D738" t="s">
        <v>6952</v>
      </c>
      <c r="E738">
        <v>0</v>
      </c>
      <c r="F738">
        <v>0</v>
      </c>
      <c r="G738" s="1">
        <v>4.4742729306487698E-5</v>
      </c>
      <c r="H738">
        <v>1</v>
      </c>
      <c r="J738" t="s">
        <v>24</v>
      </c>
      <c r="K738" s="1">
        <v>0.36299999999999999</v>
      </c>
      <c r="L738" s="1">
        <v>1</v>
      </c>
      <c r="M738" s="1">
        <v>4.29479470881291E-5</v>
      </c>
      <c r="N738" s="1">
        <v>7.3719130114264595E-5</v>
      </c>
      <c r="O738">
        <v>0.77944987507869001</v>
      </c>
      <c r="P738" s="1">
        <v>0.65500000000000003</v>
      </c>
      <c r="Q738" s="1">
        <v>1</v>
      </c>
      <c r="R738" s="1">
        <v>0.72199999999999998</v>
      </c>
    </row>
    <row r="739" spans="2:18" hidden="1" x14ac:dyDescent="0.2">
      <c r="B739" t="s">
        <v>6955</v>
      </c>
      <c r="C739" t="s">
        <v>22</v>
      </c>
      <c r="D739" t="s">
        <v>6956</v>
      </c>
      <c r="E739">
        <v>0</v>
      </c>
      <c r="F739">
        <v>0</v>
      </c>
      <c r="G739" s="1">
        <v>4.4742729306487698E-5</v>
      </c>
      <c r="H739">
        <v>1</v>
      </c>
      <c r="J739" t="s">
        <v>24</v>
      </c>
      <c r="K739" s="1">
        <v>0.36299999999999999</v>
      </c>
      <c r="L739" s="1">
        <v>1</v>
      </c>
      <c r="M739" s="1">
        <v>4.29479470881291E-5</v>
      </c>
      <c r="N739" s="1">
        <v>7.3719130114264595E-5</v>
      </c>
      <c r="O739">
        <v>0.77944987507869001</v>
      </c>
      <c r="P739" s="1">
        <v>0.65500000000000003</v>
      </c>
      <c r="Q739" s="1">
        <v>1</v>
      </c>
      <c r="R739" s="1">
        <v>0.72199999999999998</v>
      </c>
    </row>
    <row r="740" spans="2:18" hidden="1" x14ac:dyDescent="0.2">
      <c r="B740" t="s">
        <v>6997</v>
      </c>
      <c r="C740" t="s">
        <v>22</v>
      </c>
      <c r="D740" t="s">
        <v>6998</v>
      </c>
      <c r="E740" s="1">
        <v>8.1063553826199702E-4</v>
      </c>
      <c r="F740">
        <v>15</v>
      </c>
      <c r="G740">
        <v>0</v>
      </c>
      <c r="H740">
        <v>0</v>
      </c>
      <c r="J740" t="s">
        <v>24</v>
      </c>
      <c r="K740" s="1">
        <v>2.0699999999999998E-5</v>
      </c>
      <c r="L740" s="1">
        <v>9.8900000000000002E-2</v>
      </c>
      <c r="M740" s="1">
        <v>6.8716715341006701E-4</v>
      </c>
      <c r="N740" s="1">
        <v>3.6859565057132297E-5</v>
      </c>
      <c r="O740">
        <v>-4.22055012492131</v>
      </c>
      <c r="P740" s="1">
        <v>7.3499999999999998E-5</v>
      </c>
      <c r="Q740" s="1">
        <v>0.35099999999999998</v>
      </c>
      <c r="R740" s="1">
        <v>2.7399999999999999E-4</v>
      </c>
    </row>
    <row r="741" spans="2:18" hidden="1" x14ac:dyDescent="0.2">
      <c r="B741" t="s">
        <v>7001</v>
      </c>
      <c r="C741" t="s">
        <v>22</v>
      </c>
      <c r="D741" t="s">
        <v>7002</v>
      </c>
      <c r="E741" s="1">
        <v>3.7829658452226498E-4</v>
      </c>
      <c r="F741">
        <v>7</v>
      </c>
      <c r="G741">
        <v>0</v>
      </c>
      <c r="H741">
        <v>0</v>
      </c>
      <c r="J741" t="s">
        <v>24</v>
      </c>
      <c r="K741" s="1">
        <v>3.64E-3</v>
      </c>
      <c r="L741" s="1">
        <v>1</v>
      </c>
      <c r="M741" s="1">
        <v>3.4358357670503302E-4</v>
      </c>
      <c r="N741" s="1">
        <v>3.6859565057132297E-5</v>
      </c>
      <c r="O741">
        <v>-3.22055012492131</v>
      </c>
      <c r="P741" s="1">
        <v>1.0200000000000001E-2</v>
      </c>
      <c r="Q741" s="1">
        <v>1</v>
      </c>
      <c r="R741" s="1">
        <v>2.1899999999999999E-2</v>
      </c>
    </row>
    <row r="742" spans="2:18" hidden="1" x14ac:dyDescent="0.2">
      <c r="B742" t="s">
        <v>7003</v>
      </c>
      <c r="C742" t="s">
        <v>22</v>
      </c>
      <c r="D742" t="s">
        <v>7004</v>
      </c>
      <c r="E742" s="1">
        <v>3.7829658452226498E-4</v>
      </c>
      <c r="F742">
        <v>7</v>
      </c>
      <c r="G742">
        <v>0</v>
      </c>
      <c r="H742">
        <v>0</v>
      </c>
      <c r="J742" t="s">
        <v>24</v>
      </c>
      <c r="K742" s="1">
        <v>3.64E-3</v>
      </c>
      <c r="L742" s="1">
        <v>1</v>
      </c>
      <c r="M742" s="1">
        <v>3.4358357670503302E-4</v>
      </c>
      <c r="N742" s="1">
        <v>3.6859565057132297E-5</v>
      </c>
      <c r="O742">
        <v>-3.22055012492131</v>
      </c>
      <c r="P742" s="1">
        <v>1.0200000000000001E-2</v>
      </c>
      <c r="Q742" s="1">
        <v>1</v>
      </c>
      <c r="R742" s="1">
        <v>2.1899999999999999E-2</v>
      </c>
    </row>
    <row r="743" spans="2:18" hidden="1" x14ac:dyDescent="0.2">
      <c r="B743" t="s">
        <v>7009</v>
      </c>
      <c r="C743" t="s">
        <v>22</v>
      </c>
      <c r="D743" t="s">
        <v>7010</v>
      </c>
      <c r="E743">
        <v>0</v>
      </c>
      <c r="F743">
        <v>0</v>
      </c>
      <c r="G743" s="1">
        <v>8.9485458612975397E-5</v>
      </c>
      <c r="H743">
        <v>2</v>
      </c>
      <c r="J743" t="s">
        <v>24</v>
      </c>
      <c r="K743" s="1">
        <v>0.19800000000000001</v>
      </c>
      <c r="L743" s="1">
        <v>1</v>
      </c>
      <c r="M743" s="1">
        <v>4.29479470881291E-5</v>
      </c>
      <c r="N743" s="1">
        <v>1.10578695171396E-4</v>
      </c>
      <c r="O743">
        <v>1.3644123757998401</v>
      </c>
      <c r="P743" s="1">
        <v>0.39500000000000002</v>
      </c>
      <c r="Q743" s="1">
        <v>1</v>
      </c>
      <c r="R743" s="1">
        <v>0.496</v>
      </c>
    </row>
    <row r="744" spans="2:18" hidden="1" x14ac:dyDescent="0.2">
      <c r="B744" t="s">
        <v>7019</v>
      </c>
      <c r="C744" t="s">
        <v>22</v>
      </c>
      <c r="D744" t="s">
        <v>7020</v>
      </c>
      <c r="E744">
        <v>1.13488975356679E-3</v>
      </c>
      <c r="F744">
        <v>21</v>
      </c>
      <c r="G744">
        <v>0</v>
      </c>
      <c r="H744">
        <v>0</v>
      </c>
      <c r="J744" t="s">
        <v>24</v>
      </c>
      <c r="K744" s="1">
        <v>4.7100000000000002E-7</v>
      </c>
      <c r="L744" s="1">
        <v>2.2499999999999998E-3</v>
      </c>
      <c r="M744" s="1">
        <v>9.4485483593884198E-4</v>
      </c>
      <c r="N744" s="1">
        <v>3.6859565057132297E-5</v>
      </c>
      <c r="O744">
        <v>-4.67998174355861</v>
      </c>
      <c r="P744" s="1">
        <v>1.9400000000000001E-6</v>
      </c>
      <c r="Q744" s="1">
        <v>9.2700000000000005E-3</v>
      </c>
      <c r="R744" s="1">
        <v>9.7000000000000003E-6</v>
      </c>
    </row>
    <row r="745" spans="2:18" hidden="1" x14ac:dyDescent="0.2">
      <c r="B745" t="s">
        <v>7031</v>
      </c>
      <c r="C745" t="s">
        <v>22</v>
      </c>
      <c r="D745" t="s">
        <v>7032</v>
      </c>
      <c r="E745" s="1">
        <v>8.1063553826199702E-4</v>
      </c>
      <c r="F745">
        <v>15</v>
      </c>
      <c r="G745">
        <v>0</v>
      </c>
      <c r="H745">
        <v>0</v>
      </c>
      <c r="J745" t="s">
        <v>24</v>
      </c>
      <c r="K745" s="1">
        <v>2.0699999999999998E-5</v>
      </c>
      <c r="L745" s="1">
        <v>9.8900000000000002E-2</v>
      </c>
      <c r="M745" s="1">
        <v>6.8716715341006701E-4</v>
      </c>
      <c r="N745" s="1">
        <v>3.6859565057132297E-5</v>
      </c>
      <c r="O745">
        <v>-4.22055012492131</v>
      </c>
      <c r="P745" s="1">
        <v>7.3499999999999998E-5</v>
      </c>
      <c r="Q745" s="1">
        <v>0.35099999999999998</v>
      </c>
      <c r="R745" s="1">
        <v>2.7399999999999999E-4</v>
      </c>
    </row>
    <row r="746" spans="2:18" hidden="1" x14ac:dyDescent="0.2">
      <c r="B746" t="s">
        <v>7051</v>
      </c>
      <c r="C746" t="s">
        <v>22</v>
      </c>
      <c r="D746" t="s">
        <v>7052</v>
      </c>
      <c r="E746">
        <v>1.8914829226113199E-3</v>
      </c>
      <c r="F746">
        <v>35</v>
      </c>
      <c r="G746">
        <v>0</v>
      </c>
      <c r="H746">
        <v>0</v>
      </c>
      <c r="J746" t="s">
        <v>24</v>
      </c>
      <c r="K746" s="1">
        <v>7.7899999999999997E-11</v>
      </c>
      <c r="L746" s="1">
        <v>3.72E-7</v>
      </c>
      <c r="M746">
        <v>1.54612609517265E-3</v>
      </c>
      <c r="N746" s="1">
        <v>3.6859565057132297E-5</v>
      </c>
      <c r="O746">
        <v>-5.3904751263636204</v>
      </c>
      <c r="P746" s="1">
        <v>4.4200000000000002E-10</v>
      </c>
      <c r="Q746" s="1">
        <v>2.1100000000000001E-6</v>
      </c>
      <c r="R746" s="1">
        <v>3.2000000000000001E-9</v>
      </c>
    </row>
    <row r="747" spans="2:18" hidden="1" x14ac:dyDescent="0.2">
      <c r="B747" t="s">
        <v>7057</v>
      </c>
      <c r="C747" t="s">
        <v>22</v>
      </c>
      <c r="D747" t="s">
        <v>7058</v>
      </c>
      <c r="E747">
        <v>8.4846519671422302E-3</v>
      </c>
      <c r="F747">
        <v>157</v>
      </c>
      <c r="G747">
        <v>0</v>
      </c>
      <c r="H747">
        <v>0</v>
      </c>
      <c r="J747" t="s">
        <v>24</v>
      </c>
      <c r="K747" s="1">
        <v>1.32E-43</v>
      </c>
      <c r="L747" s="1">
        <v>6.3299999999999999E-40</v>
      </c>
      <c r="M747">
        <v>6.7857756399244103E-3</v>
      </c>
      <c r="N747" s="1">
        <v>3.6859565057132297E-5</v>
      </c>
      <c r="O747">
        <v>-7.5243308730984104</v>
      </c>
      <c r="P747" s="1">
        <v>1.12E-41</v>
      </c>
      <c r="Q747" s="1">
        <v>5.3699999999999995E-38</v>
      </c>
      <c r="R747" s="1">
        <v>4.3599999999999997E-40</v>
      </c>
    </row>
    <row r="748" spans="2:18" hidden="1" x14ac:dyDescent="0.2">
      <c r="B748" t="s">
        <v>7077</v>
      </c>
      <c r="C748" t="s">
        <v>22</v>
      </c>
      <c r="D748" t="s">
        <v>7078</v>
      </c>
      <c r="E748" s="1">
        <v>8.1063553826199702E-4</v>
      </c>
      <c r="F748">
        <v>15</v>
      </c>
      <c r="G748">
        <v>0</v>
      </c>
      <c r="H748">
        <v>0</v>
      </c>
      <c r="J748" t="s">
        <v>24</v>
      </c>
      <c r="K748" s="1">
        <v>2.0699999999999998E-5</v>
      </c>
      <c r="L748" s="1">
        <v>9.8900000000000002E-2</v>
      </c>
      <c r="M748" s="1">
        <v>6.8716715341006701E-4</v>
      </c>
      <c r="N748" s="1">
        <v>3.6859565057132297E-5</v>
      </c>
      <c r="O748">
        <v>-4.22055012492131</v>
      </c>
      <c r="P748" s="1">
        <v>7.3499999999999998E-5</v>
      </c>
      <c r="Q748" s="1">
        <v>0.35099999999999998</v>
      </c>
      <c r="R748" s="1">
        <v>2.7399999999999999E-4</v>
      </c>
    </row>
    <row r="749" spans="2:18" hidden="1" x14ac:dyDescent="0.2">
      <c r="B749" t="s">
        <v>7091</v>
      </c>
      <c r="C749" t="s">
        <v>22</v>
      </c>
      <c r="D749" t="s">
        <v>7092</v>
      </c>
      <c r="E749" s="1">
        <v>8.1063553826199702E-4</v>
      </c>
      <c r="F749">
        <v>15</v>
      </c>
      <c r="G749">
        <v>0</v>
      </c>
      <c r="H749">
        <v>0</v>
      </c>
      <c r="J749" t="s">
        <v>24</v>
      </c>
      <c r="K749" s="1">
        <v>2.0699999999999998E-5</v>
      </c>
      <c r="L749" s="1">
        <v>9.8900000000000002E-2</v>
      </c>
      <c r="M749" s="1">
        <v>6.8716715341006701E-4</v>
      </c>
      <c r="N749" s="1">
        <v>3.6859565057132297E-5</v>
      </c>
      <c r="O749">
        <v>-4.22055012492131</v>
      </c>
      <c r="P749" s="1">
        <v>7.3499999999999998E-5</v>
      </c>
      <c r="Q749" s="1">
        <v>0.35099999999999998</v>
      </c>
      <c r="R749" s="1">
        <v>2.7399999999999999E-4</v>
      </c>
    </row>
    <row r="750" spans="2:18" hidden="1" x14ac:dyDescent="0.2">
      <c r="B750" t="s">
        <v>7093</v>
      </c>
      <c r="C750" t="s">
        <v>22</v>
      </c>
      <c r="D750" t="s">
        <v>7094</v>
      </c>
      <c r="E750" s="1">
        <v>8.1063553826199702E-4</v>
      </c>
      <c r="F750">
        <v>15</v>
      </c>
      <c r="G750">
        <v>0</v>
      </c>
      <c r="H750">
        <v>0</v>
      </c>
      <c r="J750" t="s">
        <v>24</v>
      </c>
      <c r="K750" s="1">
        <v>2.0699999999999998E-5</v>
      </c>
      <c r="L750" s="1">
        <v>9.8900000000000002E-2</v>
      </c>
      <c r="M750" s="1">
        <v>6.8716715341006701E-4</v>
      </c>
      <c r="N750" s="1">
        <v>3.6859565057132297E-5</v>
      </c>
      <c r="O750">
        <v>-4.22055012492131</v>
      </c>
      <c r="P750" s="1">
        <v>7.3499999999999998E-5</v>
      </c>
      <c r="Q750" s="1">
        <v>0.35099999999999998</v>
      </c>
      <c r="R750" s="1">
        <v>2.7399999999999999E-4</v>
      </c>
    </row>
    <row r="751" spans="2:18" hidden="1" x14ac:dyDescent="0.2">
      <c r="B751" t="s">
        <v>7095</v>
      </c>
      <c r="C751" t="s">
        <v>22</v>
      </c>
      <c r="D751" t="s">
        <v>7096</v>
      </c>
      <c r="E751">
        <v>8.4846519671422302E-3</v>
      </c>
      <c r="F751">
        <v>157</v>
      </c>
      <c r="G751">
        <v>0</v>
      </c>
      <c r="H751">
        <v>0</v>
      </c>
      <c r="J751" t="s">
        <v>24</v>
      </c>
      <c r="K751" s="1">
        <v>1.32E-43</v>
      </c>
      <c r="L751" s="1">
        <v>6.3299999999999999E-40</v>
      </c>
      <c r="M751">
        <v>6.7857756399244103E-3</v>
      </c>
      <c r="N751" s="1">
        <v>3.6859565057132297E-5</v>
      </c>
      <c r="O751">
        <v>-7.5243308730984104</v>
      </c>
      <c r="P751" s="1">
        <v>1.12E-41</v>
      </c>
      <c r="Q751" s="1">
        <v>5.3699999999999995E-38</v>
      </c>
      <c r="R751" s="1">
        <v>4.3599999999999997E-40</v>
      </c>
    </row>
    <row r="752" spans="2:18" hidden="1" x14ac:dyDescent="0.2">
      <c r="B752" t="s">
        <v>7097</v>
      </c>
      <c r="C752" t="s">
        <v>22</v>
      </c>
      <c r="D752" t="s">
        <v>7098</v>
      </c>
      <c r="E752">
        <v>8.4846519671422302E-3</v>
      </c>
      <c r="F752">
        <v>157</v>
      </c>
      <c r="G752">
        <v>0</v>
      </c>
      <c r="H752">
        <v>0</v>
      </c>
      <c r="J752" t="s">
        <v>24</v>
      </c>
      <c r="K752" s="1">
        <v>1.32E-43</v>
      </c>
      <c r="L752" s="1">
        <v>6.3299999999999999E-40</v>
      </c>
      <c r="M752">
        <v>6.7857756399244103E-3</v>
      </c>
      <c r="N752" s="1">
        <v>3.6859565057132297E-5</v>
      </c>
      <c r="O752">
        <v>-7.5243308730984104</v>
      </c>
      <c r="P752" s="1">
        <v>1.12E-41</v>
      </c>
      <c r="Q752" s="1">
        <v>5.3699999999999995E-38</v>
      </c>
      <c r="R752" s="1">
        <v>4.3599999999999997E-40</v>
      </c>
    </row>
    <row r="753" spans="2:18" hidden="1" x14ac:dyDescent="0.2">
      <c r="B753" t="s">
        <v>7149</v>
      </c>
      <c r="C753" t="s">
        <v>22</v>
      </c>
      <c r="D753" t="s">
        <v>7150</v>
      </c>
      <c r="E753">
        <v>8.4846519671422302E-3</v>
      </c>
      <c r="F753">
        <v>157</v>
      </c>
      <c r="G753">
        <v>0</v>
      </c>
      <c r="H753">
        <v>0</v>
      </c>
      <c r="J753" t="s">
        <v>24</v>
      </c>
      <c r="K753" s="1">
        <v>1.32E-43</v>
      </c>
      <c r="L753" s="1">
        <v>6.3299999999999999E-40</v>
      </c>
      <c r="M753">
        <v>6.7857756399244103E-3</v>
      </c>
      <c r="N753" s="1">
        <v>3.6859565057132297E-5</v>
      </c>
      <c r="O753">
        <v>-7.5243308730984104</v>
      </c>
      <c r="P753" s="1">
        <v>1.12E-41</v>
      </c>
      <c r="Q753" s="1">
        <v>5.3699999999999995E-38</v>
      </c>
      <c r="R753" s="1">
        <v>4.3599999999999997E-40</v>
      </c>
    </row>
    <row r="754" spans="2:18" hidden="1" x14ac:dyDescent="0.2">
      <c r="B754" t="s">
        <v>7157</v>
      </c>
      <c r="C754" t="s">
        <v>22</v>
      </c>
      <c r="D754" t="s">
        <v>7158</v>
      </c>
      <c r="E754">
        <v>2.1076523994811901E-3</v>
      </c>
      <c r="F754">
        <v>39</v>
      </c>
      <c r="G754">
        <v>0</v>
      </c>
      <c r="H754">
        <v>0</v>
      </c>
      <c r="J754" t="s">
        <v>24</v>
      </c>
      <c r="K754" s="1">
        <v>6.5699999999999997E-12</v>
      </c>
      <c r="L754" s="1">
        <v>3.1400000000000003E-8</v>
      </c>
      <c r="M754">
        <v>1.7179178835251599E-3</v>
      </c>
      <c r="N754" s="1">
        <v>3.6859565057132297E-5</v>
      </c>
      <c r="O754">
        <v>-5.5424782198086699</v>
      </c>
      <c r="P754" s="1">
        <v>4.0799999999999997E-11</v>
      </c>
      <c r="Q754" s="1">
        <v>1.9500000000000001E-7</v>
      </c>
      <c r="R754" s="1">
        <v>3.5400000000000002E-10</v>
      </c>
    </row>
    <row r="755" spans="2:18" hidden="1" x14ac:dyDescent="0.2">
      <c r="B755" t="s">
        <v>7159</v>
      </c>
      <c r="C755" t="s">
        <v>22</v>
      </c>
      <c r="D755" t="s">
        <v>7160</v>
      </c>
      <c r="E755" s="1">
        <v>3.7829658452226498E-4</v>
      </c>
      <c r="F755">
        <v>7</v>
      </c>
      <c r="G755">
        <v>0</v>
      </c>
      <c r="H755">
        <v>0</v>
      </c>
      <c r="J755" t="s">
        <v>24</v>
      </c>
      <c r="K755" s="1">
        <v>3.64E-3</v>
      </c>
      <c r="L755" s="1">
        <v>1</v>
      </c>
      <c r="M755" s="1">
        <v>3.4358357670503302E-4</v>
      </c>
      <c r="N755" s="1">
        <v>3.6859565057132297E-5</v>
      </c>
      <c r="O755">
        <v>-3.22055012492131</v>
      </c>
      <c r="P755" s="1">
        <v>1.0200000000000001E-2</v>
      </c>
      <c r="Q755" s="1">
        <v>1</v>
      </c>
      <c r="R755" s="1">
        <v>2.1899999999999999E-2</v>
      </c>
    </row>
    <row r="756" spans="2:18" hidden="1" x14ac:dyDescent="0.2">
      <c r="B756" t="s">
        <v>7165</v>
      </c>
      <c r="C756" t="s">
        <v>22</v>
      </c>
      <c r="D756" t="s">
        <v>7166</v>
      </c>
      <c r="E756">
        <v>0</v>
      </c>
      <c r="F756">
        <v>0</v>
      </c>
      <c r="G756" s="1">
        <v>4.4742729306487698E-5</v>
      </c>
      <c r="H756">
        <v>1</v>
      </c>
      <c r="J756" t="s">
        <v>24</v>
      </c>
      <c r="K756" s="1">
        <v>0.36299999999999999</v>
      </c>
      <c r="L756" s="1">
        <v>1</v>
      </c>
      <c r="M756" s="1">
        <v>4.29479470881291E-5</v>
      </c>
      <c r="N756" s="1">
        <v>7.3719130114264595E-5</v>
      </c>
      <c r="O756">
        <v>0.77944987507869001</v>
      </c>
      <c r="P756" s="1">
        <v>0.65500000000000003</v>
      </c>
      <c r="Q756" s="1">
        <v>1</v>
      </c>
      <c r="R756" s="1">
        <v>0.72199999999999998</v>
      </c>
    </row>
    <row r="757" spans="2:18" hidden="1" x14ac:dyDescent="0.2">
      <c r="B757" t="s">
        <v>7167</v>
      </c>
      <c r="C757" t="s">
        <v>22</v>
      </c>
      <c r="D757" t="s">
        <v>7168</v>
      </c>
      <c r="E757" s="1">
        <v>3.7829658452226498E-4</v>
      </c>
      <c r="F757">
        <v>7</v>
      </c>
      <c r="G757">
        <v>0</v>
      </c>
      <c r="H757">
        <v>0</v>
      </c>
      <c r="J757" t="s">
        <v>24</v>
      </c>
      <c r="K757" s="1">
        <v>3.64E-3</v>
      </c>
      <c r="L757" s="1">
        <v>1</v>
      </c>
      <c r="M757" s="1">
        <v>3.4358357670503302E-4</v>
      </c>
      <c r="N757" s="1">
        <v>3.6859565057132297E-5</v>
      </c>
      <c r="O757">
        <v>-3.22055012492131</v>
      </c>
      <c r="P757" s="1">
        <v>1.0200000000000001E-2</v>
      </c>
      <c r="Q757" s="1">
        <v>1</v>
      </c>
      <c r="R757" s="1">
        <v>2.1899999999999999E-2</v>
      </c>
    </row>
    <row r="758" spans="2:18" hidden="1" x14ac:dyDescent="0.2">
      <c r="B758" t="s">
        <v>7181</v>
      </c>
      <c r="C758" t="s">
        <v>22</v>
      </c>
      <c r="D758" t="s">
        <v>7182</v>
      </c>
      <c r="E758">
        <v>1.8914829226113199E-3</v>
      </c>
      <c r="F758">
        <v>35</v>
      </c>
      <c r="G758">
        <v>0</v>
      </c>
      <c r="H758">
        <v>0</v>
      </c>
      <c r="J758" t="s">
        <v>24</v>
      </c>
      <c r="K758" s="1">
        <v>7.7899999999999997E-11</v>
      </c>
      <c r="L758" s="1">
        <v>3.72E-7</v>
      </c>
      <c r="M758">
        <v>1.54612609517265E-3</v>
      </c>
      <c r="N758" s="1">
        <v>3.6859565057132297E-5</v>
      </c>
      <c r="O758">
        <v>-5.3904751263636204</v>
      </c>
      <c r="P758" s="1">
        <v>4.4200000000000002E-10</v>
      </c>
      <c r="Q758" s="1">
        <v>2.1100000000000001E-6</v>
      </c>
      <c r="R758" s="1">
        <v>3.2000000000000001E-9</v>
      </c>
    </row>
    <row r="759" spans="2:18" hidden="1" x14ac:dyDescent="0.2">
      <c r="B759" t="s">
        <v>7185</v>
      </c>
      <c r="C759" t="s">
        <v>22</v>
      </c>
      <c r="D759" t="s">
        <v>7186</v>
      </c>
      <c r="E759">
        <v>1.8914829226113199E-3</v>
      </c>
      <c r="F759">
        <v>35</v>
      </c>
      <c r="G759">
        <v>0</v>
      </c>
      <c r="H759">
        <v>0</v>
      </c>
      <c r="J759" t="s">
        <v>24</v>
      </c>
      <c r="K759" s="1">
        <v>7.7899999999999997E-11</v>
      </c>
      <c r="L759" s="1">
        <v>3.72E-7</v>
      </c>
      <c r="M759">
        <v>1.54612609517265E-3</v>
      </c>
      <c r="N759" s="1">
        <v>3.6859565057132297E-5</v>
      </c>
      <c r="O759">
        <v>-5.3904751263636204</v>
      </c>
      <c r="P759" s="1">
        <v>4.4200000000000002E-10</v>
      </c>
      <c r="Q759" s="1">
        <v>2.1100000000000001E-6</v>
      </c>
      <c r="R759" s="1">
        <v>3.2000000000000001E-9</v>
      </c>
    </row>
    <row r="760" spans="2:18" hidden="1" x14ac:dyDescent="0.2">
      <c r="B760" t="s">
        <v>7189</v>
      </c>
      <c r="C760" t="s">
        <v>22</v>
      </c>
      <c r="D760" t="s">
        <v>7190</v>
      </c>
      <c r="E760">
        <v>1.2970168612191899E-3</v>
      </c>
      <c r="F760">
        <v>24</v>
      </c>
      <c r="G760">
        <v>0</v>
      </c>
      <c r="H760">
        <v>0</v>
      </c>
      <c r="J760" t="s">
        <v>24</v>
      </c>
      <c r="K760" s="1">
        <v>7.2199999999999998E-8</v>
      </c>
      <c r="L760" s="1">
        <v>3.4499999999999998E-4</v>
      </c>
      <c r="M760">
        <v>1.07369867720322E-3</v>
      </c>
      <c r="N760" s="1">
        <v>3.6859565057132297E-5</v>
      </c>
      <c r="O760">
        <v>-4.8644063146960299</v>
      </c>
      <c r="P760" s="1">
        <v>3.1899999999999998E-7</v>
      </c>
      <c r="Q760" s="1">
        <v>1.5200000000000001E-3</v>
      </c>
      <c r="R760" s="1">
        <v>1.7099999999999999E-6</v>
      </c>
    </row>
    <row r="761" spans="2:18" hidden="1" x14ac:dyDescent="0.2">
      <c r="B761" t="s">
        <v>7191</v>
      </c>
      <c r="C761" t="s">
        <v>22</v>
      </c>
      <c r="D761" t="s">
        <v>7192</v>
      </c>
      <c r="E761" s="1">
        <v>3.7829658452226498E-4</v>
      </c>
      <c r="F761">
        <v>7</v>
      </c>
      <c r="G761">
        <v>0</v>
      </c>
      <c r="H761">
        <v>0</v>
      </c>
      <c r="J761" t="s">
        <v>24</v>
      </c>
      <c r="K761" s="1">
        <v>3.64E-3</v>
      </c>
      <c r="L761" s="1">
        <v>1</v>
      </c>
      <c r="M761" s="1">
        <v>3.4358357670503302E-4</v>
      </c>
      <c r="N761" s="1">
        <v>3.6859565057132297E-5</v>
      </c>
      <c r="O761">
        <v>-3.22055012492131</v>
      </c>
      <c r="P761" s="1">
        <v>1.0200000000000001E-2</v>
      </c>
      <c r="Q761" s="1">
        <v>1</v>
      </c>
      <c r="R761" s="1">
        <v>2.1899999999999999E-2</v>
      </c>
    </row>
    <row r="762" spans="2:18" hidden="1" x14ac:dyDescent="0.2">
      <c r="B762" t="s">
        <v>7193</v>
      </c>
      <c r="C762" t="s">
        <v>22</v>
      </c>
      <c r="D762" t="s">
        <v>7194</v>
      </c>
      <c r="E762" s="1">
        <v>3.7829658452226498E-4</v>
      </c>
      <c r="F762">
        <v>7</v>
      </c>
      <c r="G762">
        <v>0</v>
      </c>
      <c r="H762">
        <v>0</v>
      </c>
      <c r="J762" t="s">
        <v>24</v>
      </c>
      <c r="K762" s="1">
        <v>3.64E-3</v>
      </c>
      <c r="L762" s="1">
        <v>1</v>
      </c>
      <c r="M762" s="1">
        <v>3.4358357670503302E-4</v>
      </c>
      <c r="N762" s="1">
        <v>3.6859565057132297E-5</v>
      </c>
      <c r="O762">
        <v>-3.22055012492131</v>
      </c>
      <c r="P762" s="1">
        <v>1.0200000000000001E-2</v>
      </c>
      <c r="Q762" s="1">
        <v>1</v>
      </c>
      <c r="R762" s="1">
        <v>2.1899999999999999E-2</v>
      </c>
    </row>
    <row r="763" spans="2:18" hidden="1" x14ac:dyDescent="0.2">
      <c r="B763" t="s">
        <v>7195</v>
      </c>
      <c r="C763" t="s">
        <v>22</v>
      </c>
      <c r="D763" t="s">
        <v>7196</v>
      </c>
      <c r="E763" s="1">
        <v>3.7829658452226498E-4</v>
      </c>
      <c r="F763">
        <v>7</v>
      </c>
      <c r="G763">
        <v>0</v>
      </c>
      <c r="H763">
        <v>0</v>
      </c>
      <c r="J763" t="s">
        <v>24</v>
      </c>
      <c r="K763" s="1">
        <v>3.64E-3</v>
      </c>
      <c r="L763" s="1">
        <v>1</v>
      </c>
      <c r="M763" s="1">
        <v>3.4358357670503302E-4</v>
      </c>
      <c r="N763" s="1">
        <v>3.6859565057132297E-5</v>
      </c>
      <c r="O763">
        <v>-3.22055012492131</v>
      </c>
      <c r="P763" s="1">
        <v>1.0200000000000001E-2</v>
      </c>
      <c r="Q763" s="1">
        <v>1</v>
      </c>
      <c r="R763" s="1">
        <v>2.1899999999999999E-2</v>
      </c>
    </row>
    <row r="764" spans="2:18" hidden="1" x14ac:dyDescent="0.2">
      <c r="B764" t="s">
        <v>7235</v>
      </c>
      <c r="C764" t="s">
        <v>22</v>
      </c>
      <c r="D764" t="s">
        <v>7236</v>
      </c>
      <c r="E764">
        <v>0</v>
      </c>
      <c r="F764">
        <v>0</v>
      </c>
      <c r="G764" s="1">
        <v>1.3422818791946299E-4</v>
      </c>
      <c r="H764">
        <v>3</v>
      </c>
      <c r="J764" t="s">
        <v>24</v>
      </c>
      <c r="K764" s="1">
        <v>0.115</v>
      </c>
      <c r="L764" s="1">
        <v>1</v>
      </c>
      <c r="M764" s="1">
        <v>4.29479470881291E-5</v>
      </c>
      <c r="N764" s="1">
        <v>1.47438260228529E-4</v>
      </c>
      <c r="O764">
        <v>1.77944987507869</v>
      </c>
      <c r="P764" s="1">
        <v>0.24</v>
      </c>
      <c r="Q764" s="1">
        <v>1</v>
      </c>
      <c r="R764" s="1">
        <v>0.33600000000000002</v>
      </c>
    </row>
    <row r="765" spans="2:18" hidden="1" x14ac:dyDescent="0.2">
      <c r="B765" t="s">
        <v>7247</v>
      </c>
      <c r="C765" t="s">
        <v>22</v>
      </c>
      <c r="D765" t="s">
        <v>7248</v>
      </c>
      <c r="E765">
        <v>2.1076523994811901E-3</v>
      </c>
      <c r="F765">
        <v>39</v>
      </c>
      <c r="G765">
        <v>0</v>
      </c>
      <c r="H765">
        <v>0</v>
      </c>
      <c r="J765" t="s">
        <v>24</v>
      </c>
      <c r="K765" s="1">
        <v>6.5699999999999997E-12</v>
      </c>
      <c r="L765" s="1">
        <v>3.1400000000000003E-8</v>
      </c>
      <c r="M765">
        <v>1.7179178835251599E-3</v>
      </c>
      <c r="N765" s="1">
        <v>3.6859565057132297E-5</v>
      </c>
      <c r="O765">
        <v>-5.5424782198086699</v>
      </c>
      <c r="P765" s="1">
        <v>4.0799999999999997E-11</v>
      </c>
      <c r="Q765" s="1">
        <v>1.9500000000000001E-7</v>
      </c>
      <c r="R765" s="1">
        <v>3.5400000000000002E-10</v>
      </c>
    </row>
    <row r="766" spans="2:18" hidden="1" x14ac:dyDescent="0.2">
      <c r="B766" t="s">
        <v>7249</v>
      </c>
      <c r="C766" t="s">
        <v>22</v>
      </c>
      <c r="D766" t="s">
        <v>7250</v>
      </c>
      <c r="E766" s="1">
        <v>8.1063553826199702E-4</v>
      </c>
      <c r="F766">
        <v>15</v>
      </c>
      <c r="G766">
        <v>0</v>
      </c>
      <c r="H766">
        <v>0</v>
      </c>
      <c r="J766" t="s">
        <v>24</v>
      </c>
      <c r="K766" s="1">
        <v>2.0699999999999998E-5</v>
      </c>
      <c r="L766" s="1">
        <v>9.8900000000000002E-2</v>
      </c>
      <c r="M766" s="1">
        <v>6.8716715341006701E-4</v>
      </c>
      <c r="N766" s="1">
        <v>3.6859565057132297E-5</v>
      </c>
      <c r="O766">
        <v>-4.22055012492131</v>
      </c>
      <c r="P766" s="1">
        <v>7.3499999999999998E-5</v>
      </c>
      <c r="Q766" s="1">
        <v>0.35099999999999998</v>
      </c>
      <c r="R766" s="1">
        <v>2.7399999999999999E-4</v>
      </c>
    </row>
    <row r="767" spans="2:18" hidden="1" x14ac:dyDescent="0.2">
      <c r="B767" t="s">
        <v>7259</v>
      </c>
      <c r="C767" t="s">
        <v>22</v>
      </c>
      <c r="D767" t="s">
        <v>7260</v>
      </c>
      <c r="E767" s="1">
        <v>7.0255079982706398E-4</v>
      </c>
      <c r="F767">
        <v>13</v>
      </c>
      <c r="G767">
        <v>0</v>
      </c>
      <c r="H767">
        <v>0</v>
      </c>
      <c r="J767" t="s">
        <v>24</v>
      </c>
      <c r="K767" s="1">
        <v>7.3899999999999994E-5</v>
      </c>
      <c r="L767" s="1">
        <v>0.35299999999999998</v>
      </c>
      <c r="M767" s="1">
        <v>6.0127125923380804E-4</v>
      </c>
      <c r="N767" s="1">
        <v>3.6859565057132297E-5</v>
      </c>
      <c r="O767">
        <v>-4.0279050469789102</v>
      </c>
      <c r="P767" s="1">
        <v>2.4899999999999998E-4</v>
      </c>
      <c r="Q767" s="1">
        <v>1</v>
      </c>
      <c r="R767" s="1">
        <v>8.1499999999999997E-4</v>
      </c>
    </row>
    <row r="768" spans="2:18" hidden="1" x14ac:dyDescent="0.2">
      <c r="B768" t="s">
        <v>7275</v>
      </c>
      <c r="C768" t="s">
        <v>22</v>
      </c>
      <c r="D768" t="s">
        <v>7276</v>
      </c>
      <c r="E768">
        <v>4.5936013834846504E-3</v>
      </c>
      <c r="F768">
        <v>85</v>
      </c>
      <c r="G768">
        <v>0</v>
      </c>
      <c r="H768">
        <v>0</v>
      </c>
      <c r="J768" t="s">
        <v>24</v>
      </c>
      <c r="K768" s="1">
        <v>1.7800000000000001E-24</v>
      </c>
      <c r="L768" s="1">
        <v>8.5099999999999999E-21</v>
      </c>
      <c r="M768">
        <v>3.6935234495791098E-3</v>
      </c>
      <c r="N768" s="1">
        <v>3.6859565057132297E-5</v>
      </c>
      <c r="O768">
        <v>-6.6468148796234097</v>
      </c>
      <c r="P768" s="1">
        <v>3.0500000000000003E-23</v>
      </c>
      <c r="Q768" s="1">
        <v>1.4600000000000001E-19</v>
      </c>
      <c r="R768" s="1">
        <v>5.4799999999999998E-22</v>
      </c>
    </row>
    <row r="769" spans="2:18" hidden="1" x14ac:dyDescent="0.2">
      <c r="B769" t="s">
        <v>7277</v>
      </c>
      <c r="C769" t="s">
        <v>22</v>
      </c>
      <c r="D769" t="s">
        <v>7278</v>
      </c>
      <c r="E769">
        <v>4.5936013834846504E-3</v>
      </c>
      <c r="F769">
        <v>85</v>
      </c>
      <c r="G769">
        <v>0</v>
      </c>
      <c r="H769">
        <v>0</v>
      </c>
      <c r="J769" t="s">
        <v>24</v>
      </c>
      <c r="K769" s="1">
        <v>1.7800000000000001E-24</v>
      </c>
      <c r="L769" s="1">
        <v>8.5099999999999999E-21</v>
      </c>
      <c r="M769">
        <v>3.6935234495791098E-3</v>
      </c>
      <c r="N769" s="1">
        <v>3.6859565057132297E-5</v>
      </c>
      <c r="O769">
        <v>-6.6468148796234097</v>
      </c>
      <c r="P769" s="1">
        <v>3.0500000000000003E-23</v>
      </c>
      <c r="Q769" s="1">
        <v>1.4600000000000001E-19</v>
      </c>
      <c r="R769" s="1">
        <v>5.4799999999999998E-22</v>
      </c>
    </row>
    <row r="770" spans="2:18" hidden="1" x14ac:dyDescent="0.2">
      <c r="B770" t="s">
        <v>7279</v>
      </c>
      <c r="C770" t="s">
        <v>22</v>
      </c>
      <c r="D770" t="s">
        <v>7280</v>
      </c>
      <c r="E770">
        <v>1.8914829226113199E-3</v>
      </c>
      <c r="F770">
        <v>35</v>
      </c>
      <c r="G770">
        <v>0</v>
      </c>
      <c r="H770">
        <v>0</v>
      </c>
      <c r="J770" t="s">
        <v>24</v>
      </c>
      <c r="K770" s="1">
        <v>7.7899999999999997E-11</v>
      </c>
      <c r="L770" s="1">
        <v>3.72E-7</v>
      </c>
      <c r="M770">
        <v>1.54612609517265E-3</v>
      </c>
      <c r="N770" s="1">
        <v>3.6859565057132297E-5</v>
      </c>
      <c r="O770">
        <v>-5.3904751263636204</v>
      </c>
      <c r="P770" s="1">
        <v>4.4200000000000002E-10</v>
      </c>
      <c r="Q770" s="1">
        <v>2.1100000000000001E-6</v>
      </c>
      <c r="R770" s="1">
        <v>3.2000000000000001E-9</v>
      </c>
    </row>
    <row r="771" spans="2:18" hidden="1" x14ac:dyDescent="0.2">
      <c r="B771" t="s">
        <v>7297</v>
      </c>
      <c r="C771" t="s">
        <v>22</v>
      </c>
      <c r="D771" t="s">
        <v>7298</v>
      </c>
      <c r="E771" s="1">
        <v>5.4042369217466497E-4</v>
      </c>
      <c r="F771">
        <v>10</v>
      </c>
      <c r="G771">
        <v>0</v>
      </c>
      <c r="H771">
        <v>0</v>
      </c>
      <c r="J771" t="s">
        <v>24</v>
      </c>
      <c r="K771" s="1">
        <v>5.0900000000000001E-4</v>
      </c>
      <c r="L771" s="1">
        <v>1</v>
      </c>
      <c r="M771" s="1">
        <v>4.7242741796942099E-4</v>
      </c>
      <c r="N771" s="1">
        <v>3.6859565057132297E-5</v>
      </c>
      <c r="O771">
        <v>-3.6799817435586002</v>
      </c>
      <c r="P771" s="1">
        <v>1.57E-3</v>
      </c>
      <c r="Q771" s="1">
        <v>1</v>
      </c>
      <c r="R771" s="1">
        <v>4.4099999999999999E-3</v>
      </c>
    </row>
    <row r="772" spans="2:18" hidden="1" x14ac:dyDescent="0.2">
      <c r="B772" t="s">
        <v>7301</v>
      </c>
      <c r="C772" t="s">
        <v>22</v>
      </c>
      <c r="D772" t="s">
        <v>7302</v>
      </c>
      <c r="E772">
        <v>2.1616947686986599E-3</v>
      </c>
      <c r="F772">
        <v>40</v>
      </c>
      <c r="G772">
        <v>0</v>
      </c>
      <c r="H772">
        <v>0</v>
      </c>
      <c r="J772" t="s">
        <v>24</v>
      </c>
      <c r="K772" s="1">
        <v>3.55E-12</v>
      </c>
      <c r="L772" s="1">
        <v>1.6899999999999999E-8</v>
      </c>
      <c r="M772">
        <v>1.7608658306132901E-3</v>
      </c>
      <c r="N772" s="1">
        <v>3.6859565057132297E-5</v>
      </c>
      <c r="O772">
        <v>-5.5781021295393902</v>
      </c>
      <c r="P772" s="1">
        <v>2.25E-11</v>
      </c>
      <c r="Q772" s="1">
        <v>1.08E-7</v>
      </c>
      <c r="R772" s="1">
        <v>2.0499999999999999E-10</v>
      </c>
    </row>
    <row r="773" spans="2:18" hidden="1" x14ac:dyDescent="0.2">
      <c r="B773" t="s">
        <v>7305</v>
      </c>
      <c r="C773" t="s">
        <v>22</v>
      </c>
      <c r="D773" t="s">
        <v>7306</v>
      </c>
      <c r="E773">
        <v>0</v>
      </c>
      <c r="F773">
        <v>0</v>
      </c>
      <c r="G773" s="1">
        <v>4.4742729306487698E-5</v>
      </c>
      <c r="H773">
        <v>1</v>
      </c>
      <c r="J773" t="s">
        <v>24</v>
      </c>
      <c r="K773" s="1">
        <v>0.36299999999999999</v>
      </c>
      <c r="L773" s="1">
        <v>1</v>
      </c>
      <c r="M773" s="1">
        <v>4.29479470881291E-5</v>
      </c>
      <c r="N773" s="1">
        <v>7.3719130114264595E-5</v>
      </c>
      <c r="O773">
        <v>0.77944987507869001</v>
      </c>
      <c r="P773" s="1">
        <v>0.65500000000000003</v>
      </c>
      <c r="Q773" s="1">
        <v>1</v>
      </c>
      <c r="R773" s="1">
        <v>0.72199999999999998</v>
      </c>
    </row>
    <row r="774" spans="2:18" hidden="1" x14ac:dyDescent="0.2">
      <c r="B774" t="s">
        <v>7319</v>
      </c>
      <c r="C774" t="s">
        <v>22</v>
      </c>
      <c r="D774" t="s">
        <v>7320</v>
      </c>
      <c r="E774">
        <v>2.1616947686986599E-3</v>
      </c>
      <c r="F774">
        <v>40</v>
      </c>
      <c r="G774">
        <v>0</v>
      </c>
      <c r="H774">
        <v>0</v>
      </c>
      <c r="J774" t="s">
        <v>24</v>
      </c>
      <c r="K774" s="1">
        <v>3.55E-12</v>
      </c>
      <c r="L774" s="1">
        <v>1.6899999999999999E-8</v>
      </c>
      <c r="M774">
        <v>1.7608658306132901E-3</v>
      </c>
      <c r="N774" s="1">
        <v>3.6859565057132297E-5</v>
      </c>
      <c r="O774">
        <v>-5.5781021295393902</v>
      </c>
      <c r="P774" s="1">
        <v>2.25E-11</v>
      </c>
      <c r="Q774" s="1">
        <v>1.08E-7</v>
      </c>
      <c r="R774" s="1">
        <v>2.0499999999999999E-10</v>
      </c>
    </row>
    <row r="775" spans="2:18" hidden="1" x14ac:dyDescent="0.2">
      <c r="B775" t="s">
        <v>7321</v>
      </c>
      <c r="C775" t="s">
        <v>22</v>
      </c>
      <c r="D775" t="s">
        <v>7322</v>
      </c>
      <c r="E775" s="1">
        <v>8.1063553826199702E-4</v>
      </c>
      <c r="F775">
        <v>15</v>
      </c>
      <c r="G775">
        <v>0</v>
      </c>
      <c r="H775">
        <v>0</v>
      </c>
      <c r="J775" t="s">
        <v>24</v>
      </c>
      <c r="K775" s="1">
        <v>2.0699999999999998E-5</v>
      </c>
      <c r="L775" s="1">
        <v>9.8900000000000002E-2</v>
      </c>
      <c r="M775" s="1">
        <v>6.8716715341006701E-4</v>
      </c>
      <c r="N775" s="1">
        <v>3.6859565057132297E-5</v>
      </c>
      <c r="O775">
        <v>-4.22055012492131</v>
      </c>
      <c r="P775" s="1">
        <v>7.3499999999999998E-5</v>
      </c>
      <c r="Q775" s="1">
        <v>0.35099999999999998</v>
      </c>
      <c r="R775" s="1">
        <v>2.7399999999999999E-4</v>
      </c>
    </row>
    <row r="776" spans="2:18" hidden="1" x14ac:dyDescent="0.2">
      <c r="B776" t="s">
        <v>7323</v>
      </c>
      <c r="C776" t="s">
        <v>22</v>
      </c>
      <c r="D776" t="s">
        <v>7324</v>
      </c>
      <c r="E776" s="1">
        <v>9.1872027669692995E-4</v>
      </c>
      <c r="F776">
        <v>17</v>
      </c>
      <c r="G776">
        <v>0</v>
      </c>
      <c r="H776">
        <v>0</v>
      </c>
      <c r="J776" t="s">
        <v>24</v>
      </c>
      <c r="K776" s="1">
        <v>5.8300000000000001E-6</v>
      </c>
      <c r="L776" s="1">
        <v>2.7900000000000001E-2</v>
      </c>
      <c r="M776" s="1">
        <v>7.7306304758632501E-4</v>
      </c>
      <c r="N776" s="1">
        <v>3.6859565057132297E-5</v>
      </c>
      <c r="O776">
        <v>-4.3904751263636204</v>
      </c>
      <c r="P776" s="1">
        <v>2.1800000000000001E-5</v>
      </c>
      <c r="Q776" s="1">
        <v>0.104</v>
      </c>
      <c r="R776" s="1">
        <v>9.4400000000000004E-5</v>
      </c>
    </row>
    <row r="777" spans="2:18" hidden="1" x14ac:dyDescent="0.2">
      <c r="B777" t="s">
        <v>7335</v>
      </c>
      <c r="C777" t="s">
        <v>22</v>
      </c>
      <c r="D777" t="s">
        <v>7336</v>
      </c>
      <c r="E777">
        <v>1.13488975356679E-3</v>
      </c>
      <c r="F777">
        <v>21</v>
      </c>
      <c r="G777">
        <v>0</v>
      </c>
      <c r="H777">
        <v>0</v>
      </c>
      <c r="J777" t="s">
        <v>24</v>
      </c>
      <c r="K777" s="1">
        <v>4.7100000000000002E-7</v>
      </c>
      <c r="L777" s="1">
        <v>2.2499999999999998E-3</v>
      </c>
      <c r="M777" s="1">
        <v>9.4485483593884198E-4</v>
      </c>
      <c r="N777" s="1">
        <v>3.6859565057132297E-5</v>
      </c>
      <c r="O777">
        <v>-4.67998174355861</v>
      </c>
      <c r="P777" s="1">
        <v>1.9400000000000001E-6</v>
      </c>
      <c r="Q777" s="1">
        <v>9.2700000000000005E-3</v>
      </c>
      <c r="R777" s="1">
        <v>9.7000000000000003E-6</v>
      </c>
    </row>
    <row r="778" spans="2:18" hidden="1" x14ac:dyDescent="0.2">
      <c r="B778" t="s">
        <v>7339</v>
      </c>
      <c r="C778" t="s">
        <v>22</v>
      </c>
      <c r="D778" t="s">
        <v>7340</v>
      </c>
      <c r="E778" s="1">
        <v>5.9446606139213105E-4</v>
      </c>
      <c r="F778">
        <v>11</v>
      </c>
      <c r="G778">
        <v>0</v>
      </c>
      <c r="H778">
        <v>0</v>
      </c>
      <c r="J778" t="s">
        <v>24</v>
      </c>
      <c r="K778" s="1">
        <v>2.6699999999999998E-4</v>
      </c>
      <c r="L778" s="1">
        <v>1</v>
      </c>
      <c r="M778" s="1">
        <v>5.1537536505755004E-4</v>
      </c>
      <c r="N778" s="1">
        <v>3.6859565057132297E-5</v>
      </c>
      <c r="O778">
        <v>-3.8055126256424598</v>
      </c>
      <c r="P778" s="1">
        <v>8.4999999999999995E-4</v>
      </c>
      <c r="Q778" s="1">
        <v>1</v>
      </c>
      <c r="R778" s="1">
        <v>2.5899999999999999E-3</v>
      </c>
    </row>
    <row r="779" spans="2:18" hidden="1" x14ac:dyDescent="0.2">
      <c r="B779" t="s">
        <v>7345</v>
      </c>
      <c r="C779" t="s">
        <v>22</v>
      </c>
      <c r="D779" t="s">
        <v>7346</v>
      </c>
      <c r="E779" s="1">
        <v>5.9446606139213105E-4</v>
      </c>
      <c r="F779">
        <v>11</v>
      </c>
      <c r="G779">
        <v>0</v>
      </c>
      <c r="H779">
        <v>0</v>
      </c>
      <c r="J779" t="s">
        <v>24</v>
      </c>
      <c r="K779" s="1">
        <v>2.6699999999999998E-4</v>
      </c>
      <c r="L779" s="1">
        <v>1</v>
      </c>
      <c r="M779" s="1">
        <v>5.1537536505755004E-4</v>
      </c>
      <c r="N779" s="1">
        <v>3.6859565057132297E-5</v>
      </c>
      <c r="O779">
        <v>-3.8055126256424598</v>
      </c>
      <c r="P779" s="1">
        <v>8.4999999999999995E-4</v>
      </c>
      <c r="Q779" s="1">
        <v>1</v>
      </c>
      <c r="R779" s="1">
        <v>2.5899999999999999E-3</v>
      </c>
    </row>
    <row r="780" spans="2:18" hidden="1" x14ac:dyDescent="0.2">
      <c r="B780" t="s">
        <v>7347</v>
      </c>
      <c r="C780" t="s">
        <v>22</v>
      </c>
      <c r="D780" t="s">
        <v>7348</v>
      </c>
      <c r="E780" s="1">
        <v>5.9446606139213105E-4</v>
      </c>
      <c r="F780">
        <v>11</v>
      </c>
      <c r="G780">
        <v>0</v>
      </c>
      <c r="H780">
        <v>0</v>
      </c>
      <c r="J780" t="s">
        <v>24</v>
      </c>
      <c r="K780" s="1">
        <v>2.6699999999999998E-4</v>
      </c>
      <c r="L780" s="1">
        <v>1</v>
      </c>
      <c r="M780" s="1">
        <v>5.1537536505755004E-4</v>
      </c>
      <c r="N780" s="1">
        <v>3.6859565057132297E-5</v>
      </c>
      <c r="O780">
        <v>-3.8055126256424598</v>
      </c>
      <c r="P780" s="1">
        <v>8.4999999999999995E-4</v>
      </c>
      <c r="Q780" s="1">
        <v>1</v>
      </c>
      <c r="R780" s="1">
        <v>2.5899999999999999E-3</v>
      </c>
    </row>
    <row r="781" spans="2:18" hidden="1" x14ac:dyDescent="0.2">
      <c r="B781" t="s">
        <v>7355</v>
      </c>
      <c r="C781" t="s">
        <v>22</v>
      </c>
      <c r="D781" t="s">
        <v>7356</v>
      </c>
      <c r="E781" s="1">
        <v>5.4042369217466497E-4</v>
      </c>
      <c r="F781">
        <v>10</v>
      </c>
      <c r="G781">
        <v>0</v>
      </c>
      <c r="H781">
        <v>0</v>
      </c>
      <c r="J781" t="s">
        <v>24</v>
      </c>
      <c r="K781" s="1">
        <v>5.0900000000000001E-4</v>
      </c>
      <c r="L781" s="1">
        <v>1</v>
      </c>
      <c r="M781" s="1">
        <v>4.7242741796942099E-4</v>
      </c>
      <c r="N781" s="1">
        <v>3.6859565057132297E-5</v>
      </c>
      <c r="O781">
        <v>-3.6799817435586002</v>
      </c>
      <c r="P781" s="1">
        <v>1.57E-3</v>
      </c>
      <c r="Q781" s="1">
        <v>1</v>
      </c>
      <c r="R781" s="1">
        <v>4.4099999999999999E-3</v>
      </c>
    </row>
    <row r="782" spans="2:18" hidden="1" x14ac:dyDescent="0.2">
      <c r="B782" t="s">
        <v>7363</v>
      </c>
      <c r="C782" t="s">
        <v>22</v>
      </c>
      <c r="D782" t="s">
        <v>7364</v>
      </c>
      <c r="E782">
        <v>2.1616947686986599E-3</v>
      </c>
      <c r="F782">
        <v>40</v>
      </c>
      <c r="G782">
        <v>0</v>
      </c>
      <c r="H782">
        <v>0</v>
      </c>
      <c r="J782" t="s">
        <v>24</v>
      </c>
      <c r="K782" s="1">
        <v>3.55E-12</v>
      </c>
      <c r="L782" s="1">
        <v>1.6899999999999999E-8</v>
      </c>
      <c r="M782">
        <v>1.7608658306132901E-3</v>
      </c>
      <c r="N782" s="1">
        <v>3.6859565057132297E-5</v>
      </c>
      <c r="O782">
        <v>-5.5781021295393902</v>
      </c>
      <c r="P782" s="1">
        <v>2.25E-11</v>
      </c>
      <c r="Q782" s="1">
        <v>1.08E-7</v>
      </c>
      <c r="R782" s="1">
        <v>2.0499999999999999E-10</v>
      </c>
    </row>
    <row r="783" spans="2:18" hidden="1" x14ac:dyDescent="0.2">
      <c r="B783" t="s">
        <v>7367</v>
      </c>
      <c r="C783" t="s">
        <v>22</v>
      </c>
      <c r="D783" t="s">
        <v>7368</v>
      </c>
      <c r="E783" s="1">
        <v>3.7829658452226498E-4</v>
      </c>
      <c r="F783">
        <v>7</v>
      </c>
      <c r="G783">
        <v>0</v>
      </c>
      <c r="H783">
        <v>0</v>
      </c>
      <c r="J783" t="s">
        <v>24</v>
      </c>
      <c r="K783" s="1">
        <v>3.64E-3</v>
      </c>
      <c r="L783" s="1">
        <v>1</v>
      </c>
      <c r="M783" s="1">
        <v>3.4358357670503302E-4</v>
      </c>
      <c r="N783" s="1">
        <v>3.6859565057132297E-5</v>
      </c>
      <c r="O783">
        <v>-3.22055012492131</v>
      </c>
      <c r="P783" s="1">
        <v>1.0200000000000001E-2</v>
      </c>
      <c r="Q783" s="1">
        <v>1</v>
      </c>
      <c r="R783" s="1">
        <v>2.1899999999999999E-2</v>
      </c>
    </row>
    <row r="784" spans="2:18" hidden="1" x14ac:dyDescent="0.2">
      <c r="B784" t="s">
        <v>7369</v>
      </c>
      <c r="C784" t="s">
        <v>22</v>
      </c>
      <c r="D784" t="s">
        <v>7370</v>
      </c>
      <c r="E784">
        <v>0</v>
      </c>
      <c r="F784">
        <v>0</v>
      </c>
      <c r="G784" s="1">
        <v>8.9485458612975397E-5</v>
      </c>
      <c r="H784">
        <v>2</v>
      </c>
      <c r="J784" t="s">
        <v>24</v>
      </c>
      <c r="K784" s="1">
        <v>0.19800000000000001</v>
      </c>
      <c r="L784" s="1">
        <v>1</v>
      </c>
      <c r="M784" s="1">
        <v>4.29479470881291E-5</v>
      </c>
      <c r="N784" s="1">
        <v>1.10578695171396E-4</v>
      </c>
      <c r="O784">
        <v>1.3644123757998401</v>
      </c>
      <c r="P784" s="1">
        <v>0.39500000000000002</v>
      </c>
      <c r="Q784" s="1">
        <v>1</v>
      </c>
      <c r="R784" s="1">
        <v>0.496</v>
      </c>
    </row>
    <row r="785" spans="2:18" hidden="1" x14ac:dyDescent="0.2">
      <c r="B785" t="s">
        <v>7373</v>
      </c>
      <c r="C785" t="s">
        <v>22</v>
      </c>
      <c r="D785" t="s">
        <v>7374</v>
      </c>
      <c r="E785">
        <v>0</v>
      </c>
      <c r="F785">
        <v>0</v>
      </c>
      <c r="G785" s="1">
        <v>8.9485458612975397E-5</v>
      </c>
      <c r="H785">
        <v>2</v>
      </c>
      <c r="J785" t="s">
        <v>24</v>
      </c>
      <c r="K785" s="1">
        <v>0.19800000000000001</v>
      </c>
      <c r="L785" s="1">
        <v>1</v>
      </c>
      <c r="M785" s="1">
        <v>4.29479470881291E-5</v>
      </c>
      <c r="N785" s="1">
        <v>1.10578695171396E-4</v>
      </c>
      <c r="O785">
        <v>1.3644123757998401</v>
      </c>
      <c r="P785" s="1">
        <v>0.39500000000000002</v>
      </c>
      <c r="Q785" s="1">
        <v>1</v>
      </c>
      <c r="R785" s="1">
        <v>0.496</v>
      </c>
    </row>
    <row r="786" spans="2:18" hidden="1" x14ac:dyDescent="0.2">
      <c r="B786" t="s">
        <v>7375</v>
      </c>
      <c r="C786" t="s">
        <v>22</v>
      </c>
      <c r="D786" t="s">
        <v>7376</v>
      </c>
      <c r="E786">
        <v>2.1076523994811901E-3</v>
      </c>
      <c r="F786">
        <v>39</v>
      </c>
      <c r="G786">
        <v>0</v>
      </c>
      <c r="H786">
        <v>0</v>
      </c>
      <c r="J786" t="s">
        <v>24</v>
      </c>
      <c r="K786" s="1">
        <v>6.5699999999999997E-12</v>
      </c>
      <c r="L786" s="1">
        <v>3.1400000000000003E-8</v>
      </c>
      <c r="M786">
        <v>1.7179178835251599E-3</v>
      </c>
      <c r="N786" s="1">
        <v>3.6859565057132297E-5</v>
      </c>
      <c r="O786">
        <v>-5.5424782198086699</v>
      </c>
      <c r="P786" s="1">
        <v>4.0799999999999997E-11</v>
      </c>
      <c r="Q786" s="1">
        <v>1.9500000000000001E-7</v>
      </c>
      <c r="R786" s="1">
        <v>3.5400000000000002E-10</v>
      </c>
    </row>
    <row r="787" spans="2:18" hidden="1" x14ac:dyDescent="0.2">
      <c r="B787" t="s">
        <v>7383</v>
      </c>
      <c r="C787" t="s">
        <v>22</v>
      </c>
      <c r="D787" t="s">
        <v>7384</v>
      </c>
      <c r="E787">
        <v>4.0531776913099796E-3</v>
      </c>
      <c r="F787">
        <v>75</v>
      </c>
      <c r="G787">
        <v>0</v>
      </c>
      <c r="H787">
        <v>0</v>
      </c>
      <c r="J787" t="s">
        <v>24</v>
      </c>
      <c r="K787" s="1">
        <v>8.1300000000000002E-22</v>
      </c>
      <c r="L787" s="1">
        <v>3.8900000000000001E-18</v>
      </c>
      <c r="M787">
        <v>3.2640439786978102E-3</v>
      </c>
      <c r="N787" s="1">
        <v>3.6859565057132297E-5</v>
      </c>
      <c r="O787">
        <v>-6.4684776383648899</v>
      </c>
      <c r="P787" s="1">
        <v>1.12E-20</v>
      </c>
      <c r="Q787" s="1">
        <v>5.3400000000000002E-17</v>
      </c>
      <c r="R787" s="1">
        <v>1.69E-19</v>
      </c>
    </row>
    <row r="788" spans="2:18" hidden="1" x14ac:dyDescent="0.2">
      <c r="B788" t="s">
        <v>7385</v>
      </c>
      <c r="C788" t="s">
        <v>22</v>
      </c>
      <c r="D788" t="s">
        <v>7386</v>
      </c>
      <c r="E788">
        <v>4.4314742758322498E-3</v>
      </c>
      <c r="F788">
        <v>82</v>
      </c>
      <c r="G788">
        <v>0</v>
      </c>
      <c r="H788">
        <v>0</v>
      </c>
      <c r="J788" t="s">
        <v>24</v>
      </c>
      <c r="K788" s="1">
        <v>1.1200000000000001E-23</v>
      </c>
      <c r="L788" s="1">
        <v>5.3399999999999997E-20</v>
      </c>
      <c r="M788">
        <v>3.5646796083147201E-3</v>
      </c>
      <c r="N788" s="1">
        <v>3.6859565057132297E-5</v>
      </c>
      <c r="O788">
        <v>-6.5955895562682301</v>
      </c>
      <c r="P788" s="1">
        <v>1.79E-22</v>
      </c>
      <c r="Q788" s="1">
        <v>8.5600000000000001E-19</v>
      </c>
      <c r="R788" s="1">
        <v>2.96E-21</v>
      </c>
    </row>
    <row r="789" spans="2:18" hidden="1" x14ac:dyDescent="0.2">
      <c r="B789" t="s">
        <v>7389</v>
      </c>
      <c r="C789" t="s">
        <v>22</v>
      </c>
      <c r="D789" t="s">
        <v>7390</v>
      </c>
      <c r="E789">
        <v>2.7021184608733199E-3</v>
      </c>
      <c r="F789">
        <v>50</v>
      </c>
      <c r="G789">
        <v>0</v>
      </c>
      <c r="H789">
        <v>0</v>
      </c>
      <c r="J789" t="s">
        <v>24</v>
      </c>
      <c r="K789" s="1">
        <v>7.5200000000000007E-15</v>
      </c>
      <c r="L789" s="1">
        <v>3.59E-11</v>
      </c>
      <c r="M789">
        <v>2.19034530149458E-3</v>
      </c>
      <c r="N789" s="1">
        <v>3.6859565057132297E-5</v>
      </c>
      <c r="O789">
        <v>-5.8929754668927998</v>
      </c>
      <c r="P789" s="1">
        <v>5.9299999999999997E-14</v>
      </c>
      <c r="Q789" s="1">
        <v>2.8300000000000001E-10</v>
      </c>
      <c r="R789" s="1">
        <v>6.6999999999999997E-13</v>
      </c>
    </row>
    <row r="790" spans="2:18" hidden="1" x14ac:dyDescent="0.2">
      <c r="B790" t="s">
        <v>7397</v>
      </c>
      <c r="C790" t="s">
        <v>22</v>
      </c>
      <c r="D790" t="s">
        <v>7398</v>
      </c>
      <c r="E790">
        <v>0</v>
      </c>
      <c r="F790">
        <v>0</v>
      </c>
      <c r="G790" s="1">
        <v>8.9485458612975397E-5</v>
      </c>
      <c r="H790">
        <v>2</v>
      </c>
      <c r="J790" t="s">
        <v>24</v>
      </c>
      <c r="K790" s="1">
        <v>0.19800000000000001</v>
      </c>
      <c r="L790" s="1">
        <v>1</v>
      </c>
      <c r="M790" s="1">
        <v>4.29479470881291E-5</v>
      </c>
      <c r="N790" s="1">
        <v>1.10578695171396E-4</v>
      </c>
      <c r="O790">
        <v>1.3644123757998401</v>
      </c>
      <c r="P790" s="1">
        <v>0.39500000000000002</v>
      </c>
      <c r="Q790" s="1">
        <v>1</v>
      </c>
      <c r="R790" s="1">
        <v>0.496</v>
      </c>
    </row>
    <row r="791" spans="2:18" hidden="1" x14ac:dyDescent="0.2">
      <c r="B791" t="s">
        <v>7405</v>
      </c>
      <c r="C791" t="s">
        <v>22</v>
      </c>
      <c r="D791" t="s">
        <v>7406</v>
      </c>
      <c r="E791">
        <v>8.4846519671422302E-3</v>
      </c>
      <c r="F791">
        <v>157</v>
      </c>
      <c r="G791">
        <v>0</v>
      </c>
      <c r="H791">
        <v>0</v>
      </c>
      <c r="J791" t="s">
        <v>24</v>
      </c>
      <c r="K791" s="1">
        <v>1.32E-43</v>
      </c>
      <c r="L791" s="1">
        <v>6.3299999999999999E-40</v>
      </c>
      <c r="M791">
        <v>6.7857756399244103E-3</v>
      </c>
      <c r="N791" s="1">
        <v>3.6859565057132297E-5</v>
      </c>
      <c r="O791">
        <v>-7.5243308730984104</v>
      </c>
      <c r="P791" s="1">
        <v>1.12E-41</v>
      </c>
      <c r="Q791" s="1">
        <v>5.3699999999999995E-38</v>
      </c>
      <c r="R791" s="1">
        <v>4.3599999999999997E-40</v>
      </c>
    </row>
    <row r="792" spans="2:18" hidden="1" x14ac:dyDescent="0.2">
      <c r="B792" t="s">
        <v>7427</v>
      </c>
      <c r="C792" t="s">
        <v>22</v>
      </c>
      <c r="D792" t="s">
        <v>7428</v>
      </c>
      <c r="E792">
        <v>0</v>
      </c>
      <c r="F792">
        <v>0</v>
      </c>
      <c r="G792" s="1">
        <v>8.9485458612975397E-5</v>
      </c>
      <c r="H792">
        <v>2</v>
      </c>
      <c r="J792" t="s">
        <v>24</v>
      </c>
      <c r="K792" s="1">
        <v>0.19800000000000001</v>
      </c>
      <c r="L792" s="1">
        <v>1</v>
      </c>
      <c r="M792" s="1">
        <v>4.29479470881291E-5</v>
      </c>
      <c r="N792" s="1">
        <v>1.10578695171396E-4</v>
      </c>
      <c r="O792">
        <v>1.3644123757998401</v>
      </c>
      <c r="P792" s="1">
        <v>0.39500000000000002</v>
      </c>
      <c r="Q792" s="1">
        <v>1</v>
      </c>
      <c r="R792" s="1">
        <v>0.496</v>
      </c>
    </row>
    <row r="793" spans="2:18" hidden="1" x14ac:dyDescent="0.2">
      <c r="B793" t="s">
        <v>7455</v>
      </c>
      <c r="C793" t="s">
        <v>22</v>
      </c>
      <c r="D793" t="s">
        <v>7456</v>
      </c>
      <c r="E793" s="1">
        <v>8.1063553826199702E-4</v>
      </c>
      <c r="F793">
        <v>15</v>
      </c>
      <c r="G793">
        <v>0</v>
      </c>
      <c r="H793">
        <v>0</v>
      </c>
      <c r="J793" t="s">
        <v>24</v>
      </c>
      <c r="K793" s="1">
        <v>2.0699999999999998E-5</v>
      </c>
      <c r="L793" s="1">
        <v>9.8900000000000002E-2</v>
      </c>
      <c r="M793" s="1">
        <v>6.8716715341006701E-4</v>
      </c>
      <c r="N793" s="1">
        <v>3.6859565057132297E-5</v>
      </c>
      <c r="O793">
        <v>-4.22055012492131</v>
      </c>
      <c r="P793" s="1">
        <v>7.3499999999999998E-5</v>
      </c>
      <c r="Q793" s="1">
        <v>0.35099999999999998</v>
      </c>
      <c r="R793" s="1">
        <v>2.7399999999999999E-4</v>
      </c>
    </row>
    <row r="794" spans="2:18" hidden="1" x14ac:dyDescent="0.2">
      <c r="B794" t="s">
        <v>7487</v>
      </c>
      <c r="C794" t="s">
        <v>22</v>
      </c>
      <c r="D794" t="s">
        <v>7488</v>
      </c>
      <c r="E794">
        <v>1.1889321227842599E-3</v>
      </c>
      <c r="F794">
        <v>22</v>
      </c>
      <c r="G794">
        <v>0</v>
      </c>
      <c r="H794">
        <v>0</v>
      </c>
      <c r="J794" t="s">
        <v>24</v>
      </c>
      <c r="K794" s="1">
        <v>2.5199999999999998E-7</v>
      </c>
      <c r="L794" s="1">
        <v>1.1999999999999999E-3</v>
      </c>
      <c r="M794" s="1">
        <v>9.8780278302697103E-4</v>
      </c>
      <c r="N794" s="1">
        <v>3.6859565057132297E-5</v>
      </c>
      <c r="O794">
        <v>-4.7441120809783204</v>
      </c>
      <c r="P794" s="1">
        <v>1.06E-6</v>
      </c>
      <c r="Q794" s="1">
        <v>5.0699999999999999E-3</v>
      </c>
      <c r="R794" s="1">
        <v>5.3900000000000001E-6</v>
      </c>
    </row>
    <row r="795" spans="2:18" hidden="1" x14ac:dyDescent="0.2">
      <c r="B795" t="s">
        <v>7489</v>
      </c>
      <c r="C795" t="s">
        <v>22</v>
      </c>
      <c r="D795" t="s">
        <v>7490</v>
      </c>
      <c r="E795" s="1">
        <v>3.7829658452226498E-4</v>
      </c>
      <c r="F795">
        <v>7</v>
      </c>
      <c r="G795">
        <v>0</v>
      </c>
      <c r="H795">
        <v>0</v>
      </c>
      <c r="J795" t="s">
        <v>24</v>
      </c>
      <c r="K795" s="1">
        <v>3.64E-3</v>
      </c>
      <c r="L795" s="1">
        <v>1</v>
      </c>
      <c r="M795" s="1">
        <v>3.4358357670503302E-4</v>
      </c>
      <c r="N795" s="1">
        <v>3.6859565057132297E-5</v>
      </c>
      <c r="O795">
        <v>-3.22055012492131</v>
      </c>
      <c r="P795" s="1">
        <v>1.0200000000000001E-2</v>
      </c>
      <c r="Q795" s="1">
        <v>1</v>
      </c>
      <c r="R795" s="1">
        <v>2.1899999999999999E-2</v>
      </c>
    </row>
    <row r="796" spans="2:18" hidden="1" x14ac:dyDescent="0.2">
      <c r="B796" t="s">
        <v>7511</v>
      </c>
      <c r="C796" t="s">
        <v>22</v>
      </c>
      <c r="D796" t="s">
        <v>7512</v>
      </c>
      <c r="E796">
        <v>8.4846519671422302E-3</v>
      </c>
      <c r="F796">
        <v>157</v>
      </c>
      <c r="G796">
        <v>0</v>
      </c>
      <c r="H796">
        <v>0</v>
      </c>
      <c r="J796" t="s">
        <v>24</v>
      </c>
      <c r="K796" s="1">
        <v>1.32E-43</v>
      </c>
      <c r="L796" s="1">
        <v>6.3299999999999999E-40</v>
      </c>
      <c r="M796">
        <v>6.7857756399244103E-3</v>
      </c>
      <c r="N796" s="1">
        <v>3.6859565057132297E-5</v>
      </c>
      <c r="O796">
        <v>-7.5243308730984104</v>
      </c>
      <c r="P796" s="1">
        <v>1.12E-41</v>
      </c>
      <c r="Q796" s="1">
        <v>5.3699999999999995E-38</v>
      </c>
      <c r="R796" s="1">
        <v>4.3599999999999997E-40</v>
      </c>
    </row>
    <row r="797" spans="2:18" hidden="1" x14ac:dyDescent="0.2">
      <c r="B797" t="s">
        <v>7529</v>
      </c>
      <c r="C797" t="s">
        <v>22</v>
      </c>
      <c r="D797" t="s">
        <v>7530</v>
      </c>
      <c r="E797">
        <v>1.7293558149589199E-3</v>
      </c>
      <c r="F797">
        <v>32</v>
      </c>
      <c r="G797">
        <v>0</v>
      </c>
      <c r="H797">
        <v>0</v>
      </c>
      <c r="J797" t="s">
        <v>24</v>
      </c>
      <c r="K797" s="1">
        <v>4.9900000000000003E-10</v>
      </c>
      <c r="L797" s="1">
        <v>2.3800000000000001E-6</v>
      </c>
      <c r="M797">
        <v>1.41728225390826E-3</v>
      </c>
      <c r="N797" s="1">
        <v>3.6859565057132297E-5</v>
      </c>
      <c r="O797">
        <v>-5.2649442442797598</v>
      </c>
      <c r="P797" s="1">
        <v>2.6500000000000002E-9</v>
      </c>
      <c r="Q797" s="1">
        <v>1.27E-5</v>
      </c>
      <c r="R797" s="1">
        <v>1.7500000000000001E-8</v>
      </c>
    </row>
    <row r="798" spans="2:18" hidden="1" x14ac:dyDescent="0.2">
      <c r="B798" t="s">
        <v>7533</v>
      </c>
      <c r="C798" t="s">
        <v>22</v>
      </c>
      <c r="D798" t="s">
        <v>7534</v>
      </c>
      <c r="E798" s="1">
        <v>5.4042369217466497E-4</v>
      </c>
      <c r="F798">
        <v>10</v>
      </c>
      <c r="G798">
        <v>0</v>
      </c>
      <c r="H798">
        <v>0</v>
      </c>
      <c r="J798" t="s">
        <v>24</v>
      </c>
      <c r="K798" s="1">
        <v>5.0900000000000001E-4</v>
      </c>
      <c r="L798" s="1">
        <v>1</v>
      </c>
      <c r="M798" s="1">
        <v>4.7242741796942099E-4</v>
      </c>
      <c r="N798" s="1">
        <v>3.6859565057132297E-5</v>
      </c>
      <c r="O798">
        <v>-3.6799817435586002</v>
      </c>
      <c r="P798" s="1">
        <v>1.57E-3</v>
      </c>
      <c r="Q798" s="1">
        <v>1</v>
      </c>
      <c r="R798" s="1">
        <v>4.4099999999999999E-3</v>
      </c>
    </row>
    <row r="799" spans="2:18" hidden="1" x14ac:dyDescent="0.2">
      <c r="B799" t="s">
        <v>7549</v>
      </c>
      <c r="C799" t="s">
        <v>22</v>
      </c>
      <c r="D799" t="s">
        <v>7550</v>
      </c>
      <c r="E799" s="1">
        <v>5.4042369217466497E-4</v>
      </c>
      <c r="F799">
        <v>10</v>
      </c>
      <c r="G799">
        <v>0</v>
      </c>
      <c r="H799">
        <v>0</v>
      </c>
      <c r="J799" t="s">
        <v>24</v>
      </c>
      <c r="K799" s="1">
        <v>5.0900000000000001E-4</v>
      </c>
      <c r="L799" s="1">
        <v>1</v>
      </c>
      <c r="M799" s="1">
        <v>4.7242741796942099E-4</v>
      </c>
      <c r="N799" s="1">
        <v>3.6859565057132297E-5</v>
      </c>
      <c r="O799">
        <v>-3.6799817435586002</v>
      </c>
      <c r="P799" s="1">
        <v>1.57E-3</v>
      </c>
      <c r="Q799" s="1">
        <v>1</v>
      </c>
      <c r="R799" s="1">
        <v>4.4099999999999999E-3</v>
      </c>
    </row>
    <row r="800" spans="2:18" hidden="1" x14ac:dyDescent="0.2">
      <c r="B800" t="s">
        <v>7565</v>
      </c>
      <c r="C800" t="s">
        <v>22</v>
      </c>
      <c r="D800" t="s">
        <v>7566</v>
      </c>
      <c r="E800" s="1">
        <v>5.4042369217466497E-4</v>
      </c>
      <c r="F800">
        <v>10</v>
      </c>
      <c r="G800">
        <v>0</v>
      </c>
      <c r="H800">
        <v>0</v>
      </c>
      <c r="J800" t="s">
        <v>24</v>
      </c>
      <c r="K800" s="1">
        <v>5.0900000000000001E-4</v>
      </c>
      <c r="L800" s="1">
        <v>1</v>
      </c>
      <c r="M800" s="1">
        <v>4.7242741796942099E-4</v>
      </c>
      <c r="N800" s="1">
        <v>3.6859565057132297E-5</v>
      </c>
      <c r="O800">
        <v>-3.6799817435586002</v>
      </c>
      <c r="P800" s="1">
        <v>1.57E-3</v>
      </c>
      <c r="Q800" s="1">
        <v>1</v>
      </c>
      <c r="R800" s="1">
        <v>4.4099999999999999E-3</v>
      </c>
    </row>
    <row r="801" spans="2:18" hidden="1" x14ac:dyDescent="0.2">
      <c r="B801" t="s">
        <v>7571</v>
      </c>
      <c r="C801" t="s">
        <v>22</v>
      </c>
      <c r="D801" t="s">
        <v>7572</v>
      </c>
      <c r="E801">
        <v>1.8914829226113199E-3</v>
      </c>
      <c r="F801">
        <v>35</v>
      </c>
      <c r="G801">
        <v>0</v>
      </c>
      <c r="H801">
        <v>0</v>
      </c>
      <c r="J801" t="s">
        <v>24</v>
      </c>
      <c r="K801" s="1">
        <v>7.7899999999999997E-11</v>
      </c>
      <c r="L801" s="1">
        <v>3.72E-7</v>
      </c>
      <c r="M801">
        <v>1.54612609517265E-3</v>
      </c>
      <c r="N801" s="1">
        <v>3.6859565057132297E-5</v>
      </c>
      <c r="O801">
        <v>-5.3904751263636204</v>
      </c>
      <c r="P801" s="1">
        <v>4.4200000000000002E-10</v>
      </c>
      <c r="Q801" s="1">
        <v>2.1100000000000001E-6</v>
      </c>
      <c r="R801" s="1">
        <v>3.2000000000000001E-9</v>
      </c>
    </row>
    <row r="802" spans="2:18" hidden="1" x14ac:dyDescent="0.2">
      <c r="B802" t="s">
        <v>7573</v>
      </c>
      <c r="C802" t="s">
        <v>22</v>
      </c>
      <c r="D802" t="s">
        <v>7574</v>
      </c>
      <c r="E802" s="1">
        <v>5.4042369217466497E-4</v>
      </c>
      <c r="F802">
        <v>10</v>
      </c>
      <c r="G802">
        <v>0</v>
      </c>
      <c r="H802">
        <v>0</v>
      </c>
      <c r="J802" t="s">
        <v>24</v>
      </c>
      <c r="K802" s="1">
        <v>5.0900000000000001E-4</v>
      </c>
      <c r="L802" s="1">
        <v>1</v>
      </c>
      <c r="M802" s="1">
        <v>4.7242741796942099E-4</v>
      </c>
      <c r="N802" s="1">
        <v>3.6859565057132297E-5</v>
      </c>
      <c r="O802">
        <v>-3.6799817435586002</v>
      </c>
      <c r="P802" s="1">
        <v>1.57E-3</v>
      </c>
      <c r="Q802" s="1">
        <v>1</v>
      </c>
      <c r="R802" s="1">
        <v>4.4099999999999999E-3</v>
      </c>
    </row>
    <row r="803" spans="2:18" hidden="1" x14ac:dyDescent="0.2">
      <c r="B803" t="s">
        <v>7575</v>
      </c>
      <c r="C803" t="s">
        <v>22</v>
      </c>
      <c r="D803" t="s">
        <v>7576</v>
      </c>
      <c r="E803" s="1">
        <v>5.4042369217466497E-4</v>
      </c>
      <c r="F803">
        <v>10</v>
      </c>
      <c r="G803">
        <v>0</v>
      </c>
      <c r="H803">
        <v>0</v>
      </c>
      <c r="J803" t="s">
        <v>24</v>
      </c>
      <c r="K803" s="1">
        <v>5.0900000000000001E-4</v>
      </c>
      <c r="L803" s="1">
        <v>1</v>
      </c>
      <c r="M803" s="1">
        <v>4.7242741796942099E-4</v>
      </c>
      <c r="N803" s="1">
        <v>3.6859565057132297E-5</v>
      </c>
      <c r="O803">
        <v>-3.6799817435586002</v>
      </c>
      <c r="P803" s="1">
        <v>1.57E-3</v>
      </c>
      <c r="Q803" s="1">
        <v>1</v>
      </c>
      <c r="R803" s="1">
        <v>4.4099999999999999E-3</v>
      </c>
    </row>
    <row r="804" spans="2:18" hidden="1" x14ac:dyDescent="0.2">
      <c r="B804" t="s">
        <v>7585</v>
      </c>
      <c r="C804" t="s">
        <v>22</v>
      </c>
      <c r="D804" t="s">
        <v>7586</v>
      </c>
      <c r="E804" s="1">
        <v>8.1063553826199702E-4</v>
      </c>
      <c r="F804">
        <v>15</v>
      </c>
      <c r="G804">
        <v>0</v>
      </c>
      <c r="H804">
        <v>0</v>
      </c>
      <c r="J804" t="s">
        <v>24</v>
      </c>
      <c r="K804" s="1">
        <v>2.0699999999999998E-5</v>
      </c>
      <c r="L804" s="1">
        <v>9.8900000000000002E-2</v>
      </c>
      <c r="M804" s="1">
        <v>6.8716715341006701E-4</v>
      </c>
      <c r="N804" s="1">
        <v>3.6859565057132297E-5</v>
      </c>
      <c r="O804">
        <v>-4.22055012492131</v>
      </c>
      <c r="P804" s="1">
        <v>7.3499999999999998E-5</v>
      </c>
      <c r="Q804" s="1">
        <v>0.35099999999999998</v>
      </c>
      <c r="R804" s="1">
        <v>2.7399999999999999E-4</v>
      </c>
    </row>
    <row r="805" spans="2:18" hidden="1" x14ac:dyDescent="0.2">
      <c r="B805" t="s">
        <v>7587</v>
      </c>
      <c r="C805" t="s">
        <v>22</v>
      </c>
      <c r="D805" t="s">
        <v>7588</v>
      </c>
      <c r="E805">
        <v>2.7021184608733199E-3</v>
      </c>
      <c r="F805">
        <v>50</v>
      </c>
      <c r="G805">
        <v>0</v>
      </c>
      <c r="H805">
        <v>0</v>
      </c>
      <c r="J805" t="s">
        <v>24</v>
      </c>
      <c r="K805" s="1">
        <v>7.5200000000000007E-15</v>
      </c>
      <c r="L805" s="1">
        <v>3.59E-11</v>
      </c>
      <c r="M805">
        <v>2.19034530149458E-3</v>
      </c>
      <c r="N805" s="1">
        <v>3.6859565057132297E-5</v>
      </c>
      <c r="O805">
        <v>-5.8929754668927998</v>
      </c>
      <c r="P805" s="1">
        <v>5.9299999999999997E-14</v>
      </c>
      <c r="Q805" s="1">
        <v>2.8300000000000001E-10</v>
      </c>
      <c r="R805" s="1">
        <v>6.6999999999999997E-13</v>
      </c>
    </row>
    <row r="806" spans="2:18" hidden="1" x14ac:dyDescent="0.2">
      <c r="B806" t="s">
        <v>7589</v>
      </c>
      <c r="C806" t="s">
        <v>22</v>
      </c>
      <c r="D806" t="s">
        <v>7590</v>
      </c>
      <c r="E806" s="1">
        <v>1.6212710765239899E-4</v>
      </c>
      <c r="F806">
        <v>3</v>
      </c>
      <c r="G806">
        <v>0</v>
      </c>
      <c r="H806">
        <v>0</v>
      </c>
      <c r="J806" t="s">
        <v>24</v>
      </c>
      <c r="K806" s="1">
        <v>5.7000000000000002E-2</v>
      </c>
      <c r="L806" s="1">
        <v>1</v>
      </c>
      <c r="M806" s="1">
        <v>1.7179178835251599E-4</v>
      </c>
      <c r="N806" s="1">
        <v>3.6859565057132297E-5</v>
      </c>
      <c r="O806">
        <v>-2.22055012492131</v>
      </c>
      <c r="P806" s="1">
        <v>0.129</v>
      </c>
      <c r="Q806" s="1">
        <v>1</v>
      </c>
      <c r="R806" s="1">
        <v>0.20300000000000001</v>
      </c>
    </row>
    <row r="807" spans="2:18" hidden="1" x14ac:dyDescent="0.2">
      <c r="B807" t="s">
        <v>7593</v>
      </c>
      <c r="C807" t="s">
        <v>22</v>
      </c>
      <c r="D807" t="s">
        <v>7594</v>
      </c>
      <c r="E807">
        <v>2.1616947686986599E-3</v>
      </c>
      <c r="F807">
        <v>40</v>
      </c>
      <c r="G807">
        <v>0</v>
      </c>
      <c r="H807">
        <v>0</v>
      </c>
      <c r="J807" t="s">
        <v>24</v>
      </c>
      <c r="K807" s="1">
        <v>3.55E-12</v>
      </c>
      <c r="L807" s="1">
        <v>1.6899999999999999E-8</v>
      </c>
      <c r="M807">
        <v>1.7608658306132901E-3</v>
      </c>
      <c r="N807" s="1">
        <v>3.6859565057132297E-5</v>
      </c>
      <c r="O807">
        <v>-5.5781021295393902</v>
      </c>
      <c r="P807" s="1">
        <v>2.25E-11</v>
      </c>
      <c r="Q807" s="1">
        <v>1.08E-7</v>
      </c>
      <c r="R807" s="1">
        <v>2.0499999999999999E-10</v>
      </c>
    </row>
    <row r="808" spans="2:18" hidden="1" x14ac:dyDescent="0.2">
      <c r="B808" t="s">
        <v>7607</v>
      </c>
      <c r="C808" t="s">
        <v>22</v>
      </c>
      <c r="D808" t="s">
        <v>7608</v>
      </c>
      <c r="E808">
        <v>0</v>
      </c>
      <c r="F808">
        <v>0</v>
      </c>
      <c r="G808" s="1">
        <v>8.9485458612975397E-5</v>
      </c>
      <c r="H808">
        <v>2</v>
      </c>
      <c r="J808" t="s">
        <v>24</v>
      </c>
      <c r="K808" s="1">
        <v>0.19800000000000001</v>
      </c>
      <c r="L808" s="1">
        <v>1</v>
      </c>
      <c r="M808" s="1">
        <v>4.29479470881291E-5</v>
      </c>
      <c r="N808" s="1">
        <v>1.10578695171396E-4</v>
      </c>
      <c r="O808">
        <v>1.3644123757998401</v>
      </c>
      <c r="P808" s="1">
        <v>0.39500000000000002</v>
      </c>
      <c r="Q808" s="1">
        <v>1</v>
      </c>
      <c r="R808" s="1">
        <v>0.496</v>
      </c>
    </row>
    <row r="809" spans="2:18" hidden="1" x14ac:dyDescent="0.2">
      <c r="B809" t="s">
        <v>7645</v>
      </c>
      <c r="C809" t="s">
        <v>22</v>
      </c>
      <c r="D809" t="s">
        <v>7646</v>
      </c>
      <c r="E809" s="1">
        <v>8.1063553826199702E-4</v>
      </c>
      <c r="F809">
        <v>15</v>
      </c>
      <c r="G809">
        <v>0</v>
      </c>
      <c r="H809">
        <v>0</v>
      </c>
      <c r="J809" t="s">
        <v>24</v>
      </c>
      <c r="K809" s="1">
        <v>2.0699999999999998E-5</v>
      </c>
      <c r="L809" s="1">
        <v>9.8900000000000002E-2</v>
      </c>
      <c r="M809" s="1">
        <v>6.8716715341006701E-4</v>
      </c>
      <c r="N809" s="1">
        <v>3.6859565057132297E-5</v>
      </c>
      <c r="O809">
        <v>-4.22055012492131</v>
      </c>
      <c r="P809" s="1">
        <v>7.3499999999999998E-5</v>
      </c>
      <c r="Q809" s="1">
        <v>0.35099999999999998</v>
      </c>
      <c r="R809" s="1">
        <v>2.7399999999999999E-4</v>
      </c>
    </row>
    <row r="810" spans="2:18" hidden="1" x14ac:dyDescent="0.2">
      <c r="B810" t="s">
        <v>7649</v>
      </c>
      <c r="C810" t="s">
        <v>22</v>
      </c>
      <c r="D810" t="s">
        <v>7650</v>
      </c>
      <c r="E810" s="1">
        <v>5.4042369217466497E-4</v>
      </c>
      <c r="F810">
        <v>10</v>
      </c>
      <c r="G810">
        <v>0</v>
      </c>
      <c r="H810">
        <v>0</v>
      </c>
      <c r="J810" t="s">
        <v>24</v>
      </c>
      <c r="K810" s="1">
        <v>5.0900000000000001E-4</v>
      </c>
      <c r="L810" s="1">
        <v>1</v>
      </c>
      <c r="M810" s="1">
        <v>4.7242741796942099E-4</v>
      </c>
      <c r="N810" s="1">
        <v>3.6859565057132297E-5</v>
      </c>
      <c r="O810">
        <v>-3.6799817435586002</v>
      </c>
      <c r="P810" s="1">
        <v>1.57E-3</v>
      </c>
      <c r="Q810" s="1">
        <v>1</v>
      </c>
      <c r="R810" s="1">
        <v>4.4099999999999999E-3</v>
      </c>
    </row>
    <row r="811" spans="2:18" hidden="1" x14ac:dyDescent="0.2">
      <c r="B811" t="s">
        <v>7671</v>
      </c>
      <c r="C811" t="s">
        <v>22</v>
      </c>
      <c r="D811" t="s">
        <v>7672</v>
      </c>
      <c r="E811" s="1">
        <v>3.2425421530479797E-4</v>
      </c>
      <c r="F811">
        <v>6</v>
      </c>
      <c r="G811">
        <v>0</v>
      </c>
      <c r="H811">
        <v>0</v>
      </c>
      <c r="J811" t="s">
        <v>24</v>
      </c>
      <c r="K811" s="1">
        <v>7.1000000000000004E-3</v>
      </c>
      <c r="L811" s="1">
        <v>1</v>
      </c>
      <c r="M811" s="1">
        <v>3.0063562961690402E-4</v>
      </c>
      <c r="N811" s="1">
        <v>3.6859565057132297E-5</v>
      </c>
      <c r="O811">
        <v>-3.0279050469789102</v>
      </c>
      <c r="P811" s="1">
        <v>1.9099999999999999E-2</v>
      </c>
      <c r="Q811" s="1">
        <v>1</v>
      </c>
      <c r="R811" s="1">
        <v>3.8300000000000001E-2</v>
      </c>
    </row>
    <row r="812" spans="2:18" hidden="1" x14ac:dyDescent="0.2">
      <c r="B812" t="s">
        <v>7679</v>
      </c>
      <c r="C812" t="s">
        <v>22</v>
      </c>
      <c r="D812" t="s">
        <v>7680</v>
      </c>
      <c r="E812" s="1">
        <v>8.1063553826199702E-4</v>
      </c>
      <c r="F812">
        <v>15</v>
      </c>
      <c r="G812">
        <v>0</v>
      </c>
      <c r="H812">
        <v>0</v>
      </c>
      <c r="J812" t="s">
        <v>24</v>
      </c>
      <c r="K812" s="1">
        <v>2.0699999999999998E-5</v>
      </c>
      <c r="L812" s="1">
        <v>9.8900000000000002E-2</v>
      </c>
      <c r="M812" s="1">
        <v>6.8716715341006701E-4</v>
      </c>
      <c r="N812" s="1">
        <v>3.6859565057132297E-5</v>
      </c>
      <c r="O812">
        <v>-4.22055012492131</v>
      </c>
      <c r="P812" s="1">
        <v>7.3499999999999998E-5</v>
      </c>
      <c r="Q812" s="1">
        <v>0.35099999999999998</v>
      </c>
      <c r="R812" s="1">
        <v>2.7399999999999999E-4</v>
      </c>
    </row>
    <row r="813" spans="2:18" hidden="1" x14ac:dyDescent="0.2">
      <c r="B813" t="s">
        <v>7685</v>
      </c>
      <c r="C813" t="s">
        <v>22</v>
      </c>
      <c r="D813" t="s">
        <v>7686</v>
      </c>
      <c r="E813" s="1">
        <v>3.7829658452226498E-4</v>
      </c>
      <c r="F813">
        <v>7</v>
      </c>
      <c r="G813">
        <v>0</v>
      </c>
      <c r="H813">
        <v>0</v>
      </c>
      <c r="J813" t="s">
        <v>24</v>
      </c>
      <c r="K813" s="1">
        <v>3.64E-3</v>
      </c>
      <c r="L813" s="1">
        <v>1</v>
      </c>
      <c r="M813" s="1">
        <v>3.4358357670503302E-4</v>
      </c>
      <c r="N813" s="1">
        <v>3.6859565057132297E-5</v>
      </c>
      <c r="O813">
        <v>-3.22055012492131</v>
      </c>
      <c r="P813" s="1">
        <v>1.0200000000000001E-2</v>
      </c>
      <c r="Q813" s="1">
        <v>1</v>
      </c>
      <c r="R813" s="1">
        <v>2.1899999999999999E-2</v>
      </c>
    </row>
    <row r="814" spans="2:18" hidden="1" x14ac:dyDescent="0.2">
      <c r="B814" t="s">
        <v>7723</v>
      </c>
      <c r="C814" t="s">
        <v>22</v>
      </c>
      <c r="D814" t="s">
        <v>7724</v>
      </c>
      <c r="E814" s="1">
        <v>5.9446606139213105E-4</v>
      </c>
      <c r="F814">
        <v>11</v>
      </c>
      <c r="G814">
        <v>0</v>
      </c>
      <c r="H814">
        <v>0</v>
      </c>
      <c r="J814" t="s">
        <v>24</v>
      </c>
      <c r="K814" s="1">
        <v>2.6699999999999998E-4</v>
      </c>
      <c r="L814" s="1">
        <v>1</v>
      </c>
      <c r="M814" s="1">
        <v>5.1537536505755004E-4</v>
      </c>
      <c r="N814" s="1">
        <v>3.6859565057132297E-5</v>
      </c>
      <c r="O814">
        <v>-3.8055126256424598</v>
      </c>
      <c r="P814" s="1">
        <v>8.4999999999999995E-4</v>
      </c>
      <c r="Q814" s="1">
        <v>1</v>
      </c>
      <c r="R814" s="1">
        <v>2.5899999999999999E-3</v>
      </c>
    </row>
    <row r="815" spans="2:18" hidden="1" x14ac:dyDescent="0.2">
      <c r="B815" t="s">
        <v>7725</v>
      </c>
      <c r="C815" t="s">
        <v>22</v>
      </c>
      <c r="D815" t="s">
        <v>7726</v>
      </c>
      <c r="E815">
        <v>8.4846519671422302E-3</v>
      </c>
      <c r="F815">
        <v>157</v>
      </c>
      <c r="G815">
        <v>0</v>
      </c>
      <c r="H815">
        <v>0</v>
      </c>
      <c r="J815" t="s">
        <v>24</v>
      </c>
      <c r="K815" s="1">
        <v>1.32E-43</v>
      </c>
      <c r="L815" s="1">
        <v>6.3299999999999999E-40</v>
      </c>
      <c r="M815">
        <v>6.7857756399244103E-3</v>
      </c>
      <c r="N815" s="1">
        <v>3.6859565057132297E-5</v>
      </c>
      <c r="O815">
        <v>-7.5243308730984104</v>
      </c>
      <c r="P815" s="1">
        <v>1.12E-41</v>
      </c>
      <c r="Q815" s="1">
        <v>5.3699999999999995E-38</v>
      </c>
      <c r="R815" s="1">
        <v>4.3599999999999997E-40</v>
      </c>
    </row>
    <row r="816" spans="2:18" hidden="1" x14ac:dyDescent="0.2">
      <c r="B816" t="s">
        <v>7729</v>
      </c>
      <c r="C816" t="s">
        <v>22</v>
      </c>
      <c r="D816" t="s">
        <v>7730</v>
      </c>
      <c r="E816" s="1">
        <v>5.9446606139213105E-4</v>
      </c>
      <c r="F816">
        <v>11</v>
      </c>
      <c r="G816">
        <v>0</v>
      </c>
      <c r="H816">
        <v>0</v>
      </c>
      <c r="J816" t="s">
        <v>24</v>
      </c>
      <c r="K816" s="1">
        <v>2.6699999999999998E-4</v>
      </c>
      <c r="L816" s="1">
        <v>1</v>
      </c>
      <c r="M816" s="1">
        <v>5.1537536505755004E-4</v>
      </c>
      <c r="N816" s="1">
        <v>3.6859565057132297E-5</v>
      </c>
      <c r="O816">
        <v>-3.8055126256424598</v>
      </c>
      <c r="P816" s="1">
        <v>8.4999999999999995E-4</v>
      </c>
      <c r="Q816" s="1">
        <v>1</v>
      </c>
      <c r="R816" s="1">
        <v>2.5899999999999999E-3</v>
      </c>
    </row>
    <row r="817" spans="2:18" hidden="1" x14ac:dyDescent="0.2">
      <c r="B817" t="s">
        <v>7733</v>
      </c>
      <c r="C817" t="s">
        <v>22</v>
      </c>
      <c r="D817" t="s">
        <v>7734</v>
      </c>
      <c r="E817" s="1">
        <v>5.9446606139213105E-4</v>
      </c>
      <c r="F817">
        <v>11</v>
      </c>
      <c r="G817">
        <v>0</v>
      </c>
      <c r="H817">
        <v>0</v>
      </c>
      <c r="J817" t="s">
        <v>24</v>
      </c>
      <c r="K817" s="1">
        <v>2.6699999999999998E-4</v>
      </c>
      <c r="L817" s="1">
        <v>1</v>
      </c>
      <c r="M817" s="1">
        <v>5.1537536505755004E-4</v>
      </c>
      <c r="N817" s="1">
        <v>3.6859565057132297E-5</v>
      </c>
      <c r="O817">
        <v>-3.8055126256424598</v>
      </c>
      <c r="P817" s="1">
        <v>8.4999999999999995E-4</v>
      </c>
      <c r="Q817" s="1">
        <v>1</v>
      </c>
      <c r="R817" s="1">
        <v>2.5899999999999999E-3</v>
      </c>
    </row>
    <row r="818" spans="2:18" hidden="1" x14ac:dyDescent="0.2">
      <c r="B818" t="s">
        <v>7743</v>
      </c>
      <c r="C818" t="s">
        <v>22</v>
      </c>
      <c r="D818" t="s">
        <v>7744</v>
      </c>
      <c r="E818">
        <v>1.8914829226113199E-3</v>
      </c>
      <c r="F818">
        <v>35</v>
      </c>
      <c r="G818">
        <v>0</v>
      </c>
      <c r="H818">
        <v>0</v>
      </c>
      <c r="J818" t="s">
        <v>24</v>
      </c>
      <c r="K818" s="1">
        <v>7.7899999999999997E-11</v>
      </c>
      <c r="L818" s="1">
        <v>3.72E-7</v>
      </c>
      <c r="M818">
        <v>1.54612609517265E-3</v>
      </c>
      <c r="N818" s="1">
        <v>3.6859565057132297E-5</v>
      </c>
      <c r="O818">
        <v>-5.3904751263636204</v>
      </c>
      <c r="P818" s="1">
        <v>4.4200000000000002E-10</v>
      </c>
      <c r="Q818" s="1">
        <v>2.1100000000000001E-6</v>
      </c>
      <c r="R818" s="1">
        <v>3.2000000000000001E-9</v>
      </c>
    </row>
    <row r="819" spans="2:18" hidden="1" x14ac:dyDescent="0.2">
      <c r="B819" t="s">
        <v>7745</v>
      </c>
      <c r="C819" t="s">
        <v>22</v>
      </c>
      <c r="D819" t="s">
        <v>7746</v>
      </c>
      <c r="E819">
        <v>0</v>
      </c>
      <c r="F819">
        <v>0</v>
      </c>
      <c r="G819" s="1">
        <v>4.4742729306487698E-5</v>
      </c>
      <c r="H819">
        <v>1</v>
      </c>
      <c r="J819" t="s">
        <v>24</v>
      </c>
      <c r="K819" s="1">
        <v>0.36299999999999999</v>
      </c>
      <c r="L819" s="1">
        <v>1</v>
      </c>
      <c r="M819" s="1">
        <v>4.29479470881291E-5</v>
      </c>
      <c r="N819" s="1">
        <v>7.3719130114264595E-5</v>
      </c>
      <c r="O819">
        <v>0.77944987507869001</v>
      </c>
      <c r="P819" s="1">
        <v>0.65500000000000003</v>
      </c>
      <c r="Q819" s="1">
        <v>1</v>
      </c>
      <c r="R819" s="1">
        <v>0.72199999999999998</v>
      </c>
    </row>
    <row r="820" spans="2:18" hidden="1" x14ac:dyDescent="0.2">
      <c r="B820" t="s">
        <v>7757</v>
      </c>
      <c r="C820" t="s">
        <v>22</v>
      </c>
      <c r="D820" t="s">
        <v>7758</v>
      </c>
      <c r="E820">
        <v>1.8914829226113199E-3</v>
      </c>
      <c r="F820">
        <v>35</v>
      </c>
      <c r="G820">
        <v>0</v>
      </c>
      <c r="H820">
        <v>0</v>
      </c>
      <c r="J820" t="s">
        <v>24</v>
      </c>
      <c r="K820" s="1">
        <v>7.7899999999999997E-11</v>
      </c>
      <c r="L820" s="1">
        <v>3.72E-7</v>
      </c>
      <c r="M820">
        <v>1.54612609517265E-3</v>
      </c>
      <c r="N820" s="1">
        <v>3.6859565057132297E-5</v>
      </c>
      <c r="O820">
        <v>-5.3904751263636204</v>
      </c>
      <c r="P820" s="1">
        <v>4.4200000000000002E-10</v>
      </c>
      <c r="Q820" s="1">
        <v>2.1100000000000001E-6</v>
      </c>
      <c r="R820" s="1">
        <v>3.2000000000000001E-9</v>
      </c>
    </row>
    <row r="821" spans="2:18" hidden="1" x14ac:dyDescent="0.2">
      <c r="B821" t="s">
        <v>7761</v>
      </c>
      <c r="C821" t="s">
        <v>22</v>
      </c>
      <c r="D821" t="s">
        <v>7762</v>
      </c>
      <c r="E821" s="1">
        <v>5.4042369217466497E-4</v>
      </c>
      <c r="F821">
        <v>10</v>
      </c>
      <c r="G821">
        <v>0</v>
      </c>
      <c r="H821">
        <v>0</v>
      </c>
      <c r="J821" t="s">
        <v>24</v>
      </c>
      <c r="K821" s="1">
        <v>5.0900000000000001E-4</v>
      </c>
      <c r="L821" s="1">
        <v>1</v>
      </c>
      <c r="M821" s="1">
        <v>4.7242741796942099E-4</v>
      </c>
      <c r="N821" s="1">
        <v>3.6859565057132297E-5</v>
      </c>
      <c r="O821">
        <v>-3.6799817435586002</v>
      </c>
      <c r="P821" s="1">
        <v>1.57E-3</v>
      </c>
      <c r="Q821" s="1">
        <v>1</v>
      </c>
      <c r="R821" s="1">
        <v>4.4099999999999999E-3</v>
      </c>
    </row>
    <row r="822" spans="2:18" hidden="1" x14ac:dyDescent="0.2">
      <c r="B822" t="s">
        <v>7773</v>
      </c>
      <c r="C822" t="s">
        <v>22</v>
      </c>
      <c r="D822" t="s">
        <v>7774</v>
      </c>
      <c r="E822" s="1">
        <v>3.2425421530479797E-4</v>
      </c>
      <c r="F822">
        <v>6</v>
      </c>
      <c r="G822">
        <v>0</v>
      </c>
      <c r="H822">
        <v>0</v>
      </c>
      <c r="J822" t="s">
        <v>24</v>
      </c>
      <c r="K822" s="1">
        <v>7.1000000000000004E-3</v>
      </c>
      <c r="L822" s="1">
        <v>1</v>
      </c>
      <c r="M822" s="1">
        <v>3.0063562961690402E-4</v>
      </c>
      <c r="N822" s="1">
        <v>3.6859565057132297E-5</v>
      </c>
      <c r="O822">
        <v>-3.0279050469789102</v>
      </c>
      <c r="P822" s="1">
        <v>1.9099999999999999E-2</v>
      </c>
      <c r="Q822" s="1">
        <v>1</v>
      </c>
      <c r="R822" s="1">
        <v>3.8300000000000001E-2</v>
      </c>
    </row>
    <row r="823" spans="2:18" hidden="1" x14ac:dyDescent="0.2">
      <c r="B823" t="s">
        <v>7789</v>
      </c>
      <c r="C823" t="s">
        <v>22</v>
      </c>
      <c r="D823" t="s">
        <v>7790</v>
      </c>
      <c r="E823" s="1">
        <v>5.4042369217466497E-4</v>
      </c>
      <c r="F823">
        <v>10</v>
      </c>
      <c r="G823">
        <v>0</v>
      </c>
      <c r="H823">
        <v>0</v>
      </c>
      <c r="J823" t="s">
        <v>24</v>
      </c>
      <c r="K823" s="1">
        <v>5.0900000000000001E-4</v>
      </c>
      <c r="L823" s="1">
        <v>1</v>
      </c>
      <c r="M823" s="1">
        <v>4.7242741796942099E-4</v>
      </c>
      <c r="N823" s="1">
        <v>3.6859565057132297E-5</v>
      </c>
      <c r="O823">
        <v>-3.6799817435586002</v>
      </c>
      <c r="P823" s="1">
        <v>1.57E-3</v>
      </c>
      <c r="Q823" s="1">
        <v>1</v>
      </c>
      <c r="R823" s="1">
        <v>4.4099999999999999E-3</v>
      </c>
    </row>
    <row r="824" spans="2:18" hidden="1" x14ac:dyDescent="0.2">
      <c r="B824" t="s">
        <v>7797</v>
      </c>
      <c r="C824" t="s">
        <v>22</v>
      </c>
      <c r="D824" t="s">
        <v>7798</v>
      </c>
      <c r="E824" s="1">
        <v>5.4042369217466497E-4</v>
      </c>
      <c r="F824">
        <v>10</v>
      </c>
      <c r="G824">
        <v>0</v>
      </c>
      <c r="H824">
        <v>0</v>
      </c>
      <c r="J824" t="s">
        <v>24</v>
      </c>
      <c r="K824" s="1">
        <v>5.0900000000000001E-4</v>
      </c>
      <c r="L824" s="1">
        <v>1</v>
      </c>
      <c r="M824" s="1">
        <v>4.7242741796942099E-4</v>
      </c>
      <c r="N824" s="1">
        <v>3.6859565057132297E-5</v>
      </c>
      <c r="O824">
        <v>-3.6799817435586002</v>
      </c>
      <c r="P824" s="1">
        <v>1.57E-3</v>
      </c>
      <c r="Q824" s="1">
        <v>1</v>
      </c>
      <c r="R824" s="1">
        <v>4.4099999999999999E-3</v>
      </c>
    </row>
    <row r="825" spans="2:18" hidden="1" x14ac:dyDescent="0.2">
      <c r="B825" t="s">
        <v>7801</v>
      </c>
      <c r="C825" t="s">
        <v>22</v>
      </c>
      <c r="D825" t="s">
        <v>7802</v>
      </c>
      <c r="E825" s="1">
        <v>3.7829658452226498E-4</v>
      </c>
      <c r="F825">
        <v>7</v>
      </c>
      <c r="G825">
        <v>0</v>
      </c>
      <c r="H825">
        <v>0</v>
      </c>
      <c r="J825" t="s">
        <v>24</v>
      </c>
      <c r="K825" s="1">
        <v>3.64E-3</v>
      </c>
      <c r="L825" s="1">
        <v>1</v>
      </c>
      <c r="M825" s="1">
        <v>3.4358357670503302E-4</v>
      </c>
      <c r="N825" s="1">
        <v>3.6859565057132297E-5</v>
      </c>
      <c r="O825">
        <v>-3.22055012492131</v>
      </c>
      <c r="P825" s="1">
        <v>1.0200000000000001E-2</v>
      </c>
      <c r="Q825" s="1">
        <v>1</v>
      </c>
      <c r="R825" s="1">
        <v>2.1899999999999999E-2</v>
      </c>
    </row>
    <row r="826" spans="2:18" hidden="1" x14ac:dyDescent="0.2">
      <c r="B826" t="s">
        <v>7821</v>
      </c>
      <c r="C826" t="s">
        <v>22</v>
      </c>
      <c r="D826" t="s">
        <v>7822</v>
      </c>
      <c r="E826">
        <v>2.1076523994811901E-3</v>
      </c>
      <c r="F826">
        <v>39</v>
      </c>
      <c r="G826">
        <v>0</v>
      </c>
      <c r="H826">
        <v>0</v>
      </c>
      <c r="J826" t="s">
        <v>24</v>
      </c>
      <c r="K826" s="1">
        <v>6.5699999999999997E-12</v>
      </c>
      <c r="L826" s="1">
        <v>3.1400000000000003E-8</v>
      </c>
      <c r="M826">
        <v>1.7179178835251599E-3</v>
      </c>
      <c r="N826" s="1">
        <v>3.6859565057132297E-5</v>
      </c>
      <c r="O826">
        <v>-5.5424782198086699</v>
      </c>
      <c r="P826" s="1">
        <v>4.0799999999999997E-11</v>
      </c>
      <c r="Q826" s="1">
        <v>1.9500000000000001E-7</v>
      </c>
      <c r="R826" s="1">
        <v>3.5400000000000002E-10</v>
      </c>
    </row>
    <row r="827" spans="2:18" hidden="1" x14ac:dyDescent="0.2">
      <c r="B827" t="s">
        <v>7841</v>
      </c>
      <c r="C827" t="s">
        <v>22</v>
      </c>
      <c r="D827" t="s">
        <v>7842</v>
      </c>
      <c r="E827">
        <v>0</v>
      </c>
      <c r="F827">
        <v>0</v>
      </c>
      <c r="G827" s="1">
        <v>4.4742729306487698E-5</v>
      </c>
      <c r="H827">
        <v>1</v>
      </c>
      <c r="J827" t="s">
        <v>24</v>
      </c>
      <c r="K827" s="1">
        <v>0.36299999999999999</v>
      </c>
      <c r="L827" s="1">
        <v>1</v>
      </c>
      <c r="M827" s="1">
        <v>4.29479470881291E-5</v>
      </c>
      <c r="N827" s="1">
        <v>7.3719130114264595E-5</v>
      </c>
      <c r="O827">
        <v>0.77944987507869001</v>
      </c>
      <c r="P827" s="1">
        <v>0.65500000000000003</v>
      </c>
      <c r="Q827" s="1">
        <v>1</v>
      </c>
      <c r="R827" s="1">
        <v>0.72199999999999998</v>
      </c>
    </row>
    <row r="828" spans="2:18" hidden="1" x14ac:dyDescent="0.2">
      <c r="B828" t="s">
        <v>7845</v>
      </c>
      <c r="C828" t="s">
        <v>22</v>
      </c>
      <c r="D828" t="s">
        <v>7846</v>
      </c>
      <c r="E828">
        <v>0</v>
      </c>
      <c r="F828">
        <v>0</v>
      </c>
      <c r="G828" s="1">
        <v>8.9485458612975397E-5</v>
      </c>
      <c r="H828">
        <v>2</v>
      </c>
      <c r="J828" t="s">
        <v>24</v>
      </c>
      <c r="K828" s="1">
        <v>0.19800000000000001</v>
      </c>
      <c r="L828" s="1">
        <v>1</v>
      </c>
      <c r="M828" s="1">
        <v>4.29479470881291E-5</v>
      </c>
      <c r="N828" s="1">
        <v>1.10578695171396E-4</v>
      </c>
      <c r="O828">
        <v>1.3644123757998401</v>
      </c>
      <c r="P828" s="1">
        <v>0.39500000000000002</v>
      </c>
      <c r="Q828" s="1">
        <v>1</v>
      </c>
      <c r="R828" s="1">
        <v>0.496</v>
      </c>
    </row>
    <row r="829" spans="2:18" hidden="1" x14ac:dyDescent="0.2">
      <c r="B829" t="s">
        <v>7847</v>
      </c>
      <c r="C829" t="s">
        <v>22</v>
      </c>
      <c r="D829" t="s">
        <v>7848</v>
      </c>
      <c r="E829" s="1">
        <v>5.4042369217466497E-4</v>
      </c>
      <c r="F829">
        <v>10</v>
      </c>
      <c r="G829">
        <v>0</v>
      </c>
      <c r="H829">
        <v>0</v>
      </c>
      <c r="J829" t="s">
        <v>24</v>
      </c>
      <c r="K829" s="1">
        <v>5.0900000000000001E-4</v>
      </c>
      <c r="L829" s="1">
        <v>1</v>
      </c>
      <c r="M829" s="1">
        <v>4.7242741796942099E-4</v>
      </c>
      <c r="N829" s="1">
        <v>3.6859565057132297E-5</v>
      </c>
      <c r="O829">
        <v>-3.6799817435586002</v>
      </c>
      <c r="P829" s="1">
        <v>1.57E-3</v>
      </c>
      <c r="Q829" s="1">
        <v>1</v>
      </c>
      <c r="R829" s="1">
        <v>4.4099999999999999E-3</v>
      </c>
    </row>
    <row r="830" spans="2:18" hidden="1" x14ac:dyDescent="0.2">
      <c r="B830" t="s">
        <v>7851</v>
      </c>
      <c r="C830" t="s">
        <v>22</v>
      </c>
      <c r="D830" t="s">
        <v>7852</v>
      </c>
      <c r="E830" s="1">
        <v>5.4042369217466497E-4</v>
      </c>
      <c r="F830">
        <v>10</v>
      </c>
      <c r="G830">
        <v>0</v>
      </c>
      <c r="H830">
        <v>0</v>
      </c>
      <c r="J830" t="s">
        <v>24</v>
      </c>
      <c r="K830" s="1">
        <v>5.0900000000000001E-4</v>
      </c>
      <c r="L830" s="1">
        <v>1</v>
      </c>
      <c r="M830" s="1">
        <v>4.7242741796942099E-4</v>
      </c>
      <c r="N830" s="1">
        <v>3.6859565057132297E-5</v>
      </c>
      <c r="O830">
        <v>-3.6799817435586002</v>
      </c>
      <c r="P830" s="1">
        <v>1.57E-3</v>
      </c>
      <c r="Q830" s="1">
        <v>1</v>
      </c>
      <c r="R830" s="1">
        <v>4.4099999999999999E-3</v>
      </c>
    </row>
    <row r="831" spans="2:18" hidden="1" x14ac:dyDescent="0.2">
      <c r="B831" t="s">
        <v>7859</v>
      </c>
      <c r="C831" t="s">
        <v>22</v>
      </c>
      <c r="D831" t="s">
        <v>7860</v>
      </c>
      <c r="E831" s="1">
        <v>3.7829658452226498E-4</v>
      </c>
      <c r="F831">
        <v>7</v>
      </c>
      <c r="G831">
        <v>0</v>
      </c>
      <c r="H831">
        <v>0</v>
      </c>
      <c r="J831" t="s">
        <v>24</v>
      </c>
      <c r="K831" s="1">
        <v>3.64E-3</v>
      </c>
      <c r="L831" s="1">
        <v>1</v>
      </c>
      <c r="M831" s="1">
        <v>3.4358357670503302E-4</v>
      </c>
      <c r="N831" s="1">
        <v>3.6859565057132297E-5</v>
      </c>
      <c r="O831">
        <v>-3.22055012492131</v>
      </c>
      <c r="P831" s="1">
        <v>1.0200000000000001E-2</v>
      </c>
      <c r="Q831" s="1">
        <v>1</v>
      </c>
      <c r="R831" s="1">
        <v>2.1899999999999999E-2</v>
      </c>
    </row>
    <row r="832" spans="2:18" hidden="1" x14ac:dyDescent="0.2">
      <c r="B832" t="s">
        <v>7861</v>
      </c>
      <c r="C832" t="s">
        <v>22</v>
      </c>
      <c r="D832" t="s">
        <v>7862</v>
      </c>
      <c r="E832" s="1">
        <v>3.7829658452226498E-4</v>
      </c>
      <c r="F832">
        <v>7</v>
      </c>
      <c r="G832">
        <v>0</v>
      </c>
      <c r="H832">
        <v>0</v>
      </c>
      <c r="J832" t="s">
        <v>24</v>
      </c>
      <c r="K832" s="1">
        <v>3.64E-3</v>
      </c>
      <c r="L832" s="1">
        <v>1</v>
      </c>
      <c r="M832" s="1">
        <v>3.4358357670503302E-4</v>
      </c>
      <c r="N832" s="1">
        <v>3.6859565057132297E-5</v>
      </c>
      <c r="O832">
        <v>-3.22055012492131</v>
      </c>
      <c r="P832" s="1">
        <v>1.0200000000000001E-2</v>
      </c>
      <c r="Q832" s="1">
        <v>1</v>
      </c>
      <c r="R832" s="1">
        <v>2.1899999999999999E-2</v>
      </c>
    </row>
    <row r="833" spans="2:18" hidden="1" x14ac:dyDescent="0.2">
      <c r="B833" t="s">
        <v>7863</v>
      </c>
      <c r="C833" t="s">
        <v>22</v>
      </c>
      <c r="D833" t="s">
        <v>7864</v>
      </c>
      <c r="E833" s="1">
        <v>5.4042369217466497E-4</v>
      </c>
      <c r="F833">
        <v>10</v>
      </c>
      <c r="G833">
        <v>0</v>
      </c>
      <c r="H833">
        <v>0</v>
      </c>
      <c r="J833" t="s">
        <v>24</v>
      </c>
      <c r="K833" s="1">
        <v>5.0900000000000001E-4</v>
      </c>
      <c r="L833" s="1">
        <v>1</v>
      </c>
      <c r="M833" s="1">
        <v>4.7242741796942099E-4</v>
      </c>
      <c r="N833" s="1">
        <v>3.6859565057132297E-5</v>
      </c>
      <c r="O833">
        <v>-3.6799817435586002</v>
      </c>
      <c r="P833" s="1">
        <v>1.57E-3</v>
      </c>
      <c r="Q833" s="1">
        <v>1</v>
      </c>
      <c r="R833" s="1">
        <v>4.4099999999999999E-3</v>
      </c>
    </row>
    <row r="834" spans="2:18" hidden="1" x14ac:dyDescent="0.2">
      <c r="B834" t="s">
        <v>7867</v>
      </c>
      <c r="C834" t="s">
        <v>22</v>
      </c>
      <c r="D834" t="s">
        <v>7868</v>
      </c>
      <c r="E834" s="1">
        <v>8.1063553826199702E-4</v>
      </c>
      <c r="F834">
        <v>15</v>
      </c>
      <c r="G834">
        <v>0</v>
      </c>
      <c r="H834">
        <v>0</v>
      </c>
      <c r="J834" t="s">
        <v>24</v>
      </c>
      <c r="K834" s="1">
        <v>2.0699999999999998E-5</v>
      </c>
      <c r="L834" s="1">
        <v>9.8900000000000002E-2</v>
      </c>
      <c r="M834" s="1">
        <v>6.8716715341006701E-4</v>
      </c>
      <c r="N834" s="1">
        <v>3.6859565057132297E-5</v>
      </c>
      <c r="O834">
        <v>-4.22055012492131</v>
      </c>
      <c r="P834" s="1">
        <v>7.3499999999999998E-5</v>
      </c>
      <c r="Q834" s="1">
        <v>0.35099999999999998</v>
      </c>
      <c r="R834" s="1">
        <v>2.7399999999999999E-4</v>
      </c>
    </row>
    <row r="835" spans="2:18" hidden="1" x14ac:dyDescent="0.2">
      <c r="B835" t="s">
        <v>7869</v>
      </c>
      <c r="C835" t="s">
        <v>22</v>
      </c>
      <c r="D835" t="s">
        <v>7870</v>
      </c>
      <c r="E835" s="1">
        <v>1.6212710765239899E-4</v>
      </c>
      <c r="F835">
        <v>3</v>
      </c>
      <c r="G835">
        <v>0</v>
      </c>
      <c r="H835">
        <v>0</v>
      </c>
      <c r="J835" t="s">
        <v>24</v>
      </c>
      <c r="K835" s="1">
        <v>5.7000000000000002E-2</v>
      </c>
      <c r="L835" s="1">
        <v>1</v>
      </c>
      <c r="M835" s="1">
        <v>1.7179178835251599E-4</v>
      </c>
      <c r="N835" s="1">
        <v>3.6859565057132297E-5</v>
      </c>
      <c r="O835">
        <v>-2.22055012492131</v>
      </c>
      <c r="P835" s="1">
        <v>0.129</v>
      </c>
      <c r="Q835" s="1">
        <v>1</v>
      </c>
      <c r="R835" s="1">
        <v>0.20300000000000001</v>
      </c>
    </row>
    <row r="836" spans="2:18" hidden="1" x14ac:dyDescent="0.2">
      <c r="B836" t="s">
        <v>7873</v>
      </c>
      <c r="C836" t="s">
        <v>22</v>
      </c>
      <c r="D836" t="s">
        <v>7874</v>
      </c>
      <c r="E836" s="1">
        <v>9.1872027669692995E-4</v>
      </c>
      <c r="F836">
        <v>17</v>
      </c>
      <c r="G836">
        <v>0</v>
      </c>
      <c r="H836">
        <v>0</v>
      </c>
      <c r="J836" t="s">
        <v>24</v>
      </c>
      <c r="K836" s="1">
        <v>5.8300000000000001E-6</v>
      </c>
      <c r="L836" s="1">
        <v>2.7900000000000001E-2</v>
      </c>
      <c r="M836" s="1">
        <v>7.7306304758632501E-4</v>
      </c>
      <c r="N836" s="1">
        <v>3.6859565057132297E-5</v>
      </c>
      <c r="O836">
        <v>-4.3904751263636204</v>
      </c>
      <c r="P836" s="1">
        <v>2.1800000000000001E-5</v>
      </c>
      <c r="Q836" s="1">
        <v>0.104</v>
      </c>
      <c r="R836" s="1">
        <v>9.4400000000000004E-5</v>
      </c>
    </row>
    <row r="837" spans="2:18" hidden="1" x14ac:dyDescent="0.2">
      <c r="B837" t="s">
        <v>7875</v>
      </c>
      <c r="C837" t="s">
        <v>22</v>
      </c>
      <c r="D837" t="s">
        <v>7876</v>
      </c>
      <c r="E837" s="1">
        <v>9.1872027669692995E-4</v>
      </c>
      <c r="F837">
        <v>17</v>
      </c>
      <c r="G837">
        <v>0</v>
      </c>
      <c r="H837">
        <v>0</v>
      </c>
      <c r="J837" t="s">
        <v>24</v>
      </c>
      <c r="K837" s="1">
        <v>5.8300000000000001E-6</v>
      </c>
      <c r="L837" s="1">
        <v>2.7900000000000001E-2</v>
      </c>
      <c r="M837" s="1">
        <v>7.7306304758632501E-4</v>
      </c>
      <c r="N837" s="1">
        <v>3.6859565057132297E-5</v>
      </c>
      <c r="O837">
        <v>-4.3904751263636204</v>
      </c>
      <c r="P837" s="1">
        <v>2.1800000000000001E-5</v>
      </c>
      <c r="Q837" s="1">
        <v>0.104</v>
      </c>
      <c r="R837" s="1">
        <v>9.4400000000000004E-5</v>
      </c>
    </row>
    <row r="838" spans="2:18" hidden="1" x14ac:dyDescent="0.2">
      <c r="B838" t="s">
        <v>7881</v>
      </c>
      <c r="C838" t="s">
        <v>22</v>
      </c>
      <c r="D838" t="s">
        <v>7882</v>
      </c>
      <c r="E838" s="1">
        <v>8.1063553826199702E-4</v>
      </c>
      <c r="F838">
        <v>15</v>
      </c>
      <c r="G838">
        <v>0</v>
      </c>
      <c r="H838">
        <v>0</v>
      </c>
      <c r="J838" t="s">
        <v>24</v>
      </c>
      <c r="K838" s="1">
        <v>2.0699999999999998E-5</v>
      </c>
      <c r="L838" s="1">
        <v>9.8900000000000002E-2</v>
      </c>
      <c r="M838" s="1">
        <v>6.8716715341006701E-4</v>
      </c>
      <c r="N838" s="1">
        <v>3.6859565057132297E-5</v>
      </c>
      <c r="O838">
        <v>-4.22055012492131</v>
      </c>
      <c r="P838" s="1">
        <v>7.3499999999999998E-5</v>
      </c>
      <c r="Q838" s="1">
        <v>0.35099999999999998</v>
      </c>
      <c r="R838" s="1">
        <v>2.7399999999999999E-4</v>
      </c>
    </row>
    <row r="839" spans="2:18" hidden="1" x14ac:dyDescent="0.2">
      <c r="B839" t="s">
        <v>7899</v>
      </c>
      <c r="C839" t="s">
        <v>22</v>
      </c>
      <c r="D839" t="s">
        <v>7900</v>
      </c>
      <c r="E839">
        <v>4.0531776913099796E-3</v>
      </c>
      <c r="F839">
        <v>75</v>
      </c>
      <c r="G839">
        <v>0</v>
      </c>
      <c r="H839">
        <v>0</v>
      </c>
      <c r="J839" t="s">
        <v>24</v>
      </c>
      <c r="K839" s="1">
        <v>8.1300000000000002E-22</v>
      </c>
      <c r="L839" s="1">
        <v>3.8900000000000001E-18</v>
      </c>
      <c r="M839">
        <v>3.2640439786978102E-3</v>
      </c>
      <c r="N839" s="1">
        <v>3.6859565057132297E-5</v>
      </c>
      <c r="O839">
        <v>-6.4684776383648899</v>
      </c>
      <c r="P839" s="1">
        <v>1.12E-20</v>
      </c>
      <c r="Q839" s="1">
        <v>5.3400000000000002E-17</v>
      </c>
      <c r="R839" s="1">
        <v>1.69E-19</v>
      </c>
    </row>
    <row r="840" spans="2:18" hidden="1" x14ac:dyDescent="0.2">
      <c r="B840" t="s">
        <v>7901</v>
      </c>
      <c r="C840" t="s">
        <v>22</v>
      </c>
      <c r="D840" t="s">
        <v>7902</v>
      </c>
      <c r="E840" s="1">
        <v>8.1063553826199702E-4</v>
      </c>
      <c r="F840">
        <v>15</v>
      </c>
      <c r="G840">
        <v>0</v>
      </c>
      <c r="H840">
        <v>0</v>
      </c>
      <c r="J840" t="s">
        <v>24</v>
      </c>
      <c r="K840" s="1">
        <v>2.0699999999999998E-5</v>
      </c>
      <c r="L840" s="1">
        <v>9.8900000000000002E-2</v>
      </c>
      <c r="M840" s="1">
        <v>6.8716715341006701E-4</v>
      </c>
      <c r="N840" s="1">
        <v>3.6859565057132297E-5</v>
      </c>
      <c r="O840">
        <v>-4.22055012492131</v>
      </c>
      <c r="P840" s="1">
        <v>7.3499999999999998E-5</v>
      </c>
      <c r="Q840" s="1">
        <v>0.35099999999999998</v>
      </c>
      <c r="R840" s="1">
        <v>2.7399999999999999E-4</v>
      </c>
    </row>
    <row r="841" spans="2:18" hidden="1" x14ac:dyDescent="0.2">
      <c r="B841" t="s">
        <v>7903</v>
      </c>
      <c r="C841" t="s">
        <v>22</v>
      </c>
      <c r="D841" t="s">
        <v>7904</v>
      </c>
      <c r="E841">
        <v>8.4846519671422302E-3</v>
      </c>
      <c r="F841">
        <v>157</v>
      </c>
      <c r="G841">
        <v>0</v>
      </c>
      <c r="H841">
        <v>0</v>
      </c>
      <c r="J841" t="s">
        <v>24</v>
      </c>
      <c r="K841" s="1">
        <v>1.32E-43</v>
      </c>
      <c r="L841" s="1">
        <v>6.3299999999999999E-40</v>
      </c>
      <c r="M841">
        <v>6.7857756399244103E-3</v>
      </c>
      <c r="N841" s="1">
        <v>3.6859565057132297E-5</v>
      </c>
      <c r="O841">
        <v>-7.5243308730984104</v>
      </c>
      <c r="P841" s="1">
        <v>1.12E-41</v>
      </c>
      <c r="Q841" s="1">
        <v>5.3699999999999995E-38</v>
      </c>
      <c r="R841" s="1">
        <v>4.3599999999999997E-40</v>
      </c>
    </row>
    <row r="842" spans="2:18" hidden="1" x14ac:dyDescent="0.2">
      <c r="B842" t="s">
        <v>7905</v>
      </c>
      <c r="C842" t="s">
        <v>22</v>
      </c>
      <c r="D842" t="s">
        <v>7906</v>
      </c>
      <c r="E842" s="1">
        <v>8.1063553826199702E-4</v>
      </c>
      <c r="F842">
        <v>15</v>
      </c>
      <c r="G842">
        <v>0</v>
      </c>
      <c r="H842">
        <v>0</v>
      </c>
      <c r="J842" t="s">
        <v>24</v>
      </c>
      <c r="K842" s="1">
        <v>2.0699999999999998E-5</v>
      </c>
      <c r="L842" s="1">
        <v>9.8900000000000002E-2</v>
      </c>
      <c r="M842" s="1">
        <v>6.8716715341006701E-4</v>
      </c>
      <c r="N842" s="1">
        <v>3.6859565057132297E-5</v>
      </c>
      <c r="O842">
        <v>-4.22055012492131</v>
      </c>
      <c r="P842" s="1">
        <v>7.3499999999999998E-5</v>
      </c>
      <c r="Q842" s="1">
        <v>0.35099999999999998</v>
      </c>
      <c r="R842" s="1">
        <v>2.7399999999999999E-4</v>
      </c>
    </row>
    <row r="843" spans="2:18" hidden="1" x14ac:dyDescent="0.2">
      <c r="B843" t="s">
        <v>7911</v>
      </c>
      <c r="C843" t="s">
        <v>22</v>
      </c>
      <c r="D843" t="s">
        <v>7912</v>
      </c>
      <c r="E843">
        <v>1.1889321227842599E-3</v>
      </c>
      <c r="F843">
        <v>22</v>
      </c>
      <c r="G843">
        <v>0</v>
      </c>
      <c r="H843">
        <v>0</v>
      </c>
      <c r="J843" t="s">
        <v>24</v>
      </c>
      <c r="K843" s="1">
        <v>2.5199999999999998E-7</v>
      </c>
      <c r="L843" s="1">
        <v>1.1999999999999999E-3</v>
      </c>
      <c r="M843" s="1">
        <v>9.8780278302697103E-4</v>
      </c>
      <c r="N843" s="1">
        <v>3.6859565057132297E-5</v>
      </c>
      <c r="O843">
        <v>-4.7441120809783204</v>
      </c>
      <c r="P843" s="1">
        <v>1.06E-6</v>
      </c>
      <c r="Q843" s="1">
        <v>5.0699999999999999E-3</v>
      </c>
      <c r="R843" s="1">
        <v>5.3900000000000001E-6</v>
      </c>
    </row>
    <row r="844" spans="2:18" hidden="1" x14ac:dyDescent="0.2">
      <c r="B844" t="s">
        <v>7913</v>
      </c>
      <c r="C844" t="s">
        <v>22</v>
      </c>
      <c r="D844" t="s">
        <v>7914</v>
      </c>
      <c r="E844">
        <v>2.4319066147859901E-3</v>
      </c>
      <c r="F844">
        <v>45</v>
      </c>
      <c r="G844">
        <v>0</v>
      </c>
      <c r="H844">
        <v>0</v>
      </c>
      <c r="J844" t="s">
        <v>24</v>
      </c>
      <c r="K844" s="1">
        <v>1.6300000000000001E-13</v>
      </c>
      <c r="L844" s="1">
        <v>7.7700000000000001E-10</v>
      </c>
      <c r="M844">
        <v>1.9756055660539399E-3</v>
      </c>
      <c r="N844" s="1">
        <v>3.6859565057132297E-5</v>
      </c>
      <c r="O844">
        <v>-5.7441120809783204</v>
      </c>
      <c r="P844" s="1">
        <v>1.1499999999999999E-12</v>
      </c>
      <c r="Q844" s="1">
        <v>5.5100000000000002E-9</v>
      </c>
      <c r="R844" s="1">
        <v>1.2200000000000001E-11</v>
      </c>
    </row>
    <row r="845" spans="2:18" hidden="1" x14ac:dyDescent="0.2">
      <c r="B845" t="s">
        <v>7919</v>
      </c>
      <c r="C845" t="s">
        <v>22</v>
      </c>
      <c r="D845" t="s">
        <v>7920</v>
      </c>
      <c r="E845">
        <v>1.24297449200172E-3</v>
      </c>
      <c r="F845">
        <v>23</v>
      </c>
      <c r="G845">
        <v>0</v>
      </c>
      <c r="H845">
        <v>0</v>
      </c>
      <c r="J845" t="s">
        <v>24</v>
      </c>
      <c r="K845" s="1">
        <v>1.35E-7</v>
      </c>
      <c r="L845" s="1">
        <v>6.4400000000000004E-4</v>
      </c>
      <c r="M845">
        <v>1.0307507301151001E-3</v>
      </c>
      <c r="N845" s="1">
        <v>3.6859565057132297E-5</v>
      </c>
      <c r="O845">
        <v>-4.8055126256424598</v>
      </c>
      <c r="P845" s="1">
        <v>5.82E-7</v>
      </c>
      <c r="Q845" s="1">
        <v>2.7799999999999999E-3</v>
      </c>
      <c r="R845" s="1">
        <v>3.05E-6</v>
      </c>
    </row>
    <row r="846" spans="2:18" hidden="1" x14ac:dyDescent="0.2">
      <c r="B846" t="s">
        <v>7941</v>
      </c>
      <c r="C846" t="s">
        <v>22</v>
      </c>
      <c r="D846" t="s">
        <v>7942</v>
      </c>
      <c r="E846">
        <v>1.8914829226113199E-3</v>
      </c>
      <c r="F846">
        <v>35</v>
      </c>
      <c r="G846">
        <v>0</v>
      </c>
      <c r="H846">
        <v>0</v>
      </c>
      <c r="J846" t="s">
        <v>24</v>
      </c>
      <c r="K846" s="1">
        <v>7.7899999999999997E-11</v>
      </c>
      <c r="L846" s="1">
        <v>3.72E-7</v>
      </c>
      <c r="M846">
        <v>1.54612609517265E-3</v>
      </c>
      <c r="N846" s="1">
        <v>3.6859565057132297E-5</v>
      </c>
      <c r="O846">
        <v>-5.3904751263636204</v>
      </c>
      <c r="P846" s="1">
        <v>4.4200000000000002E-10</v>
      </c>
      <c r="Q846" s="1">
        <v>2.1100000000000001E-6</v>
      </c>
      <c r="R846" s="1">
        <v>3.2000000000000001E-9</v>
      </c>
    </row>
    <row r="847" spans="2:18" hidden="1" x14ac:dyDescent="0.2">
      <c r="B847" t="s">
        <v>7949</v>
      </c>
      <c r="C847" t="s">
        <v>22</v>
      </c>
      <c r="D847" t="s">
        <v>7950</v>
      </c>
      <c r="E847">
        <v>1.8914829226113199E-3</v>
      </c>
      <c r="F847">
        <v>35</v>
      </c>
      <c r="G847">
        <v>0</v>
      </c>
      <c r="H847">
        <v>0</v>
      </c>
      <c r="J847" t="s">
        <v>24</v>
      </c>
      <c r="K847" s="1">
        <v>7.7899999999999997E-11</v>
      </c>
      <c r="L847" s="1">
        <v>3.72E-7</v>
      </c>
      <c r="M847">
        <v>1.54612609517265E-3</v>
      </c>
      <c r="N847" s="1">
        <v>3.6859565057132297E-5</v>
      </c>
      <c r="O847">
        <v>-5.3904751263636204</v>
      </c>
      <c r="P847" s="1">
        <v>4.4200000000000002E-10</v>
      </c>
      <c r="Q847" s="1">
        <v>2.1100000000000001E-6</v>
      </c>
      <c r="R847" s="1">
        <v>3.2000000000000001E-9</v>
      </c>
    </row>
    <row r="848" spans="2:18" hidden="1" x14ac:dyDescent="0.2">
      <c r="B848" t="s">
        <v>7959</v>
      </c>
      <c r="C848" t="s">
        <v>22</v>
      </c>
      <c r="D848" t="s">
        <v>7960</v>
      </c>
      <c r="E848">
        <v>2.1616947686986599E-3</v>
      </c>
      <c r="F848">
        <v>40</v>
      </c>
      <c r="G848">
        <v>0</v>
      </c>
      <c r="H848">
        <v>0</v>
      </c>
      <c r="J848" t="s">
        <v>24</v>
      </c>
      <c r="K848" s="1">
        <v>3.55E-12</v>
      </c>
      <c r="L848" s="1">
        <v>1.6899999999999999E-8</v>
      </c>
      <c r="M848">
        <v>1.7608658306132901E-3</v>
      </c>
      <c r="N848" s="1">
        <v>3.6859565057132297E-5</v>
      </c>
      <c r="O848">
        <v>-5.5781021295393902</v>
      </c>
      <c r="P848" s="1">
        <v>2.25E-11</v>
      </c>
      <c r="Q848" s="1">
        <v>1.08E-7</v>
      </c>
      <c r="R848" s="1">
        <v>2.0499999999999999E-10</v>
      </c>
    </row>
    <row r="849" spans="2:18" hidden="1" x14ac:dyDescent="0.2">
      <c r="B849" t="s">
        <v>7983</v>
      </c>
      <c r="C849" t="s">
        <v>22</v>
      </c>
      <c r="D849" t="s">
        <v>7984</v>
      </c>
      <c r="E849" s="1">
        <v>3.7829658452226498E-4</v>
      </c>
      <c r="F849">
        <v>7</v>
      </c>
      <c r="G849">
        <v>0</v>
      </c>
      <c r="H849">
        <v>0</v>
      </c>
      <c r="J849" t="s">
        <v>24</v>
      </c>
      <c r="K849" s="1">
        <v>3.64E-3</v>
      </c>
      <c r="L849" s="1">
        <v>1</v>
      </c>
      <c r="M849" s="1">
        <v>3.4358357670503302E-4</v>
      </c>
      <c r="N849" s="1">
        <v>3.6859565057132297E-5</v>
      </c>
      <c r="O849">
        <v>-3.22055012492131</v>
      </c>
      <c r="P849" s="1">
        <v>1.0200000000000001E-2</v>
      </c>
      <c r="Q849" s="1">
        <v>1</v>
      </c>
      <c r="R849" s="1">
        <v>2.1899999999999999E-2</v>
      </c>
    </row>
    <row r="850" spans="2:18" hidden="1" x14ac:dyDescent="0.2">
      <c r="B850" t="s">
        <v>7985</v>
      </c>
      <c r="C850" t="s">
        <v>22</v>
      </c>
      <c r="D850" t="s">
        <v>7986</v>
      </c>
      <c r="E850">
        <v>0</v>
      </c>
      <c r="F850">
        <v>0</v>
      </c>
      <c r="G850" s="1">
        <v>8.9485458612975397E-5</v>
      </c>
      <c r="H850">
        <v>2</v>
      </c>
      <c r="J850" t="s">
        <v>24</v>
      </c>
      <c r="K850" s="1">
        <v>0.19800000000000001</v>
      </c>
      <c r="L850" s="1">
        <v>1</v>
      </c>
      <c r="M850" s="1">
        <v>4.29479470881291E-5</v>
      </c>
      <c r="N850" s="1">
        <v>1.10578695171396E-4</v>
      </c>
      <c r="O850">
        <v>1.3644123757998401</v>
      </c>
      <c r="P850" s="1">
        <v>0.39500000000000002</v>
      </c>
      <c r="Q850" s="1">
        <v>1</v>
      </c>
      <c r="R850" s="1">
        <v>0.496</v>
      </c>
    </row>
    <row r="851" spans="2:18" hidden="1" x14ac:dyDescent="0.2">
      <c r="B851" t="s">
        <v>8019</v>
      </c>
      <c r="C851" t="s">
        <v>22</v>
      </c>
      <c r="D851" t="s">
        <v>8020</v>
      </c>
      <c r="E851" s="1">
        <v>8.1063553826199702E-4</v>
      </c>
      <c r="F851">
        <v>15</v>
      </c>
      <c r="G851">
        <v>0</v>
      </c>
      <c r="H851">
        <v>0</v>
      </c>
      <c r="J851" t="s">
        <v>24</v>
      </c>
      <c r="K851" s="1">
        <v>2.0699999999999998E-5</v>
      </c>
      <c r="L851" s="1">
        <v>9.8900000000000002E-2</v>
      </c>
      <c r="M851" s="1">
        <v>6.8716715341006701E-4</v>
      </c>
      <c r="N851" s="1">
        <v>3.6859565057132297E-5</v>
      </c>
      <c r="O851">
        <v>-4.22055012492131</v>
      </c>
      <c r="P851" s="1">
        <v>7.3499999999999998E-5</v>
      </c>
      <c r="Q851" s="1">
        <v>0.35099999999999998</v>
      </c>
      <c r="R851" s="1">
        <v>2.7399999999999999E-4</v>
      </c>
    </row>
    <row r="852" spans="2:18" hidden="1" x14ac:dyDescent="0.2">
      <c r="B852" t="s">
        <v>8035</v>
      </c>
      <c r="C852" t="s">
        <v>22</v>
      </c>
      <c r="D852" t="s">
        <v>8036</v>
      </c>
      <c r="E852">
        <v>0</v>
      </c>
      <c r="F852">
        <v>0</v>
      </c>
      <c r="G852" s="1">
        <v>3.13199105145413E-4</v>
      </c>
      <c r="H852">
        <v>7</v>
      </c>
      <c r="J852" t="s">
        <v>24</v>
      </c>
      <c r="K852" s="1">
        <v>1.61E-2</v>
      </c>
      <c r="L852" s="1">
        <v>1</v>
      </c>
      <c r="M852" s="1">
        <v>4.29479470881291E-5</v>
      </c>
      <c r="N852" s="1">
        <v>2.94876520457058E-4</v>
      </c>
      <c r="O852">
        <v>2.77944987507869</v>
      </c>
      <c r="P852" s="1">
        <v>3.4799999999999998E-2</v>
      </c>
      <c r="Q852" s="1">
        <v>1</v>
      </c>
      <c r="R852" s="1">
        <v>6.5199999999999994E-2</v>
      </c>
    </row>
    <row r="853" spans="2:18" hidden="1" x14ac:dyDescent="0.2">
      <c r="B853" t="s">
        <v>8039</v>
      </c>
      <c r="C853" t="s">
        <v>22</v>
      </c>
      <c r="D853" t="s">
        <v>8040</v>
      </c>
      <c r="E853">
        <v>0</v>
      </c>
      <c r="F853">
        <v>0</v>
      </c>
      <c r="G853" s="1">
        <v>1.3422818791946299E-4</v>
      </c>
      <c r="H853">
        <v>3</v>
      </c>
      <c r="J853" t="s">
        <v>24</v>
      </c>
      <c r="K853" s="1">
        <v>0.115</v>
      </c>
      <c r="L853" s="1">
        <v>1</v>
      </c>
      <c r="M853" s="1">
        <v>4.29479470881291E-5</v>
      </c>
      <c r="N853" s="1">
        <v>1.47438260228529E-4</v>
      </c>
      <c r="O853">
        <v>1.77944987507869</v>
      </c>
      <c r="P853" s="1">
        <v>0.24</v>
      </c>
      <c r="Q853" s="1">
        <v>1</v>
      </c>
      <c r="R853" s="1">
        <v>0.33600000000000002</v>
      </c>
    </row>
    <row r="854" spans="2:18" hidden="1" x14ac:dyDescent="0.2">
      <c r="B854" t="s">
        <v>8059</v>
      </c>
      <c r="C854" t="s">
        <v>22</v>
      </c>
      <c r="D854" t="s">
        <v>8060</v>
      </c>
      <c r="E854" s="1">
        <v>1.6212710765239899E-4</v>
      </c>
      <c r="F854">
        <v>3</v>
      </c>
      <c r="G854">
        <v>0</v>
      </c>
      <c r="H854">
        <v>0</v>
      </c>
      <c r="J854" t="s">
        <v>24</v>
      </c>
      <c r="K854" s="1">
        <v>5.7000000000000002E-2</v>
      </c>
      <c r="L854" s="1">
        <v>1</v>
      </c>
      <c r="M854" s="1">
        <v>1.7179178835251599E-4</v>
      </c>
      <c r="N854" s="1">
        <v>3.6859565057132297E-5</v>
      </c>
      <c r="O854">
        <v>-2.22055012492131</v>
      </c>
      <c r="P854" s="1">
        <v>0.129</v>
      </c>
      <c r="Q854" s="1">
        <v>1</v>
      </c>
      <c r="R854" s="1">
        <v>0.20300000000000001</v>
      </c>
    </row>
    <row r="855" spans="2:18" hidden="1" x14ac:dyDescent="0.2">
      <c r="B855" t="s">
        <v>8061</v>
      </c>
      <c r="C855" t="s">
        <v>22</v>
      </c>
      <c r="D855" t="s">
        <v>8062</v>
      </c>
      <c r="E855" s="1">
        <v>1.6212710765239899E-4</v>
      </c>
      <c r="F855">
        <v>3</v>
      </c>
      <c r="G855">
        <v>0</v>
      </c>
      <c r="H855">
        <v>0</v>
      </c>
      <c r="J855" t="s">
        <v>24</v>
      </c>
      <c r="K855" s="1">
        <v>5.7000000000000002E-2</v>
      </c>
      <c r="L855" s="1">
        <v>1</v>
      </c>
      <c r="M855" s="1">
        <v>1.7179178835251599E-4</v>
      </c>
      <c r="N855" s="1">
        <v>3.6859565057132297E-5</v>
      </c>
      <c r="O855">
        <v>-2.22055012492131</v>
      </c>
      <c r="P855" s="1">
        <v>0.129</v>
      </c>
      <c r="Q855" s="1">
        <v>1</v>
      </c>
      <c r="R855" s="1">
        <v>0.20300000000000001</v>
      </c>
    </row>
    <row r="856" spans="2:18" hidden="1" x14ac:dyDescent="0.2">
      <c r="B856" t="s">
        <v>8065</v>
      </c>
      <c r="C856" t="s">
        <v>22</v>
      </c>
      <c r="D856" t="s">
        <v>8066</v>
      </c>
      <c r="E856">
        <v>2.1616947686986599E-3</v>
      </c>
      <c r="F856">
        <v>40</v>
      </c>
      <c r="G856">
        <v>0</v>
      </c>
      <c r="H856">
        <v>0</v>
      </c>
      <c r="J856" t="s">
        <v>24</v>
      </c>
      <c r="K856" s="1">
        <v>3.55E-12</v>
      </c>
      <c r="L856" s="1">
        <v>1.6899999999999999E-8</v>
      </c>
      <c r="M856">
        <v>1.7608658306132901E-3</v>
      </c>
      <c r="N856" s="1">
        <v>3.6859565057132297E-5</v>
      </c>
      <c r="O856">
        <v>-5.5781021295393902</v>
      </c>
      <c r="P856" s="1">
        <v>2.25E-11</v>
      </c>
      <c r="Q856" s="1">
        <v>1.08E-7</v>
      </c>
      <c r="R856" s="1">
        <v>2.0499999999999999E-10</v>
      </c>
    </row>
    <row r="857" spans="2:18" hidden="1" x14ac:dyDescent="0.2">
      <c r="B857" t="s">
        <v>8077</v>
      </c>
      <c r="C857" t="s">
        <v>22</v>
      </c>
      <c r="D857" t="s">
        <v>8078</v>
      </c>
      <c r="E857">
        <v>1.4591439688715899E-3</v>
      </c>
      <c r="F857">
        <v>27</v>
      </c>
      <c r="G857">
        <v>0</v>
      </c>
      <c r="H857">
        <v>0</v>
      </c>
      <c r="J857" t="s">
        <v>24</v>
      </c>
      <c r="K857" s="1">
        <v>1.11E-8</v>
      </c>
      <c r="L857" s="1">
        <v>5.3199999999999999E-5</v>
      </c>
      <c r="M857">
        <v>1.20254251846761E-3</v>
      </c>
      <c r="N857" s="1">
        <v>3.6859565057132297E-5</v>
      </c>
      <c r="O857">
        <v>-5.0279050469789102</v>
      </c>
      <c r="P857" s="1">
        <v>5.2700000000000002E-8</v>
      </c>
      <c r="Q857" s="1">
        <v>2.52E-4</v>
      </c>
      <c r="R857" s="1">
        <v>3.03E-7</v>
      </c>
    </row>
    <row r="858" spans="2:18" hidden="1" x14ac:dyDescent="0.2">
      <c r="B858" t="s">
        <v>8087</v>
      </c>
      <c r="C858" t="s">
        <v>22</v>
      </c>
      <c r="D858" t="s">
        <v>8088</v>
      </c>
      <c r="E858" s="1">
        <v>9.1872027669692995E-4</v>
      </c>
      <c r="F858">
        <v>17</v>
      </c>
      <c r="G858">
        <v>0</v>
      </c>
      <c r="H858">
        <v>0</v>
      </c>
      <c r="J858" t="s">
        <v>24</v>
      </c>
      <c r="K858" s="1">
        <v>5.8300000000000001E-6</v>
      </c>
      <c r="L858" s="1">
        <v>2.7900000000000001E-2</v>
      </c>
      <c r="M858" s="1">
        <v>7.7306304758632501E-4</v>
      </c>
      <c r="N858" s="1">
        <v>3.6859565057132297E-5</v>
      </c>
      <c r="O858">
        <v>-4.3904751263636204</v>
      </c>
      <c r="P858" s="1">
        <v>2.1800000000000001E-5</v>
      </c>
      <c r="Q858" s="1">
        <v>0.104</v>
      </c>
      <c r="R858" s="1">
        <v>9.4400000000000004E-5</v>
      </c>
    </row>
    <row r="859" spans="2:18" hidden="1" x14ac:dyDescent="0.2">
      <c r="B859" t="s">
        <v>8109</v>
      </c>
      <c r="C859" t="s">
        <v>22</v>
      </c>
      <c r="D859" t="s">
        <v>8110</v>
      </c>
      <c r="E859" s="1">
        <v>5.4042369217466497E-4</v>
      </c>
      <c r="F859">
        <v>10</v>
      </c>
      <c r="G859">
        <v>0</v>
      </c>
      <c r="H859">
        <v>0</v>
      </c>
      <c r="J859" t="s">
        <v>24</v>
      </c>
      <c r="K859" s="1">
        <v>5.0900000000000001E-4</v>
      </c>
      <c r="L859" s="1">
        <v>1</v>
      </c>
      <c r="M859" s="1">
        <v>4.7242741796942099E-4</v>
      </c>
      <c r="N859" s="1">
        <v>3.6859565057132297E-5</v>
      </c>
      <c r="O859">
        <v>-3.6799817435586002</v>
      </c>
      <c r="P859" s="1">
        <v>1.57E-3</v>
      </c>
      <c r="Q859" s="1">
        <v>1</v>
      </c>
      <c r="R859" s="1">
        <v>4.4099999999999999E-3</v>
      </c>
    </row>
    <row r="860" spans="2:18" hidden="1" x14ac:dyDescent="0.2">
      <c r="B860" t="s">
        <v>8123</v>
      </c>
      <c r="C860" t="s">
        <v>22</v>
      </c>
      <c r="D860" t="s">
        <v>8124</v>
      </c>
      <c r="E860">
        <v>0</v>
      </c>
      <c r="F860">
        <v>0</v>
      </c>
      <c r="G860" s="1">
        <v>4.4742729306487698E-5</v>
      </c>
      <c r="H860">
        <v>1</v>
      </c>
      <c r="J860" t="s">
        <v>24</v>
      </c>
      <c r="K860" s="1">
        <v>0.36299999999999999</v>
      </c>
      <c r="L860" s="1">
        <v>1</v>
      </c>
      <c r="M860" s="1">
        <v>4.29479470881291E-5</v>
      </c>
      <c r="N860" s="1">
        <v>7.3719130114264595E-5</v>
      </c>
      <c r="O860">
        <v>0.77944987507869001</v>
      </c>
      <c r="P860" s="1">
        <v>0.65500000000000003</v>
      </c>
      <c r="Q860" s="1">
        <v>1</v>
      </c>
      <c r="R860" s="1">
        <v>0.72199999999999998</v>
      </c>
    </row>
    <row r="861" spans="2:18" hidden="1" x14ac:dyDescent="0.2">
      <c r="B861" t="s">
        <v>8129</v>
      </c>
      <c r="C861" t="s">
        <v>22</v>
      </c>
      <c r="D861" t="s">
        <v>8130</v>
      </c>
      <c r="E861">
        <v>0</v>
      </c>
      <c r="F861">
        <v>0</v>
      </c>
      <c r="G861" s="1">
        <v>4.4742729306487698E-5</v>
      </c>
      <c r="H861">
        <v>1</v>
      </c>
      <c r="J861" t="s">
        <v>24</v>
      </c>
      <c r="K861" s="1">
        <v>0.36299999999999999</v>
      </c>
      <c r="L861" s="1">
        <v>1</v>
      </c>
      <c r="M861" s="1">
        <v>4.29479470881291E-5</v>
      </c>
      <c r="N861" s="1">
        <v>7.3719130114264595E-5</v>
      </c>
      <c r="O861">
        <v>0.77944987507869001</v>
      </c>
      <c r="P861" s="1">
        <v>0.65500000000000003</v>
      </c>
      <c r="Q861" s="1">
        <v>1</v>
      </c>
      <c r="R861" s="1">
        <v>0.72199999999999998</v>
      </c>
    </row>
    <row r="862" spans="2:18" hidden="1" x14ac:dyDescent="0.2">
      <c r="B862" t="s">
        <v>8141</v>
      </c>
      <c r="C862" t="s">
        <v>22</v>
      </c>
      <c r="D862" t="s">
        <v>8142</v>
      </c>
      <c r="E862" s="1">
        <v>9.1872027669692995E-4</v>
      </c>
      <c r="F862">
        <v>17</v>
      </c>
      <c r="G862">
        <v>0</v>
      </c>
      <c r="H862">
        <v>0</v>
      </c>
      <c r="J862" t="s">
        <v>24</v>
      </c>
      <c r="K862" s="1">
        <v>5.8300000000000001E-6</v>
      </c>
      <c r="L862" s="1">
        <v>2.7900000000000001E-2</v>
      </c>
      <c r="M862" s="1">
        <v>7.7306304758632501E-4</v>
      </c>
      <c r="N862" s="1">
        <v>3.6859565057132297E-5</v>
      </c>
      <c r="O862">
        <v>-4.3904751263636204</v>
      </c>
      <c r="P862" s="1">
        <v>2.1800000000000001E-5</v>
      </c>
      <c r="Q862" s="1">
        <v>0.104</v>
      </c>
      <c r="R862" s="1">
        <v>9.4400000000000004E-5</v>
      </c>
    </row>
    <row r="863" spans="2:18" hidden="1" x14ac:dyDescent="0.2">
      <c r="B863" t="s">
        <v>8151</v>
      </c>
      <c r="C863" t="s">
        <v>22</v>
      </c>
      <c r="D863" t="s">
        <v>8152</v>
      </c>
      <c r="E863" s="1">
        <v>9.1872027669692995E-4</v>
      </c>
      <c r="F863">
        <v>17</v>
      </c>
      <c r="G863">
        <v>0</v>
      </c>
      <c r="H863">
        <v>0</v>
      </c>
      <c r="J863" t="s">
        <v>24</v>
      </c>
      <c r="K863" s="1">
        <v>5.8300000000000001E-6</v>
      </c>
      <c r="L863" s="1">
        <v>2.7900000000000001E-2</v>
      </c>
      <c r="M863" s="1">
        <v>7.7306304758632501E-4</v>
      </c>
      <c r="N863" s="1">
        <v>3.6859565057132297E-5</v>
      </c>
      <c r="O863">
        <v>-4.3904751263636204</v>
      </c>
      <c r="P863" s="1">
        <v>2.1800000000000001E-5</v>
      </c>
      <c r="Q863" s="1">
        <v>0.104</v>
      </c>
      <c r="R863" s="1">
        <v>9.4400000000000004E-5</v>
      </c>
    </row>
    <row r="864" spans="2:18" hidden="1" x14ac:dyDescent="0.2">
      <c r="B864" t="s">
        <v>8159</v>
      </c>
      <c r="C864" t="s">
        <v>22</v>
      </c>
      <c r="D864" t="s">
        <v>8160</v>
      </c>
      <c r="E864">
        <v>1.0754431474275799E-2</v>
      </c>
      <c r="F864">
        <v>199</v>
      </c>
      <c r="G864">
        <v>0</v>
      </c>
      <c r="H864">
        <v>0</v>
      </c>
      <c r="J864" t="s">
        <v>24</v>
      </c>
      <c r="K864" s="1">
        <v>9.0800000000000001E-55</v>
      </c>
      <c r="L864" s="1">
        <v>4.34E-51</v>
      </c>
      <c r="M864">
        <v>8.5895894176258297E-3</v>
      </c>
      <c r="N864" s="1">
        <v>3.6859565057132297E-5</v>
      </c>
      <c r="O864">
        <v>-7.8644063146960299</v>
      </c>
      <c r="P864" s="1">
        <v>1.9800000000000001E-52</v>
      </c>
      <c r="Q864" s="1">
        <v>9.4799999999999995E-49</v>
      </c>
      <c r="R864" s="1">
        <v>3.9500000000000001E-50</v>
      </c>
    </row>
    <row r="865" spans="2:18" hidden="1" x14ac:dyDescent="0.2">
      <c r="B865" t="s">
        <v>8171</v>
      </c>
      <c r="C865" t="s">
        <v>22</v>
      </c>
      <c r="D865" t="s">
        <v>8172</v>
      </c>
      <c r="E865">
        <v>0</v>
      </c>
      <c r="F865">
        <v>0</v>
      </c>
      <c r="G865" s="1">
        <v>4.4742729306487698E-5</v>
      </c>
      <c r="H865">
        <v>1</v>
      </c>
      <c r="J865" t="s">
        <v>24</v>
      </c>
      <c r="K865" s="1">
        <v>0.36299999999999999</v>
      </c>
      <c r="L865" s="1">
        <v>1</v>
      </c>
      <c r="M865" s="1">
        <v>4.29479470881291E-5</v>
      </c>
      <c r="N865" s="1">
        <v>7.3719130114264595E-5</v>
      </c>
      <c r="O865">
        <v>0.77944987507869001</v>
      </c>
      <c r="P865" s="1">
        <v>0.65500000000000003</v>
      </c>
      <c r="Q865" s="1">
        <v>1</v>
      </c>
      <c r="R865" s="1">
        <v>0.72199999999999998</v>
      </c>
    </row>
    <row r="866" spans="2:18" hidden="1" x14ac:dyDescent="0.2">
      <c r="B866" t="s">
        <v>8175</v>
      </c>
      <c r="C866" t="s">
        <v>22</v>
      </c>
      <c r="D866" t="s">
        <v>8176</v>
      </c>
      <c r="E866" s="1">
        <v>1.6212710765239899E-4</v>
      </c>
      <c r="F866">
        <v>3</v>
      </c>
      <c r="G866">
        <v>0</v>
      </c>
      <c r="H866">
        <v>0</v>
      </c>
      <c r="J866" t="s">
        <v>24</v>
      </c>
      <c r="K866" s="1">
        <v>5.7000000000000002E-2</v>
      </c>
      <c r="L866" s="1">
        <v>1</v>
      </c>
      <c r="M866" s="1">
        <v>1.7179178835251599E-4</v>
      </c>
      <c r="N866" s="1">
        <v>3.6859565057132297E-5</v>
      </c>
      <c r="O866">
        <v>-2.22055012492131</v>
      </c>
      <c r="P866" s="1">
        <v>0.129</v>
      </c>
      <c r="Q866" s="1">
        <v>1</v>
      </c>
      <c r="R866" s="1">
        <v>0.20300000000000001</v>
      </c>
    </row>
    <row r="867" spans="2:18" hidden="1" x14ac:dyDescent="0.2">
      <c r="B867" t="s">
        <v>8179</v>
      </c>
      <c r="C867" t="s">
        <v>22</v>
      </c>
      <c r="D867" t="s">
        <v>8180</v>
      </c>
      <c r="E867">
        <v>0</v>
      </c>
      <c r="F867">
        <v>0</v>
      </c>
      <c r="G867" s="1">
        <v>4.4742729306487698E-5</v>
      </c>
      <c r="H867">
        <v>1</v>
      </c>
      <c r="J867" t="s">
        <v>24</v>
      </c>
      <c r="K867" s="1">
        <v>0.36299999999999999</v>
      </c>
      <c r="L867" s="1">
        <v>1</v>
      </c>
      <c r="M867" s="1">
        <v>4.29479470881291E-5</v>
      </c>
      <c r="N867" s="1">
        <v>7.3719130114264595E-5</v>
      </c>
      <c r="O867">
        <v>0.77944987507869001</v>
      </c>
      <c r="P867" s="1">
        <v>0.65500000000000003</v>
      </c>
      <c r="Q867" s="1">
        <v>1</v>
      </c>
      <c r="R867" s="1">
        <v>0.72199999999999998</v>
      </c>
    </row>
    <row r="868" spans="2:18" hidden="1" x14ac:dyDescent="0.2">
      <c r="B868" t="s">
        <v>8185</v>
      </c>
      <c r="C868" t="s">
        <v>22</v>
      </c>
      <c r="D868" t="s">
        <v>8186</v>
      </c>
      <c r="E868" s="1">
        <v>1.6212710765239899E-4</v>
      </c>
      <c r="F868">
        <v>3</v>
      </c>
      <c r="G868">
        <v>0</v>
      </c>
      <c r="H868">
        <v>0</v>
      </c>
      <c r="J868" t="s">
        <v>24</v>
      </c>
      <c r="K868" s="1">
        <v>5.7000000000000002E-2</v>
      </c>
      <c r="L868" s="1">
        <v>1</v>
      </c>
      <c r="M868" s="1">
        <v>1.7179178835251599E-4</v>
      </c>
      <c r="N868" s="1">
        <v>3.6859565057132297E-5</v>
      </c>
      <c r="O868">
        <v>-2.22055012492131</v>
      </c>
      <c r="P868" s="1">
        <v>0.129</v>
      </c>
      <c r="Q868" s="1">
        <v>1</v>
      </c>
      <c r="R868" s="1">
        <v>0.20300000000000001</v>
      </c>
    </row>
    <row r="869" spans="2:18" hidden="1" x14ac:dyDescent="0.2">
      <c r="B869" t="s">
        <v>8191</v>
      </c>
      <c r="C869" t="s">
        <v>22</v>
      </c>
      <c r="D869" t="s">
        <v>8192</v>
      </c>
      <c r="E869">
        <v>0</v>
      </c>
      <c r="F869">
        <v>0</v>
      </c>
      <c r="G869" s="1">
        <v>3.13199105145413E-4</v>
      </c>
      <c r="H869">
        <v>7</v>
      </c>
      <c r="J869" t="s">
        <v>24</v>
      </c>
      <c r="K869" s="1">
        <v>1.61E-2</v>
      </c>
      <c r="L869" s="1">
        <v>1</v>
      </c>
      <c r="M869" s="1">
        <v>4.29479470881291E-5</v>
      </c>
      <c r="N869" s="1">
        <v>2.94876520457058E-4</v>
      </c>
      <c r="O869">
        <v>2.77944987507869</v>
      </c>
      <c r="P869" s="1">
        <v>3.4799999999999998E-2</v>
      </c>
      <c r="Q869" s="1">
        <v>1</v>
      </c>
      <c r="R869" s="1">
        <v>6.5199999999999994E-2</v>
      </c>
    </row>
    <row r="870" spans="2:18" hidden="1" x14ac:dyDescent="0.2">
      <c r="B870" t="s">
        <v>8209</v>
      </c>
      <c r="C870" t="s">
        <v>22</v>
      </c>
      <c r="D870" t="s">
        <v>8210</v>
      </c>
      <c r="E870" s="1">
        <v>8.1063553826199702E-4</v>
      </c>
      <c r="F870">
        <v>15</v>
      </c>
      <c r="G870">
        <v>0</v>
      </c>
      <c r="H870">
        <v>0</v>
      </c>
      <c r="J870" t="s">
        <v>24</v>
      </c>
      <c r="K870" s="1">
        <v>2.0699999999999998E-5</v>
      </c>
      <c r="L870" s="1">
        <v>9.8900000000000002E-2</v>
      </c>
      <c r="M870" s="1">
        <v>6.8716715341006701E-4</v>
      </c>
      <c r="N870" s="1">
        <v>3.6859565057132297E-5</v>
      </c>
      <c r="O870">
        <v>-4.22055012492131</v>
      </c>
      <c r="P870" s="1">
        <v>7.3499999999999998E-5</v>
      </c>
      <c r="Q870" s="1">
        <v>0.35099999999999998</v>
      </c>
      <c r="R870" s="1">
        <v>2.7399999999999999E-4</v>
      </c>
    </row>
    <row r="871" spans="2:18" hidden="1" x14ac:dyDescent="0.2">
      <c r="B871" t="s">
        <v>8227</v>
      </c>
      <c r="C871" t="s">
        <v>22</v>
      </c>
      <c r="D871" t="s">
        <v>8228</v>
      </c>
      <c r="E871" s="1">
        <v>3.7829658452226498E-4</v>
      </c>
      <c r="F871">
        <v>7</v>
      </c>
      <c r="G871">
        <v>0</v>
      </c>
      <c r="H871">
        <v>0</v>
      </c>
      <c r="J871" t="s">
        <v>24</v>
      </c>
      <c r="K871" s="1">
        <v>3.64E-3</v>
      </c>
      <c r="L871" s="1">
        <v>1</v>
      </c>
      <c r="M871" s="1">
        <v>3.4358357670503302E-4</v>
      </c>
      <c r="N871" s="1">
        <v>3.6859565057132297E-5</v>
      </c>
      <c r="O871">
        <v>-3.22055012492131</v>
      </c>
      <c r="P871" s="1">
        <v>1.0200000000000001E-2</v>
      </c>
      <c r="Q871" s="1">
        <v>1</v>
      </c>
      <c r="R871" s="1">
        <v>2.1899999999999999E-2</v>
      </c>
    </row>
    <row r="872" spans="2:18" hidden="1" x14ac:dyDescent="0.2">
      <c r="B872" t="s">
        <v>8235</v>
      </c>
      <c r="C872" t="s">
        <v>22</v>
      </c>
      <c r="D872" t="s">
        <v>8236</v>
      </c>
      <c r="E872">
        <v>0</v>
      </c>
      <c r="F872">
        <v>0</v>
      </c>
      <c r="G872" s="1">
        <v>4.4742729306487698E-5</v>
      </c>
      <c r="H872">
        <v>1</v>
      </c>
      <c r="J872" t="s">
        <v>24</v>
      </c>
      <c r="K872" s="1">
        <v>0.36299999999999999</v>
      </c>
      <c r="L872" s="1">
        <v>1</v>
      </c>
      <c r="M872" s="1">
        <v>4.29479470881291E-5</v>
      </c>
      <c r="N872" s="1">
        <v>7.3719130114264595E-5</v>
      </c>
      <c r="O872">
        <v>0.77944987507869001</v>
      </c>
      <c r="P872" s="1">
        <v>0.65500000000000003</v>
      </c>
      <c r="Q872" s="1">
        <v>1</v>
      </c>
      <c r="R872" s="1">
        <v>0.72199999999999998</v>
      </c>
    </row>
    <row r="873" spans="2:18" hidden="1" x14ac:dyDescent="0.2">
      <c r="B873" t="s">
        <v>8239</v>
      </c>
      <c r="C873" t="s">
        <v>22</v>
      </c>
      <c r="D873" t="s">
        <v>8240</v>
      </c>
      <c r="E873">
        <v>0</v>
      </c>
      <c r="F873">
        <v>0</v>
      </c>
      <c r="G873" s="1">
        <v>4.4742729306487698E-5</v>
      </c>
      <c r="H873">
        <v>1</v>
      </c>
      <c r="J873" t="s">
        <v>24</v>
      </c>
      <c r="K873" s="1">
        <v>0.36299999999999999</v>
      </c>
      <c r="L873" s="1">
        <v>1</v>
      </c>
      <c r="M873" s="1">
        <v>4.29479470881291E-5</v>
      </c>
      <c r="N873" s="1">
        <v>7.3719130114264595E-5</v>
      </c>
      <c r="O873">
        <v>0.77944987507869001</v>
      </c>
      <c r="P873" s="1">
        <v>0.65500000000000003</v>
      </c>
      <c r="Q873" s="1">
        <v>1</v>
      </c>
      <c r="R873" s="1">
        <v>0.72199999999999998</v>
      </c>
    </row>
    <row r="874" spans="2:18" hidden="1" x14ac:dyDescent="0.2">
      <c r="B874" t="s">
        <v>8253</v>
      </c>
      <c r="C874" t="s">
        <v>22</v>
      </c>
      <c r="D874" t="s">
        <v>8254</v>
      </c>
      <c r="E874">
        <v>0</v>
      </c>
      <c r="F874">
        <v>0</v>
      </c>
      <c r="G874">
        <v>0</v>
      </c>
      <c r="H874">
        <v>0</v>
      </c>
      <c r="J874" t="s">
        <v>24</v>
      </c>
      <c r="K874" t="s">
        <v>1138</v>
      </c>
      <c r="L874" t="s">
        <v>1138</v>
      </c>
      <c r="M874" s="1">
        <v>4.29479470881291E-5</v>
      </c>
      <c r="N874" s="1">
        <v>3.6859565057132297E-5</v>
      </c>
      <c r="O874">
        <v>-0.22055012492130999</v>
      </c>
      <c r="P874" s="1">
        <v>0.91400000000000003</v>
      </c>
      <c r="Q874" s="1">
        <v>1</v>
      </c>
      <c r="R874" s="1">
        <v>0.92900000000000005</v>
      </c>
    </row>
    <row r="875" spans="2:18" hidden="1" x14ac:dyDescent="0.2">
      <c r="B875" t="s">
        <v>8263</v>
      </c>
      <c r="C875" t="s">
        <v>22</v>
      </c>
      <c r="D875" t="s">
        <v>8264</v>
      </c>
      <c r="E875">
        <v>0</v>
      </c>
      <c r="F875">
        <v>0</v>
      </c>
      <c r="G875">
        <v>0</v>
      </c>
      <c r="H875">
        <v>0</v>
      </c>
      <c r="J875" t="s">
        <v>24</v>
      </c>
      <c r="K875" t="s">
        <v>1138</v>
      </c>
      <c r="L875" t="s">
        <v>1138</v>
      </c>
      <c r="M875" s="1">
        <v>4.29479470881291E-5</v>
      </c>
      <c r="N875" s="1">
        <v>3.6859565057132297E-5</v>
      </c>
      <c r="O875">
        <v>-0.22055012492130999</v>
      </c>
      <c r="P875" s="1">
        <v>0.91400000000000003</v>
      </c>
      <c r="Q875" s="1">
        <v>1</v>
      </c>
      <c r="R875" s="1">
        <v>0.92900000000000005</v>
      </c>
    </row>
    <row r="876" spans="2:18" hidden="1" x14ac:dyDescent="0.2">
      <c r="B876" t="s">
        <v>8297</v>
      </c>
      <c r="C876" t="s">
        <v>22</v>
      </c>
      <c r="D876" t="s">
        <v>8298</v>
      </c>
      <c r="E876" s="1">
        <v>5.4042369217466497E-4</v>
      </c>
      <c r="F876">
        <v>10</v>
      </c>
      <c r="G876">
        <v>0</v>
      </c>
      <c r="H876">
        <v>0</v>
      </c>
      <c r="J876" t="s">
        <v>24</v>
      </c>
      <c r="K876" s="1">
        <v>5.0900000000000001E-4</v>
      </c>
      <c r="L876" s="1">
        <v>1</v>
      </c>
      <c r="M876" s="1">
        <v>4.7242741796942099E-4</v>
      </c>
      <c r="N876" s="1">
        <v>3.6859565057132297E-5</v>
      </c>
      <c r="O876">
        <v>-3.6799817435586002</v>
      </c>
      <c r="P876" s="1">
        <v>1.57E-3</v>
      </c>
      <c r="Q876" s="1">
        <v>1</v>
      </c>
      <c r="R876" s="1">
        <v>4.4099999999999999E-3</v>
      </c>
    </row>
    <row r="877" spans="2:18" hidden="1" x14ac:dyDescent="0.2">
      <c r="B877" t="s">
        <v>8301</v>
      </c>
      <c r="C877" t="s">
        <v>22</v>
      </c>
      <c r="D877" t="s">
        <v>8302</v>
      </c>
      <c r="E877" s="1">
        <v>5.4042369217466497E-4</v>
      </c>
      <c r="F877">
        <v>10</v>
      </c>
      <c r="G877">
        <v>0</v>
      </c>
      <c r="H877">
        <v>0</v>
      </c>
      <c r="J877" t="s">
        <v>24</v>
      </c>
      <c r="K877" s="1">
        <v>5.0900000000000001E-4</v>
      </c>
      <c r="L877" s="1">
        <v>1</v>
      </c>
      <c r="M877" s="1">
        <v>4.7242741796942099E-4</v>
      </c>
      <c r="N877" s="1">
        <v>3.6859565057132297E-5</v>
      </c>
      <c r="O877">
        <v>-3.6799817435586002</v>
      </c>
      <c r="P877" s="1">
        <v>1.57E-3</v>
      </c>
      <c r="Q877" s="1">
        <v>1</v>
      </c>
      <c r="R877" s="1">
        <v>4.4099999999999999E-3</v>
      </c>
    </row>
    <row r="878" spans="2:18" hidden="1" x14ac:dyDescent="0.2">
      <c r="B878" t="s">
        <v>8307</v>
      </c>
      <c r="C878" t="s">
        <v>22</v>
      </c>
      <c r="D878" t="s">
        <v>8308</v>
      </c>
      <c r="E878" s="1">
        <v>5.4042369217466403E-5</v>
      </c>
      <c r="F878">
        <v>1</v>
      </c>
      <c r="G878">
        <v>0</v>
      </c>
      <c r="H878">
        <v>0</v>
      </c>
      <c r="J878" t="s">
        <v>24</v>
      </c>
      <c r="K878" s="1">
        <v>0.27200000000000002</v>
      </c>
      <c r="L878" s="1">
        <v>1</v>
      </c>
      <c r="M878" s="1">
        <v>8.5895894176258295E-5</v>
      </c>
      <c r="N878" s="1">
        <v>3.6859565057132297E-5</v>
      </c>
      <c r="O878">
        <v>-1.22055012492131</v>
      </c>
      <c r="P878" s="1">
        <v>0.47699999999999998</v>
      </c>
      <c r="Q878" s="1">
        <v>1</v>
      </c>
      <c r="R878" s="1">
        <v>0.57899999999999996</v>
      </c>
    </row>
    <row r="879" spans="2:18" hidden="1" x14ac:dyDescent="0.2">
      <c r="B879" t="s">
        <v>8309</v>
      </c>
      <c r="C879" t="s">
        <v>22</v>
      </c>
      <c r="D879" t="s">
        <v>8310</v>
      </c>
      <c r="E879" s="1">
        <v>8.1063553826199702E-4</v>
      </c>
      <c r="F879">
        <v>15</v>
      </c>
      <c r="G879">
        <v>0</v>
      </c>
      <c r="H879">
        <v>0</v>
      </c>
      <c r="J879" t="s">
        <v>24</v>
      </c>
      <c r="K879" s="1">
        <v>2.0699999999999998E-5</v>
      </c>
      <c r="L879" s="1">
        <v>9.8900000000000002E-2</v>
      </c>
      <c r="M879" s="1">
        <v>6.8716715341006701E-4</v>
      </c>
      <c r="N879" s="1">
        <v>3.6859565057132297E-5</v>
      </c>
      <c r="O879">
        <v>-4.22055012492131</v>
      </c>
      <c r="P879" s="1">
        <v>7.3499999999999998E-5</v>
      </c>
      <c r="Q879" s="1">
        <v>0.35099999999999998</v>
      </c>
      <c r="R879" s="1">
        <v>2.7399999999999999E-4</v>
      </c>
    </row>
    <row r="880" spans="2:18" hidden="1" x14ac:dyDescent="0.2">
      <c r="B880" t="s">
        <v>8313</v>
      </c>
      <c r="C880" t="s">
        <v>22</v>
      </c>
      <c r="D880" t="s">
        <v>8314</v>
      </c>
      <c r="E880" s="1">
        <v>8.1063553826199702E-4</v>
      </c>
      <c r="F880">
        <v>15</v>
      </c>
      <c r="G880">
        <v>0</v>
      </c>
      <c r="H880">
        <v>0</v>
      </c>
      <c r="J880" t="s">
        <v>24</v>
      </c>
      <c r="K880" s="1">
        <v>2.0699999999999998E-5</v>
      </c>
      <c r="L880" s="1">
        <v>9.8900000000000002E-2</v>
      </c>
      <c r="M880" s="1">
        <v>6.8716715341006701E-4</v>
      </c>
      <c r="N880" s="1">
        <v>3.6859565057132297E-5</v>
      </c>
      <c r="O880">
        <v>-4.22055012492131</v>
      </c>
      <c r="P880" s="1">
        <v>7.3499999999999998E-5</v>
      </c>
      <c r="Q880" s="1">
        <v>0.35099999999999998</v>
      </c>
      <c r="R880" s="1">
        <v>2.7399999999999999E-4</v>
      </c>
    </row>
    <row r="881" spans="2:18" hidden="1" x14ac:dyDescent="0.2">
      <c r="B881" t="s">
        <v>8327</v>
      </c>
      <c r="C881" t="s">
        <v>22</v>
      </c>
      <c r="D881" t="s">
        <v>8328</v>
      </c>
      <c r="E881">
        <v>2.1616947686986599E-3</v>
      </c>
      <c r="F881">
        <v>40</v>
      </c>
      <c r="G881">
        <v>0</v>
      </c>
      <c r="H881">
        <v>0</v>
      </c>
      <c r="J881" t="s">
        <v>24</v>
      </c>
      <c r="K881" s="1">
        <v>3.55E-12</v>
      </c>
      <c r="L881" s="1">
        <v>1.6899999999999999E-8</v>
      </c>
      <c r="M881">
        <v>1.7608658306132901E-3</v>
      </c>
      <c r="N881" s="1">
        <v>3.6859565057132297E-5</v>
      </c>
      <c r="O881">
        <v>-5.5781021295393902</v>
      </c>
      <c r="P881" s="1">
        <v>2.25E-11</v>
      </c>
      <c r="Q881" s="1">
        <v>1.08E-7</v>
      </c>
      <c r="R881" s="1">
        <v>2.0499999999999999E-10</v>
      </c>
    </row>
    <row r="882" spans="2:18" hidden="1" x14ac:dyDescent="0.2">
      <c r="B882" t="s">
        <v>8337</v>
      </c>
      <c r="C882" t="s">
        <v>22</v>
      </c>
      <c r="D882" t="s">
        <v>8338</v>
      </c>
      <c r="E882" s="1">
        <v>5.4042369217466497E-4</v>
      </c>
      <c r="F882">
        <v>10</v>
      </c>
      <c r="G882">
        <v>0</v>
      </c>
      <c r="H882">
        <v>0</v>
      </c>
      <c r="J882" t="s">
        <v>24</v>
      </c>
      <c r="K882" s="1">
        <v>5.0900000000000001E-4</v>
      </c>
      <c r="L882" s="1">
        <v>1</v>
      </c>
      <c r="M882" s="1">
        <v>4.7242741796942099E-4</v>
      </c>
      <c r="N882" s="1">
        <v>3.6859565057132297E-5</v>
      </c>
      <c r="O882">
        <v>-3.6799817435586002</v>
      </c>
      <c r="P882" s="1">
        <v>1.57E-3</v>
      </c>
      <c r="Q882" s="1">
        <v>1</v>
      </c>
      <c r="R882" s="1">
        <v>4.4099999999999999E-3</v>
      </c>
    </row>
    <row r="883" spans="2:18" hidden="1" x14ac:dyDescent="0.2">
      <c r="B883" t="s">
        <v>8355</v>
      </c>
      <c r="C883" t="s">
        <v>22</v>
      </c>
      <c r="D883" t="s">
        <v>8356</v>
      </c>
      <c r="E883">
        <v>0</v>
      </c>
      <c r="F883">
        <v>0</v>
      </c>
      <c r="G883" s="1">
        <v>2.23713646532438E-4</v>
      </c>
      <c r="H883">
        <v>5</v>
      </c>
      <c r="J883" t="s">
        <v>24</v>
      </c>
      <c r="K883" s="1">
        <v>4.19E-2</v>
      </c>
      <c r="L883" s="1">
        <v>1</v>
      </c>
      <c r="M883" s="1">
        <v>4.29479470881291E-5</v>
      </c>
      <c r="N883" s="1">
        <v>2.2115739034279301E-4</v>
      </c>
      <c r="O883">
        <v>2.3644123757998399</v>
      </c>
      <c r="P883" s="1">
        <v>9.0399999999999994E-2</v>
      </c>
      <c r="Q883" s="1">
        <v>1</v>
      </c>
      <c r="R883" s="1">
        <v>0.153</v>
      </c>
    </row>
    <row r="884" spans="2:18" hidden="1" x14ac:dyDescent="0.2">
      <c r="B884" t="s">
        <v>8363</v>
      </c>
      <c r="C884" t="s">
        <v>22</v>
      </c>
      <c r="D884" t="s">
        <v>8364</v>
      </c>
      <c r="E884" s="1">
        <v>5.4042369217466497E-4</v>
      </c>
      <c r="F884">
        <v>10</v>
      </c>
      <c r="G884">
        <v>0</v>
      </c>
      <c r="H884">
        <v>0</v>
      </c>
      <c r="J884" t="s">
        <v>24</v>
      </c>
      <c r="K884" s="1">
        <v>5.0900000000000001E-4</v>
      </c>
      <c r="L884" s="1">
        <v>1</v>
      </c>
      <c r="M884" s="1">
        <v>4.7242741796942099E-4</v>
      </c>
      <c r="N884" s="1">
        <v>3.6859565057132297E-5</v>
      </c>
      <c r="O884">
        <v>-3.6799817435586002</v>
      </c>
      <c r="P884" s="1">
        <v>1.57E-3</v>
      </c>
      <c r="Q884" s="1">
        <v>1</v>
      </c>
      <c r="R884" s="1">
        <v>4.4099999999999999E-3</v>
      </c>
    </row>
    <row r="885" spans="2:18" hidden="1" x14ac:dyDescent="0.2">
      <c r="B885" t="s">
        <v>8375</v>
      </c>
      <c r="C885" t="s">
        <v>22</v>
      </c>
      <c r="D885" t="s">
        <v>8376</v>
      </c>
      <c r="E885">
        <v>8.6467790747946395E-3</v>
      </c>
      <c r="F885">
        <v>160</v>
      </c>
      <c r="G885">
        <v>0</v>
      </c>
      <c r="H885">
        <v>0</v>
      </c>
      <c r="J885" t="s">
        <v>24</v>
      </c>
      <c r="K885" s="1">
        <v>2.1100000000000001E-44</v>
      </c>
      <c r="L885" s="1">
        <v>1.01E-40</v>
      </c>
      <c r="M885">
        <v>6.9146194811887897E-3</v>
      </c>
      <c r="N885" s="1">
        <v>3.6859565057132297E-5</v>
      </c>
      <c r="O885">
        <v>-7.5514670030359197</v>
      </c>
      <c r="P885" s="1">
        <v>1.9200000000000001E-42</v>
      </c>
      <c r="Q885" s="1">
        <v>9.16E-39</v>
      </c>
      <c r="R885" s="1">
        <v>1.6600000000000001E-40</v>
      </c>
    </row>
    <row r="886" spans="2:18" hidden="1" x14ac:dyDescent="0.2">
      <c r="B886" t="s">
        <v>8389</v>
      </c>
      <c r="C886" t="s">
        <v>22</v>
      </c>
      <c r="D886" t="s">
        <v>8390</v>
      </c>
      <c r="E886">
        <v>1.7293558149589199E-3</v>
      </c>
      <c r="F886">
        <v>32</v>
      </c>
      <c r="G886">
        <v>0</v>
      </c>
      <c r="H886">
        <v>0</v>
      </c>
      <c r="J886" t="s">
        <v>24</v>
      </c>
      <c r="K886" s="1">
        <v>4.9900000000000003E-10</v>
      </c>
      <c r="L886" s="1">
        <v>2.3800000000000001E-6</v>
      </c>
      <c r="M886">
        <v>1.41728225390826E-3</v>
      </c>
      <c r="N886" s="1">
        <v>3.6859565057132297E-5</v>
      </c>
      <c r="O886">
        <v>-5.2649442442797598</v>
      </c>
      <c r="P886" s="1">
        <v>2.6500000000000002E-9</v>
      </c>
      <c r="Q886" s="1">
        <v>1.27E-5</v>
      </c>
      <c r="R886" s="1">
        <v>1.7500000000000001E-8</v>
      </c>
    </row>
    <row r="887" spans="2:18" hidden="1" x14ac:dyDescent="0.2">
      <c r="B887" t="s">
        <v>8397</v>
      </c>
      <c r="C887" t="s">
        <v>22</v>
      </c>
      <c r="D887" t="s">
        <v>8398</v>
      </c>
      <c r="E887" s="1">
        <v>8.1063553826199702E-4</v>
      </c>
      <c r="F887">
        <v>15</v>
      </c>
      <c r="G887">
        <v>0</v>
      </c>
      <c r="H887">
        <v>0</v>
      </c>
      <c r="J887" t="s">
        <v>24</v>
      </c>
      <c r="K887" s="1">
        <v>2.0699999999999998E-5</v>
      </c>
      <c r="L887" s="1">
        <v>9.8900000000000002E-2</v>
      </c>
      <c r="M887" s="1">
        <v>6.8716715341006701E-4</v>
      </c>
      <c r="N887" s="1">
        <v>3.6859565057132297E-5</v>
      </c>
      <c r="O887">
        <v>-4.22055012492131</v>
      </c>
      <c r="P887" s="1">
        <v>7.3499999999999998E-5</v>
      </c>
      <c r="Q887" s="1">
        <v>0.35099999999999998</v>
      </c>
      <c r="R887" s="1">
        <v>2.7399999999999999E-4</v>
      </c>
    </row>
    <row r="888" spans="2:18" hidden="1" x14ac:dyDescent="0.2">
      <c r="B888" t="s">
        <v>8399</v>
      </c>
      <c r="C888" t="s">
        <v>22</v>
      </c>
      <c r="D888" t="s">
        <v>8400</v>
      </c>
      <c r="E888" s="1">
        <v>5.4042369217466497E-4</v>
      </c>
      <c r="F888">
        <v>10</v>
      </c>
      <c r="G888">
        <v>0</v>
      </c>
      <c r="H888">
        <v>0</v>
      </c>
      <c r="J888" t="s">
        <v>24</v>
      </c>
      <c r="K888" s="1">
        <v>5.0900000000000001E-4</v>
      </c>
      <c r="L888" s="1">
        <v>1</v>
      </c>
      <c r="M888" s="1">
        <v>4.7242741796942099E-4</v>
      </c>
      <c r="N888" s="1">
        <v>3.6859565057132297E-5</v>
      </c>
      <c r="O888">
        <v>-3.6799817435586002</v>
      </c>
      <c r="P888" s="1">
        <v>1.57E-3</v>
      </c>
      <c r="Q888" s="1">
        <v>1</v>
      </c>
      <c r="R888" s="1">
        <v>4.4099999999999999E-3</v>
      </c>
    </row>
    <row r="889" spans="2:18" hidden="1" x14ac:dyDescent="0.2">
      <c r="B889" t="s">
        <v>8401</v>
      </c>
      <c r="C889" t="s">
        <v>22</v>
      </c>
      <c r="D889" t="s">
        <v>8402</v>
      </c>
      <c r="E889" s="1">
        <v>8.1063553826199702E-4</v>
      </c>
      <c r="F889">
        <v>15</v>
      </c>
      <c r="G889">
        <v>0</v>
      </c>
      <c r="H889">
        <v>0</v>
      </c>
      <c r="J889" t="s">
        <v>24</v>
      </c>
      <c r="K889" s="1">
        <v>2.0699999999999998E-5</v>
      </c>
      <c r="L889" s="1">
        <v>9.8900000000000002E-2</v>
      </c>
      <c r="M889" s="1">
        <v>6.8716715341006701E-4</v>
      </c>
      <c r="N889" s="1">
        <v>3.6859565057132297E-5</v>
      </c>
      <c r="O889">
        <v>-4.22055012492131</v>
      </c>
      <c r="P889" s="1">
        <v>7.3499999999999998E-5</v>
      </c>
      <c r="Q889" s="1">
        <v>0.35099999999999998</v>
      </c>
      <c r="R889" s="1">
        <v>2.7399999999999999E-4</v>
      </c>
    </row>
    <row r="890" spans="2:18" hidden="1" x14ac:dyDescent="0.2">
      <c r="B890" t="s">
        <v>8409</v>
      </c>
      <c r="C890" t="s">
        <v>22</v>
      </c>
      <c r="D890" t="s">
        <v>8410</v>
      </c>
      <c r="E890" s="1">
        <v>3.7829658452226498E-4</v>
      </c>
      <c r="F890">
        <v>7</v>
      </c>
      <c r="G890">
        <v>0</v>
      </c>
      <c r="H890">
        <v>0</v>
      </c>
      <c r="J890" t="s">
        <v>24</v>
      </c>
      <c r="K890" s="1">
        <v>3.64E-3</v>
      </c>
      <c r="L890" s="1">
        <v>1</v>
      </c>
      <c r="M890" s="1">
        <v>3.4358357670503302E-4</v>
      </c>
      <c r="N890" s="1">
        <v>3.6859565057132297E-5</v>
      </c>
      <c r="O890">
        <v>-3.22055012492131</v>
      </c>
      <c r="P890" s="1">
        <v>1.0200000000000001E-2</v>
      </c>
      <c r="Q890" s="1">
        <v>1</v>
      </c>
      <c r="R890" s="1">
        <v>2.1899999999999999E-2</v>
      </c>
    </row>
    <row r="891" spans="2:18" hidden="1" x14ac:dyDescent="0.2">
      <c r="B891" t="s">
        <v>8423</v>
      </c>
      <c r="C891" t="s">
        <v>22</v>
      </c>
      <c r="D891" t="s">
        <v>8424</v>
      </c>
      <c r="E891" s="1">
        <v>3.7829658452226498E-4</v>
      </c>
      <c r="F891">
        <v>7</v>
      </c>
      <c r="G891">
        <v>0</v>
      </c>
      <c r="H891">
        <v>0</v>
      </c>
      <c r="J891" t="s">
        <v>24</v>
      </c>
      <c r="K891" s="1">
        <v>3.64E-3</v>
      </c>
      <c r="L891" s="1">
        <v>1</v>
      </c>
      <c r="M891" s="1">
        <v>3.4358357670503302E-4</v>
      </c>
      <c r="N891" s="1">
        <v>3.6859565057132297E-5</v>
      </c>
      <c r="O891">
        <v>-3.22055012492131</v>
      </c>
      <c r="P891" s="1">
        <v>1.0200000000000001E-2</v>
      </c>
      <c r="Q891" s="1">
        <v>1</v>
      </c>
      <c r="R891" s="1">
        <v>2.1899999999999999E-2</v>
      </c>
    </row>
    <row r="892" spans="2:18" hidden="1" x14ac:dyDescent="0.2">
      <c r="B892" t="s">
        <v>8433</v>
      </c>
      <c r="C892" t="s">
        <v>22</v>
      </c>
      <c r="D892" t="s">
        <v>8434</v>
      </c>
      <c r="E892">
        <v>0</v>
      </c>
      <c r="F892">
        <v>0</v>
      </c>
      <c r="G892" s="1">
        <v>1.3422818791946299E-4</v>
      </c>
      <c r="H892">
        <v>3</v>
      </c>
      <c r="J892" t="s">
        <v>24</v>
      </c>
      <c r="K892" s="1">
        <v>0.115</v>
      </c>
      <c r="L892" s="1">
        <v>1</v>
      </c>
      <c r="M892" s="1">
        <v>4.29479470881291E-5</v>
      </c>
      <c r="N892" s="1">
        <v>1.47438260228529E-4</v>
      </c>
      <c r="O892">
        <v>1.77944987507869</v>
      </c>
      <c r="P892" s="1">
        <v>0.24</v>
      </c>
      <c r="Q892" s="1">
        <v>1</v>
      </c>
      <c r="R892" s="1">
        <v>0.33600000000000002</v>
      </c>
    </row>
    <row r="893" spans="2:18" hidden="1" x14ac:dyDescent="0.2">
      <c r="B893" t="s">
        <v>8437</v>
      </c>
      <c r="C893" t="s">
        <v>22</v>
      </c>
      <c r="D893" t="s">
        <v>8438</v>
      </c>
      <c r="E893">
        <v>0</v>
      </c>
      <c r="F893">
        <v>0</v>
      </c>
      <c r="G893" s="1">
        <v>1.3422818791946299E-4</v>
      </c>
      <c r="H893">
        <v>3</v>
      </c>
      <c r="J893" t="s">
        <v>24</v>
      </c>
      <c r="K893" s="1">
        <v>0.115</v>
      </c>
      <c r="L893" s="1">
        <v>1</v>
      </c>
      <c r="M893" s="1">
        <v>4.29479470881291E-5</v>
      </c>
      <c r="N893" s="1">
        <v>1.47438260228529E-4</v>
      </c>
      <c r="O893">
        <v>1.77944987507869</v>
      </c>
      <c r="P893" s="1">
        <v>0.24</v>
      </c>
      <c r="Q893" s="1">
        <v>1</v>
      </c>
      <c r="R893" s="1">
        <v>0.33600000000000002</v>
      </c>
    </row>
    <row r="894" spans="2:18" hidden="1" x14ac:dyDescent="0.2">
      <c r="B894" t="s">
        <v>8453</v>
      </c>
      <c r="C894" t="s">
        <v>22</v>
      </c>
      <c r="D894" t="s">
        <v>8454</v>
      </c>
      <c r="E894" s="1">
        <v>1.6212710765239899E-4</v>
      </c>
      <c r="F894">
        <v>3</v>
      </c>
      <c r="G894">
        <v>0</v>
      </c>
      <c r="H894">
        <v>0</v>
      </c>
      <c r="J894" t="s">
        <v>24</v>
      </c>
      <c r="K894" s="1">
        <v>5.7000000000000002E-2</v>
      </c>
      <c r="L894" s="1">
        <v>1</v>
      </c>
      <c r="M894" s="1">
        <v>1.7179178835251599E-4</v>
      </c>
      <c r="N894" s="1">
        <v>3.6859565057132297E-5</v>
      </c>
      <c r="O894">
        <v>-2.22055012492131</v>
      </c>
      <c r="P894" s="1">
        <v>0.129</v>
      </c>
      <c r="Q894" s="1">
        <v>1</v>
      </c>
      <c r="R894" s="1">
        <v>0.20300000000000001</v>
      </c>
    </row>
    <row r="895" spans="2:18" hidden="1" x14ac:dyDescent="0.2">
      <c r="B895" t="s">
        <v>8455</v>
      </c>
      <c r="C895" t="s">
        <v>22</v>
      </c>
      <c r="D895" t="s">
        <v>8456</v>
      </c>
      <c r="E895" s="1">
        <v>3.7829658452226498E-4</v>
      </c>
      <c r="F895">
        <v>7</v>
      </c>
      <c r="G895">
        <v>0</v>
      </c>
      <c r="H895">
        <v>0</v>
      </c>
      <c r="J895" t="s">
        <v>24</v>
      </c>
      <c r="K895" s="1">
        <v>3.64E-3</v>
      </c>
      <c r="L895" s="1">
        <v>1</v>
      </c>
      <c r="M895" s="1">
        <v>3.4358357670503302E-4</v>
      </c>
      <c r="N895" s="1">
        <v>3.6859565057132297E-5</v>
      </c>
      <c r="O895">
        <v>-3.22055012492131</v>
      </c>
      <c r="P895" s="1">
        <v>1.0200000000000001E-2</v>
      </c>
      <c r="Q895" s="1">
        <v>1</v>
      </c>
      <c r="R895" s="1">
        <v>2.1899999999999999E-2</v>
      </c>
    </row>
    <row r="896" spans="2:18" hidden="1" x14ac:dyDescent="0.2">
      <c r="B896" t="s">
        <v>8467</v>
      </c>
      <c r="C896" t="s">
        <v>22</v>
      </c>
      <c r="D896" t="s">
        <v>8468</v>
      </c>
      <c r="E896">
        <v>2.1616947686986599E-3</v>
      </c>
      <c r="F896">
        <v>40</v>
      </c>
      <c r="G896">
        <v>0</v>
      </c>
      <c r="H896">
        <v>0</v>
      </c>
      <c r="J896" t="s">
        <v>24</v>
      </c>
      <c r="K896" s="1">
        <v>3.55E-12</v>
      </c>
      <c r="L896" s="1">
        <v>1.6899999999999999E-8</v>
      </c>
      <c r="M896">
        <v>1.7608658306132901E-3</v>
      </c>
      <c r="N896" s="1">
        <v>3.6859565057132297E-5</v>
      </c>
      <c r="O896">
        <v>-5.5781021295393902</v>
      </c>
      <c r="P896" s="1">
        <v>2.25E-11</v>
      </c>
      <c r="Q896" s="1">
        <v>1.08E-7</v>
      </c>
      <c r="R896" s="1">
        <v>2.0499999999999999E-10</v>
      </c>
    </row>
    <row r="897" spans="2:18" hidden="1" x14ac:dyDescent="0.2">
      <c r="B897" t="s">
        <v>8487</v>
      </c>
      <c r="C897" t="s">
        <v>22</v>
      </c>
      <c r="D897" t="s">
        <v>8488</v>
      </c>
      <c r="E897" s="1">
        <v>3.7829658452226498E-4</v>
      </c>
      <c r="F897">
        <v>7</v>
      </c>
      <c r="G897">
        <v>0</v>
      </c>
      <c r="H897">
        <v>0</v>
      </c>
      <c r="J897" t="s">
        <v>24</v>
      </c>
      <c r="K897" s="1">
        <v>3.64E-3</v>
      </c>
      <c r="L897" s="1">
        <v>1</v>
      </c>
      <c r="M897" s="1">
        <v>3.4358357670503302E-4</v>
      </c>
      <c r="N897" s="1">
        <v>3.6859565057132297E-5</v>
      </c>
      <c r="O897">
        <v>-3.22055012492131</v>
      </c>
      <c r="P897" s="1">
        <v>1.0200000000000001E-2</v>
      </c>
      <c r="Q897" s="1">
        <v>1</v>
      </c>
      <c r="R897" s="1">
        <v>2.1899999999999999E-2</v>
      </c>
    </row>
    <row r="898" spans="2:18" hidden="1" x14ac:dyDescent="0.2">
      <c r="B898" t="s">
        <v>8507</v>
      </c>
      <c r="C898" t="s">
        <v>22</v>
      </c>
      <c r="D898" t="s">
        <v>8508</v>
      </c>
      <c r="E898" s="1">
        <v>5.4042369217466403E-5</v>
      </c>
      <c r="F898">
        <v>1</v>
      </c>
      <c r="G898">
        <v>0</v>
      </c>
      <c r="H898">
        <v>0</v>
      </c>
      <c r="J898" t="s">
        <v>24</v>
      </c>
      <c r="K898" s="1">
        <v>0.27200000000000002</v>
      </c>
      <c r="L898" s="1">
        <v>1</v>
      </c>
      <c r="M898" s="1">
        <v>8.5895894176258295E-5</v>
      </c>
      <c r="N898" s="1">
        <v>3.6859565057132297E-5</v>
      </c>
      <c r="O898">
        <v>-1.22055012492131</v>
      </c>
      <c r="P898" s="1">
        <v>0.47699999999999998</v>
      </c>
      <c r="Q898" s="1">
        <v>1</v>
      </c>
      <c r="R898" s="1">
        <v>0.57899999999999996</v>
      </c>
    </row>
    <row r="899" spans="2:18" hidden="1" x14ac:dyDescent="0.2">
      <c r="B899" t="s">
        <v>8511</v>
      </c>
      <c r="C899" t="s">
        <v>22</v>
      </c>
      <c r="D899" t="s">
        <v>8512</v>
      </c>
      <c r="E899" s="1">
        <v>5.4042369217466497E-4</v>
      </c>
      <c r="F899">
        <v>10</v>
      </c>
      <c r="G899">
        <v>0</v>
      </c>
      <c r="H899">
        <v>0</v>
      </c>
      <c r="J899" t="s">
        <v>24</v>
      </c>
      <c r="K899" s="1">
        <v>5.0900000000000001E-4</v>
      </c>
      <c r="L899" s="1">
        <v>1</v>
      </c>
      <c r="M899" s="1">
        <v>4.7242741796942099E-4</v>
      </c>
      <c r="N899" s="1">
        <v>3.6859565057132297E-5</v>
      </c>
      <c r="O899">
        <v>-3.6799817435586002</v>
      </c>
      <c r="P899" s="1">
        <v>1.57E-3</v>
      </c>
      <c r="Q899" s="1">
        <v>1</v>
      </c>
      <c r="R899" s="1">
        <v>4.4099999999999999E-3</v>
      </c>
    </row>
    <row r="900" spans="2:18" hidden="1" x14ac:dyDescent="0.2">
      <c r="B900" t="s">
        <v>8513</v>
      </c>
      <c r="C900" t="s">
        <v>22</v>
      </c>
      <c r="D900" t="s">
        <v>8514</v>
      </c>
      <c r="E900">
        <v>2.1616947686986599E-3</v>
      </c>
      <c r="F900">
        <v>40</v>
      </c>
      <c r="G900">
        <v>0</v>
      </c>
      <c r="H900">
        <v>0</v>
      </c>
      <c r="J900" t="s">
        <v>24</v>
      </c>
      <c r="K900" s="1">
        <v>3.55E-12</v>
      </c>
      <c r="L900" s="1">
        <v>1.6899999999999999E-8</v>
      </c>
      <c r="M900">
        <v>1.7608658306132901E-3</v>
      </c>
      <c r="N900" s="1">
        <v>3.6859565057132297E-5</v>
      </c>
      <c r="O900">
        <v>-5.5781021295393902</v>
      </c>
      <c r="P900" s="1">
        <v>2.25E-11</v>
      </c>
      <c r="Q900" s="1">
        <v>1.08E-7</v>
      </c>
      <c r="R900" s="1">
        <v>2.0499999999999999E-10</v>
      </c>
    </row>
    <row r="901" spans="2:18" hidden="1" x14ac:dyDescent="0.2">
      <c r="B901" t="s">
        <v>8533</v>
      </c>
      <c r="C901" t="s">
        <v>22</v>
      </c>
      <c r="D901" t="s">
        <v>8534</v>
      </c>
      <c r="E901">
        <v>1.7293558149589199E-3</v>
      </c>
      <c r="F901">
        <v>32</v>
      </c>
      <c r="G901">
        <v>0</v>
      </c>
      <c r="H901">
        <v>0</v>
      </c>
      <c r="J901" t="s">
        <v>24</v>
      </c>
      <c r="K901" s="1">
        <v>4.9900000000000003E-10</v>
      </c>
      <c r="L901" s="1">
        <v>2.3800000000000001E-6</v>
      </c>
      <c r="M901">
        <v>1.41728225390826E-3</v>
      </c>
      <c r="N901" s="1">
        <v>3.6859565057132297E-5</v>
      </c>
      <c r="O901">
        <v>-5.2649442442797598</v>
      </c>
      <c r="P901" s="1">
        <v>2.6500000000000002E-9</v>
      </c>
      <c r="Q901" s="1">
        <v>1.27E-5</v>
      </c>
      <c r="R901" s="1">
        <v>1.7500000000000001E-8</v>
      </c>
    </row>
    <row r="902" spans="2:18" hidden="1" x14ac:dyDescent="0.2">
      <c r="B902" t="s">
        <v>8535</v>
      </c>
      <c r="C902" t="s">
        <v>22</v>
      </c>
      <c r="D902" t="s">
        <v>8536</v>
      </c>
      <c r="E902">
        <v>2.1076523994811901E-3</v>
      </c>
      <c r="F902">
        <v>39</v>
      </c>
      <c r="G902">
        <v>0</v>
      </c>
      <c r="H902">
        <v>0</v>
      </c>
      <c r="J902" t="s">
        <v>24</v>
      </c>
      <c r="K902" s="1">
        <v>6.5699999999999997E-12</v>
      </c>
      <c r="L902" s="1">
        <v>3.1400000000000003E-8</v>
      </c>
      <c r="M902">
        <v>1.7179178835251599E-3</v>
      </c>
      <c r="N902" s="1">
        <v>3.6859565057132297E-5</v>
      </c>
      <c r="O902">
        <v>-5.5424782198086699</v>
      </c>
      <c r="P902" s="1">
        <v>4.0799999999999997E-11</v>
      </c>
      <c r="Q902" s="1">
        <v>1.9500000000000001E-7</v>
      </c>
      <c r="R902" s="1">
        <v>3.5400000000000002E-10</v>
      </c>
    </row>
    <row r="903" spans="2:18" hidden="1" x14ac:dyDescent="0.2">
      <c r="B903" t="s">
        <v>8537</v>
      </c>
      <c r="C903" t="s">
        <v>22</v>
      </c>
      <c r="D903" t="s">
        <v>8538</v>
      </c>
      <c r="E903" s="1">
        <v>3.2425421530479797E-4</v>
      </c>
      <c r="F903">
        <v>6</v>
      </c>
      <c r="G903">
        <v>0</v>
      </c>
      <c r="H903">
        <v>0</v>
      </c>
      <c r="J903" t="s">
        <v>24</v>
      </c>
      <c r="K903" s="1">
        <v>7.1000000000000004E-3</v>
      </c>
      <c r="L903" s="1">
        <v>1</v>
      </c>
      <c r="M903" s="1">
        <v>3.0063562961690402E-4</v>
      </c>
      <c r="N903" s="1">
        <v>3.6859565057132297E-5</v>
      </c>
      <c r="O903">
        <v>-3.0279050469789102</v>
      </c>
      <c r="P903" s="1">
        <v>1.9099999999999999E-2</v>
      </c>
      <c r="Q903" s="1">
        <v>1</v>
      </c>
      <c r="R903" s="1">
        <v>3.8300000000000001E-2</v>
      </c>
    </row>
    <row r="904" spans="2:18" hidden="1" x14ac:dyDescent="0.2">
      <c r="B904" t="s">
        <v>8543</v>
      </c>
      <c r="C904" t="s">
        <v>22</v>
      </c>
      <c r="D904" t="s">
        <v>8544</v>
      </c>
      <c r="E904">
        <v>2.4319066147859901E-3</v>
      </c>
      <c r="F904">
        <v>45</v>
      </c>
      <c r="G904">
        <v>0</v>
      </c>
      <c r="H904">
        <v>0</v>
      </c>
      <c r="J904" t="s">
        <v>24</v>
      </c>
      <c r="K904" s="1">
        <v>1.6300000000000001E-13</v>
      </c>
      <c r="L904" s="1">
        <v>7.7700000000000001E-10</v>
      </c>
      <c r="M904">
        <v>1.9756055660539399E-3</v>
      </c>
      <c r="N904" s="1">
        <v>3.6859565057132297E-5</v>
      </c>
      <c r="O904">
        <v>-5.7441120809783204</v>
      </c>
      <c r="P904" s="1">
        <v>1.1499999999999999E-12</v>
      </c>
      <c r="Q904" s="1">
        <v>5.5100000000000002E-9</v>
      </c>
      <c r="R904" s="1">
        <v>1.2200000000000001E-11</v>
      </c>
    </row>
    <row r="905" spans="2:18" hidden="1" x14ac:dyDescent="0.2">
      <c r="B905" t="s">
        <v>8545</v>
      </c>
      <c r="C905" t="s">
        <v>22</v>
      </c>
      <c r="D905" t="s">
        <v>8546</v>
      </c>
      <c r="E905" s="1">
        <v>8.1063553826199702E-4</v>
      </c>
      <c r="F905">
        <v>15</v>
      </c>
      <c r="G905">
        <v>0</v>
      </c>
      <c r="H905">
        <v>0</v>
      </c>
      <c r="J905" t="s">
        <v>24</v>
      </c>
      <c r="K905" s="1">
        <v>2.0699999999999998E-5</v>
      </c>
      <c r="L905" s="1">
        <v>9.8900000000000002E-2</v>
      </c>
      <c r="M905" s="1">
        <v>6.8716715341006701E-4</v>
      </c>
      <c r="N905" s="1">
        <v>3.6859565057132297E-5</v>
      </c>
      <c r="O905">
        <v>-4.22055012492131</v>
      </c>
      <c r="P905" s="1">
        <v>7.3499999999999998E-5</v>
      </c>
      <c r="Q905" s="1">
        <v>0.35099999999999998</v>
      </c>
      <c r="R905" s="1">
        <v>2.7399999999999999E-4</v>
      </c>
    </row>
    <row r="906" spans="2:18" hidden="1" x14ac:dyDescent="0.2">
      <c r="B906" t="s">
        <v>8555</v>
      </c>
      <c r="C906" t="s">
        <v>22</v>
      </c>
      <c r="D906" t="s">
        <v>8556</v>
      </c>
      <c r="E906">
        <v>1.8914829226113199E-3</v>
      </c>
      <c r="F906">
        <v>35</v>
      </c>
      <c r="G906">
        <v>0</v>
      </c>
      <c r="H906">
        <v>0</v>
      </c>
      <c r="J906" t="s">
        <v>24</v>
      </c>
      <c r="K906" s="1">
        <v>7.7899999999999997E-11</v>
      </c>
      <c r="L906" s="1">
        <v>3.72E-7</v>
      </c>
      <c r="M906">
        <v>1.54612609517265E-3</v>
      </c>
      <c r="N906" s="1">
        <v>3.6859565057132297E-5</v>
      </c>
      <c r="O906">
        <v>-5.3904751263636204</v>
      </c>
      <c r="P906" s="1">
        <v>4.4200000000000002E-10</v>
      </c>
      <c r="Q906" s="1">
        <v>2.1100000000000001E-6</v>
      </c>
      <c r="R906" s="1">
        <v>3.2000000000000001E-9</v>
      </c>
    </row>
    <row r="907" spans="2:18" hidden="1" x14ac:dyDescent="0.2">
      <c r="B907" t="s">
        <v>8583</v>
      </c>
      <c r="C907" t="s">
        <v>22</v>
      </c>
      <c r="D907" t="s">
        <v>8584</v>
      </c>
      <c r="E907" s="1">
        <v>3.7829658452226498E-4</v>
      </c>
      <c r="F907">
        <v>7</v>
      </c>
      <c r="G907">
        <v>0</v>
      </c>
      <c r="H907">
        <v>0</v>
      </c>
      <c r="J907" t="s">
        <v>24</v>
      </c>
      <c r="K907" s="1">
        <v>3.64E-3</v>
      </c>
      <c r="L907" s="1">
        <v>1</v>
      </c>
      <c r="M907" s="1">
        <v>3.4358357670503302E-4</v>
      </c>
      <c r="N907" s="1">
        <v>3.6859565057132297E-5</v>
      </c>
      <c r="O907">
        <v>-3.22055012492131</v>
      </c>
      <c r="P907" s="1">
        <v>1.0200000000000001E-2</v>
      </c>
      <c r="Q907" s="1">
        <v>1</v>
      </c>
      <c r="R907" s="1">
        <v>2.1899999999999999E-2</v>
      </c>
    </row>
    <row r="908" spans="2:18" hidden="1" x14ac:dyDescent="0.2">
      <c r="B908" t="s">
        <v>8591</v>
      </c>
      <c r="C908" t="s">
        <v>22</v>
      </c>
      <c r="D908" t="s">
        <v>8592</v>
      </c>
      <c r="E908" s="1">
        <v>7.0255079982706398E-4</v>
      </c>
      <c r="F908">
        <v>13</v>
      </c>
      <c r="G908">
        <v>0</v>
      </c>
      <c r="H908">
        <v>0</v>
      </c>
      <c r="J908" t="s">
        <v>24</v>
      </c>
      <c r="K908" s="1">
        <v>7.3899999999999994E-5</v>
      </c>
      <c r="L908" s="1">
        <v>0.35299999999999998</v>
      </c>
      <c r="M908" s="1">
        <v>6.0127125923380804E-4</v>
      </c>
      <c r="N908" s="1">
        <v>3.6859565057132297E-5</v>
      </c>
      <c r="O908">
        <v>-4.0279050469789102</v>
      </c>
      <c r="P908" s="1">
        <v>2.4899999999999998E-4</v>
      </c>
      <c r="Q908" s="1">
        <v>1</v>
      </c>
      <c r="R908" s="1">
        <v>8.1499999999999997E-4</v>
      </c>
    </row>
    <row r="909" spans="2:18" hidden="1" x14ac:dyDescent="0.2">
      <c r="B909" t="s">
        <v>8595</v>
      </c>
      <c r="C909" t="s">
        <v>22</v>
      </c>
      <c r="D909" t="s">
        <v>8596</v>
      </c>
      <c r="E909" s="1">
        <v>7.0255079982706398E-4</v>
      </c>
      <c r="F909">
        <v>13</v>
      </c>
      <c r="G909">
        <v>0</v>
      </c>
      <c r="H909">
        <v>0</v>
      </c>
      <c r="J909" t="s">
        <v>24</v>
      </c>
      <c r="K909" s="1">
        <v>7.3899999999999994E-5</v>
      </c>
      <c r="L909" s="1">
        <v>0.35299999999999998</v>
      </c>
      <c r="M909" s="1">
        <v>6.0127125923380804E-4</v>
      </c>
      <c r="N909" s="1">
        <v>3.6859565057132297E-5</v>
      </c>
      <c r="O909">
        <v>-4.0279050469789102</v>
      </c>
      <c r="P909" s="1">
        <v>2.4899999999999998E-4</v>
      </c>
      <c r="Q909" s="1">
        <v>1</v>
      </c>
      <c r="R909" s="1">
        <v>8.1499999999999997E-4</v>
      </c>
    </row>
    <row r="910" spans="2:18" hidden="1" x14ac:dyDescent="0.2">
      <c r="B910" t="s">
        <v>8633</v>
      </c>
      <c r="C910" t="s">
        <v>22</v>
      </c>
      <c r="D910" t="s">
        <v>8634</v>
      </c>
      <c r="E910" s="1">
        <v>8.1063553826199702E-4</v>
      </c>
      <c r="F910">
        <v>15</v>
      </c>
      <c r="G910">
        <v>0</v>
      </c>
      <c r="H910">
        <v>0</v>
      </c>
      <c r="J910" t="s">
        <v>24</v>
      </c>
      <c r="K910" s="1">
        <v>2.0699999999999998E-5</v>
      </c>
      <c r="L910" s="1">
        <v>9.8900000000000002E-2</v>
      </c>
      <c r="M910" s="1">
        <v>6.8716715341006701E-4</v>
      </c>
      <c r="N910" s="1">
        <v>3.6859565057132297E-5</v>
      </c>
      <c r="O910">
        <v>-4.22055012492131</v>
      </c>
      <c r="P910" s="1">
        <v>7.3499999999999998E-5</v>
      </c>
      <c r="Q910" s="1">
        <v>0.35099999999999998</v>
      </c>
      <c r="R910" s="1">
        <v>2.7399999999999999E-4</v>
      </c>
    </row>
    <row r="911" spans="2:18" hidden="1" x14ac:dyDescent="0.2">
      <c r="B911" t="s">
        <v>8639</v>
      </c>
      <c r="C911" t="s">
        <v>22</v>
      </c>
      <c r="D911" t="s">
        <v>8640</v>
      </c>
      <c r="E911" s="1">
        <v>3.7829658452226498E-4</v>
      </c>
      <c r="F911">
        <v>7</v>
      </c>
      <c r="G911">
        <v>0</v>
      </c>
      <c r="H911">
        <v>0</v>
      </c>
      <c r="J911" t="s">
        <v>24</v>
      </c>
      <c r="K911" s="1">
        <v>3.64E-3</v>
      </c>
      <c r="L911" s="1">
        <v>1</v>
      </c>
      <c r="M911" s="1">
        <v>3.4358357670503302E-4</v>
      </c>
      <c r="N911" s="1">
        <v>3.6859565057132297E-5</v>
      </c>
      <c r="O911">
        <v>-3.22055012492131</v>
      </c>
      <c r="P911" s="1">
        <v>1.0200000000000001E-2</v>
      </c>
      <c r="Q911" s="1">
        <v>1</v>
      </c>
      <c r="R911" s="1">
        <v>2.1899999999999999E-2</v>
      </c>
    </row>
    <row r="912" spans="2:18" hidden="1" x14ac:dyDescent="0.2">
      <c r="B912" t="s">
        <v>8641</v>
      </c>
      <c r="C912" t="s">
        <v>22</v>
      </c>
      <c r="D912" t="s">
        <v>8642</v>
      </c>
      <c r="E912" s="1">
        <v>3.7829658452226498E-4</v>
      </c>
      <c r="F912">
        <v>7</v>
      </c>
      <c r="G912">
        <v>0</v>
      </c>
      <c r="H912">
        <v>0</v>
      </c>
      <c r="J912" t="s">
        <v>24</v>
      </c>
      <c r="K912" s="1">
        <v>3.64E-3</v>
      </c>
      <c r="L912" s="1">
        <v>1</v>
      </c>
      <c r="M912" s="1">
        <v>3.4358357670503302E-4</v>
      </c>
      <c r="N912" s="1">
        <v>3.6859565057132297E-5</v>
      </c>
      <c r="O912">
        <v>-3.22055012492131</v>
      </c>
      <c r="P912" s="1">
        <v>1.0200000000000001E-2</v>
      </c>
      <c r="Q912" s="1">
        <v>1</v>
      </c>
      <c r="R912" s="1">
        <v>2.1899999999999999E-2</v>
      </c>
    </row>
    <row r="913" spans="2:18" hidden="1" x14ac:dyDescent="0.2">
      <c r="B913" t="s">
        <v>8645</v>
      </c>
      <c r="C913" t="s">
        <v>22</v>
      </c>
      <c r="D913" t="s">
        <v>8646</v>
      </c>
      <c r="E913" s="1">
        <v>3.7829658452226498E-4</v>
      </c>
      <c r="F913">
        <v>7</v>
      </c>
      <c r="G913">
        <v>0</v>
      </c>
      <c r="H913">
        <v>0</v>
      </c>
      <c r="J913" t="s">
        <v>24</v>
      </c>
      <c r="K913" s="1">
        <v>3.64E-3</v>
      </c>
      <c r="L913" s="1">
        <v>1</v>
      </c>
      <c r="M913" s="1">
        <v>3.4358357670503302E-4</v>
      </c>
      <c r="N913" s="1">
        <v>3.6859565057132297E-5</v>
      </c>
      <c r="O913">
        <v>-3.22055012492131</v>
      </c>
      <c r="P913" s="1">
        <v>1.0200000000000001E-2</v>
      </c>
      <c r="Q913" s="1">
        <v>1</v>
      </c>
      <c r="R913" s="1">
        <v>2.1899999999999999E-2</v>
      </c>
    </row>
    <row r="914" spans="2:18" hidden="1" x14ac:dyDescent="0.2">
      <c r="B914" t="s">
        <v>8649</v>
      </c>
      <c r="C914" t="s">
        <v>22</v>
      </c>
      <c r="D914" t="s">
        <v>8650</v>
      </c>
      <c r="E914" s="1">
        <v>3.7829658452226498E-4</v>
      </c>
      <c r="F914">
        <v>7</v>
      </c>
      <c r="G914">
        <v>0</v>
      </c>
      <c r="H914">
        <v>0</v>
      </c>
      <c r="J914" t="s">
        <v>24</v>
      </c>
      <c r="K914" s="1">
        <v>3.64E-3</v>
      </c>
      <c r="L914" s="1">
        <v>1</v>
      </c>
      <c r="M914" s="1">
        <v>3.4358357670503302E-4</v>
      </c>
      <c r="N914" s="1">
        <v>3.6859565057132297E-5</v>
      </c>
      <c r="O914">
        <v>-3.22055012492131</v>
      </c>
      <c r="P914" s="1">
        <v>1.0200000000000001E-2</v>
      </c>
      <c r="Q914" s="1">
        <v>1</v>
      </c>
      <c r="R914" s="1">
        <v>2.1899999999999999E-2</v>
      </c>
    </row>
    <row r="915" spans="2:18" hidden="1" x14ac:dyDescent="0.2">
      <c r="B915" t="s">
        <v>8653</v>
      </c>
      <c r="C915" t="s">
        <v>22</v>
      </c>
      <c r="D915" t="s">
        <v>8654</v>
      </c>
      <c r="E915" s="1">
        <v>3.7829658452226498E-4</v>
      </c>
      <c r="F915">
        <v>7</v>
      </c>
      <c r="G915">
        <v>0</v>
      </c>
      <c r="H915">
        <v>0</v>
      </c>
      <c r="J915" t="s">
        <v>24</v>
      </c>
      <c r="K915" s="1">
        <v>3.64E-3</v>
      </c>
      <c r="L915" s="1">
        <v>1</v>
      </c>
      <c r="M915" s="1">
        <v>3.4358357670503302E-4</v>
      </c>
      <c r="N915" s="1">
        <v>3.6859565057132297E-5</v>
      </c>
      <c r="O915">
        <v>-3.22055012492131</v>
      </c>
      <c r="P915" s="1">
        <v>1.0200000000000001E-2</v>
      </c>
      <c r="Q915" s="1">
        <v>1</v>
      </c>
      <c r="R915" s="1">
        <v>2.1899999999999999E-2</v>
      </c>
    </row>
    <row r="916" spans="2:18" hidden="1" x14ac:dyDescent="0.2">
      <c r="B916" t="s">
        <v>8657</v>
      </c>
      <c r="C916" t="s">
        <v>22</v>
      </c>
      <c r="D916" t="s">
        <v>8658</v>
      </c>
      <c r="E916" s="1">
        <v>3.7829658452226498E-4</v>
      </c>
      <c r="F916">
        <v>7</v>
      </c>
      <c r="G916">
        <v>0</v>
      </c>
      <c r="H916">
        <v>0</v>
      </c>
      <c r="J916" t="s">
        <v>24</v>
      </c>
      <c r="K916" s="1">
        <v>3.64E-3</v>
      </c>
      <c r="L916" s="1">
        <v>1</v>
      </c>
      <c r="M916" s="1">
        <v>3.4358357670503302E-4</v>
      </c>
      <c r="N916" s="1">
        <v>3.6859565057132297E-5</v>
      </c>
      <c r="O916">
        <v>-3.22055012492131</v>
      </c>
      <c r="P916" s="1">
        <v>1.0200000000000001E-2</v>
      </c>
      <c r="Q916" s="1">
        <v>1</v>
      </c>
      <c r="R916" s="1">
        <v>2.1899999999999999E-2</v>
      </c>
    </row>
    <row r="917" spans="2:18" hidden="1" x14ac:dyDescent="0.2">
      <c r="B917" t="s">
        <v>8663</v>
      </c>
      <c r="C917" t="s">
        <v>22</v>
      </c>
      <c r="D917" t="s">
        <v>8664</v>
      </c>
      <c r="E917" s="1">
        <v>8.1063553826199702E-4</v>
      </c>
      <c r="F917">
        <v>15</v>
      </c>
      <c r="G917">
        <v>0</v>
      </c>
      <c r="H917">
        <v>0</v>
      </c>
      <c r="J917" t="s">
        <v>24</v>
      </c>
      <c r="K917" s="1">
        <v>2.0699999999999998E-5</v>
      </c>
      <c r="L917" s="1">
        <v>9.8900000000000002E-2</v>
      </c>
      <c r="M917" s="1">
        <v>6.8716715341006701E-4</v>
      </c>
      <c r="N917" s="1">
        <v>3.6859565057132297E-5</v>
      </c>
      <c r="O917">
        <v>-4.22055012492131</v>
      </c>
      <c r="P917" s="1">
        <v>7.3499999999999998E-5</v>
      </c>
      <c r="Q917" s="1">
        <v>0.35099999999999998</v>
      </c>
      <c r="R917" s="1">
        <v>2.7399999999999999E-4</v>
      </c>
    </row>
    <row r="918" spans="2:18" hidden="1" x14ac:dyDescent="0.2">
      <c r="B918" t="s">
        <v>8669</v>
      </c>
      <c r="C918" t="s">
        <v>22</v>
      </c>
      <c r="D918" t="s">
        <v>8670</v>
      </c>
      <c r="E918" s="1">
        <v>8.1063553826199702E-4</v>
      </c>
      <c r="F918">
        <v>15</v>
      </c>
      <c r="G918">
        <v>0</v>
      </c>
      <c r="H918">
        <v>0</v>
      </c>
      <c r="J918" t="s">
        <v>24</v>
      </c>
      <c r="K918" s="1">
        <v>2.0699999999999998E-5</v>
      </c>
      <c r="L918" s="1">
        <v>9.8900000000000002E-2</v>
      </c>
      <c r="M918" s="1">
        <v>6.8716715341006701E-4</v>
      </c>
      <c r="N918" s="1">
        <v>3.6859565057132297E-5</v>
      </c>
      <c r="O918">
        <v>-4.22055012492131</v>
      </c>
      <c r="P918" s="1">
        <v>7.3499999999999998E-5</v>
      </c>
      <c r="Q918" s="1">
        <v>0.35099999999999998</v>
      </c>
      <c r="R918" s="1">
        <v>2.7399999999999999E-4</v>
      </c>
    </row>
    <row r="919" spans="2:18" hidden="1" x14ac:dyDescent="0.2">
      <c r="B919" t="s">
        <v>8679</v>
      </c>
      <c r="C919" t="s">
        <v>22</v>
      </c>
      <c r="D919" t="s">
        <v>8680</v>
      </c>
      <c r="E919" s="1">
        <v>3.7829658452226498E-4</v>
      </c>
      <c r="F919">
        <v>7</v>
      </c>
      <c r="G919">
        <v>0</v>
      </c>
      <c r="H919">
        <v>0</v>
      </c>
      <c r="J919" t="s">
        <v>24</v>
      </c>
      <c r="K919" s="1">
        <v>3.64E-3</v>
      </c>
      <c r="L919" s="1">
        <v>1</v>
      </c>
      <c r="M919" s="1">
        <v>3.4358357670503302E-4</v>
      </c>
      <c r="N919" s="1">
        <v>3.6859565057132297E-5</v>
      </c>
      <c r="O919">
        <v>-3.22055012492131</v>
      </c>
      <c r="P919" s="1">
        <v>1.0200000000000001E-2</v>
      </c>
      <c r="Q919" s="1">
        <v>1</v>
      </c>
      <c r="R919" s="1">
        <v>2.1899999999999999E-2</v>
      </c>
    </row>
    <row r="920" spans="2:18" hidden="1" x14ac:dyDescent="0.2">
      <c r="B920" t="s">
        <v>8689</v>
      </c>
      <c r="C920" t="s">
        <v>22</v>
      </c>
      <c r="D920" t="s">
        <v>8690</v>
      </c>
      <c r="E920">
        <v>0</v>
      </c>
      <c r="F920">
        <v>0</v>
      </c>
      <c r="G920" s="1">
        <v>4.4742729306487698E-5</v>
      </c>
      <c r="H920">
        <v>1</v>
      </c>
      <c r="J920" t="s">
        <v>24</v>
      </c>
      <c r="K920" s="1">
        <v>0.36299999999999999</v>
      </c>
      <c r="L920" s="1">
        <v>1</v>
      </c>
      <c r="M920" s="1">
        <v>4.29479470881291E-5</v>
      </c>
      <c r="N920" s="1">
        <v>7.3719130114264595E-5</v>
      </c>
      <c r="O920">
        <v>0.77944987507869001</v>
      </c>
      <c r="P920" s="1">
        <v>0.65500000000000003</v>
      </c>
      <c r="Q920" s="1">
        <v>1</v>
      </c>
      <c r="R920" s="1">
        <v>0.72199999999999998</v>
      </c>
    </row>
    <row r="921" spans="2:18" hidden="1" x14ac:dyDescent="0.2">
      <c r="B921" t="s">
        <v>8705</v>
      </c>
      <c r="C921" t="s">
        <v>22</v>
      </c>
      <c r="D921" t="s">
        <v>8706</v>
      </c>
      <c r="E921">
        <v>1.8914829226113199E-3</v>
      </c>
      <c r="F921">
        <v>35</v>
      </c>
      <c r="G921">
        <v>0</v>
      </c>
      <c r="H921">
        <v>0</v>
      </c>
      <c r="J921" t="s">
        <v>24</v>
      </c>
      <c r="K921" s="1">
        <v>7.7899999999999997E-11</v>
      </c>
      <c r="L921" s="1">
        <v>3.72E-7</v>
      </c>
      <c r="M921">
        <v>1.54612609517265E-3</v>
      </c>
      <c r="N921" s="1">
        <v>3.6859565057132297E-5</v>
      </c>
      <c r="O921">
        <v>-5.3904751263636204</v>
      </c>
      <c r="P921" s="1">
        <v>4.4200000000000002E-10</v>
      </c>
      <c r="Q921" s="1">
        <v>2.1100000000000001E-6</v>
      </c>
      <c r="R921" s="1">
        <v>3.2000000000000001E-9</v>
      </c>
    </row>
    <row r="922" spans="2:18" hidden="1" x14ac:dyDescent="0.2">
      <c r="B922" t="s">
        <v>8711</v>
      </c>
      <c r="C922" t="s">
        <v>22</v>
      </c>
      <c r="D922" t="s">
        <v>8712</v>
      </c>
      <c r="E922">
        <v>1.8914829226113199E-3</v>
      </c>
      <c r="F922">
        <v>35</v>
      </c>
      <c r="G922">
        <v>0</v>
      </c>
      <c r="H922">
        <v>0</v>
      </c>
      <c r="J922" t="s">
        <v>24</v>
      </c>
      <c r="K922" s="1">
        <v>7.7899999999999997E-11</v>
      </c>
      <c r="L922" s="1">
        <v>3.72E-7</v>
      </c>
      <c r="M922">
        <v>1.54612609517265E-3</v>
      </c>
      <c r="N922" s="1">
        <v>3.6859565057132297E-5</v>
      </c>
      <c r="O922">
        <v>-5.3904751263636204</v>
      </c>
      <c r="P922" s="1">
        <v>4.4200000000000002E-10</v>
      </c>
      <c r="Q922" s="1">
        <v>2.1100000000000001E-6</v>
      </c>
      <c r="R922" s="1">
        <v>3.2000000000000001E-9</v>
      </c>
    </row>
    <row r="923" spans="2:18" hidden="1" x14ac:dyDescent="0.2">
      <c r="B923" t="s">
        <v>8725</v>
      </c>
      <c r="C923" t="s">
        <v>22</v>
      </c>
      <c r="D923" t="s">
        <v>8726</v>
      </c>
      <c r="E923" s="1">
        <v>3.7829658452226498E-4</v>
      </c>
      <c r="F923">
        <v>7</v>
      </c>
      <c r="G923">
        <v>0</v>
      </c>
      <c r="H923">
        <v>0</v>
      </c>
      <c r="J923" t="s">
        <v>24</v>
      </c>
      <c r="K923" s="1">
        <v>3.64E-3</v>
      </c>
      <c r="L923" s="1">
        <v>1</v>
      </c>
      <c r="M923" s="1">
        <v>3.4358357670503302E-4</v>
      </c>
      <c r="N923" s="1">
        <v>3.6859565057132297E-5</v>
      </c>
      <c r="O923">
        <v>-3.22055012492131</v>
      </c>
      <c r="P923" s="1">
        <v>1.0200000000000001E-2</v>
      </c>
      <c r="Q923" s="1">
        <v>1</v>
      </c>
      <c r="R923" s="1">
        <v>2.1899999999999999E-2</v>
      </c>
    </row>
    <row r="924" spans="2:18" hidden="1" x14ac:dyDescent="0.2">
      <c r="B924" t="s">
        <v>8741</v>
      </c>
      <c r="C924" t="s">
        <v>22</v>
      </c>
      <c r="D924" t="s">
        <v>8742</v>
      </c>
      <c r="E924" s="1">
        <v>3.7829658452226498E-4</v>
      </c>
      <c r="F924">
        <v>7</v>
      </c>
      <c r="G924">
        <v>0</v>
      </c>
      <c r="H924">
        <v>0</v>
      </c>
      <c r="J924" t="s">
        <v>24</v>
      </c>
      <c r="K924" s="1">
        <v>3.64E-3</v>
      </c>
      <c r="L924" s="1">
        <v>1</v>
      </c>
      <c r="M924" s="1">
        <v>3.4358357670503302E-4</v>
      </c>
      <c r="N924" s="1">
        <v>3.6859565057132297E-5</v>
      </c>
      <c r="O924">
        <v>-3.22055012492131</v>
      </c>
      <c r="P924" s="1">
        <v>1.0200000000000001E-2</v>
      </c>
      <c r="Q924" s="1">
        <v>1</v>
      </c>
      <c r="R924" s="1">
        <v>2.1899999999999999E-2</v>
      </c>
    </row>
    <row r="925" spans="2:18" hidden="1" x14ac:dyDescent="0.2">
      <c r="B925" t="s">
        <v>8757</v>
      </c>
      <c r="C925" t="s">
        <v>22</v>
      </c>
      <c r="D925" t="s">
        <v>8758</v>
      </c>
      <c r="E925">
        <v>1.8914829226113199E-3</v>
      </c>
      <c r="F925">
        <v>35</v>
      </c>
      <c r="G925">
        <v>0</v>
      </c>
      <c r="H925">
        <v>0</v>
      </c>
      <c r="J925" t="s">
        <v>24</v>
      </c>
      <c r="K925" s="1">
        <v>7.7899999999999997E-11</v>
      </c>
      <c r="L925" s="1">
        <v>3.72E-7</v>
      </c>
      <c r="M925">
        <v>1.54612609517265E-3</v>
      </c>
      <c r="N925" s="1">
        <v>3.6859565057132297E-5</v>
      </c>
      <c r="O925">
        <v>-5.3904751263636204</v>
      </c>
      <c r="P925" s="1">
        <v>4.4200000000000002E-10</v>
      </c>
      <c r="Q925" s="1">
        <v>2.1100000000000001E-6</v>
      </c>
      <c r="R925" s="1">
        <v>3.2000000000000001E-9</v>
      </c>
    </row>
    <row r="926" spans="2:18" hidden="1" x14ac:dyDescent="0.2">
      <c r="B926" t="s">
        <v>8761</v>
      </c>
      <c r="C926" t="s">
        <v>22</v>
      </c>
      <c r="D926" t="s">
        <v>8762</v>
      </c>
      <c r="E926">
        <v>1.8914829226113199E-3</v>
      </c>
      <c r="F926">
        <v>35</v>
      </c>
      <c r="G926">
        <v>0</v>
      </c>
      <c r="H926">
        <v>0</v>
      </c>
      <c r="J926" t="s">
        <v>24</v>
      </c>
      <c r="K926" s="1">
        <v>7.7899999999999997E-11</v>
      </c>
      <c r="L926" s="1">
        <v>3.72E-7</v>
      </c>
      <c r="M926">
        <v>1.54612609517265E-3</v>
      </c>
      <c r="N926" s="1">
        <v>3.6859565057132297E-5</v>
      </c>
      <c r="O926">
        <v>-5.3904751263636204</v>
      </c>
      <c r="P926" s="1">
        <v>4.4200000000000002E-10</v>
      </c>
      <c r="Q926" s="1">
        <v>2.1100000000000001E-6</v>
      </c>
      <c r="R926" s="1">
        <v>3.2000000000000001E-9</v>
      </c>
    </row>
    <row r="927" spans="2:18" hidden="1" x14ac:dyDescent="0.2">
      <c r="B927" t="s">
        <v>8767</v>
      </c>
      <c r="C927" t="s">
        <v>22</v>
      </c>
      <c r="D927" t="s">
        <v>8768</v>
      </c>
      <c r="E927" s="1">
        <v>8.1063553826199702E-4</v>
      </c>
      <c r="F927">
        <v>15</v>
      </c>
      <c r="G927">
        <v>0</v>
      </c>
      <c r="H927">
        <v>0</v>
      </c>
      <c r="J927" t="s">
        <v>24</v>
      </c>
      <c r="K927" s="1">
        <v>2.0699999999999998E-5</v>
      </c>
      <c r="L927" s="1">
        <v>9.8900000000000002E-2</v>
      </c>
      <c r="M927" s="1">
        <v>6.8716715341006701E-4</v>
      </c>
      <c r="N927" s="1">
        <v>3.6859565057132297E-5</v>
      </c>
      <c r="O927">
        <v>-4.22055012492131</v>
      </c>
      <c r="P927" s="1">
        <v>7.3499999999999998E-5</v>
      </c>
      <c r="Q927" s="1">
        <v>0.35099999999999998</v>
      </c>
      <c r="R927" s="1">
        <v>2.7399999999999999E-4</v>
      </c>
    </row>
    <row r="928" spans="2:18" hidden="1" x14ac:dyDescent="0.2">
      <c r="B928" t="s">
        <v>8769</v>
      </c>
      <c r="C928" t="s">
        <v>22</v>
      </c>
      <c r="D928" t="s">
        <v>8770</v>
      </c>
      <c r="E928" s="1">
        <v>8.1063553826199702E-4</v>
      </c>
      <c r="F928">
        <v>15</v>
      </c>
      <c r="G928">
        <v>0</v>
      </c>
      <c r="H928">
        <v>0</v>
      </c>
      <c r="J928" t="s">
        <v>24</v>
      </c>
      <c r="K928" s="1">
        <v>2.0699999999999998E-5</v>
      </c>
      <c r="L928" s="1">
        <v>9.8900000000000002E-2</v>
      </c>
      <c r="M928" s="1">
        <v>6.8716715341006701E-4</v>
      </c>
      <c r="N928" s="1">
        <v>3.6859565057132297E-5</v>
      </c>
      <c r="O928">
        <v>-4.22055012492131</v>
      </c>
      <c r="P928" s="1">
        <v>7.3499999999999998E-5</v>
      </c>
      <c r="Q928" s="1">
        <v>0.35099999999999998</v>
      </c>
      <c r="R928" s="1">
        <v>2.7399999999999999E-4</v>
      </c>
    </row>
    <row r="929" spans="2:18" hidden="1" x14ac:dyDescent="0.2">
      <c r="B929" t="s">
        <v>8779</v>
      </c>
      <c r="C929" t="s">
        <v>22</v>
      </c>
      <c r="D929" t="s">
        <v>8780</v>
      </c>
      <c r="E929">
        <v>0</v>
      </c>
      <c r="F929">
        <v>0</v>
      </c>
      <c r="G929" s="1">
        <v>1.3422818791946299E-4</v>
      </c>
      <c r="H929">
        <v>3</v>
      </c>
      <c r="J929" t="s">
        <v>24</v>
      </c>
      <c r="K929" s="1">
        <v>0.115</v>
      </c>
      <c r="L929" s="1">
        <v>1</v>
      </c>
      <c r="M929" s="1">
        <v>4.29479470881291E-5</v>
      </c>
      <c r="N929" s="1">
        <v>1.47438260228529E-4</v>
      </c>
      <c r="O929">
        <v>1.77944987507869</v>
      </c>
      <c r="P929" s="1">
        <v>0.24</v>
      </c>
      <c r="Q929" s="1">
        <v>1</v>
      </c>
      <c r="R929" s="1">
        <v>0.33600000000000002</v>
      </c>
    </row>
    <row r="930" spans="2:18" hidden="1" x14ac:dyDescent="0.2">
      <c r="B930" t="s">
        <v>8791</v>
      </c>
      <c r="C930" t="s">
        <v>22</v>
      </c>
      <c r="D930" t="s">
        <v>8792</v>
      </c>
      <c r="E930">
        <v>8.4846519671422302E-3</v>
      </c>
      <c r="F930">
        <v>157</v>
      </c>
      <c r="G930">
        <v>0</v>
      </c>
      <c r="H930">
        <v>0</v>
      </c>
      <c r="J930" t="s">
        <v>24</v>
      </c>
      <c r="K930" s="1">
        <v>1.32E-43</v>
      </c>
      <c r="L930" s="1">
        <v>6.3299999999999999E-40</v>
      </c>
      <c r="M930">
        <v>6.7857756399244103E-3</v>
      </c>
      <c r="N930" s="1">
        <v>3.6859565057132297E-5</v>
      </c>
      <c r="O930">
        <v>-7.5243308730984104</v>
      </c>
      <c r="P930" s="1">
        <v>1.12E-41</v>
      </c>
      <c r="Q930" s="1">
        <v>5.3699999999999995E-38</v>
      </c>
      <c r="R930" s="1">
        <v>4.3599999999999997E-40</v>
      </c>
    </row>
    <row r="931" spans="2:18" hidden="1" x14ac:dyDescent="0.2">
      <c r="B931" t="s">
        <v>8803</v>
      </c>
      <c r="C931" t="s">
        <v>22</v>
      </c>
      <c r="D931" t="s">
        <v>8804</v>
      </c>
      <c r="E931" s="1">
        <v>3.7829658452226498E-4</v>
      </c>
      <c r="F931">
        <v>7</v>
      </c>
      <c r="G931">
        <v>0</v>
      </c>
      <c r="H931">
        <v>0</v>
      </c>
      <c r="J931" t="s">
        <v>24</v>
      </c>
      <c r="K931" s="1">
        <v>3.64E-3</v>
      </c>
      <c r="L931" s="1">
        <v>1</v>
      </c>
      <c r="M931" s="1">
        <v>3.4358357670503302E-4</v>
      </c>
      <c r="N931" s="1">
        <v>3.6859565057132297E-5</v>
      </c>
      <c r="O931">
        <v>-3.22055012492131</v>
      </c>
      <c r="P931" s="1">
        <v>1.0200000000000001E-2</v>
      </c>
      <c r="Q931" s="1">
        <v>1</v>
      </c>
      <c r="R931" s="1">
        <v>2.1899999999999999E-2</v>
      </c>
    </row>
    <row r="932" spans="2:18" hidden="1" x14ac:dyDescent="0.2">
      <c r="B932" t="s">
        <v>8807</v>
      </c>
      <c r="C932" t="s">
        <v>22</v>
      </c>
      <c r="D932" t="s">
        <v>8808</v>
      </c>
      <c r="E932">
        <v>4.0531776913099796E-3</v>
      </c>
      <c r="F932">
        <v>75</v>
      </c>
      <c r="G932">
        <v>0</v>
      </c>
      <c r="H932">
        <v>0</v>
      </c>
      <c r="J932" t="s">
        <v>24</v>
      </c>
      <c r="K932" s="1">
        <v>8.1300000000000002E-22</v>
      </c>
      <c r="L932" s="1">
        <v>3.8900000000000001E-18</v>
      </c>
      <c r="M932">
        <v>3.2640439786978102E-3</v>
      </c>
      <c r="N932" s="1">
        <v>3.6859565057132297E-5</v>
      </c>
      <c r="O932">
        <v>-6.4684776383648899</v>
      </c>
      <c r="P932" s="1">
        <v>1.12E-20</v>
      </c>
      <c r="Q932" s="1">
        <v>5.3400000000000002E-17</v>
      </c>
      <c r="R932" s="1">
        <v>1.69E-19</v>
      </c>
    </row>
    <row r="933" spans="2:18" hidden="1" x14ac:dyDescent="0.2">
      <c r="B933" t="s">
        <v>8813</v>
      </c>
      <c r="C933" t="s">
        <v>22</v>
      </c>
      <c r="D933" t="s">
        <v>8814</v>
      </c>
      <c r="E933">
        <v>4.4314742758322498E-3</v>
      </c>
      <c r="F933">
        <v>82</v>
      </c>
      <c r="G933">
        <v>0</v>
      </c>
      <c r="H933">
        <v>0</v>
      </c>
      <c r="J933" t="s">
        <v>24</v>
      </c>
      <c r="K933" s="1">
        <v>1.1200000000000001E-23</v>
      </c>
      <c r="L933" s="1">
        <v>5.3399999999999997E-20</v>
      </c>
      <c r="M933">
        <v>3.5646796083147201E-3</v>
      </c>
      <c r="N933" s="1">
        <v>3.6859565057132297E-5</v>
      </c>
      <c r="O933">
        <v>-6.5955895562682301</v>
      </c>
      <c r="P933" s="1">
        <v>1.79E-22</v>
      </c>
      <c r="Q933" s="1">
        <v>8.5600000000000001E-19</v>
      </c>
      <c r="R933" s="1">
        <v>2.96E-21</v>
      </c>
    </row>
    <row r="934" spans="2:18" hidden="1" x14ac:dyDescent="0.2">
      <c r="B934" t="s">
        <v>8815</v>
      </c>
      <c r="C934" t="s">
        <v>22</v>
      </c>
      <c r="D934" t="s">
        <v>8816</v>
      </c>
      <c r="E934">
        <v>8.4846519671422302E-3</v>
      </c>
      <c r="F934">
        <v>157</v>
      </c>
      <c r="G934">
        <v>0</v>
      </c>
      <c r="H934">
        <v>0</v>
      </c>
      <c r="J934" t="s">
        <v>24</v>
      </c>
      <c r="K934" s="1">
        <v>1.32E-43</v>
      </c>
      <c r="L934" s="1">
        <v>6.3299999999999999E-40</v>
      </c>
      <c r="M934">
        <v>6.7857756399244103E-3</v>
      </c>
      <c r="N934" s="1">
        <v>3.6859565057132297E-5</v>
      </c>
      <c r="O934">
        <v>-7.5243308730984104</v>
      </c>
      <c r="P934" s="1">
        <v>1.12E-41</v>
      </c>
      <c r="Q934" s="1">
        <v>5.3699999999999995E-38</v>
      </c>
      <c r="R934" s="1">
        <v>4.3599999999999997E-40</v>
      </c>
    </row>
    <row r="935" spans="2:18" hidden="1" x14ac:dyDescent="0.2">
      <c r="B935" t="s">
        <v>8819</v>
      </c>
      <c r="C935" t="s">
        <v>22</v>
      </c>
      <c r="D935" t="s">
        <v>8820</v>
      </c>
      <c r="E935">
        <v>9.2952875054042299E-3</v>
      </c>
      <c r="F935">
        <v>172</v>
      </c>
      <c r="G935">
        <v>0</v>
      </c>
      <c r="H935">
        <v>0</v>
      </c>
      <c r="J935" t="s">
        <v>24</v>
      </c>
      <c r="K935" s="1">
        <v>1.3700000000000001E-47</v>
      </c>
      <c r="L935" s="1">
        <v>6.5400000000000002E-44</v>
      </c>
      <c r="M935">
        <v>7.42999484624634E-3</v>
      </c>
      <c r="N935" s="1">
        <v>3.6859565057132297E-5</v>
      </c>
      <c r="O935">
        <v>-7.6551783525580301</v>
      </c>
      <c r="P935" s="1">
        <v>1.6199999999999998E-45</v>
      </c>
      <c r="Q935" s="1">
        <v>7.7599999999999996E-42</v>
      </c>
      <c r="R935" s="1">
        <v>1.7600000000000001E-43</v>
      </c>
    </row>
    <row r="936" spans="2:18" hidden="1" x14ac:dyDescent="0.2">
      <c r="B936" t="s">
        <v>8823</v>
      </c>
      <c r="C936" t="s">
        <v>22</v>
      </c>
      <c r="D936" t="s">
        <v>8824</v>
      </c>
      <c r="E936" s="1">
        <v>8.1063553826199702E-4</v>
      </c>
      <c r="F936">
        <v>15</v>
      </c>
      <c r="G936">
        <v>0</v>
      </c>
      <c r="H936">
        <v>0</v>
      </c>
      <c r="J936" t="s">
        <v>24</v>
      </c>
      <c r="K936" s="1">
        <v>2.0699999999999998E-5</v>
      </c>
      <c r="L936" s="1">
        <v>9.8900000000000002E-2</v>
      </c>
      <c r="M936" s="1">
        <v>6.8716715341006701E-4</v>
      </c>
      <c r="N936" s="1">
        <v>3.6859565057132297E-5</v>
      </c>
      <c r="O936">
        <v>-4.22055012492131</v>
      </c>
      <c r="P936" s="1">
        <v>7.3499999999999998E-5</v>
      </c>
      <c r="Q936" s="1">
        <v>0.35099999999999998</v>
      </c>
      <c r="R936" s="1">
        <v>2.7399999999999999E-4</v>
      </c>
    </row>
    <row r="937" spans="2:18" hidden="1" x14ac:dyDescent="0.2">
      <c r="B937" t="s">
        <v>8833</v>
      </c>
      <c r="C937" t="s">
        <v>22</v>
      </c>
      <c r="D937" t="s">
        <v>8834</v>
      </c>
      <c r="E937">
        <v>8.4846519671422302E-3</v>
      </c>
      <c r="F937">
        <v>157</v>
      </c>
      <c r="G937">
        <v>0</v>
      </c>
      <c r="H937">
        <v>0</v>
      </c>
      <c r="J937" t="s">
        <v>24</v>
      </c>
      <c r="K937" s="1">
        <v>1.32E-43</v>
      </c>
      <c r="L937" s="1">
        <v>6.3299999999999999E-40</v>
      </c>
      <c r="M937">
        <v>6.7857756399244103E-3</v>
      </c>
      <c r="N937" s="1">
        <v>3.6859565057132297E-5</v>
      </c>
      <c r="O937">
        <v>-7.5243308730984104</v>
      </c>
      <c r="P937" s="1">
        <v>1.12E-41</v>
      </c>
      <c r="Q937" s="1">
        <v>5.3699999999999995E-38</v>
      </c>
      <c r="R937" s="1">
        <v>4.3599999999999997E-40</v>
      </c>
    </row>
    <row r="938" spans="2:18" hidden="1" x14ac:dyDescent="0.2">
      <c r="B938" t="s">
        <v>8835</v>
      </c>
      <c r="C938" t="s">
        <v>22</v>
      </c>
      <c r="D938" t="s">
        <v>8836</v>
      </c>
      <c r="E938">
        <v>0</v>
      </c>
      <c r="F938">
        <v>0</v>
      </c>
      <c r="G938" s="1">
        <v>1.3422818791946299E-4</v>
      </c>
      <c r="H938">
        <v>3</v>
      </c>
      <c r="J938" t="s">
        <v>24</v>
      </c>
      <c r="K938" s="1">
        <v>0.115</v>
      </c>
      <c r="L938" s="1">
        <v>1</v>
      </c>
      <c r="M938" s="1">
        <v>4.29479470881291E-5</v>
      </c>
      <c r="N938" s="1">
        <v>1.47438260228529E-4</v>
      </c>
      <c r="O938">
        <v>1.77944987507869</v>
      </c>
      <c r="P938" s="1">
        <v>0.24</v>
      </c>
      <c r="Q938" s="1">
        <v>1</v>
      </c>
      <c r="R938" s="1">
        <v>0.33600000000000002</v>
      </c>
    </row>
    <row r="939" spans="2:18" hidden="1" x14ac:dyDescent="0.2">
      <c r="B939" t="s">
        <v>8843</v>
      </c>
      <c r="C939" t="s">
        <v>22</v>
      </c>
      <c r="D939" t="s">
        <v>8844</v>
      </c>
      <c r="E939" s="1">
        <v>5.9446606139213105E-4</v>
      </c>
      <c r="F939">
        <v>11</v>
      </c>
      <c r="G939">
        <v>0</v>
      </c>
      <c r="H939">
        <v>0</v>
      </c>
      <c r="J939" t="s">
        <v>24</v>
      </c>
      <c r="K939" s="1">
        <v>2.6699999999999998E-4</v>
      </c>
      <c r="L939" s="1">
        <v>1</v>
      </c>
      <c r="M939" s="1">
        <v>5.1537536505755004E-4</v>
      </c>
      <c r="N939" s="1">
        <v>3.6859565057132297E-5</v>
      </c>
      <c r="O939">
        <v>-3.8055126256424598</v>
      </c>
      <c r="P939" s="1">
        <v>8.4999999999999995E-4</v>
      </c>
      <c r="Q939" s="1">
        <v>1</v>
      </c>
      <c r="R939" s="1">
        <v>2.5899999999999999E-3</v>
      </c>
    </row>
    <row r="940" spans="2:18" hidden="1" x14ac:dyDescent="0.2">
      <c r="B940" t="s">
        <v>8845</v>
      </c>
      <c r="C940" t="s">
        <v>22</v>
      </c>
      <c r="D940" t="s">
        <v>8846</v>
      </c>
      <c r="E940" s="1">
        <v>5.4042369217466497E-4</v>
      </c>
      <c r="F940">
        <v>10</v>
      </c>
      <c r="G940">
        <v>0</v>
      </c>
      <c r="H940">
        <v>0</v>
      </c>
      <c r="J940" t="s">
        <v>24</v>
      </c>
      <c r="K940" s="1">
        <v>5.0900000000000001E-4</v>
      </c>
      <c r="L940" s="1">
        <v>1</v>
      </c>
      <c r="M940" s="1">
        <v>4.7242741796942099E-4</v>
      </c>
      <c r="N940" s="1">
        <v>3.6859565057132297E-5</v>
      </c>
      <c r="O940">
        <v>-3.6799817435586002</v>
      </c>
      <c r="P940" s="1">
        <v>1.57E-3</v>
      </c>
      <c r="Q940" s="1">
        <v>1</v>
      </c>
      <c r="R940" s="1">
        <v>4.4099999999999999E-3</v>
      </c>
    </row>
    <row r="941" spans="2:18" hidden="1" x14ac:dyDescent="0.2">
      <c r="B941" t="s">
        <v>8859</v>
      </c>
      <c r="C941" t="s">
        <v>22</v>
      </c>
      <c r="D941" t="s">
        <v>8860</v>
      </c>
      <c r="E941" s="1">
        <v>8.1063553826199702E-4</v>
      </c>
      <c r="F941">
        <v>15</v>
      </c>
      <c r="G941">
        <v>0</v>
      </c>
      <c r="H941">
        <v>0</v>
      </c>
      <c r="J941" t="s">
        <v>24</v>
      </c>
      <c r="K941" s="1">
        <v>2.0699999999999998E-5</v>
      </c>
      <c r="L941" s="1">
        <v>9.8900000000000002E-2</v>
      </c>
      <c r="M941" s="1">
        <v>6.8716715341006701E-4</v>
      </c>
      <c r="N941" s="1">
        <v>3.6859565057132297E-5</v>
      </c>
      <c r="O941">
        <v>-4.22055012492131</v>
      </c>
      <c r="P941" s="1">
        <v>7.3499999999999998E-5</v>
      </c>
      <c r="Q941" s="1">
        <v>0.35099999999999998</v>
      </c>
      <c r="R941" s="1">
        <v>2.7399999999999999E-4</v>
      </c>
    </row>
    <row r="942" spans="2:18" hidden="1" x14ac:dyDescent="0.2">
      <c r="B942" t="s">
        <v>8861</v>
      </c>
      <c r="C942" t="s">
        <v>22</v>
      </c>
      <c r="D942" t="s">
        <v>8862</v>
      </c>
      <c r="E942" s="1">
        <v>8.1063553826199702E-4</v>
      </c>
      <c r="F942">
        <v>15</v>
      </c>
      <c r="G942">
        <v>0</v>
      </c>
      <c r="H942">
        <v>0</v>
      </c>
      <c r="J942" t="s">
        <v>24</v>
      </c>
      <c r="K942" s="1">
        <v>2.0699999999999998E-5</v>
      </c>
      <c r="L942" s="1">
        <v>9.8900000000000002E-2</v>
      </c>
      <c r="M942" s="1">
        <v>6.8716715341006701E-4</v>
      </c>
      <c r="N942" s="1">
        <v>3.6859565057132297E-5</v>
      </c>
      <c r="O942">
        <v>-4.22055012492131</v>
      </c>
      <c r="P942" s="1">
        <v>7.3499999999999998E-5</v>
      </c>
      <c r="Q942" s="1">
        <v>0.35099999999999998</v>
      </c>
      <c r="R942" s="1">
        <v>2.7399999999999999E-4</v>
      </c>
    </row>
    <row r="943" spans="2:18" hidden="1" x14ac:dyDescent="0.2">
      <c r="B943" t="s">
        <v>8865</v>
      </c>
      <c r="C943" t="s">
        <v>22</v>
      </c>
      <c r="D943" t="s">
        <v>8866</v>
      </c>
      <c r="E943" s="1">
        <v>1.6212710765239899E-4</v>
      </c>
      <c r="F943">
        <v>3</v>
      </c>
      <c r="G943">
        <v>0</v>
      </c>
      <c r="H943">
        <v>0</v>
      </c>
      <c r="J943" t="s">
        <v>24</v>
      </c>
      <c r="K943" s="1">
        <v>5.7000000000000002E-2</v>
      </c>
      <c r="L943" s="1">
        <v>1</v>
      </c>
      <c r="M943" s="1">
        <v>1.7179178835251599E-4</v>
      </c>
      <c r="N943" s="1">
        <v>3.6859565057132297E-5</v>
      </c>
      <c r="O943">
        <v>-2.22055012492131</v>
      </c>
      <c r="P943" s="1">
        <v>0.129</v>
      </c>
      <c r="Q943" s="1">
        <v>1</v>
      </c>
      <c r="R943" s="1">
        <v>0.20300000000000001</v>
      </c>
    </row>
    <row r="944" spans="2:18" hidden="1" x14ac:dyDescent="0.2">
      <c r="B944" t="s">
        <v>8867</v>
      </c>
      <c r="C944" t="s">
        <v>22</v>
      </c>
      <c r="D944" t="s">
        <v>8868</v>
      </c>
      <c r="E944" s="1">
        <v>5.4042369217466497E-4</v>
      </c>
      <c r="F944">
        <v>10</v>
      </c>
      <c r="G944">
        <v>0</v>
      </c>
      <c r="H944">
        <v>0</v>
      </c>
      <c r="J944" t="s">
        <v>24</v>
      </c>
      <c r="K944" s="1">
        <v>5.0900000000000001E-4</v>
      </c>
      <c r="L944" s="1">
        <v>1</v>
      </c>
      <c r="M944" s="1">
        <v>4.7242741796942099E-4</v>
      </c>
      <c r="N944" s="1">
        <v>3.6859565057132297E-5</v>
      </c>
      <c r="O944">
        <v>-3.6799817435586002</v>
      </c>
      <c r="P944" s="1">
        <v>1.57E-3</v>
      </c>
      <c r="Q944" s="1">
        <v>1</v>
      </c>
      <c r="R944" s="1">
        <v>4.4099999999999999E-3</v>
      </c>
    </row>
    <row r="945" spans="2:18" hidden="1" x14ac:dyDescent="0.2">
      <c r="B945" t="s">
        <v>8869</v>
      </c>
      <c r="C945" t="s">
        <v>22</v>
      </c>
      <c r="D945" t="s">
        <v>8870</v>
      </c>
      <c r="E945" s="1">
        <v>5.4042369217466403E-5</v>
      </c>
      <c r="F945">
        <v>1</v>
      </c>
      <c r="G945">
        <v>0</v>
      </c>
      <c r="H945">
        <v>0</v>
      </c>
      <c r="J945" t="s">
        <v>24</v>
      </c>
      <c r="K945" s="1">
        <v>0.27200000000000002</v>
      </c>
      <c r="L945" s="1">
        <v>1</v>
      </c>
      <c r="M945" s="1">
        <v>8.5895894176258295E-5</v>
      </c>
      <c r="N945" s="1">
        <v>3.6859565057132297E-5</v>
      </c>
      <c r="O945">
        <v>-1.22055012492131</v>
      </c>
      <c r="P945" s="1">
        <v>0.47699999999999998</v>
      </c>
      <c r="Q945" s="1">
        <v>1</v>
      </c>
      <c r="R945" s="1">
        <v>0.57899999999999996</v>
      </c>
    </row>
    <row r="946" spans="2:18" hidden="1" x14ac:dyDescent="0.2">
      <c r="B946" t="s">
        <v>8877</v>
      </c>
      <c r="C946" t="s">
        <v>22</v>
      </c>
      <c r="D946" t="s">
        <v>8878</v>
      </c>
      <c r="E946">
        <v>2.8102031993082499E-3</v>
      </c>
      <c r="F946">
        <v>52</v>
      </c>
      <c r="G946">
        <v>0</v>
      </c>
      <c r="H946">
        <v>0</v>
      </c>
      <c r="J946" t="s">
        <v>24</v>
      </c>
      <c r="K946" s="1">
        <v>2.1999999999999999E-15</v>
      </c>
      <c r="L946" s="1">
        <v>1.0499999999999999E-11</v>
      </c>
      <c r="M946">
        <v>2.2762411956708398E-3</v>
      </c>
      <c r="N946" s="1">
        <v>3.6859565057132297E-5</v>
      </c>
      <c r="O946">
        <v>-5.9484705794845096</v>
      </c>
      <c r="P946" s="1">
        <v>1.8200000000000001E-14</v>
      </c>
      <c r="Q946" s="1">
        <v>8.68E-11</v>
      </c>
      <c r="R946" s="1">
        <v>2.14E-13</v>
      </c>
    </row>
    <row r="947" spans="2:18" hidden="1" x14ac:dyDescent="0.2">
      <c r="B947" t="s">
        <v>8901</v>
      </c>
      <c r="C947" t="s">
        <v>22</v>
      </c>
      <c r="D947" t="s">
        <v>8902</v>
      </c>
      <c r="E947">
        <v>2.8102031993082499E-3</v>
      </c>
      <c r="F947">
        <v>52</v>
      </c>
      <c r="G947">
        <v>0</v>
      </c>
      <c r="H947">
        <v>0</v>
      </c>
      <c r="J947" t="s">
        <v>24</v>
      </c>
      <c r="K947" s="1">
        <v>2.1999999999999999E-15</v>
      </c>
      <c r="L947" s="1">
        <v>1.0499999999999999E-11</v>
      </c>
      <c r="M947">
        <v>2.2762411956708398E-3</v>
      </c>
      <c r="N947" s="1">
        <v>3.6859565057132297E-5</v>
      </c>
      <c r="O947">
        <v>-5.9484705794845096</v>
      </c>
      <c r="P947" s="1">
        <v>1.8200000000000001E-14</v>
      </c>
      <c r="Q947" s="1">
        <v>8.68E-11</v>
      </c>
      <c r="R947" s="1">
        <v>2.14E-13</v>
      </c>
    </row>
    <row r="948" spans="2:18" hidden="1" x14ac:dyDescent="0.2">
      <c r="B948" t="s">
        <v>8913</v>
      </c>
      <c r="C948" t="s">
        <v>22</v>
      </c>
      <c r="D948" t="s">
        <v>8914</v>
      </c>
      <c r="E948">
        <v>0</v>
      </c>
      <c r="F948">
        <v>0</v>
      </c>
      <c r="G948" s="1">
        <v>4.4742729306487698E-5</v>
      </c>
      <c r="H948">
        <v>1</v>
      </c>
      <c r="J948" t="s">
        <v>24</v>
      </c>
      <c r="K948" s="1">
        <v>0.36299999999999999</v>
      </c>
      <c r="L948" s="1">
        <v>1</v>
      </c>
      <c r="M948" s="1">
        <v>4.29479470881291E-5</v>
      </c>
      <c r="N948" s="1">
        <v>7.3719130114264595E-5</v>
      </c>
      <c r="O948">
        <v>0.77944987507869001</v>
      </c>
      <c r="P948" s="1">
        <v>0.65500000000000003</v>
      </c>
      <c r="Q948" s="1">
        <v>1</v>
      </c>
      <c r="R948" s="1">
        <v>0.72199999999999998</v>
      </c>
    </row>
    <row r="949" spans="2:18" hidden="1" x14ac:dyDescent="0.2">
      <c r="B949" t="s">
        <v>8921</v>
      </c>
      <c r="C949" t="s">
        <v>22</v>
      </c>
      <c r="D949" t="s">
        <v>8922</v>
      </c>
      <c r="E949" s="1">
        <v>8.1063553826199702E-4</v>
      </c>
      <c r="F949">
        <v>15</v>
      </c>
      <c r="G949">
        <v>0</v>
      </c>
      <c r="H949">
        <v>0</v>
      </c>
      <c r="J949" t="s">
        <v>24</v>
      </c>
      <c r="K949" s="1">
        <v>2.0699999999999998E-5</v>
      </c>
      <c r="L949" s="1">
        <v>9.8900000000000002E-2</v>
      </c>
      <c r="M949" s="1">
        <v>6.8716715341006701E-4</v>
      </c>
      <c r="N949" s="1">
        <v>3.6859565057132297E-5</v>
      </c>
      <c r="O949">
        <v>-4.22055012492131</v>
      </c>
      <c r="P949" s="1">
        <v>7.3499999999999998E-5</v>
      </c>
      <c r="Q949" s="1">
        <v>0.35099999999999998</v>
      </c>
      <c r="R949" s="1">
        <v>2.7399999999999999E-4</v>
      </c>
    </row>
    <row r="950" spans="2:18" hidden="1" x14ac:dyDescent="0.2">
      <c r="B950" t="s">
        <v>8929</v>
      </c>
      <c r="C950" t="s">
        <v>22</v>
      </c>
      <c r="D950" t="s">
        <v>8930</v>
      </c>
      <c r="E950">
        <v>8.4846519671422302E-3</v>
      </c>
      <c r="F950">
        <v>157</v>
      </c>
      <c r="G950">
        <v>0</v>
      </c>
      <c r="H950">
        <v>0</v>
      </c>
      <c r="J950" t="s">
        <v>24</v>
      </c>
      <c r="K950" s="1">
        <v>1.32E-43</v>
      </c>
      <c r="L950" s="1">
        <v>6.3299999999999999E-40</v>
      </c>
      <c r="M950">
        <v>6.7857756399244103E-3</v>
      </c>
      <c r="N950" s="1">
        <v>3.6859565057132297E-5</v>
      </c>
      <c r="O950">
        <v>-7.5243308730984104</v>
      </c>
      <c r="P950" s="1">
        <v>1.12E-41</v>
      </c>
      <c r="Q950" s="1">
        <v>5.3699999999999995E-38</v>
      </c>
      <c r="R950" s="1">
        <v>4.3599999999999997E-40</v>
      </c>
    </row>
    <row r="951" spans="2:18" hidden="1" x14ac:dyDescent="0.2">
      <c r="B951" t="s">
        <v>8935</v>
      </c>
      <c r="C951" t="s">
        <v>22</v>
      </c>
      <c r="D951" t="s">
        <v>8936</v>
      </c>
      <c r="E951">
        <v>1.4591439688715899E-3</v>
      </c>
      <c r="F951">
        <v>27</v>
      </c>
      <c r="G951">
        <v>0</v>
      </c>
      <c r="H951">
        <v>0</v>
      </c>
      <c r="J951" t="s">
        <v>24</v>
      </c>
      <c r="K951" s="1">
        <v>1.11E-8</v>
      </c>
      <c r="L951" s="1">
        <v>5.3199999999999999E-5</v>
      </c>
      <c r="M951">
        <v>1.20254251846761E-3</v>
      </c>
      <c r="N951" s="1">
        <v>3.6859565057132297E-5</v>
      </c>
      <c r="O951">
        <v>-5.0279050469789102</v>
      </c>
      <c r="P951" s="1">
        <v>5.2700000000000002E-8</v>
      </c>
      <c r="Q951" s="1">
        <v>2.52E-4</v>
      </c>
      <c r="R951" s="1">
        <v>3.03E-7</v>
      </c>
    </row>
    <row r="952" spans="2:18" hidden="1" x14ac:dyDescent="0.2">
      <c r="B952" t="s">
        <v>8971</v>
      </c>
      <c r="C952" t="s">
        <v>22</v>
      </c>
      <c r="D952" t="s">
        <v>8972</v>
      </c>
      <c r="E952" s="1">
        <v>3.7829658452226498E-4</v>
      </c>
      <c r="F952">
        <v>7</v>
      </c>
      <c r="G952">
        <v>0</v>
      </c>
      <c r="H952">
        <v>0</v>
      </c>
      <c r="J952" t="s">
        <v>24</v>
      </c>
      <c r="K952" s="1">
        <v>3.64E-3</v>
      </c>
      <c r="L952" s="1">
        <v>1</v>
      </c>
      <c r="M952" s="1">
        <v>3.4358357670503302E-4</v>
      </c>
      <c r="N952" s="1">
        <v>3.6859565057132297E-5</v>
      </c>
      <c r="O952">
        <v>-3.22055012492131</v>
      </c>
      <c r="P952" s="1">
        <v>1.0200000000000001E-2</v>
      </c>
      <c r="Q952" s="1">
        <v>1</v>
      </c>
      <c r="R952" s="1">
        <v>2.1899999999999999E-2</v>
      </c>
    </row>
    <row r="953" spans="2:18" hidden="1" x14ac:dyDescent="0.2">
      <c r="B953" t="s">
        <v>8975</v>
      </c>
      <c r="C953" t="s">
        <v>22</v>
      </c>
      <c r="D953" t="s">
        <v>8976</v>
      </c>
      <c r="E953" s="1">
        <v>4.3233895373973101E-4</v>
      </c>
      <c r="F953">
        <v>8</v>
      </c>
      <c r="G953">
        <v>0</v>
      </c>
      <c r="H953">
        <v>0</v>
      </c>
      <c r="J953" t="s">
        <v>24</v>
      </c>
      <c r="K953" s="1">
        <v>1.8799999999999999E-3</v>
      </c>
      <c r="L953" s="1">
        <v>1</v>
      </c>
      <c r="M953" s="1">
        <v>3.8653152379316202E-4</v>
      </c>
      <c r="N953" s="1">
        <v>3.6859565057132297E-5</v>
      </c>
      <c r="O953">
        <v>-3.3904751263636199</v>
      </c>
      <c r="P953" s="1">
        <v>5.45E-3</v>
      </c>
      <c r="Q953" s="1">
        <v>1</v>
      </c>
      <c r="R953" s="1">
        <v>1.34E-2</v>
      </c>
    </row>
    <row r="954" spans="2:18" hidden="1" x14ac:dyDescent="0.2">
      <c r="B954" t="s">
        <v>8993</v>
      </c>
      <c r="C954" t="s">
        <v>22</v>
      </c>
      <c r="D954" t="s">
        <v>8994</v>
      </c>
      <c r="E954">
        <v>8.4846519671422302E-3</v>
      </c>
      <c r="F954">
        <v>157</v>
      </c>
      <c r="G954">
        <v>0</v>
      </c>
      <c r="H954">
        <v>0</v>
      </c>
      <c r="J954" t="s">
        <v>24</v>
      </c>
      <c r="K954" s="1">
        <v>1.32E-43</v>
      </c>
      <c r="L954" s="1">
        <v>6.3299999999999999E-40</v>
      </c>
      <c r="M954">
        <v>6.7857756399244103E-3</v>
      </c>
      <c r="N954" s="1">
        <v>3.6859565057132297E-5</v>
      </c>
      <c r="O954">
        <v>-7.5243308730984104</v>
      </c>
      <c r="P954" s="1">
        <v>1.12E-41</v>
      </c>
      <c r="Q954" s="1">
        <v>5.3699999999999995E-38</v>
      </c>
      <c r="R954" s="1">
        <v>4.3599999999999997E-40</v>
      </c>
    </row>
    <row r="955" spans="2:18" hidden="1" x14ac:dyDescent="0.2">
      <c r="B955" t="s">
        <v>8997</v>
      </c>
      <c r="C955" t="s">
        <v>22</v>
      </c>
      <c r="D955" t="s">
        <v>8998</v>
      </c>
      <c r="E955">
        <v>0</v>
      </c>
      <c r="F955">
        <v>0</v>
      </c>
      <c r="G955" s="1">
        <v>4.4742729306487698E-5</v>
      </c>
      <c r="H955">
        <v>1</v>
      </c>
      <c r="J955" t="s">
        <v>24</v>
      </c>
      <c r="K955" s="1">
        <v>0.36299999999999999</v>
      </c>
      <c r="L955" s="1">
        <v>1</v>
      </c>
      <c r="M955" s="1">
        <v>4.29479470881291E-5</v>
      </c>
      <c r="N955" s="1">
        <v>7.3719130114264595E-5</v>
      </c>
      <c r="O955">
        <v>0.77944987507869001</v>
      </c>
      <c r="P955" s="1">
        <v>0.65500000000000003</v>
      </c>
      <c r="Q955" s="1">
        <v>1</v>
      </c>
      <c r="R955" s="1">
        <v>0.72199999999999998</v>
      </c>
    </row>
    <row r="956" spans="2:18" hidden="1" x14ac:dyDescent="0.2">
      <c r="B956" t="s">
        <v>9003</v>
      </c>
      <c r="C956" t="s">
        <v>22</v>
      </c>
      <c r="D956" t="s">
        <v>9004</v>
      </c>
      <c r="E956">
        <v>8.4846519671422302E-3</v>
      </c>
      <c r="F956">
        <v>157</v>
      </c>
      <c r="G956">
        <v>0</v>
      </c>
      <c r="H956">
        <v>0</v>
      </c>
      <c r="J956" t="s">
        <v>24</v>
      </c>
      <c r="K956" s="1">
        <v>1.32E-43</v>
      </c>
      <c r="L956" s="1">
        <v>6.3299999999999999E-40</v>
      </c>
      <c r="M956">
        <v>6.7857756399244103E-3</v>
      </c>
      <c r="N956" s="1">
        <v>3.6859565057132297E-5</v>
      </c>
      <c r="O956">
        <v>-7.5243308730984104</v>
      </c>
      <c r="P956" s="1">
        <v>1.12E-41</v>
      </c>
      <c r="Q956" s="1">
        <v>5.3699999999999995E-38</v>
      </c>
      <c r="R956" s="1">
        <v>4.3599999999999997E-40</v>
      </c>
    </row>
    <row r="957" spans="2:18" hidden="1" x14ac:dyDescent="0.2">
      <c r="B957" t="s">
        <v>9021</v>
      </c>
      <c r="C957" t="s">
        <v>22</v>
      </c>
      <c r="D957" t="s">
        <v>9022</v>
      </c>
      <c r="E957" s="1">
        <v>9.1872027669692995E-4</v>
      </c>
      <c r="F957">
        <v>17</v>
      </c>
      <c r="G957">
        <v>0</v>
      </c>
      <c r="H957">
        <v>0</v>
      </c>
      <c r="J957" t="s">
        <v>24</v>
      </c>
      <c r="K957" s="1">
        <v>5.8300000000000001E-6</v>
      </c>
      <c r="L957" s="1">
        <v>2.7900000000000001E-2</v>
      </c>
      <c r="M957" s="1">
        <v>7.7306304758632501E-4</v>
      </c>
      <c r="N957" s="1">
        <v>3.6859565057132297E-5</v>
      </c>
      <c r="O957">
        <v>-4.3904751263636204</v>
      </c>
      <c r="P957" s="1">
        <v>2.1800000000000001E-5</v>
      </c>
      <c r="Q957" s="1">
        <v>0.104</v>
      </c>
      <c r="R957" s="1">
        <v>9.4400000000000004E-5</v>
      </c>
    </row>
    <row r="958" spans="2:18" hidden="1" x14ac:dyDescent="0.2">
      <c r="B958" t="s">
        <v>9023</v>
      </c>
      <c r="C958" t="s">
        <v>22</v>
      </c>
      <c r="D958" t="s">
        <v>9024</v>
      </c>
      <c r="E958">
        <v>0</v>
      </c>
      <c r="F958">
        <v>0</v>
      </c>
      <c r="G958" s="1">
        <v>4.4742729306487698E-5</v>
      </c>
      <c r="H958">
        <v>1</v>
      </c>
      <c r="J958" t="s">
        <v>24</v>
      </c>
      <c r="K958" s="1">
        <v>0.36299999999999999</v>
      </c>
      <c r="L958" s="1">
        <v>1</v>
      </c>
      <c r="M958" s="1">
        <v>4.29479470881291E-5</v>
      </c>
      <c r="N958" s="1">
        <v>7.3719130114264595E-5</v>
      </c>
      <c r="O958">
        <v>0.77944987507869001</v>
      </c>
      <c r="P958" s="1">
        <v>0.65500000000000003</v>
      </c>
      <c r="Q958" s="1">
        <v>1</v>
      </c>
      <c r="R958" s="1">
        <v>0.72199999999999998</v>
      </c>
    </row>
    <row r="959" spans="2:18" hidden="1" x14ac:dyDescent="0.2">
      <c r="B959" t="s">
        <v>9029</v>
      </c>
      <c r="C959" t="s">
        <v>22</v>
      </c>
      <c r="D959" t="s">
        <v>9030</v>
      </c>
      <c r="E959">
        <v>0</v>
      </c>
      <c r="F959">
        <v>0</v>
      </c>
      <c r="G959" s="1">
        <v>4.4742729306487698E-5</v>
      </c>
      <c r="H959">
        <v>1</v>
      </c>
      <c r="J959" t="s">
        <v>24</v>
      </c>
      <c r="K959" s="1">
        <v>0.36299999999999999</v>
      </c>
      <c r="L959" s="1">
        <v>1</v>
      </c>
      <c r="M959" s="1">
        <v>4.29479470881291E-5</v>
      </c>
      <c r="N959" s="1">
        <v>7.3719130114264595E-5</v>
      </c>
      <c r="O959">
        <v>0.77944987507869001</v>
      </c>
      <c r="P959" s="1">
        <v>0.65500000000000003</v>
      </c>
      <c r="Q959" s="1">
        <v>1</v>
      </c>
      <c r="R959" s="1">
        <v>0.72199999999999998</v>
      </c>
    </row>
    <row r="960" spans="2:18" hidden="1" x14ac:dyDescent="0.2">
      <c r="B960" t="s">
        <v>9041</v>
      </c>
      <c r="C960" t="s">
        <v>22</v>
      </c>
      <c r="D960" t="s">
        <v>9042</v>
      </c>
      <c r="E960">
        <v>2.4859489840034499E-3</v>
      </c>
      <c r="F960">
        <v>46</v>
      </c>
      <c r="G960">
        <v>0</v>
      </c>
      <c r="H960">
        <v>0</v>
      </c>
      <c r="J960" t="s">
        <v>24</v>
      </c>
      <c r="K960" s="1">
        <v>8.7699999999999995E-14</v>
      </c>
      <c r="L960" s="1">
        <v>4.19E-10</v>
      </c>
      <c r="M960">
        <v>2.0185535131420698E-3</v>
      </c>
      <c r="N960" s="1">
        <v>3.6859565057132297E-5</v>
      </c>
      <c r="O960">
        <v>-5.7751389765989396</v>
      </c>
      <c r="P960" s="1">
        <v>6.3600000000000002E-13</v>
      </c>
      <c r="Q960" s="1">
        <v>3.0399999999999998E-9</v>
      </c>
      <c r="R960" s="1">
        <v>6.8199999999999996E-12</v>
      </c>
    </row>
    <row r="961" spans="2:18" hidden="1" x14ac:dyDescent="0.2">
      <c r="B961" t="s">
        <v>9047</v>
      </c>
      <c r="C961" t="s">
        <v>22</v>
      </c>
      <c r="D961" t="s">
        <v>9048</v>
      </c>
      <c r="E961">
        <v>2.8102031993082499E-3</v>
      </c>
      <c r="F961">
        <v>52</v>
      </c>
      <c r="G961">
        <v>0</v>
      </c>
      <c r="H961">
        <v>0</v>
      </c>
      <c r="J961" t="s">
        <v>24</v>
      </c>
      <c r="K961" s="1">
        <v>2.1999999999999999E-15</v>
      </c>
      <c r="L961" s="1">
        <v>1.0499999999999999E-11</v>
      </c>
      <c r="M961">
        <v>2.2762411956708398E-3</v>
      </c>
      <c r="N961" s="1">
        <v>3.6859565057132297E-5</v>
      </c>
      <c r="O961">
        <v>-5.9484705794845096</v>
      </c>
      <c r="P961" s="1">
        <v>1.8200000000000001E-14</v>
      </c>
      <c r="Q961" s="1">
        <v>8.68E-11</v>
      </c>
      <c r="R961" s="1">
        <v>2.14E-13</v>
      </c>
    </row>
    <row r="962" spans="2:18" hidden="1" x14ac:dyDescent="0.2">
      <c r="B962" t="s">
        <v>9051</v>
      </c>
      <c r="C962" t="s">
        <v>22</v>
      </c>
      <c r="D962" t="s">
        <v>9052</v>
      </c>
      <c r="E962">
        <v>8.4846519671422302E-3</v>
      </c>
      <c r="F962">
        <v>157</v>
      </c>
      <c r="G962">
        <v>0</v>
      </c>
      <c r="H962">
        <v>0</v>
      </c>
      <c r="J962" t="s">
        <v>24</v>
      </c>
      <c r="K962" s="1">
        <v>1.32E-43</v>
      </c>
      <c r="L962" s="1">
        <v>6.3299999999999999E-40</v>
      </c>
      <c r="M962">
        <v>6.7857756399244103E-3</v>
      </c>
      <c r="N962" s="1">
        <v>3.6859565057132297E-5</v>
      </c>
      <c r="O962">
        <v>-7.5243308730984104</v>
      </c>
      <c r="P962" s="1">
        <v>1.12E-41</v>
      </c>
      <c r="Q962" s="1">
        <v>5.3699999999999995E-38</v>
      </c>
      <c r="R962" s="1">
        <v>4.3599999999999997E-40</v>
      </c>
    </row>
    <row r="963" spans="2:18" hidden="1" x14ac:dyDescent="0.2">
      <c r="B963" t="s">
        <v>9061</v>
      </c>
      <c r="C963" t="s">
        <v>22</v>
      </c>
      <c r="D963" t="s">
        <v>9062</v>
      </c>
      <c r="E963">
        <v>2.8102031993082499E-3</v>
      </c>
      <c r="F963">
        <v>52</v>
      </c>
      <c r="G963">
        <v>0</v>
      </c>
      <c r="H963">
        <v>0</v>
      </c>
      <c r="J963" t="s">
        <v>24</v>
      </c>
      <c r="K963" s="1">
        <v>2.1999999999999999E-15</v>
      </c>
      <c r="L963" s="1">
        <v>1.0499999999999999E-11</v>
      </c>
      <c r="M963">
        <v>2.2762411956708398E-3</v>
      </c>
      <c r="N963" s="1">
        <v>3.6859565057132297E-5</v>
      </c>
      <c r="O963">
        <v>-5.9484705794845096</v>
      </c>
      <c r="P963" s="1">
        <v>1.8200000000000001E-14</v>
      </c>
      <c r="Q963" s="1">
        <v>8.68E-11</v>
      </c>
      <c r="R963" s="1">
        <v>2.14E-13</v>
      </c>
    </row>
    <row r="964" spans="2:18" hidden="1" x14ac:dyDescent="0.2">
      <c r="B964" t="s">
        <v>9081</v>
      </c>
      <c r="C964" t="s">
        <v>22</v>
      </c>
      <c r="D964" t="s">
        <v>9082</v>
      </c>
      <c r="E964" s="1">
        <v>3.2425421530479797E-4</v>
      </c>
      <c r="F964">
        <v>6</v>
      </c>
      <c r="G964">
        <v>0</v>
      </c>
      <c r="H964">
        <v>0</v>
      </c>
      <c r="J964" t="s">
        <v>24</v>
      </c>
      <c r="K964" s="1">
        <v>7.1000000000000004E-3</v>
      </c>
      <c r="L964" s="1">
        <v>1</v>
      </c>
      <c r="M964" s="1">
        <v>3.0063562961690402E-4</v>
      </c>
      <c r="N964" s="1">
        <v>3.6859565057132297E-5</v>
      </c>
      <c r="O964">
        <v>-3.0279050469789102</v>
      </c>
      <c r="P964" s="1">
        <v>1.9099999999999999E-2</v>
      </c>
      <c r="Q964" s="1">
        <v>1</v>
      </c>
      <c r="R964" s="1">
        <v>3.8300000000000001E-2</v>
      </c>
    </row>
    <row r="965" spans="2:18" hidden="1" x14ac:dyDescent="0.2">
      <c r="B965" t="s">
        <v>9111</v>
      </c>
      <c r="C965" t="s">
        <v>22</v>
      </c>
      <c r="D965" t="s">
        <v>9112</v>
      </c>
      <c r="E965">
        <v>1.8914829226113199E-3</v>
      </c>
      <c r="F965">
        <v>35</v>
      </c>
      <c r="G965">
        <v>0</v>
      </c>
      <c r="H965">
        <v>0</v>
      </c>
      <c r="J965" t="s">
        <v>24</v>
      </c>
      <c r="K965" s="1">
        <v>7.7899999999999997E-11</v>
      </c>
      <c r="L965" s="1">
        <v>3.72E-7</v>
      </c>
      <c r="M965">
        <v>1.54612609517265E-3</v>
      </c>
      <c r="N965" s="1">
        <v>3.6859565057132297E-5</v>
      </c>
      <c r="O965">
        <v>-5.3904751263636204</v>
      </c>
      <c r="P965" s="1">
        <v>4.4200000000000002E-10</v>
      </c>
      <c r="Q965" s="1">
        <v>2.1100000000000001E-6</v>
      </c>
      <c r="R965" s="1">
        <v>3.2000000000000001E-9</v>
      </c>
    </row>
    <row r="966" spans="2:18" hidden="1" x14ac:dyDescent="0.2">
      <c r="B966" t="s">
        <v>9121</v>
      </c>
      <c r="C966" t="s">
        <v>22</v>
      </c>
      <c r="D966" t="s">
        <v>9122</v>
      </c>
      <c r="E966">
        <v>1.8914829226113199E-3</v>
      </c>
      <c r="F966">
        <v>35</v>
      </c>
      <c r="G966">
        <v>0</v>
      </c>
      <c r="H966">
        <v>0</v>
      </c>
      <c r="J966" t="s">
        <v>24</v>
      </c>
      <c r="K966" s="1">
        <v>7.7899999999999997E-11</v>
      </c>
      <c r="L966" s="1">
        <v>3.72E-7</v>
      </c>
      <c r="M966">
        <v>1.54612609517265E-3</v>
      </c>
      <c r="N966" s="1">
        <v>3.6859565057132297E-5</v>
      </c>
      <c r="O966">
        <v>-5.3904751263636204</v>
      </c>
      <c r="P966" s="1">
        <v>4.4200000000000002E-10</v>
      </c>
      <c r="Q966" s="1">
        <v>2.1100000000000001E-6</v>
      </c>
      <c r="R966" s="1">
        <v>3.2000000000000001E-9</v>
      </c>
    </row>
    <row r="967" spans="2:18" hidden="1" x14ac:dyDescent="0.2">
      <c r="B967" t="s">
        <v>9127</v>
      </c>
      <c r="C967" t="s">
        <v>22</v>
      </c>
      <c r="D967" t="s">
        <v>9128</v>
      </c>
      <c r="E967" s="1">
        <v>1.0808473843493199E-4</v>
      </c>
      <c r="F967">
        <v>2</v>
      </c>
      <c r="G967">
        <v>0</v>
      </c>
      <c r="H967">
        <v>0</v>
      </c>
      <c r="J967" t="s">
        <v>24</v>
      </c>
      <c r="K967" s="1">
        <v>0.12</v>
      </c>
      <c r="L967" s="1">
        <v>1</v>
      </c>
      <c r="M967" s="1">
        <v>1.28843841264387E-4</v>
      </c>
      <c r="N967" s="1">
        <v>3.6859565057132297E-5</v>
      </c>
      <c r="O967">
        <v>-1.8055126256424601</v>
      </c>
      <c r="P967" s="1">
        <v>0.248</v>
      </c>
      <c r="Q967" s="1">
        <v>1</v>
      </c>
      <c r="R967" s="1">
        <v>0.34399999999999997</v>
      </c>
    </row>
    <row r="968" spans="2:18" hidden="1" x14ac:dyDescent="0.2">
      <c r="B968" t="s">
        <v>9141</v>
      </c>
      <c r="C968" t="s">
        <v>22</v>
      </c>
      <c r="D968" t="s">
        <v>9142</v>
      </c>
      <c r="E968">
        <v>0</v>
      </c>
      <c r="F968">
        <v>0</v>
      </c>
      <c r="G968" s="1">
        <v>4.4742729306487698E-5</v>
      </c>
      <c r="H968">
        <v>1</v>
      </c>
      <c r="J968" t="s">
        <v>24</v>
      </c>
      <c r="K968" s="1">
        <v>0.36299999999999999</v>
      </c>
      <c r="L968" s="1">
        <v>1</v>
      </c>
      <c r="M968" s="1">
        <v>4.29479470881291E-5</v>
      </c>
      <c r="N968" s="1">
        <v>7.3719130114264595E-5</v>
      </c>
      <c r="O968">
        <v>0.77944987507869001</v>
      </c>
      <c r="P968" s="1">
        <v>0.65500000000000003</v>
      </c>
      <c r="Q968" s="1">
        <v>1</v>
      </c>
      <c r="R968" s="1">
        <v>0.72199999999999998</v>
      </c>
    </row>
    <row r="969" spans="2:18" hidden="1" x14ac:dyDescent="0.2">
      <c r="B969" t="s">
        <v>9147</v>
      </c>
      <c r="C969" t="s">
        <v>22</v>
      </c>
      <c r="D969" t="s">
        <v>9148</v>
      </c>
      <c r="E969" s="1">
        <v>5.4042369217466403E-5</v>
      </c>
      <c r="F969">
        <v>1</v>
      </c>
      <c r="G969">
        <v>0</v>
      </c>
      <c r="H969">
        <v>0</v>
      </c>
      <c r="J969" t="s">
        <v>24</v>
      </c>
      <c r="K969" s="1">
        <v>0.27200000000000002</v>
      </c>
      <c r="L969" s="1">
        <v>1</v>
      </c>
      <c r="M969" s="1">
        <v>8.5895894176258295E-5</v>
      </c>
      <c r="N969" s="1">
        <v>3.6859565057132297E-5</v>
      </c>
      <c r="O969">
        <v>-1.22055012492131</v>
      </c>
      <c r="P969" s="1">
        <v>0.47699999999999998</v>
      </c>
      <c r="Q969" s="1">
        <v>1</v>
      </c>
      <c r="R969" s="1">
        <v>0.57899999999999996</v>
      </c>
    </row>
    <row r="970" spans="2:18" hidden="1" x14ac:dyDescent="0.2">
      <c r="B970" t="s">
        <v>9199</v>
      </c>
      <c r="C970" t="s">
        <v>22</v>
      </c>
      <c r="D970" t="s">
        <v>9200</v>
      </c>
      <c r="E970">
        <v>0</v>
      </c>
      <c r="F970">
        <v>0</v>
      </c>
      <c r="G970" s="1">
        <v>4.4742729306487698E-5</v>
      </c>
      <c r="H970">
        <v>1</v>
      </c>
      <c r="J970" t="s">
        <v>24</v>
      </c>
      <c r="K970" s="1">
        <v>0.36299999999999999</v>
      </c>
      <c r="L970" s="1">
        <v>1</v>
      </c>
      <c r="M970" s="1">
        <v>4.29479470881291E-5</v>
      </c>
      <c r="N970" s="1">
        <v>7.3719130114264595E-5</v>
      </c>
      <c r="O970">
        <v>0.77944987507869001</v>
      </c>
      <c r="P970" s="1">
        <v>0.65500000000000003</v>
      </c>
      <c r="Q970" s="1">
        <v>1</v>
      </c>
      <c r="R970" s="1">
        <v>0.72199999999999998</v>
      </c>
    </row>
    <row r="971" spans="2:18" hidden="1" x14ac:dyDescent="0.2">
      <c r="B971" t="s">
        <v>9205</v>
      </c>
      <c r="C971" t="s">
        <v>22</v>
      </c>
      <c r="D971" t="s">
        <v>9206</v>
      </c>
      <c r="E971">
        <v>0</v>
      </c>
      <c r="F971">
        <v>0</v>
      </c>
      <c r="G971">
        <v>0</v>
      </c>
      <c r="H971">
        <v>0</v>
      </c>
      <c r="J971" t="s">
        <v>24</v>
      </c>
      <c r="K971" t="s">
        <v>1138</v>
      </c>
      <c r="L971" t="s">
        <v>1138</v>
      </c>
      <c r="M971" s="1">
        <v>4.29479470881291E-5</v>
      </c>
      <c r="N971" s="1">
        <v>3.6859565057132297E-5</v>
      </c>
      <c r="O971">
        <v>-0.22055012492130999</v>
      </c>
      <c r="P971" s="1">
        <v>0.91400000000000003</v>
      </c>
      <c r="Q971" s="1">
        <v>1</v>
      </c>
      <c r="R971" s="1">
        <v>0.92900000000000005</v>
      </c>
    </row>
    <row r="972" spans="2:18" hidden="1" x14ac:dyDescent="0.2">
      <c r="B972" t="s">
        <v>9229</v>
      </c>
      <c r="C972" t="s">
        <v>22</v>
      </c>
      <c r="D972" t="s">
        <v>9230</v>
      </c>
      <c r="E972" s="1">
        <v>1.6212710765239899E-4</v>
      </c>
      <c r="F972">
        <v>3</v>
      </c>
      <c r="G972">
        <v>0</v>
      </c>
      <c r="H972">
        <v>0</v>
      </c>
      <c r="J972" t="s">
        <v>24</v>
      </c>
      <c r="K972" s="1">
        <v>5.7000000000000002E-2</v>
      </c>
      <c r="L972" s="1">
        <v>1</v>
      </c>
      <c r="M972" s="1">
        <v>1.7179178835251599E-4</v>
      </c>
      <c r="N972" s="1">
        <v>3.6859565057132297E-5</v>
      </c>
      <c r="O972">
        <v>-2.22055012492131</v>
      </c>
      <c r="P972" s="1">
        <v>0.129</v>
      </c>
      <c r="Q972" s="1">
        <v>1</v>
      </c>
      <c r="R972" s="1">
        <v>0.20300000000000001</v>
      </c>
    </row>
    <row r="973" spans="2:18" hidden="1" x14ac:dyDescent="0.2">
      <c r="B973" t="s">
        <v>9261</v>
      </c>
      <c r="C973" t="s">
        <v>22</v>
      </c>
      <c r="D973" t="s">
        <v>9262</v>
      </c>
      <c r="E973" s="1">
        <v>1.0808473843493199E-4</v>
      </c>
      <c r="F973">
        <v>2</v>
      </c>
      <c r="G973">
        <v>0</v>
      </c>
      <c r="H973">
        <v>0</v>
      </c>
      <c r="J973" t="s">
        <v>24</v>
      </c>
      <c r="K973" s="1">
        <v>0.12</v>
      </c>
      <c r="L973" s="1">
        <v>1</v>
      </c>
      <c r="M973" s="1">
        <v>1.28843841264387E-4</v>
      </c>
      <c r="N973" s="1">
        <v>3.6859565057132297E-5</v>
      </c>
      <c r="O973">
        <v>-1.8055126256424601</v>
      </c>
      <c r="P973" s="1">
        <v>0.248</v>
      </c>
      <c r="Q973" s="1">
        <v>1</v>
      </c>
      <c r="R973" s="1">
        <v>0.34399999999999997</v>
      </c>
    </row>
    <row r="974" spans="2:18" hidden="1" x14ac:dyDescent="0.2">
      <c r="B974" t="s">
        <v>9271</v>
      </c>
      <c r="C974" t="s">
        <v>22</v>
      </c>
      <c r="D974" t="s">
        <v>9272</v>
      </c>
      <c r="E974" s="1">
        <v>1.0808473843493199E-4</v>
      </c>
      <c r="F974">
        <v>2</v>
      </c>
      <c r="G974">
        <v>0</v>
      </c>
      <c r="H974">
        <v>0</v>
      </c>
      <c r="J974" t="s">
        <v>24</v>
      </c>
      <c r="K974" s="1">
        <v>0.12</v>
      </c>
      <c r="L974" s="1">
        <v>1</v>
      </c>
      <c r="M974" s="1">
        <v>1.28843841264387E-4</v>
      </c>
      <c r="N974" s="1">
        <v>3.6859565057132297E-5</v>
      </c>
      <c r="O974">
        <v>-1.8055126256424601</v>
      </c>
      <c r="P974" s="1">
        <v>0.248</v>
      </c>
      <c r="Q974" s="1">
        <v>1</v>
      </c>
      <c r="R974" s="1">
        <v>0.34399999999999997</v>
      </c>
    </row>
    <row r="975" spans="2:18" hidden="1" x14ac:dyDescent="0.2">
      <c r="B975" t="s">
        <v>9307</v>
      </c>
      <c r="C975" t="s">
        <v>22</v>
      </c>
      <c r="D975" t="s">
        <v>9308</v>
      </c>
      <c r="E975">
        <v>2.7561608300907901E-3</v>
      </c>
      <c r="F975">
        <v>51</v>
      </c>
      <c r="G975">
        <v>0</v>
      </c>
      <c r="H975">
        <v>0</v>
      </c>
      <c r="J975" t="s">
        <v>24</v>
      </c>
      <c r="K975" s="1">
        <v>4.0199999999999998E-15</v>
      </c>
      <c r="L975" s="1">
        <v>1.9199999999999999E-11</v>
      </c>
      <c r="M975">
        <v>2.2332932485827099E-3</v>
      </c>
      <c r="N975" s="1">
        <v>3.6859565057132297E-5</v>
      </c>
      <c r="O975">
        <v>-5.9209898430623999</v>
      </c>
      <c r="P975" s="1">
        <v>3.2800000000000003E-14</v>
      </c>
      <c r="Q975" s="1">
        <v>1.57E-10</v>
      </c>
      <c r="R975" s="1">
        <v>3.8199999999999999E-13</v>
      </c>
    </row>
    <row r="976" spans="2:18" hidden="1" x14ac:dyDescent="0.2">
      <c r="B976" t="s">
        <v>9339</v>
      </c>
      <c r="C976" t="s">
        <v>22</v>
      </c>
      <c r="D976" t="s">
        <v>9340</v>
      </c>
      <c r="E976" s="1">
        <v>8.1063553826199702E-4</v>
      </c>
      <c r="F976">
        <v>15</v>
      </c>
      <c r="G976">
        <v>0</v>
      </c>
      <c r="H976">
        <v>0</v>
      </c>
      <c r="J976" t="s">
        <v>24</v>
      </c>
      <c r="K976" s="1">
        <v>2.0699999999999998E-5</v>
      </c>
      <c r="L976" s="1">
        <v>9.8900000000000002E-2</v>
      </c>
      <c r="M976" s="1">
        <v>6.8716715341006701E-4</v>
      </c>
      <c r="N976" s="1">
        <v>3.6859565057132297E-5</v>
      </c>
      <c r="O976">
        <v>-4.22055012492131</v>
      </c>
      <c r="P976" s="1">
        <v>7.3499999999999998E-5</v>
      </c>
      <c r="Q976" s="1">
        <v>0.35099999999999998</v>
      </c>
      <c r="R976" s="1">
        <v>2.7399999999999999E-4</v>
      </c>
    </row>
    <row r="977" spans="2:18" hidden="1" x14ac:dyDescent="0.2">
      <c r="B977" t="s">
        <v>9345</v>
      </c>
      <c r="C977" t="s">
        <v>22</v>
      </c>
      <c r="D977" t="s">
        <v>9346</v>
      </c>
      <c r="E977" s="1">
        <v>1.6212710765239899E-4</v>
      </c>
      <c r="F977">
        <v>3</v>
      </c>
      <c r="G977">
        <v>0</v>
      </c>
      <c r="H977">
        <v>0</v>
      </c>
      <c r="J977" t="s">
        <v>24</v>
      </c>
      <c r="K977" s="1">
        <v>5.7000000000000002E-2</v>
      </c>
      <c r="L977" s="1">
        <v>1</v>
      </c>
      <c r="M977" s="1">
        <v>1.7179178835251599E-4</v>
      </c>
      <c r="N977" s="1">
        <v>3.6859565057132297E-5</v>
      </c>
      <c r="O977">
        <v>-2.22055012492131</v>
      </c>
      <c r="P977" s="1">
        <v>0.129</v>
      </c>
      <c r="Q977" s="1">
        <v>1</v>
      </c>
      <c r="R977" s="1">
        <v>0.20300000000000001</v>
      </c>
    </row>
    <row r="978" spans="2:18" hidden="1" x14ac:dyDescent="0.2">
      <c r="B978" t="s">
        <v>9365</v>
      </c>
      <c r="C978" t="s">
        <v>22</v>
      </c>
      <c r="D978" t="s">
        <v>9366</v>
      </c>
      <c r="E978" s="1">
        <v>1.6212710765239899E-4</v>
      </c>
      <c r="F978">
        <v>3</v>
      </c>
      <c r="G978">
        <v>0</v>
      </c>
      <c r="H978">
        <v>0</v>
      </c>
      <c r="J978" t="s">
        <v>24</v>
      </c>
      <c r="K978" s="1">
        <v>5.7000000000000002E-2</v>
      </c>
      <c r="L978" s="1">
        <v>1</v>
      </c>
      <c r="M978" s="1">
        <v>1.7179178835251599E-4</v>
      </c>
      <c r="N978" s="1">
        <v>3.6859565057132297E-5</v>
      </c>
      <c r="O978">
        <v>-2.22055012492131</v>
      </c>
      <c r="P978" s="1">
        <v>0.129</v>
      </c>
      <c r="Q978" s="1">
        <v>1</v>
      </c>
      <c r="R978" s="1">
        <v>0.20300000000000001</v>
      </c>
    </row>
    <row r="979" spans="2:18" hidden="1" x14ac:dyDescent="0.2">
      <c r="B979" t="s">
        <v>9371</v>
      </c>
      <c r="C979" t="s">
        <v>22</v>
      </c>
      <c r="D979" t="s">
        <v>9372</v>
      </c>
      <c r="E979" s="1">
        <v>3.7829658452226498E-4</v>
      </c>
      <c r="F979">
        <v>7</v>
      </c>
      <c r="G979">
        <v>0</v>
      </c>
      <c r="H979">
        <v>0</v>
      </c>
      <c r="J979" t="s">
        <v>24</v>
      </c>
      <c r="K979" s="1">
        <v>3.64E-3</v>
      </c>
      <c r="L979" s="1">
        <v>1</v>
      </c>
      <c r="M979" s="1">
        <v>3.4358357670503302E-4</v>
      </c>
      <c r="N979" s="1">
        <v>3.6859565057132297E-5</v>
      </c>
      <c r="O979">
        <v>-3.22055012492131</v>
      </c>
      <c r="P979" s="1">
        <v>1.0200000000000001E-2</v>
      </c>
      <c r="Q979" s="1">
        <v>1</v>
      </c>
      <c r="R979" s="1">
        <v>2.1899999999999999E-2</v>
      </c>
    </row>
    <row r="980" spans="2:18" hidden="1" x14ac:dyDescent="0.2">
      <c r="B980" t="s">
        <v>9387</v>
      </c>
      <c r="C980" t="s">
        <v>22</v>
      </c>
      <c r="D980" t="s">
        <v>9388</v>
      </c>
      <c r="E980" s="1">
        <v>1.0808473843493199E-4</v>
      </c>
      <c r="F980">
        <v>2</v>
      </c>
      <c r="G980">
        <v>0</v>
      </c>
      <c r="H980">
        <v>0</v>
      </c>
      <c r="J980" t="s">
        <v>24</v>
      </c>
      <c r="K980" s="1">
        <v>0.12</v>
      </c>
      <c r="L980" s="1">
        <v>1</v>
      </c>
      <c r="M980" s="1">
        <v>1.28843841264387E-4</v>
      </c>
      <c r="N980" s="1">
        <v>3.6859565057132297E-5</v>
      </c>
      <c r="O980">
        <v>-1.8055126256424601</v>
      </c>
      <c r="P980" s="1">
        <v>0.248</v>
      </c>
      <c r="Q980" s="1">
        <v>1</v>
      </c>
      <c r="R980" s="1">
        <v>0.34399999999999997</v>
      </c>
    </row>
    <row r="981" spans="2:18" hidden="1" x14ac:dyDescent="0.2">
      <c r="B981" t="s">
        <v>9409</v>
      </c>
      <c r="C981" t="s">
        <v>22</v>
      </c>
      <c r="D981" t="s">
        <v>9410</v>
      </c>
      <c r="E981" s="1">
        <v>1.0808473843493199E-4</v>
      </c>
      <c r="F981">
        <v>2</v>
      </c>
      <c r="G981">
        <v>0</v>
      </c>
      <c r="H981">
        <v>0</v>
      </c>
      <c r="J981" t="s">
        <v>24</v>
      </c>
      <c r="K981" s="1">
        <v>0.12</v>
      </c>
      <c r="L981" s="1">
        <v>1</v>
      </c>
      <c r="M981" s="1">
        <v>1.28843841264387E-4</v>
      </c>
      <c r="N981" s="1">
        <v>3.6859565057132297E-5</v>
      </c>
      <c r="O981">
        <v>-1.8055126256424601</v>
      </c>
      <c r="P981" s="1">
        <v>0.248</v>
      </c>
      <c r="Q981" s="1">
        <v>1</v>
      </c>
      <c r="R981" s="1">
        <v>0.34399999999999997</v>
      </c>
    </row>
    <row r="982" spans="2:18" hidden="1" x14ac:dyDescent="0.2">
      <c r="B982" t="s">
        <v>9411</v>
      </c>
      <c r="C982" t="s">
        <v>22</v>
      </c>
      <c r="D982" t="s">
        <v>9412</v>
      </c>
      <c r="E982">
        <v>2.1616947686986599E-3</v>
      </c>
      <c r="F982">
        <v>40</v>
      </c>
      <c r="G982">
        <v>0</v>
      </c>
      <c r="H982">
        <v>0</v>
      </c>
      <c r="J982" t="s">
        <v>24</v>
      </c>
      <c r="K982" s="1">
        <v>3.55E-12</v>
      </c>
      <c r="L982" s="1">
        <v>1.6899999999999999E-8</v>
      </c>
      <c r="M982">
        <v>1.7608658306132901E-3</v>
      </c>
      <c r="N982" s="1">
        <v>3.6859565057132297E-5</v>
      </c>
      <c r="O982">
        <v>-5.5781021295393902</v>
      </c>
      <c r="P982" s="1">
        <v>2.25E-11</v>
      </c>
      <c r="Q982" s="1">
        <v>1.08E-7</v>
      </c>
      <c r="R982" s="1">
        <v>2.0499999999999999E-10</v>
      </c>
    </row>
    <row r="983" spans="2:18" hidden="1" x14ac:dyDescent="0.2">
      <c r="B983" t="s">
        <v>9413</v>
      </c>
      <c r="C983" t="s">
        <v>22</v>
      </c>
      <c r="D983" t="s">
        <v>9414</v>
      </c>
      <c r="E983">
        <v>0</v>
      </c>
      <c r="F983">
        <v>0</v>
      </c>
      <c r="G983" s="1">
        <v>8.9485458612975397E-5</v>
      </c>
      <c r="H983">
        <v>2</v>
      </c>
      <c r="J983" t="s">
        <v>24</v>
      </c>
      <c r="K983" s="1">
        <v>0.19800000000000001</v>
      </c>
      <c r="L983" s="1">
        <v>1</v>
      </c>
      <c r="M983" s="1">
        <v>4.29479470881291E-5</v>
      </c>
      <c r="N983" s="1">
        <v>1.10578695171396E-4</v>
      </c>
      <c r="O983">
        <v>1.3644123757998401</v>
      </c>
      <c r="P983" s="1">
        <v>0.39500000000000002</v>
      </c>
      <c r="Q983" s="1">
        <v>1</v>
      </c>
      <c r="R983" s="1">
        <v>0.496</v>
      </c>
    </row>
    <row r="984" spans="2:18" hidden="1" x14ac:dyDescent="0.2">
      <c r="B984" t="s">
        <v>9421</v>
      </c>
      <c r="C984" t="s">
        <v>22</v>
      </c>
      <c r="D984" t="s">
        <v>9422</v>
      </c>
      <c r="E984" s="1">
        <v>1.0808473843493199E-4</v>
      </c>
      <c r="F984">
        <v>2</v>
      </c>
      <c r="G984">
        <v>0</v>
      </c>
      <c r="H984">
        <v>0</v>
      </c>
      <c r="J984" t="s">
        <v>24</v>
      </c>
      <c r="K984" s="1">
        <v>0.12</v>
      </c>
      <c r="L984" s="1">
        <v>1</v>
      </c>
      <c r="M984" s="1">
        <v>1.28843841264387E-4</v>
      </c>
      <c r="N984" s="1">
        <v>3.6859565057132297E-5</v>
      </c>
      <c r="O984">
        <v>-1.8055126256424601</v>
      </c>
      <c r="P984" s="1">
        <v>0.248</v>
      </c>
      <c r="Q984" s="1">
        <v>1</v>
      </c>
      <c r="R984" s="1">
        <v>0.34399999999999997</v>
      </c>
    </row>
    <row r="985" spans="2:18" hidden="1" x14ac:dyDescent="0.2">
      <c r="B985" t="s">
        <v>9445</v>
      </c>
      <c r="C985" t="s">
        <v>22</v>
      </c>
      <c r="D985" t="s">
        <v>9446</v>
      </c>
      <c r="E985">
        <v>0</v>
      </c>
      <c r="F985">
        <v>0</v>
      </c>
      <c r="G985" s="1">
        <v>8.9485458612975397E-5</v>
      </c>
      <c r="H985">
        <v>2</v>
      </c>
      <c r="J985" t="s">
        <v>24</v>
      </c>
      <c r="K985" s="1">
        <v>0.19800000000000001</v>
      </c>
      <c r="L985" s="1">
        <v>1</v>
      </c>
      <c r="M985" s="1">
        <v>4.29479470881291E-5</v>
      </c>
      <c r="N985" s="1">
        <v>1.10578695171396E-4</v>
      </c>
      <c r="O985">
        <v>1.3644123757998401</v>
      </c>
      <c r="P985" s="1">
        <v>0.39500000000000002</v>
      </c>
      <c r="Q985" s="1">
        <v>1</v>
      </c>
      <c r="R985" s="1">
        <v>0.496</v>
      </c>
    </row>
    <row r="986" spans="2:18" hidden="1" x14ac:dyDescent="0.2">
      <c r="B986" t="s">
        <v>9449</v>
      </c>
      <c r="C986" t="s">
        <v>22</v>
      </c>
      <c r="D986" t="s">
        <v>9450</v>
      </c>
      <c r="E986">
        <v>8.4846519671422302E-3</v>
      </c>
      <c r="F986">
        <v>157</v>
      </c>
      <c r="G986">
        <v>0</v>
      </c>
      <c r="H986">
        <v>0</v>
      </c>
      <c r="J986" t="s">
        <v>24</v>
      </c>
      <c r="K986" s="1">
        <v>1.32E-43</v>
      </c>
      <c r="L986" s="1">
        <v>6.3299999999999999E-40</v>
      </c>
      <c r="M986">
        <v>6.7857756399244103E-3</v>
      </c>
      <c r="N986" s="1">
        <v>3.6859565057132297E-5</v>
      </c>
      <c r="O986">
        <v>-7.5243308730984104</v>
      </c>
      <c r="P986" s="1">
        <v>1.12E-41</v>
      </c>
      <c r="Q986" s="1">
        <v>5.3699999999999995E-38</v>
      </c>
      <c r="R986" s="1">
        <v>4.3599999999999997E-40</v>
      </c>
    </row>
    <row r="987" spans="2:18" hidden="1" x14ac:dyDescent="0.2">
      <c r="B987" t="s">
        <v>9453</v>
      </c>
      <c r="C987" t="s">
        <v>22</v>
      </c>
      <c r="D987" t="s">
        <v>9454</v>
      </c>
      <c r="E987">
        <v>8.4846519671422302E-3</v>
      </c>
      <c r="F987">
        <v>157</v>
      </c>
      <c r="G987">
        <v>0</v>
      </c>
      <c r="H987">
        <v>0</v>
      </c>
      <c r="J987" t="s">
        <v>24</v>
      </c>
      <c r="K987" s="1">
        <v>1.32E-43</v>
      </c>
      <c r="L987" s="1">
        <v>6.3299999999999999E-40</v>
      </c>
      <c r="M987">
        <v>6.7857756399244103E-3</v>
      </c>
      <c r="N987" s="1">
        <v>3.6859565057132297E-5</v>
      </c>
      <c r="O987">
        <v>-7.5243308730984104</v>
      </c>
      <c r="P987" s="1">
        <v>1.12E-41</v>
      </c>
      <c r="Q987" s="1">
        <v>5.3699999999999995E-38</v>
      </c>
      <c r="R987" s="1">
        <v>4.3599999999999997E-40</v>
      </c>
    </row>
    <row r="988" spans="2:18" hidden="1" x14ac:dyDescent="0.2">
      <c r="B988" t="s">
        <v>9473</v>
      </c>
      <c r="C988" t="s">
        <v>22</v>
      </c>
      <c r="D988" t="s">
        <v>9474</v>
      </c>
      <c r="E988">
        <v>0</v>
      </c>
      <c r="F988">
        <v>0</v>
      </c>
      <c r="G988" s="1">
        <v>4.4742729306487698E-5</v>
      </c>
      <c r="H988">
        <v>1</v>
      </c>
      <c r="J988" t="s">
        <v>24</v>
      </c>
      <c r="K988" s="1">
        <v>0.36299999999999999</v>
      </c>
      <c r="L988" s="1">
        <v>1</v>
      </c>
      <c r="M988" s="1">
        <v>4.29479470881291E-5</v>
      </c>
      <c r="N988" s="1">
        <v>7.3719130114264595E-5</v>
      </c>
      <c r="O988">
        <v>0.77944987507869001</v>
      </c>
      <c r="P988" s="1">
        <v>0.65500000000000003</v>
      </c>
      <c r="Q988" s="1">
        <v>1</v>
      </c>
      <c r="R988" s="1">
        <v>0.72199999999999998</v>
      </c>
    </row>
    <row r="989" spans="2:18" hidden="1" x14ac:dyDescent="0.2">
      <c r="B989" t="s">
        <v>9479</v>
      </c>
      <c r="C989" t="s">
        <v>22</v>
      </c>
      <c r="D989" t="s">
        <v>9480</v>
      </c>
      <c r="E989">
        <v>0</v>
      </c>
      <c r="F989">
        <v>0</v>
      </c>
      <c r="G989">
        <v>0</v>
      </c>
      <c r="H989">
        <v>0</v>
      </c>
      <c r="J989" t="s">
        <v>24</v>
      </c>
      <c r="K989" t="s">
        <v>1138</v>
      </c>
      <c r="L989" t="s">
        <v>1138</v>
      </c>
      <c r="M989" s="1">
        <v>4.29479470881291E-5</v>
      </c>
      <c r="N989" s="1">
        <v>3.6859565057132297E-5</v>
      </c>
      <c r="O989">
        <v>-0.22055012492130999</v>
      </c>
      <c r="P989" s="1">
        <v>0.91400000000000003</v>
      </c>
      <c r="Q989" s="1">
        <v>1</v>
      </c>
      <c r="R989" s="1">
        <v>0.92900000000000005</v>
      </c>
    </row>
    <row r="990" spans="2:18" hidden="1" x14ac:dyDescent="0.2">
      <c r="B990" t="s">
        <v>9485</v>
      </c>
      <c r="C990" t="s">
        <v>22</v>
      </c>
      <c r="D990" t="s">
        <v>9486</v>
      </c>
      <c r="E990">
        <v>0</v>
      </c>
      <c r="F990">
        <v>0</v>
      </c>
      <c r="G990" s="1">
        <v>4.4742729306487698E-5</v>
      </c>
      <c r="H990">
        <v>1</v>
      </c>
      <c r="J990" t="s">
        <v>24</v>
      </c>
      <c r="K990" s="1">
        <v>0.36299999999999999</v>
      </c>
      <c r="L990" s="1">
        <v>1</v>
      </c>
      <c r="M990" s="1">
        <v>4.29479470881291E-5</v>
      </c>
      <c r="N990" s="1">
        <v>7.3719130114264595E-5</v>
      </c>
      <c r="O990">
        <v>0.77944987507869001</v>
      </c>
      <c r="P990" s="1">
        <v>0.65500000000000003</v>
      </c>
      <c r="Q990" s="1">
        <v>1</v>
      </c>
      <c r="R990" s="1">
        <v>0.72199999999999998</v>
      </c>
    </row>
    <row r="991" spans="2:18" hidden="1" x14ac:dyDescent="0.2">
      <c r="B991" t="s">
        <v>9503</v>
      </c>
      <c r="C991" t="s">
        <v>22</v>
      </c>
      <c r="D991" t="s">
        <v>9504</v>
      </c>
      <c r="E991">
        <v>1.8914829226113199E-3</v>
      </c>
      <c r="F991">
        <v>35</v>
      </c>
      <c r="G991">
        <v>0</v>
      </c>
      <c r="H991">
        <v>0</v>
      </c>
      <c r="J991" t="s">
        <v>24</v>
      </c>
      <c r="K991" s="1">
        <v>7.7899999999999997E-11</v>
      </c>
      <c r="L991" s="1">
        <v>3.72E-7</v>
      </c>
      <c r="M991">
        <v>1.54612609517265E-3</v>
      </c>
      <c r="N991" s="1">
        <v>3.6859565057132297E-5</v>
      </c>
      <c r="O991">
        <v>-5.3904751263636204</v>
      </c>
      <c r="P991" s="1">
        <v>4.4200000000000002E-10</v>
      </c>
      <c r="Q991" s="1">
        <v>2.1100000000000001E-6</v>
      </c>
      <c r="R991" s="1">
        <v>3.2000000000000001E-9</v>
      </c>
    </row>
    <row r="992" spans="2:18" hidden="1" x14ac:dyDescent="0.2">
      <c r="B992" t="s">
        <v>9509</v>
      </c>
      <c r="C992" t="s">
        <v>22</v>
      </c>
      <c r="D992" t="s">
        <v>9510</v>
      </c>
      <c r="E992">
        <v>1.11867704280155E-2</v>
      </c>
      <c r="F992">
        <v>207</v>
      </c>
      <c r="G992">
        <v>0</v>
      </c>
      <c r="H992">
        <v>0</v>
      </c>
      <c r="J992" t="s">
        <v>24</v>
      </c>
      <c r="K992" s="1">
        <v>6.7700000000000001E-57</v>
      </c>
      <c r="L992" s="1">
        <v>3.2400000000000001E-53</v>
      </c>
      <c r="M992">
        <v>8.9331729943308708E-3</v>
      </c>
      <c r="N992" s="1">
        <v>3.6859565057132297E-5</v>
      </c>
      <c r="O992">
        <v>-7.9209898430623999</v>
      </c>
      <c r="P992" s="1">
        <v>1.77E-54</v>
      </c>
      <c r="Q992" s="1">
        <v>8.47E-51</v>
      </c>
      <c r="R992" s="1">
        <v>4.4600000000000002E-52</v>
      </c>
    </row>
    <row r="993" spans="2:18" hidden="1" x14ac:dyDescent="0.2">
      <c r="B993" t="s">
        <v>9531</v>
      </c>
      <c r="C993" t="s">
        <v>22</v>
      </c>
      <c r="D993" t="s">
        <v>9532</v>
      </c>
      <c r="E993" s="1">
        <v>3.2425421530479797E-4</v>
      </c>
      <c r="F993">
        <v>6</v>
      </c>
      <c r="G993">
        <v>0</v>
      </c>
      <c r="H993">
        <v>0</v>
      </c>
      <c r="J993" t="s">
        <v>24</v>
      </c>
      <c r="K993" s="1">
        <v>7.1000000000000004E-3</v>
      </c>
      <c r="L993" s="1">
        <v>1</v>
      </c>
      <c r="M993" s="1">
        <v>3.0063562961690402E-4</v>
      </c>
      <c r="N993" s="1">
        <v>3.6859565057132297E-5</v>
      </c>
      <c r="O993">
        <v>-3.0279050469789102</v>
      </c>
      <c r="P993" s="1">
        <v>1.9099999999999999E-2</v>
      </c>
      <c r="Q993" s="1">
        <v>1</v>
      </c>
      <c r="R993" s="1">
        <v>3.8300000000000001E-2</v>
      </c>
    </row>
    <row r="994" spans="2:18" hidden="1" x14ac:dyDescent="0.2">
      <c r="B994" t="s">
        <v>9535</v>
      </c>
      <c r="C994" t="s">
        <v>22</v>
      </c>
      <c r="D994" t="s">
        <v>9536</v>
      </c>
      <c r="E994">
        <v>0</v>
      </c>
      <c r="F994">
        <v>0</v>
      </c>
      <c r="G994" s="1">
        <v>8.9485458612975397E-5</v>
      </c>
      <c r="H994">
        <v>2</v>
      </c>
      <c r="J994" t="s">
        <v>24</v>
      </c>
      <c r="K994" s="1">
        <v>0.19800000000000001</v>
      </c>
      <c r="L994" s="1">
        <v>1</v>
      </c>
      <c r="M994" s="1">
        <v>4.29479470881291E-5</v>
      </c>
      <c r="N994" s="1">
        <v>1.10578695171396E-4</v>
      </c>
      <c r="O994">
        <v>1.3644123757998401</v>
      </c>
      <c r="P994" s="1">
        <v>0.39500000000000002</v>
      </c>
      <c r="Q994" s="1">
        <v>1</v>
      </c>
      <c r="R994" s="1">
        <v>0.496</v>
      </c>
    </row>
    <row r="995" spans="2:18" hidden="1" x14ac:dyDescent="0.2">
      <c r="B995" t="s">
        <v>9537</v>
      </c>
      <c r="C995" t="s">
        <v>22</v>
      </c>
      <c r="D995" t="s">
        <v>9538</v>
      </c>
      <c r="E995">
        <v>0</v>
      </c>
      <c r="F995">
        <v>0</v>
      </c>
      <c r="G995" s="1">
        <v>8.9485458612975397E-5</v>
      </c>
      <c r="H995">
        <v>2</v>
      </c>
      <c r="J995" t="s">
        <v>24</v>
      </c>
      <c r="K995" s="1">
        <v>0.19800000000000001</v>
      </c>
      <c r="L995" s="1">
        <v>1</v>
      </c>
      <c r="M995" s="1">
        <v>4.29479470881291E-5</v>
      </c>
      <c r="N995" s="1">
        <v>1.10578695171396E-4</v>
      </c>
      <c r="O995">
        <v>1.3644123757998401</v>
      </c>
      <c r="P995" s="1">
        <v>0.39500000000000002</v>
      </c>
      <c r="Q995" s="1">
        <v>1</v>
      </c>
      <c r="R995" s="1">
        <v>0.496</v>
      </c>
    </row>
    <row r="996" spans="2:18" hidden="1" x14ac:dyDescent="0.2">
      <c r="B996" t="s">
        <v>9539</v>
      </c>
      <c r="C996" t="s">
        <v>22</v>
      </c>
      <c r="D996" t="s">
        <v>9540</v>
      </c>
      <c r="E996">
        <v>8.4846519671422302E-3</v>
      </c>
      <c r="F996">
        <v>157</v>
      </c>
      <c r="G996">
        <v>0</v>
      </c>
      <c r="H996">
        <v>0</v>
      </c>
      <c r="J996" t="s">
        <v>24</v>
      </c>
      <c r="K996" s="1">
        <v>1.32E-43</v>
      </c>
      <c r="L996" s="1">
        <v>6.3299999999999999E-40</v>
      </c>
      <c r="M996">
        <v>6.7857756399244103E-3</v>
      </c>
      <c r="N996" s="1">
        <v>3.6859565057132297E-5</v>
      </c>
      <c r="O996">
        <v>-7.5243308730984104</v>
      </c>
      <c r="P996" s="1">
        <v>1.12E-41</v>
      </c>
      <c r="Q996" s="1">
        <v>5.3699999999999995E-38</v>
      </c>
      <c r="R996" s="1">
        <v>4.3599999999999997E-40</v>
      </c>
    </row>
    <row r="997" spans="2:18" hidden="1" x14ac:dyDescent="0.2">
      <c r="B997" t="s">
        <v>9541</v>
      </c>
      <c r="C997" t="s">
        <v>22</v>
      </c>
      <c r="D997" t="s">
        <v>9542</v>
      </c>
      <c r="E997" s="1">
        <v>1.0808473843493199E-4</v>
      </c>
      <c r="F997">
        <v>2</v>
      </c>
      <c r="G997">
        <v>0</v>
      </c>
      <c r="H997">
        <v>0</v>
      </c>
      <c r="J997" t="s">
        <v>24</v>
      </c>
      <c r="K997" s="1">
        <v>0.12</v>
      </c>
      <c r="L997" s="1">
        <v>1</v>
      </c>
      <c r="M997" s="1">
        <v>1.28843841264387E-4</v>
      </c>
      <c r="N997" s="1">
        <v>3.6859565057132297E-5</v>
      </c>
      <c r="O997">
        <v>-1.8055126256424601</v>
      </c>
      <c r="P997" s="1">
        <v>0.248</v>
      </c>
      <c r="Q997" s="1">
        <v>1</v>
      </c>
      <c r="R997" s="1">
        <v>0.34399999999999997</v>
      </c>
    </row>
    <row r="998" spans="2:18" hidden="1" x14ac:dyDescent="0.2">
      <c r="B998" t="s">
        <v>9547</v>
      </c>
      <c r="C998" t="s">
        <v>22</v>
      </c>
      <c r="D998" t="s">
        <v>9548</v>
      </c>
      <c r="E998">
        <v>8.4846519671422302E-3</v>
      </c>
      <c r="F998">
        <v>157</v>
      </c>
      <c r="G998">
        <v>0</v>
      </c>
      <c r="H998">
        <v>0</v>
      </c>
      <c r="J998" t="s">
        <v>24</v>
      </c>
      <c r="K998" s="1">
        <v>1.32E-43</v>
      </c>
      <c r="L998" s="1">
        <v>6.3299999999999999E-40</v>
      </c>
      <c r="M998">
        <v>6.7857756399244103E-3</v>
      </c>
      <c r="N998" s="1">
        <v>3.6859565057132297E-5</v>
      </c>
      <c r="O998">
        <v>-7.5243308730984104</v>
      </c>
      <c r="P998" s="1">
        <v>1.12E-41</v>
      </c>
      <c r="Q998" s="1">
        <v>5.3699999999999995E-38</v>
      </c>
      <c r="R998" s="1">
        <v>4.3599999999999997E-40</v>
      </c>
    </row>
    <row r="999" spans="2:18" hidden="1" x14ac:dyDescent="0.2">
      <c r="B999" t="s">
        <v>9549</v>
      </c>
      <c r="C999" t="s">
        <v>22</v>
      </c>
      <c r="D999" t="s">
        <v>9550</v>
      </c>
      <c r="E999" s="1">
        <v>1.0808473843493199E-4</v>
      </c>
      <c r="F999">
        <v>2</v>
      </c>
      <c r="G999">
        <v>0</v>
      </c>
      <c r="H999">
        <v>0</v>
      </c>
      <c r="J999" t="s">
        <v>24</v>
      </c>
      <c r="K999" s="1">
        <v>0.12</v>
      </c>
      <c r="L999" s="1">
        <v>1</v>
      </c>
      <c r="M999" s="1">
        <v>1.28843841264387E-4</v>
      </c>
      <c r="N999" s="1">
        <v>3.6859565057132297E-5</v>
      </c>
      <c r="O999">
        <v>-1.8055126256424601</v>
      </c>
      <c r="P999" s="1">
        <v>0.248</v>
      </c>
      <c r="Q999" s="1">
        <v>1</v>
      </c>
      <c r="R999" s="1">
        <v>0.34399999999999997</v>
      </c>
    </row>
    <row r="1000" spans="2:18" hidden="1" x14ac:dyDescent="0.2">
      <c r="B1000" t="s">
        <v>9553</v>
      </c>
      <c r="C1000" t="s">
        <v>22</v>
      </c>
      <c r="D1000" t="s">
        <v>9554</v>
      </c>
      <c r="E1000">
        <v>1.8914829226113199E-3</v>
      </c>
      <c r="F1000">
        <v>35</v>
      </c>
      <c r="G1000">
        <v>0</v>
      </c>
      <c r="H1000">
        <v>0</v>
      </c>
      <c r="J1000" t="s">
        <v>24</v>
      </c>
      <c r="K1000" s="1">
        <v>7.7899999999999997E-11</v>
      </c>
      <c r="L1000" s="1">
        <v>3.72E-7</v>
      </c>
      <c r="M1000">
        <v>1.54612609517265E-3</v>
      </c>
      <c r="N1000" s="1">
        <v>3.6859565057132297E-5</v>
      </c>
      <c r="O1000">
        <v>-5.3904751263636204</v>
      </c>
      <c r="P1000" s="1">
        <v>4.4200000000000002E-10</v>
      </c>
      <c r="Q1000" s="1">
        <v>2.1100000000000001E-6</v>
      </c>
      <c r="R1000" s="1">
        <v>3.2000000000000001E-9</v>
      </c>
    </row>
    <row r="1001" spans="2:18" hidden="1" x14ac:dyDescent="0.2">
      <c r="B1001" t="s">
        <v>9555</v>
      </c>
      <c r="C1001" t="s">
        <v>22</v>
      </c>
      <c r="D1001" t="s">
        <v>9556</v>
      </c>
      <c r="E1001" s="1">
        <v>8.1063553826199702E-4</v>
      </c>
      <c r="F1001">
        <v>15</v>
      </c>
      <c r="G1001">
        <v>0</v>
      </c>
      <c r="H1001">
        <v>0</v>
      </c>
      <c r="J1001" t="s">
        <v>24</v>
      </c>
      <c r="K1001" s="1">
        <v>2.0699999999999998E-5</v>
      </c>
      <c r="L1001" s="1">
        <v>9.8900000000000002E-2</v>
      </c>
      <c r="M1001" s="1">
        <v>6.8716715341006701E-4</v>
      </c>
      <c r="N1001" s="1">
        <v>3.6859565057132297E-5</v>
      </c>
      <c r="O1001">
        <v>-4.22055012492131</v>
      </c>
      <c r="P1001" s="1">
        <v>7.3499999999999998E-5</v>
      </c>
      <c r="Q1001" s="1">
        <v>0.35099999999999998</v>
      </c>
      <c r="R1001" s="1">
        <v>2.7399999999999999E-4</v>
      </c>
    </row>
    <row r="1002" spans="2:18" hidden="1" x14ac:dyDescent="0.2">
      <c r="B1002" t="s">
        <v>9557</v>
      </c>
      <c r="C1002" t="s">
        <v>22</v>
      </c>
      <c r="D1002" t="s">
        <v>9558</v>
      </c>
      <c r="E1002">
        <v>5.2421098140942399E-3</v>
      </c>
      <c r="F1002">
        <v>97</v>
      </c>
      <c r="G1002">
        <v>0</v>
      </c>
      <c r="H1002">
        <v>0</v>
      </c>
      <c r="J1002" t="s">
        <v>24</v>
      </c>
      <c r="K1002" s="1">
        <v>1.15E-27</v>
      </c>
      <c r="L1002" s="1">
        <v>5.4999999999999999E-24</v>
      </c>
      <c r="M1002">
        <v>4.2088988146366602E-3</v>
      </c>
      <c r="N1002" s="1">
        <v>3.6859565057132297E-5</v>
      </c>
      <c r="O1002">
        <v>-6.8352599690365103</v>
      </c>
      <c r="P1002" s="1">
        <v>2.5699999999999999E-26</v>
      </c>
      <c r="Q1002" s="1">
        <v>1.23E-22</v>
      </c>
      <c r="R1002" s="1">
        <v>5.3800000000000004E-25</v>
      </c>
    </row>
    <row r="1003" spans="2:18" hidden="1" x14ac:dyDescent="0.2">
      <c r="B1003" t="s">
        <v>9559</v>
      </c>
      <c r="C1003" t="s">
        <v>22</v>
      </c>
      <c r="D1003" t="s">
        <v>9560</v>
      </c>
      <c r="E1003" s="1">
        <v>3.7829658452226498E-4</v>
      </c>
      <c r="F1003">
        <v>7</v>
      </c>
      <c r="G1003">
        <v>0</v>
      </c>
      <c r="H1003">
        <v>0</v>
      </c>
      <c r="J1003" t="s">
        <v>24</v>
      </c>
      <c r="K1003" s="1">
        <v>3.64E-3</v>
      </c>
      <c r="L1003" s="1">
        <v>1</v>
      </c>
      <c r="M1003" s="1">
        <v>3.4358357670503302E-4</v>
      </c>
      <c r="N1003" s="1">
        <v>3.6859565057132297E-5</v>
      </c>
      <c r="O1003">
        <v>-3.22055012492131</v>
      </c>
      <c r="P1003" s="1">
        <v>1.0200000000000001E-2</v>
      </c>
      <c r="Q1003" s="1">
        <v>1</v>
      </c>
      <c r="R1003" s="1">
        <v>2.1899999999999999E-2</v>
      </c>
    </row>
    <row r="1004" spans="2:18" hidden="1" x14ac:dyDescent="0.2">
      <c r="B1004" t="s">
        <v>9567</v>
      </c>
      <c r="C1004" t="s">
        <v>22</v>
      </c>
      <c r="D1004" t="s">
        <v>9568</v>
      </c>
      <c r="E1004" s="1">
        <v>8.1063553826199702E-4</v>
      </c>
      <c r="F1004">
        <v>15</v>
      </c>
      <c r="G1004">
        <v>0</v>
      </c>
      <c r="H1004">
        <v>0</v>
      </c>
      <c r="J1004" t="s">
        <v>24</v>
      </c>
      <c r="K1004" s="1">
        <v>2.0699999999999998E-5</v>
      </c>
      <c r="L1004" s="1">
        <v>9.8900000000000002E-2</v>
      </c>
      <c r="M1004" s="1">
        <v>6.8716715341006701E-4</v>
      </c>
      <c r="N1004" s="1">
        <v>3.6859565057132297E-5</v>
      </c>
      <c r="O1004">
        <v>-4.22055012492131</v>
      </c>
      <c r="P1004" s="1">
        <v>7.3499999999999998E-5</v>
      </c>
      <c r="Q1004" s="1">
        <v>0.35099999999999998</v>
      </c>
      <c r="R1004" s="1">
        <v>2.7399999999999999E-4</v>
      </c>
    </row>
    <row r="1005" spans="2:18" hidden="1" x14ac:dyDescent="0.2">
      <c r="B1005" t="s">
        <v>9571</v>
      </c>
      <c r="C1005" t="s">
        <v>22</v>
      </c>
      <c r="D1005" t="s">
        <v>9572</v>
      </c>
      <c r="E1005" s="1">
        <v>8.1063553826199702E-4</v>
      </c>
      <c r="F1005">
        <v>15</v>
      </c>
      <c r="G1005">
        <v>0</v>
      </c>
      <c r="H1005">
        <v>0</v>
      </c>
      <c r="J1005" t="s">
        <v>24</v>
      </c>
      <c r="K1005" s="1">
        <v>2.0699999999999998E-5</v>
      </c>
      <c r="L1005" s="1">
        <v>9.8900000000000002E-2</v>
      </c>
      <c r="M1005" s="1">
        <v>6.8716715341006701E-4</v>
      </c>
      <c r="N1005" s="1">
        <v>3.6859565057132297E-5</v>
      </c>
      <c r="O1005">
        <v>-4.22055012492131</v>
      </c>
      <c r="P1005" s="1">
        <v>7.3499999999999998E-5</v>
      </c>
      <c r="Q1005" s="1">
        <v>0.35099999999999998</v>
      </c>
      <c r="R1005" s="1">
        <v>2.7399999999999999E-4</v>
      </c>
    </row>
    <row r="1006" spans="2:18" hidden="1" x14ac:dyDescent="0.2">
      <c r="B1006" t="s">
        <v>9579</v>
      </c>
      <c r="C1006" t="s">
        <v>22</v>
      </c>
      <c r="D1006" t="s">
        <v>9580</v>
      </c>
      <c r="E1006">
        <v>0</v>
      </c>
      <c r="F1006">
        <v>0</v>
      </c>
      <c r="G1006" s="1">
        <v>4.4742729306487698E-5</v>
      </c>
      <c r="H1006">
        <v>1</v>
      </c>
      <c r="J1006" t="s">
        <v>24</v>
      </c>
      <c r="K1006" s="1">
        <v>0.36299999999999999</v>
      </c>
      <c r="L1006" s="1">
        <v>1</v>
      </c>
      <c r="M1006" s="1">
        <v>4.29479470881291E-5</v>
      </c>
      <c r="N1006" s="1">
        <v>7.3719130114264595E-5</v>
      </c>
      <c r="O1006">
        <v>0.77944987507869001</v>
      </c>
      <c r="P1006" s="1">
        <v>0.65500000000000003</v>
      </c>
      <c r="Q1006" s="1">
        <v>1</v>
      </c>
      <c r="R1006" s="1">
        <v>0.72199999999999998</v>
      </c>
    </row>
    <row r="1007" spans="2:18" hidden="1" x14ac:dyDescent="0.2">
      <c r="B1007" t="s">
        <v>9583</v>
      </c>
      <c r="C1007" t="s">
        <v>22</v>
      </c>
      <c r="D1007" t="s">
        <v>9584</v>
      </c>
      <c r="E1007">
        <v>0</v>
      </c>
      <c r="F1007">
        <v>0</v>
      </c>
      <c r="G1007" s="1">
        <v>4.4742729306487698E-5</v>
      </c>
      <c r="H1007">
        <v>1</v>
      </c>
      <c r="J1007" t="s">
        <v>24</v>
      </c>
      <c r="K1007" s="1">
        <v>0.36299999999999999</v>
      </c>
      <c r="L1007" s="1">
        <v>1</v>
      </c>
      <c r="M1007" s="1">
        <v>4.29479470881291E-5</v>
      </c>
      <c r="N1007" s="1">
        <v>7.3719130114264595E-5</v>
      </c>
      <c r="O1007">
        <v>0.77944987507869001</v>
      </c>
      <c r="P1007" s="1">
        <v>0.65500000000000003</v>
      </c>
      <c r="Q1007" s="1">
        <v>1</v>
      </c>
      <c r="R1007" s="1">
        <v>0.72199999999999998</v>
      </c>
    </row>
    <row r="1008" spans="2:18" hidden="1" x14ac:dyDescent="0.2">
      <c r="B1008" t="s">
        <v>9588</v>
      </c>
      <c r="C1008" t="s">
        <v>9586</v>
      </c>
      <c r="D1008" t="s">
        <v>9589</v>
      </c>
      <c r="E1008">
        <v>2.7021184608733199E-3</v>
      </c>
      <c r="F1008">
        <v>50</v>
      </c>
      <c r="G1008">
        <v>0</v>
      </c>
      <c r="H1008">
        <v>0</v>
      </c>
      <c r="J1008" t="s">
        <v>24</v>
      </c>
      <c r="K1008" s="1">
        <v>7.5200000000000007E-15</v>
      </c>
      <c r="L1008" s="1">
        <v>3.6799999999999997E-12</v>
      </c>
      <c r="M1008">
        <v>2.6851998104564798E-3</v>
      </c>
      <c r="N1008" s="1">
        <v>4.37847541486054E-5</v>
      </c>
      <c r="O1008">
        <v>-5.9384570246122896</v>
      </c>
      <c r="P1008" s="1">
        <v>2.2800000000000001E-14</v>
      </c>
      <c r="Q1008" s="1">
        <v>1.1200000000000001E-11</v>
      </c>
      <c r="R1008" s="1">
        <v>1.4000000000000001E-13</v>
      </c>
    </row>
    <row r="1009" spans="2:18" hidden="1" x14ac:dyDescent="0.2">
      <c r="B1009" t="s">
        <v>9594</v>
      </c>
      <c r="C1009" t="s">
        <v>9586</v>
      </c>
      <c r="D1009" t="s">
        <v>9595</v>
      </c>
      <c r="E1009">
        <v>2.1616947686986599E-3</v>
      </c>
      <c r="F1009">
        <v>40</v>
      </c>
      <c r="G1009">
        <v>0</v>
      </c>
      <c r="H1009">
        <v>0</v>
      </c>
      <c r="J1009" t="s">
        <v>24</v>
      </c>
      <c r="K1009" s="1">
        <v>3.55E-12</v>
      </c>
      <c r="L1009" s="1">
        <v>1.73E-9</v>
      </c>
      <c r="M1009">
        <v>2.1586900437003099E-3</v>
      </c>
      <c r="N1009" s="1">
        <v>4.37847541486054E-5</v>
      </c>
      <c r="O1009">
        <v>-5.6235836872588703</v>
      </c>
      <c r="P1009" s="1">
        <v>1.0399999999999999E-11</v>
      </c>
      <c r="Q1009" s="1">
        <v>5.1099999999999999E-9</v>
      </c>
      <c r="R1009" s="1">
        <v>4.7300000000000001E-11</v>
      </c>
    </row>
    <row r="1010" spans="2:18" hidden="1" x14ac:dyDescent="0.2">
      <c r="B1010" t="s">
        <v>9596</v>
      </c>
      <c r="C1010" t="s">
        <v>9586</v>
      </c>
      <c r="D1010" t="s">
        <v>9597</v>
      </c>
      <c r="E1010">
        <v>2.1616947686986599E-3</v>
      </c>
      <c r="F1010">
        <v>40</v>
      </c>
      <c r="G1010">
        <v>0</v>
      </c>
      <c r="H1010">
        <v>0</v>
      </c>
      <c r="J1010" t="s">
        <v>24</v>
      </c>
      <c r="K1010" s="1">
        <v>3.55E-12</v>
      </c>
      <c r="L1010" s="1">
        <v>1.73E-9</v>
      </c>
      <c r="M1010">
        <v>2.1586900437003099E-3</v>
      </c>
      <c r="N1010" s="1">
        <v>4.37847541486054E-5</v>
      </c>
      <c r="O1010">
        <v>-5.6235836872588703</v>
      </c>
      <c r="P1010" s="1">
        <v>1.0399999999999999E-11</v>
      </c>
      <c r="Q1010" s="1">
        <v>5.1099999999999999E-9</v>
      </c>
      <c r="R1010" s="1">
        <v>4.7300000000000001E-11</v>
      </c>
    </row>
    <row r="1011" spans="2:18" hidden="1" x14ac:dyDescent="0.2">
      <c r="B1011" t="s">
        <v>9608</v>
      </c>
      <c r="C1011" t="s">
        <v>9586</v>
      </c>
      <c r="D1011" t="s">
        <v>9609</v>
      </c>
      <c r="E1011" s="1">
        <v>8.1063553826199702E-4</v>
      </c>
      <c r="F1011">
        <v>15</v>
      </c>
      <c r="G1011">
        <v>0</v>
      </c>
      <c r="H1011">
        <v>0</v>
      </c>
      <c r="J1011" t="s">
        <v>24</v>
      </c>
      <c r="K1011" s="1">
        <v>2.0699999999999998E-5</v>
      </c>
      <c r="L1011" s="1">
        <v>1.01E-2</v>
      </c>
      <c r="M1011" s="1">
        <v>8.4241562680987701E-4</v>
      </c>
      <c r="N1011" s="1">
        <v>4.37847541486054E-5</v>
      </c>
      <c r="O1011">
        <v>-4.26603168264079</v>
      </c>
      <c r="P1011" s="1">
        <v>5.4599999999999999E-5</v>
      </c>
      <c r="Q1011" s="1">
        <v>2.6700000000000002E-2</v>
      </c>
      <c r="R1011" s="1">
        <v>1.47E-4</v>
      </c>
    </row>
    <row r="1012" spans="2:18" hidden="1" x14ac:dyDescent="0.2">
      <c r="B1012" t="s">
        <v>9626</v>
      </c>
      <c r="C1012" t="s">
        <v>9586</v>
      </c>
      <c r="D1012" t="s">
        <v>9627</v>
      </c>
      <c r="E1012" s="1">
        <v>3.7829658452226498E-4</v>
      </c>
      <c r="F1012">
        <v>7</v>
      </c>
      <c r="G1012">
        <v>0</v>
      </c>
      <c r="H1012">
        <v>0</v>
      </c>
      <c r="J1012" t="s">
        <v>24</v>
      </c>
      <c r="K1012" s="1">
        <v>3.64E-3</v>
      </c>
      <c r="L1012" s="1">
        <v>1</v>
      </c>
      <c r="M1012" s="1">
        <v>4.2120781340493802E-4</v>
      </c>
      <c r="N1012" s="1">
        <v>4.37847541486054E-5</v>
      </c>
      <c r="O1012">
        <v>-3.26603168264079</v>
      </c>
      <c r="P1012" s="1">
        <v>8.7799999999999996E-3</v>
      </c>
      <c r="Q1012" s="1">
        <v>1</v>
      </c>
      <c r="R1012" s="1">
        <v>1.6400000000000001E-2</v>
      </c>
    </row>
    <row r="1013" spans="2:18" hidden="1" x14ac:dyDescent="0.2">
      <c r="B1013" t="s">
        <v>9628</v>
      </c>
      <c r="C1013" t="s">
        <v>9586</v>
      </c>
      <c r="D1013" t="s">
        <v>9629</v>
      </c>
      <c r="E1013">
        <v>1.8914829226113199E-3</v>
      </c>
      <c r="F1013">
        <v>35</v>
      </c>
      <c r="G1013">
        <v>0</v>
      </c>
      <c r="H1013">
        <v>0</v>
      </c>
      <c r="J1013" t="s">
        <v>24</v>
      </c>
      <c r="K1013" s="1">
        <v>7.7899999999999997E-11</v>
      </c>
      <c r="L1013" s="1">
        <v>3.8099999999999997E-8</v>
      </c>
      <c r="M1013">
        <v>1.8954351603222199E-3</v>
      </c>
      <c r="N1013" s="1">
        <v>4.37847541486054E-5</v>
      </c>
      <c r="O1013">
        <v>-5.4359566840831004</v>
      </c>
      <c r="P1013" s="1">
        <v>2.26E-10</v>
      </c>
      <c r="Q1013" s="1">
        <v>1.1000000000000001E-7</v>
      </c>
      <c r="R1013" s="1">
        <v>8.3500000000000001E-10</v>
      </c>
    </row>
    <row r="1014" spans="2:18" hidden="1" x14ac:dyDescent="0.2">
      <c r="B1014" t="s">
        <v>9634</v>
      </c>
      <c r="C1014" t="s">
        <v>9586</v>
      </c>
      <c r="D1014" t="s">
        <v>9635</v>
      </c>
      <c r="E1014" s="1">
        <v>3.7829658452226498E-4</v>
      </c>
      <c r="F1014">
        <v>7</v>
      </c>
      <c r="G1014">
        <v>0</v>
      </c>
      <c r="H1014">
        <v>0</v>
      </c>
      <c r="J1014" t="s">
        <v>24</v>
      </c>
      <c r="K1014" s="1">
        <v>3.64E-3</v>
      </c>
      <c r="L1014" s="1">
        <v>1</v>
      </c>
      <c r="M1014" s="1">
        <v>4.2120781340493802E-4</v>
      </c>
      <c r="N1014" s="1">
        <v>4.37847541486054E-5</v>
      </c>
      <c r="O1014">
        <v>-3.26603168264079</v>
      </c>
      <c r="P1014" s="1">
        <v>8.7799999999999996E-3</v>
      </c>
      <c r="Q1014" s="1">
        <v>1</v>
      </c>
      <c r="R1014" s="1">
        <v>1.6400000000000001E-2</v>
      </c>
    </row>
    <row r="1015" spans="2:18" hidden="1" x14ac:dyDescent="0.2">
      <c r="B1015" t="s">
        <v>9640</v>
      </c>
      <c r="C1015" t="s">
        <v>9586</v>
      </c>
      <c r="D1015" t="s">
        <v>9641</v>
      </c>
      <c r="E1015" s="1">
        <v>3.7829658452226498E-4</v>
      </c>
      <c r="F1015">
        <v>7</v>
      </c>
      <c r="G1015">
        <v>0</v>
      </c>
      <c r="H1015">
        <v>0</v>
      </c>
      <c r="J1015" t="s">
        <v>24</v>
      </c>
      <c r="K1015" s="1">
        <v>3.64E-3</v>
      </c>
      <c r="L1015" s="1">
        <v>1</v>
      </c>
      <c r="M1015" s="1">
        <v>4.2120781340493802E-4</v>
      </c>
      <c r="N1015" s="1">
        <v>4.37847541486054E-5</v>
      </c>
      <c r="O1015">
        <v>-3.26603168264079</v>
      </c>
      <c r="P1015" s="1">
        <v>8.7799999999999996E-3</v>
      </c>
      <c r="Q1015" s="1">
        <v>1</v>
      </c>
      <c r="R1015" s="1">
        <v>1.6400000000000001E-2</v>
      </c>
    </row>
    <row r="1016" spans="2:18" hidden="1" x14ac:dyDescent="0.2">
      <c r="B1016" t="s">
        <v>9644</v>
      </c>
      <c r="C1016" t="s">
        <v>9586</v>
      </c>
      <c r="D1016" t="s">
        <v>9645</v>
      </c>
      <c r="E1016">
        <v>2.1616947686986599E-3</v>
      </c>
      <c r="F1016">
        <v>40</v>
      </c>
      <c r="G1016">
        <v>0</v>
      </c>
      <c r="H1016">
        <v>0</v>
      </c>
      <c r="J1016" t="s">
        <v>24</v>
      </c>
      <c r="K1016" s="1">
        <v>3.55E-12</v>
      </c>
      <c r="L1016" s="1">
        <v>1.73E-9</v>
      </c>
      <c r="M1016">
        <v>2.1586900437003099E-3</v>
      </c>
      <c r="N1016" s="1">
        <v>4.37847541486054E-5</v>
      </c>
      <c r="O1016">
        <v>-5.6235836872588703</v>
      </c>
      <c r="P1016" s="1">
        <v>1.0399999999999999E-11</v>
      </c>
      <c r="Q1016" s="1">
        <v>5.1099999999999999E-9</v>
      </c>
      <c r="R1016" s="1">
        <v>4.7300000000000001E-11</v>
      </c>
    </row>
    <row r="1017" spans="2:18" hidden="1" x14ac:dyDescent="0.2">
      <c r="B1017" t="s">
        <v>9646</v>
      </c>
      <c r="C1017" t="s">
        <v>9586</v>
      </c>
      <c r="D1017" t="s">
        <v>9647</v>
      </c>
      <c r="E1017">
        <v>2.1616947686986599E-3</v>
      </c>
      <c r="F1017">
        <v>40</v>
      </c>
      <c r="G1017">
        <v>0</v>
      </c>
      <c r="H1017">
        <v>0</v>
      </c>
      <c r="J1017" t="s">
        <v>24</v>
      </c>
      <c r="K1017" s="1">
        <v>3.55E-12</v>
      </c>
      <c r="L1017" s="1">
        <v>1.73E-9</v>
      </c>
      <c r="M1017">
        <v>2.1586900437003099E-3</v>
      </c>
      <c r="N1017" s="1">
        <v>4.37847541486054E-5</v>
      </c>
      <c r="O1017">
        <v>-5.6235836872588703</v>
      </c>
      <c r="P1017" s="1">
        <v>1.0399999999999999E-11</v>
      </c>
      <c r="Q1017" s="1">
        <v>5.1099999999999999E-9</v>
      </c>
      <c r="R1017" s="1">
        <v>4.7300000000000001E-11</v>
      </c>
    </row>
    <row r="1018" spans="2:18" hidden="1" x14ac:dyDescent="0.2">
      <c r="B1018" t="s">
        <v>9648</v>
      </c>
      <c r="C1018" t="s">
        <v>9586</v>
      </c>
      <c r="D1018" t="s">
        <v>9649</v>
      </c>
      <c r="E1018" s="1">
        <v>7.0255079982706398E-4</v>
      </c>
      <c r="F1018">
        <v>13</v>
      </c>
      <c r="G1018">
        <v>0</v>
      </c>
      <c r="H1018">
        <v>0</v>
      </c>
      <c r="J1018" t="s">
        <v>24</v>
      </c>
      <c r="K1018" s="1">
        <v>7.3899999999999994E-5</v>
      </c>
      <c r="L1018" s="1">
        <v>3.6200000000000003E-2</v>
      </c>
      <c r="M1018" s="1">
        <v>7.37113673458642E-4</v>
      </c>
      <c r="N1018" s="1">
        <v>4.37847541486054E-5</v>
      </c>
      <c r="O1018">
        <v>-4.0733866046983902</v>
      </c>
      <c r="P1018" s="1">
        <v>1.92E-4</v>
      </c>
      <c r="Q1018" s="1">
        <v>9.4E-2</v>
      </c>
      <c r="R1018" s="1">
        <v>4.8200000000000001E-4</v>
      </c>
    </row>
    <row r="1019" spans="2:18" hidden="1" x14ac:dyDescent="0.2">
      <c r="B1019" t="s">
        <v>9654</v>
      </c>
      <c r="C1019" t="s">
        <v>9586</v>
      </c>
      <c r="D1019" t="s">
        <v>9655</v>
      </c>
      <c r="E1019">
        <v>1.8914829226113199E-3</v>
      </c>
      <c r="F1019">
        <v>35</v>
      </c>
      <c r="G1019">
        <v>0</v>
      </c>
      <c r="H1019">
        <v>0</v>
      </c>
      <c r="J1019" t="s">
        <v>24</v>
      </c>
      <c r="K1019" s="1">
        <v>7.7899999999999997E-11</v>
      </c>
      <c r="L1019" s="1">
        <v>3.8099999999999997E-8</v>
      </c>
      <c r="M1019">
        <v>1.8954351603222199E-3</v>
      </c>
      <c r="N1019" s="1">
        <v>4.37847541486054E-5</v>
      </c>
      <c r="O1019">
        <v>-5.4359566840831004</v>
      </c>
      <c r="P1019" s="1">
        <v>2.26E-10</v>
      </c>
      <c r="Q1019" s="1">
        <v>1.1000000000000001E-7</v>
      </c>
      <c r="R1019" s="1">
        <v>8.3500000000000001E-10</v>
      </c>
    </row>
    <row r="1020" spans="2:18" hidden="1" x14ac:dyDescent="0.2">
      <c r="B1020" t="s">
        <v>9662</v>
      </c>
      <c r="C1020" t="s">
        <v>9586</v>
      </c>
      <c r="D1020" t="s">
        <v>9663</v>
      </c>
      <c r="E1020">
        <v>2.1616947686986599E-3</v>
      </c>
      <c r="F1020">
        <v>40</v>
      </c>
      <c r="G1020">
        <v>0</v>
      </c>
      <c r="H1020">
        <v>0</v>
      </c>
      <c r="J1020" t="s">
        <v>24</v>
      </c>
      <c r="K1020" s="1">
        <v>3.55E-12</v>
      </c>
      <c r="L1020" s="1">
        <v>1.73E-9</v>
      </c>
      <c r="M1020">
        <v>2.1586900437003099E-3</v>
      </c>
      <c r="N1020" s="1">
        <v>4.37847541486054E-5</v>
      </c>
      <c r="O1020">
        <v>-5.6235836872588703</v>
      </c>
      <c r="P1020" s="1">
        <v>1.0399999999999999E-11</v>
      </c>
      <c r="Q1020" s="1">
        <v>5.1099999999999999E-9</v>
      </c>
      <c r="R1020" s="1">
        <v>4.7300000000000001E-11</v>
      </c>
    </row>
    <row r="1021" spans="2:18" hidden="1" x14ac:dyDescent="0.2">
      <c r="B1021" t="s">
        <v>9700</v>
      </c>
      <c r="C1021" t="s">
        <v>9586</v>
      </c>
      <c r="D1021" t="s">
        <v>9701</v>
      </c>
      <c r="E1021">
        <v>2.1616947686986599E-3</v>
      </c>
      <c r="F1021">
        <v>40</v>
      </c>
      <c r="G1021">
        <v>0</v>
      </c>
      <c r="H1021">
        <v>0</v>
      </c>
      <c r="J1021" t="s">
        <v>24</v>
      </c>
      <c r="K1021" s="1">
        <v>3.55E-12</v>
      </c>
      <c r="L1021" s="1">
        <v>1.73E-9</v>
      </c>
      <c r="M1021">
        <v>2.1586900437003099E-3</v>
      </c>
      <c r="N1021" s="1">
        <v>4.37847541486054E-5</v>
      </c>
      <c r="O1021">
        <v>-5.6235836872588703</v>
      </c>
      <c r="P1021" s="1">
        <v>1.0399999999999999E-11</v>
      </c>
      <c r="Q1021" s="1">
        <v>5.1099999999999999E-9</v>
      </c>
      <c r="R1021" s="1">
        <v>4.7300000000000001E-11</v>
      </c>
    </row>
    <row r="1022" spans="2:18" hidden="1" x14ac:dyDescent="0.2">
      <c r="B1022" t="s">
        <v>9704</v>
      </c>
      <c r="C1022" t="s">
        <v>9586</v>
      </c>
      <c r="D1022" t="s">
        <v>9705</v>
      </c>
      <c r="E1022">
        <v>8.4846519671422302E-3</v>
      </c>
      <c r="F1022">
        <v>157</v>
      </c>
      <c r="G1022">
        <v>0</v>
      </c>
      <c r="H1022">
        <v>0</v>
      </c>
      <c r="J1022" t="s">
        <v>24</v>
      </c>
      <c r="K1022" s="1">
        <v>1.32E-43</v>
      </c>
      <c r="L1022" s="1">
        <v>6.4799999999999997E-41</v>
      </c>
      <c r="M1022">
        <v>8.3188543147475393E-3</v>
      </c>
      <c r="N1022" s="1">
        <v>4.37847541486054E-5</v>
      </c>
      <c r="O1022">
        <v>-7.5698124308178896</v>
      </c>
      <c r="P1022" s="1">
        <v>5.5000000000000001E-43</v>
      </c>
      <c r="Q1022" s="1">
        <v>2.6900000000000001E-40</v>
      </c>
      <c r="R1022" s="1">
        <v>9.9600000000000006E-42</v>
      </c>
    </row>
    <row r="1023" spans="2:18" hidden="1" x14ac:dyDescent="0.2">
      <c r="B1023" t="s">
        <v>9708</v>
      </c>
      <c r="C1023" t="s">
        <v>9586</v>
      </c>
      <c r="D1023" t="s">
        <v>9709</v>
      </c>
      <c r="E1023">
        <v>1.8914829226113199E-3</v>
      </c>
      <c r="F1023">
        <v>35</v>
      </c>
      <c r="G1023">
        <v>0</v>
      </c>
      <c r="H1023">
        <v>0</v>
      </c>
      <c r="J1023" t="s">
        <v>24</v>
      </c>
      <c r="K1023" s="1">
        <v>7.7899999999999997E-11</v>
      </c>
      <c r="L1023" s="1">
        <v>3.8099999999999997E-8</v>
      </c>
      <c r="M1023">
        <v>1.8954351603222199E-3</v>
      </c>
      <c r="N1023" s="1">
        <v>4.37847541486054E-5</v>
      </c>
      <c r="O1023">
        <v>-5.4359566840831004</v>
      </c>
      <c r="P1023" s="1">
        <v>2.26E-10</v>
      </c>
      <c r="Q1023" s="1">
        <v>1.1000000000000001E-7</v>
      </c>
      <c r="R1023" s="1">
        <v>8.3500000000000001E-10</v>
      </c>
    </row>
    <row r="1024" spans="2:18" hidden="1" x14ac:dyDescent="0.2">
      <c r="B1024" t="s">
        <v>9710</v>
      </c>
      <c r="C1024" t="s">
        <v>9586</v>
      </c>
      <c r="D1024" t="s">
        <v>9711</v>
      </c>
      <c r="E1024">
        <v>1.8914829226113199E-3</v>
      </c>
      <c r="F1024">
        <v>35</v>
      </c>
      <c r="G1024">
        <v>0</v>
      </c>
      <c r="H1024">
        <v>0</v>
      </c>
      <c r="J1024" t="s">
        <v>24</v>
      </c>
      <c r="K1024" s="1">
        <v>7.7899999999999997E-11</v>
      </c>
      <c r="L1024" s="1">
        <v>3.8099999999999997E-8</v>
      </c>
      <c r="M1024">
        <v>1.8954351603222199E-3</v>
      </c>
      <c r="N1024" s="1">
        <v>4.37847541486054E-5</v>
      </c>
      <c r="O1024">
        <v>-5.4359566840831004</v>
      </c>
      <c r="P1024" s="1">
        <v>2.26E-10</v>
      </c>
      <c r="Q1024" s="1">
        <v>1.1000000000000001E-7</v>
      </c>
      <c r="R1024" s="1">
        <v>8.3500000000000001E-10</v>
      </c>
    </row>
    <row r="1025" spans="2:18" hidden="1" x14ac:dyDescent="0.2">
      <c r="B1025" t="s">
        <v>9712</v>
      </c>
      <c r="C1025" t="s">
        <v>9586</v>
      </c>
      <c r="D1025" t="s">
        <v>9713</v>
      </c>
      <c r="E1025" s="1">
        <v>5.9446606139213105E-4</v>
      </c>
      <c r="F1025">
        <v>11</v>
      </c>
      <c r="G1025">
        <v>0</v>
      </c>
      <c r="H1025">
        <v>0</v>
      </c>
      <c r="J1025" t="s">
        <v>24</v>
      </c>
      <c r="K1025" s="1">
        <v>2.6699999999999998E-4</v>
      </c>
      <c r="L1025" s="1">
        <v>0.13</v>
      </c>
      <c r="M1025" s="1">
        <v>6.3181172010740797E-4</v>
      </c>
      <c r="N1025" s="1">
        <v>4.37847541486054E-5</v>
      </c>
      <c r="O1025">
        <v>-3.8509941833619501</v>
      </c>
      <c r="P1025" s="1">
        <v>6.8099999999999996E-4</v>
      </c>
      <c r="Q1025" s="1">
        <v>0.33300000000000002</v>
      </c>
      <c r="R1025" s="1">
        <v>1.5900000000000001E-3</v>
      </c>
    </row>
    <row r="1026" spans="2:18" hidden="1" x14ac:dyDescent="0.2">
      <c r="B1026" t="s">
        <v>9718</v>
      </c>
      <c r="C1026" t="s">
        <v>9586</v>
      </c>
      <c r="D1026" t="s">
        <v>9719</v>
      </c>
      <c r="E1026">
        <v>8.4846519671422302E-3</v>
      </c>
      <c r="F1026">
        <v>157</v>
      </c>
      <c r="G1026">
        <v>0</v>
      </c>
      <c r="H1026">
        <v>0</v>
      </c>
      <c r="J1026" t="s">
        <v>24</v>
      </c>
      <c r="K1026" s="1">
        <v>1.32E-43</v>
      </c>
      <c r="L1026" s="1">
        <v>6.4799999999999997E-41</v>
      </c>
      <c r="M1026">
        <v>8.3188543147475393E-3</v>
      </c>
      <c r="N1026" s="1">
        <v>4.37847541486054E-5</v>
      </c>
      <c r="O1026">
        <v>-7.5698124308178896</v>
      </c>
      <c r="P1026" s="1">
        <v>5.5000000000000001E-43</v>
      </c>
      <c r="Q1026" s="1">
        <v>2.6900000000000001E-40</v>
      </c>
      <c r="R1026" s="1">
        <v>9.9600000000000006E-42</v>
      </c>
    </row>
    <row r="1027" spans="2:18" hidden="1" x14ac:dyDescent="0.2">
      <c r="B1027" t="s">
        <v>9720</v>
      </c>
      <c r="C1027" t="s">
        <v>9586</v>
      </c>
      <c r="D1027" t="s">
        <v>9721</v>
      </c>
      <c r="E1027">
        <v>8.4846519671422302E-3</v>
      </c>
      <c r="F1027">
        <v>157</v>
      </c>
      <c r="G1027">
        <v>0</v>
      </c>
      <c r="H1027">
        <v>0</v>
      </c>
      <c r="J1027" t="s">
        <v>24</v>
      </c>
      <c r="K1027" s="1">
        <v>1.32E-43</v>
      </c>
      <c r="L1027" s="1">
        <v>6.4799999999999997E-41</v>
      </c>
      <c r="M1027">
        <v>8.3188543147475393E-3</v>
      </c>
      <c r="N1027" s="1">
        <v>4.37847541486054E-5</v>
      </c>
      <c r="O1027">
        <v>-7.5698124308178896</v>
      </c>
      <c r="P1027" s="1">
        <v>5.5000000000000001E-43</v>
      </c>
      <c r="Q1027" s="1">
        <v>2.6900000000000001E-40</v>
      </c>
      <c r="R1027" s="1">
        <v>9.9600000000000006E-42</v>
      </c>
    </row>
    <row r="1028" spans="2:18" hidden="1" x14ac:dyDescent="0.2">
      <c r="B1028" t="s">
        <v>9734</v>
      </c>
      <c r="C1028" t="s">
        <v>9586</v>
      </c>
      <c r="D1028" t="s">
        <v>9735</v>
      </c>
      <c r="E1028">
        <v>8.4846519671422302E-3</v>
      </c>
      <c r="F1028">
        <v>157</v>
      </c>
      <c r="G1028">
        <v>0</v>
      </c>
      <c r="H1028">
        <v>0</v>
      </c>
      <c r="J1028" t="s">
        <v>24</v>
      </c>
      <c r="K1028" s="1">
        <v>1.32E-43</v>
      </c>
      <c r="L1028" s="1">
        <v>6.4799999999999997E-41</v>
      </c>
      <c r="M1028">
        <v>8.3188543147475393E-3</v>
      </c>
      <c r="N1028" s="1">
        <v>4.37847541486054E-5</v>
      </c>
      <c r="O1028">
        <v>-7.5698124308178896</v>
      </c>
      <c r="P1028" s="1">
        <v>5.5000000000000001E-43</v>
      </c>
      <c r="Q1028" s="1">
        <v>2.6900000000000001E-40</v>
      </c>
      <c r="R1028" s="1">
        <v>9.9600000000000006E-42</v>
      </c>
    </row>
    <row r="1029" spans="2:18" hidden="1" x14ac:dyDescent="0.2">
      <c r="B1029" t="s">
        <v>9736</v>
      </c>
      <c r="C1029" t="s">
        <v>9586</v>
      </c>
      <c r="D1029" t="s">
        <v>9737</v>
      </c>
      <c r="E1029">
        <v>9.2952875054042299E-3</v>
      </c>
      <c r="F1029">
        <v>172</v>
      </c>
      <c r="G1029">
        <v>0</v>
      </c>
      <c r="H1029">
        <v>0</v>
      </c>
      <c r="J1029" t="s">
        <v>24</v>
      </c>
      <c r="K1029" s="1">
        <v>1.3700000000000001E-47</v>
      </c>
      <c r="L1029" s="1">
        <v>6.6899999999999994E-45</v>
      </c>
      <c r="M1029">
        <v>9.1086189648817897E-3</v>
      </c>
      <c r="N1029" s="1">
        <v>4.37847541486054E-5</v>
      </c>
      <c r="O1029">
        <v>-7.7006599102775102</v>
      </c>
      <c r="P1029" s="1">
        <v>5.9300000000000001E-47</v>
      </c>
      <c r="Q1029" s="1">
        <v>2.9000000000000001E-44</v>
      </c>
      <c r="R1029" s="1">
        <v>4.84E-45</v>
      </c>
    </row>
    <row r="1030" spans="2:18" hidden="1" x14ac:dyDescent="0.2">
      <c r="B1030" t="s">
        <v>9738</v>
      </c>
      <c r="C1030" t="s">
        <v>9586</v>
      </c>
      <c r="D1030" t="s">
        <v>9739</v>
      </c>
      <c r="E1030">
        <v>1.6212710765239899E-3</v>
      </c>
      <c r="F1030">
        <v>30</v>
      </c>
      <c r="G1030">
        <v>0</v>
      </c>
      <c r="H1030">
        <v>0</v>
      </c>
      <c r="J1030" t="s">
        <v>24</v>
      </c>
      <c r="K1030" s="1">
        <v>1.7200000000000001E-9</v>
      </c>
      <c r="L1030" s="1">
        <v>8.4300000000000002E-7</v>
      </c>
      <c r="M1030">
        <v>1.63218027694413E-3</v>
      </c>
      <c r="N1030" s="1">
        <v>4.37847541486054E-5</v>
      </c>
      <c r="O1030">
        <v>-5.2202279930276703</v>
      </c>
      <c r="P1030" s="1">
        <v>4.9E-9</v>
      </c>
      <c r="Q1030" s="1">
        <v>2.3999999999999999E-6</v>
      </c>
      <c r="R1030" s="1">
        <v>1.6899999999999999E-8</v>
      </c>
    </row>
    <row r="1031" spans="2:18" hidden="1" x14ac:dyDescent="0.2">
      <c r="B1031" t="s">
        <v>9762</v>
      </c>
      <c r="C1031" t="s">
        <v>9586</v>
      </c>
      <c r="D1031" t="s">
        <v>9763</v>
      </c>
      <c r="E1031">
        <v>8.8629485516644995E-3</v>
      </c>
      <c r="F1031">
        <v>164</v>
      </c>
      <c r="G1031">
        <v>0</v>
      </c>
      <c r="H1031">
        <v>0</v>
      </c>
      <c r="J1031" t="s">
        <v>24</v>
      </c>
      <c r="K1031" s="1">
        <v>1.8299999999999999E-45</v>
      </c>
      <c r="L1031" s="1">
        <v>8.9400000000000006E-43</v>
      </c>
      <c r="M1031">
        <v>8.6874111514768596E-3</v>
      </c>
      <c r="N1031" s="1">
        <v>4.37847541486054E-5</v>
      </c>
      <c r="O1031">
        <v>-7.6323538968866096</v>
      </c>
      <c r="P1031" s="1">
        <v>7.7499999999999996E-45</v>
      </c>
      <c r="Q1031" s="1">
        <v>3.79E-42</v>
      </c>
      <c r="R1031" s="1">
        <v>3.79E-43</v>
      </c>
    </row>
    <row r="1032" spans="2:18" hidden="1" x14ac:dyDescent="0.2">
      <c r="B1032" t="s">
        <v>9766</v>
      </c>
      <c r="C1032" t="s">
        <v>9586</v>
      </c>
      <c r="D1032" t="s">
        <v>9767</v>
      </c>
      <c r="E1032">
        <v>2.1616947686986599E-3</v>
      </c>
      <c r="F1032">
        <v>40</v>
      </c>
      <c r="G1032">
        <v>0</v>
      </c>
      <c r="H1032">
        <v>0</v>
      </c>
      <c r="J1032" t="s">
        <v>24</v>
      </c>
      <c r="K1032" s="1">
        <v>3.55E-12</v>
      </c>
      <c r="L1032" s="1">
        <v>1.73E-9</v>
      </c>
      <c r="M1032">
        <v>2.1586900437003099E-3</v>
      </c>
      <c r="N1032" s="1">
        <v>4.37847541486054E-5</v>
      </c>
      <c r="O1032">
        <v>-5.6235836872588703</v>
      </c>
      <c r="P1032" s="1">
        <v>1.0399999999999999E-11</v>
      </c>
      <c r="Q1032" s="1">
        <v>5.1099999999999999E-9</v>
      </c>
      <c r="R1032" s="1">
        <v>4.7300000000000001E-11</v>
      </c>
    </row>
    <row r="1033" spans="2:18" hidden="1" x14ac:dyDescent="0.2">
      <c r="B1033" t="s">
        <v>9770</v>
      </c>
      <c r="C1033" t="s">
        <v>9586</v>
      </c>
      <c r="D1033" t="s">
        <v>9771</v>
      </c>
      <c r="E1033">
        <v>2.1616947686986599E-3</v>
      </c>
      <c r="F1033">
        <v>40</v>
      </c>
      <c r="G1033">
        <v>0</v>
      </c>
      <c r="H1033">
        <v>0</v>
      </c>
      <c r="J1033" t="s">
        <v>24</v>
      </c>
      <c r="K1033" s="1">
        <v>3.55E-12</v>
      </c>
      <c r="L1033" s="1">
        <v>1.73E-9</v>
      </c>
      <c r="M1033">
        <v>2.1586900437003099E-3</v>
      </c>
      <c r="N1033" s="1">
        <v>4.37847541486054E-5</v>
      </c>
      <c r="O1033">
        <v>-5.6235836872588703</v>
      </c>
      <c r="P1033" s="1">
        <v>1.0399999999999999E-11</v>
      </c>
      <c r="Q1033" s="1">
        <v>5.1099999999999999E-9</v>
      </c>
      <c r="R1033" s="1">
        <v>4.7300000000000001E-11</v>
      </c>
    </row>
    <row r="1034" spans="2:18" hidden="1" x14ac:dyDescent="0.2">
      <c r="B1034" t="s">
        <v>9780</v>
      </c>
      <c r="C1034" t="s">
        <v>9586</v>
      </c>
      <c r="D1034" t="s">
        <v>9781</v>
      </c>
      <c r="E1034">
        <v>2.1616947686986599E-3</v>
      </c>
      <c r="F1034">
        <v>40</v>
      </c>
      <c r="G1034">
        <v>0</v>
      </c>
      <c r="H1034">
        <v>0</v>
      </c>
      <c r="J1034" t="s">
        <v>24</v>
      </c>
      <c r="K1034" s="1">
        <v>3.55E-12</v>
      </c>
      <c r="L1034" s="1">
        <v>1.73E-9</v>
      </c>
      <c r="M1034">
        <v>2.1586900437003099E-3</v>
      </c>
      <c r="N1034" s="1">
        <v>4.37847541486054E-5</v>
      </c>
      <c r="O1034">
        <v>-5.6235836872588703</v>
      </c>
      <c r="P1034" s="1">
        <v>1.0399999999999999E-11</v>
      </c>
      <c r="Q1034" s="1">
        <v>5.1099999999999999E-9</v>
      </c>
      <c r="R1034" s="1">
        <v>4.7300000000000001E-11</v>
      </c>
    </row>
    <row r="1035" spans="2:18" hidden="1" x14ac:dyDescent="0.2">
      <c r="B1035" t="s">
        <v>9784</v>
      </c>
      <c r="C1035" t="s">
        <v>9586</v>
      </c>
      <c r="D1035" t="s">
        <v>9785</v>
      </c>
      <c r="E1035">
        <v>0</v>
      </c>
      <c r="F1035">
        <v>0</v>
      </c>
      <c r="G1035" s="1">
        <v>4.4742729306487698E-5</v>
      </c>
      <c r="H1035">
        <v>1</v>
      </c>
      <c r="J1035" t="s">
        <v>24</v>
      </c>
      <c r="K1035" s="1">
        <v>0.36299999999999999</v>
      </c>
      <c r="L1035" s="1">
        <v>1</v>
      </c>
      <c r="M1035" s="1">
        <v>5.26509766756173E-5</v>
      </c>
      <c r="N1035" s="1">
        <v>8.7569508297210896E-5</v>
      </c>
      <c r="O1035">
        <v>0.73396831735920598</v>
      </c>
      <c r="P1035" s="1">
        <v>0.67500000000000004</v>
      </c>
      <c r="Q1035" s="1">
        <v>1</v>
      </c>
      <c r="R1035" s="1">
        <v>0.745</v>
      </c>
    </row>
    <row r="1036" spans="2:18" hidden="1" x14ac:dyDescent="0.2">
      <c r="B1036" t="s">
        <v>9786</v>
      </c>
      <c r="C1036" t="s">
        <v>9586</v>
      </c>
      <c r="D1036" t="s">
        <v>9787</v>
      </c>
      <c r="E1036">
        <v>0</v>
      </c>
      <c r="F1036">
        <v>0</v>
      </c>
      <c r="G1036" s="1">
        <v>4.4742729306487698E-5</v>
      </c>
      <c r="H1036">
        <v>1</v>
      </c>
      <c r="J1036" t="s">
        <v>24</v>
      </c>
      <c r="K1036" s="1">
        <v>0.36299999999999999</v>
      </c>
      <c r="L1036" s="1">
        <v>1</v>
      </c>
      <c r="M1036" s="1">
        <v>5.26509766756173E-5</v>
      </c>
      <c r="N1036" s="1">
        <v>8.7569508297210896E-5</v>
      </c>
      <c r="O1036">
        <v>0.73396831735920598</v>
      </c>
      <c r="P1036" s="1">
        <v>0.67500000000000004</v>
      </c>
      <c r="Q1036" s="1">
        <v>1</v>
      </c>
      <c r="R1036" s="1">
        <v>0.745</v>
      </c>
    </row>
    <row r="1037" spans="2:18" hidden="1" x14ac:dyDescent="0.2">
      <c r="B1037" t="s">
        <v>9802</v>
      </c>
      <c r="C1037" t="s">
        <v>9586</v>
      </c>
      <c r="D1037" t="s">
        <v>9803</v>
      </c>
      <c r="E1037">
        <v>8.4846519671422302E-3</v>
      </c>
      <c r="F1037">
        <v>157</v>
      </c>
      <c r="G1037">
        <v>0</v>
      </c>
      <c r="H1037">
        <v>0</v>
      </c>
      <c r="J1037" t="s">
        <v>24</v>
      </c>
      <c r="K1037" s="1">
        <v>1.32E-43</v>
      </c>
      <c r="L1037" s="1">
        <v>6.4799999999999997E-41</v>
      </c>
      <c r="M1037">
        <v>8.3188543147475393E-3</v>
      </c>
      <c r="N1037" s="1">
        <v>4.37847541486054E-5</v>
      </c>
      <c r="O1037">
        <v>-7.5698124308178896</v>
      </c>
      <c r="P1037" s="1">
        <v>5.5000000000000001E-43</v>
      </c>
      <c r="Q1037" s="1">
        <v>2.6900000000000001E-40</v>
      </c>
      <c r="R1037" s="1">
        <v>9.9600000000000006E-42</v>
      </c>
    </row>
    <row r="1038" spans="2:18" hidden="1" x14ac:dyDescent="0.2">
      <c r="B1038" t="s">
        <v>9804</v>
      </c>
      <c r="C1038" t="s">
        <v>9586</v>
      </c>
      <c r="D1038" t="s">
        <v>9805</v>
      </c>
      <c r="E1038" s="1">
        <v>3.7829658452226498E-4</v>
      </c>
      <c r="F1038">
        <v>7</v>
      </c>
      <c r="G1038">
        <v>0</v>
      </c>
      <c r="H1038">
        <v>0</v>
      </c>
      <c r="J1038" t="s">
        <v>24</v>
      </c>
      <c r="K1038" s="1">
        <v>3.64E-3</v>
      </c>
      <c r="L1038" s="1">
        <v>1</v>
      </c>
      <c r="M1038" s="1">
        <v>4.2120781340493802E-4</v>
      </c>
      <c r="N1038" s="1">
        <v>4.37847541486054E-5</v>
      </c>
      <c r="O1038">
        <v>-3.26603168264079</v>
      </c>
      <c r="P1038" s="1">
        <v>8.7799999999999996E-3</v>
      </c>
      <c r="Q1038" s="1">
        <v>1</v>
      </c>
      <c r="R1038" s="1">
        <v>1.6400000000000001E-2</v>
      </c>
    </row>
    <row r="1039" spans="2:18" hidden="1" x14ac:dyDescent="0.2">
      <c r="B1039" t="s">
        <v>9808</v>
      </c>
      <c r="C1039" t="s">
        <v>9586</v>
      </c>
      <c r="D1039" t="s">
        <v>9809</v>
      </c>
      <c r="E1039" s="1">
        <v>5.4042369217466497E-4</v>
      </c>
      <c r="F1039">
        <v>10</v>
      </c>
      <c r="G1039">
        <v>0</v>
      </c>
      <c r="H1039">
        <v>0</v>
      </c>
      <c r="J1039" t="s">
        <v>24</v>
      </c>
      <c r="K1039" s="1">
        <v>5.0900000000000001E-4</v>
      </c>
      <c r="L1039" s="1">
        <v>0.249</v>
      </c>
      <c r="M1039" s="1">
        <v>5.7916074343178998E-4</v>
      </c>
      <c r="N1039" s="1">
        <v>4.37847541486054E-5</v>
      </c>
      <c r="O1039">
        <v>-3.72546330127809</v>
      </c>
      <c r="P1039" s="1">
        <v>1.2800000000000001E-3</v>
      </c>
      <c r="Q1039" s="1">
        <v>0.628</v>
      </c>
      <c r="R1039" s="1">
        <v>2.82E-3</v>
      </c>
    </row>
    <row r="1040" spans="2:18" hidden="1" x14ac:dyDescent="0.2">
      <c r="B1040" t="s">
        <v>9812</v>
      </c>
      <c r="C1040" t="s">
        <v>9586</v>
      </c>
      <c r="D1040" t="s">
        <v>9813</v>
      </c>
      <c r="E1040" s="1">
        <v>5.4042369217466497E-4</v>
      </c>
      <c r="F1040">
        <v>10</v>
      </c>
      <c r="G1040">
        <v>0</v>
      </c>
      <c r="H1040">
        <v>0</v>
      </c>
      <c r="J1040" t="s">
        <v>24</v>
      </c>
      <c r="K1040" s="1">
        <v>5.0900000000000001E-4</v>
      </c>
      <c r="L1040" s="1">
        <v>0.249</v>
      </c>
      <c r="M1040" s="1">
        <v>5.7916074343178998E-4</v>
      </c>
      <c r="N1040" s="1">
        <v>4.37847541486054E-5</v>
      </c>
      <c r="O1040">
        <v>-3.72546330127809</v>
      </c>
      <c r="P1040" s="1">
        <v>1.2800000000000001E-3</v>
      </c>
      <c r="Q1040" s="1">
        <v>0.628</v>
      </c>
      <c r="R1040" s="1">
        <v>2.82E-3</v>
      </c>
    </row>
    <row r="1041" spans="2:18" hidden="1" x14ac:dyDescent="0.2">
      <c r="B1041" t="s">
        <v>9820</v>
      </c>
      <c r="C1041" t="s">
        <v>9586</v>
      </c>
      <c r="D1041" t="s">
        <v>9821</v>
      </c>
      <c r="E1041">
        <v>0</v>
      </c>
      <c r="F1041">
        <v>0</v>
      </c>
      <c r="G1041" s="1">
        <v>8.9485458612975397E-5</v>
      </c>
      <c r="H1041">
        <v>2</v>
      </c>
      <c r="J1041" t="s">
        <v>24</v>
      </c>
      <c r="K1041" s="1">
        <v>0.19800000000000001</v>
      </c>
      <c r="L1041" s="1">
        <v>1</v>
      </c>
      <c r="M1041" s="1">
        <v>5.26509766756173E-5</v>
      </c>
      <c r="N1041" s="1">
        <v>1.31354262445816E-4</v>
      </c>
      <c r="O1041">
        <v>1.3189308180803601</v>
      </c>
      <c r="P1041" s="1">
        <v>0.41199999999999998</v>
      </c>
      <c r="Q1041" s="1">
        <v>1</v>
      </c>
      <c r="R1041" s="1">
        <v>0.505</v>
      </c>
    </row>
    <row r="1042" spans="2:18" hidden="1" x14ac:dyDescent="0.2">
      <c r="B1042" t="s">
        <v>9828</v>
      </c>
      <c r="C1042" t="s">
        <v>9586</v>
      </c>
      <c r="D1042" t="s">
        <v>9829</v>
      </c>
      <c r="E1042">
        <v>2.6480760916558501E-3</v>
      </c>
      <c r="F1042">
        <v>49</v>
      </c>
      <c r="G1042">
        <v>0</v>
      </c>
      <c r="H1042">
        <v>0</v>
      </c>
      <c r="J1042" t="s">
        <v>24</v>
      </c>
      <c r="K1042" s="1">
        <v>1.38E-14</v>
      </c>
      <c r="L1042" s="1">
        <v>6.7500000000000001E-12</v>
      </c>
      <c r="M1042">
        <v>2.6325488337808601E-3</v>
      </c>
      <c r="N1042" s="1">
        <v>4.37847541486054E-5</v>
      </c>
      <c r="O1042">
        <v>-5.9098878724155099</v>
      </c>
      <c r="P1042" s="1">
        <v>4.1999999999999998E-14</v>
      </c>
      <c r="Q1042" s="1">
        <v>2.05E-11</v>
      </c>
      <c r="R1042" s="1">
        <v>2.4999999999999999E-13</v>
      </c>
    </row>
    <row r="1043" spans="2:18" hidden="1" x14ac:dyDescent="0.2">
      <c r="B1043" t="s">
        <v>9841</v>
      </c>
      <c r="C1043" t="s">
        <v>9586</v>
      </c>
      <c r="D1043" t="s">
        <v>9842</v>
      </c>
      <c r="E1043">
        <v>8.4846519671422302E-3</v>
      </c>
      <c r="F1043">
        <v>157</v>
      </c>
      <c r="G1043">
        <v>0</v>
      </c>
      <c r="H1043">
        <v>0</v>
      </c>
      <c r="J1043" t="s">
        <v>24</v>
      </c>
      <c r="K1043" s="1">
        <v>1.32E-43</v>
      </c>
      <c r="L1043" s="1">
        <v>6.4799999999999997E-41</v>
      </c>
      <c r="M1043">
        <v>8.3188543147475393E-3</v>
      </c>
      <c r="N1043" s="1">
        <v>4.37847541486054E-5</v>
      </c>
      <c r="O1043">
        <v>-7.5698124308178896</v>
      </c>
      <c r="P1043" s="1">
        <v>5.5000000000000001E-43</v>
      </c>
      <c r="Q1043" s="1">
        <v>2.6900000000000001E-40</v>
      </c>
      <c r="R1043" s="1">
        <v>9.9600000000000006E-42</v>
      </c>
    </row>
    <row r="1044" spans="2:18" hidden="1" x14ac:dyDescent="0.2">
      <c r="B1044" t="s">
        <v>9861</v>
      </c>
      <c r="C1044" t="s">
        <v>9586</v>
      </c>
      <c r="D1044" t="s">
        <v>9862</v>
      </c>
      <c r="E1044">
        <v>2.1616947686986599E-3</v>
      </c>
      <c r="F1044">
        <v>40</v>
      </c>
      <c r="G1044">
        <v>0</v>
      </c>
      <c r="H1044">
        <v>0</v>
      </c>
      <c r="J1044" t="s">
        <v>24</v>
      </c>
      <c r="K1044" s="1">
        <v>3.55E-12</v>
      </c>
      <c r="L1044" s="1">
        <v>1.73E-9</v>
      </c>
      <c r="M1044">
        <v>2.1586900437003099E-3</v>
      </c>
      <c r="N1044" s="1">
        <v>4.37847541486054E-5</v>
      </c>
      <c r="O1044">
        <v>-5.6235836872588703</v>
      </c>
      <c r="P1044" s="1">
        <v>1.0399999999999999E-11</v>
      </c>
      <c r="Q1044" s="1">
        <v>5.1099999999999999E-9</v>
      </c>
      <c r="R1044" s="1">
        <v>4.7300000000000001E-11</v>
      </c>
    </row>
    <row r="1045" spans="2:18" hidden="1" x14ac:dyDescent="0.2">
      <c r="B1045" t="s">
        <v>9895</v>
      </c>
      <c r="C1045" t="s">
        <v>9586</v>
      </c>
      <c r="D1045" t="s">
        <v>9896</v>
      </c>
      <c r="E1045" s="1">
        <v>3.7829658452226498E-4</v>
      </c>
      <c r="F1045">
        <v>7</v>
      </c>
      <c r="G1045">
        <v>0</v>
      </c>
      <c r="H1045">
        <v>0</v>
      </c>
      <c r="J1045" t="s">
        <v>24</v>
      </c>
      <c r="K1045" s="1">
        <v>3.64E-3</v>
      </c>
      <c r="L1045" s="1">
        <v>1</v>
      </c>
      <c r="M1045" s="1">
        <v>4.2120781340493802E-4</v>
      </c>
      <c r="N1045" s="1">
        <v>4.37847541486054E-5</v>
      </c>
      <c r="O1045">
        <v>-3.26603168264079</v>
      </c>
      <c r="P1045" s="1">
        <v>8.7799999999999996E-3</v>
      </c>
      <c r="Q1045" s="1">
        <v>1</v>
      </c>
      <c r="R1045" s="1">
        <v>1.6400000000000001E-2</v>
      </c>
    </row>
    <row r="1046" spans="2:18" hidden="1" x14ac:dyDescent="0.2">
      <c r="B1046" t="s">
        <v>9899</v>
      </c>
      <c r="C1046" t="s">
        <v>9586</v>
      </c>
      <c r="D1046" t="s">
        <v>9900</v>
      </c>
      <c r="E1046" s="1">
        <v>3.7829658452226498E-4</v>
      </c>
      <c r="F1046">
        <v>7</v>
      </c>
      <c r="G1046">
        <v>0</v>
      </c>
      <c r="H1046">
        <v>0</v>
      </c>
      <c r="J1046" t="s">
        <v>24</v>
      </c>
      <c r="K1046" s="1">
        <v>3.64E-3</v>
      </c>
      <c r="L1046" s="1">
        <v>1</v>
      </c>
      <c r="M1046" s="1">
        <v>4.2120781340493802E-4</v>
      </c>
      <c r="N1046" s="1">
        <v>4.37847541486054E-5</v>
      </c>
      <c r="O1046">
        <v>-3.26603168264079</v>
      </c>
      <c r="P1046" s="1">
        <v>8.7799999999999996E-3</v>
      </c>
      <c r="Q1046" s="1">
        <v>1</v>
      </c>
      <c r="R1046" s="1">
        <v>1.6400000000000001E-2</v>
      </c>
    </row>
    <row r="1047" spans="2:18" hidden="1" x14ac:dyDescent="0.2">
      <c r="B1047" t="s">
        <v>9953</v>
      </c>
      <c r="C1047" t="s">
        <v>9586</v>
      </c>
      <c r="D1047" t="s">
        <v>9954</v>
      </c>
      <c r="E1047">
        <v>0</v>
      </c>
      <c r="F1047">
        <v>0</v>
      </c>
      <c r="G1047" s="1">
        <v>8.9485458612975397E-5</v>
      </c>
      <c r="H1047">
        <v>2</v>
      </c>
      <c r="J1047" t="s">
        <v>24</v>
      </c>
      <c r="K1047" s="1">
        <v>0.19800000000000001</v>
      </c>
      <c r="L1047" s="1">
        <v>1</v>
      </c>
      <c r="M1047" s="1">
        <v>5.26509766756173E-5</v>
      </c>
      <c r="N1047" s="1">
        <v>1.31354262445816E-4</v>
      </c>
      <c r="O1047">
        <v>1.3189308180803601</v>
      </c>
      <c r="P1047" s="1">
        <v>0.41199999999999998</v>
      </c>
      <c r="Q1047" s="1">
        <v>1</v>
      </c>
      <c r="R1047" s="1">
        <v>0.505</v>
      </c>
    </row>
    <row r="1048" spans="2:18" hidden="1" x14ac:dyDescent="0.2">
      <c r="B1048" t="s">
        <v>9977</v>
      </c>
      <c r="C1048" t="s">
        <v>9586</v>
      </c>
      <c r="D1048" t="s">
        <v>9978</v>
      </c>
      <c r="E1048">
        <v>8.4846519671422302E-3</v>
      </c>
      <c r="F1048">
        <v>157</v>
      </c>
      <c r="G1048">
        <v>0</v>
      </c>
      <c r="H1048">
        <v>0</v>
      </c>
      <c r="J1048" t="s">
        <v>24</v>
      </c>
      <c r="K1048" s="1">
        <v>1.32E-43</v>
      </c>
      <c r="L1048" s="1">
        <v>6.4799999999999997E-41</v>
      </c>
      <c r="M1048">
        <v>8.3188543147475393E-3</v>
      </c>
      <c r="N1048" s="1">
        <v>4.37847541486054E-5</v>
      </c>
      <c r="O1048">
        <v>-7.5698124308178896</v>
      </c>
      <c r="P1048" s="1">
        <v>5.5000000000000001E-43</v>
      </c>
      <c r="Q1048" s="1">
        <v>2.6900000000000001E-40</v>
      </c>
      <c r="R1048" s="1">
        <v>9.9600000000000006E-42</v>
      </c>
    </row>
    <row r="1049" spans="2:18" hidden="1" x14ac:dyDescent="0.2">
      <c r="B1049" t="s">
        <v>9983</v>
      </c>
      <c r="C1049" t="s">
        <v>9586</v>
      </c>
      <c r="D1049" t="s">
        <v>9984</v>
      </c>
      <c r="E1049" s="1">
        <v>3.7829658452226498E-4</v>
      </c>
      <c r="F1049">
        <v>7</v>
      </c>
      <c r="G1049">
        <v>0</v>
      </c>
      <c r="H1049">
        <v>0</v>
      </c>
      <c r="J1049" t="s">
        <v>24</v>
      </c>
      <c r="K1049" s="1">
        <v>3.64E-3</v>
      </c>
      <c r="L1049" s="1">
        <v>1</v>
      </c>
      <c r="M1049" s="1">
        <v>4.2120781340493802E-4</v>
      </c>
      <c r="N1049" s="1">
        <v>4.37847541486054E-5</v>
      </c>
      <c r="O1049">
        <v>-3.26603168264079</v>
      </c>
      <c r="P1049" s="1">
        <v>8.7799999999999996E-3</v>
      </c>
      <c r="Q1049" s="1">
        <v>1</v>
      </c>
      <c r="R1049" s="1">
        <v>1.6400000000000001E-2</v>
      </c>
    </row>
    <row r="1050" spans="2:18" hidden="1" x14ac:dyDescent="0.2">
      <c r="B1050" t="s">
        <v>9987</v>
      </c>
      <c r="C1050" t="s">
        <v>9586</v>
      </c>
      <c r="D1050" t="s">
        <v>9988</v>
      </c>
      <c r="E1050">
        <v>2.1616947686986599E-3</v>
      </c>
      <c r="F1050">
        <v>40</v>
      </c>
      <c r="G1050">
        <v>0</v>
      </c>
      <c r="H1050">
        <v>0</v>
      </c>
      <c r="J1050" t="s">
        <v>24</v>
      </c>
      <c r="K1050" s="1">
        <v>3.55E-12</v>
      </c>
      <c r="L1050" s="1">
        <v>1.73E-9</v>
      </c>
      <c r="M1050">
        <v>2.1586900437003099E-3</v>
      </c>
      <c r="N1050" s="1">
        <v>4.37847541486054E-5</v>
      </c>
      <c r="O1050">
        <v>-5.6235836872588703</v>
      </c>
      <c r="P1050" s="1">
        <v>1.0399999999999999E-11</v>
      </c>
      <c r="Q1050" s="1">
        <v>5.1099999999999999E-9</v>
      </c>
      <c r="R1050" s="1">
        <v>4.7300000000000001E-11</v>
      </c>
    </row>
    <row r="1051" spans="2:18" hidden="1" x14ac:dyDescent="0.2">
      <c r="B1051" t="s">
        <v>10003</v>
      </c>
      <c r="C1051" t="s">
        <v>9586</v>
      </c>
      <c r="D1051" t="s">
        <v>10004</v>
      </c>
      <c r="E1051">
        <v>0</v>
      </c>
      <c r="F1051">
        <v>0</v>
      </c>
      <c r="G1051">
        <v>0</v>
      </c>
      <c r="H1051">
        <v>0</v>
      </c>
      <c r="J1051" t="s">
        <v>24</v>
      </c>
      <c r="K1051" t="s">
        <v>1138</v>
      </c>
      <c r="L1051" t="s">
        <v>1138</v>
      </c>
      <c r="M1051" s="1">
        <v>5.26509766756173E-5</v>
      </c>
      <c r="N1051" s="1">
        <v>4.37847541486054E-5</v>
      </c>
      <c r="O1051">
        <v>-0.26603168264079302</v>
      </c>
      <c r="P1051" s="1">
        <v>0.89600000000000002</v>
      </c>
      <c r="Q1051" s="1">
        <v>1</v>
      </c>
      <c r="R1051" s="1">
        <v>0.92400000000000004</v>
      </c>
    </row>
    <row r="1052" spans="2:18" hidden="1" x14ac:dyDescent="0.2">
      <c r="B1052" t="s">
        <v>10005</v>
      </c>
      <c r="C1052" t="s">
        <v>9586</v>
      </c>
      <c r="D1052" t="s">
        <v>10006</v>
      </c>
      <c r="E1052">
        <v>0</v>
      </c>
      <c r="F1052">
        <v>0</v>
      </c>
      <c r="G1052" s="1">
        <v>2.6845637583892599E-4</v>
      </c>
      <c r="H1052">
        <v>6</v>
      </c>
      <c r="J1052" t="s">
        <v>24</v>
      </c>
      <c r="K1052" s="1">
        <v>2.58E-2</v>
      </c>
      <c r="L1052" s="1">
        <v>1</v>
      </c>
      <c r="M1052" s="1">
        <v>5.26509766756173E-5</v>
      </c>
      <c r="N1052" s="1">
        <v>3.0649327904023799E-4</v>
      </c>
      <c r="O1052">
        <v>2.5413232394168102</v>
      </c>
      <c r="P1052" s="1">
        <v>6.1600000000000002E-2</v>
      </c>
      <c r="Q1052" s="1">
        <v>1</v>
      </c>
      <c r="R1052" s="1">
        <v>9.4700000000000006E-2</v>
      </c>
    </row>
    <row r="1053" spans="2:18" hidden="1" x14ac:dyDescent="0.2">
      <c r="B1053" t="s">
        <v>10057</v>
      </c>
      <c r="C1053" t="s">
        <v>9586</v>
      </c>
      <c r="D1053" t="s">
        <v>10058</v>
      </c>
      <c r="E1053">
        <v>0</v>
      </c>
      <c r="F1053">
        <v>0</v>
      </c>
      <c r="G1053" s="1">
        <v>4.4742729306487698E-5</v>
      </c>
      <c r="H1053">
        <v>1</v>
      </c>
      <c r="J1053" t="s">
        <v>24</v>
      </c>
      <c r="K1053" s="1">
        <v>0.36299999999999999</v>
      </c>
      <c r="L1053" s="1">
        <v>1</v>
      </c>
      <c r="M1053" s="1">
        <v>5.26509766756173E-5</v>
      </c>
      <c r="N1053" s="1">
        <v>8.7569508297210896E-5</v>
      </c>
      <c r="O1053">
        <v>0.73396831735920598</v>
      </c>
      <c r="P1053" s="1">
        <v>0.67500000000000004</v>
      </c>
      <c r="Q1053" s="1">
        <v>1</v>
      </c>
      <c r="R1053" s="1">
        <v>0.745</v>
      </c>
    </row>
    <row r="1054" spans="2:18" hidden="1" x14ac:dyDescent="0.2">
      <c r="B1054" t="s">
        <v>10061</v>
      </c>
      <c r="C1054" t="s">
        <v>9586</v>
      </c>
      <c r="D1054" t="s">
        <v>10062</v>
      </c>
      <c r="E1054">
        <v>1.8914829226113199E-3</v>
      </c>
      <c r="F1054">
        <v>35</v>
      </c>
      <c r="G1054">
        <v>0</v>
      </c>
      <c r="H1054">
        <v>0</v>
      </c>
      <c r="J1054" t="s">
        <v>24</v>
      </c>
      <c r="K1054" s="1">
        <v>7.7899999999999997E-11</v>
      </c>
      <c r="L1054" s="1">
        <v>3.8099999999999997E-8</v>
      </c>
      <c r="M1054">
        <v>1.8954351603222199E-3</v>
      </c>
      <c r="N1054" s="1">
        <v>4.37847541486054E-5</v>
      </c>
      <c r="O1054">
        <v>-5.4359566840831004</v>
      </c>
      <c r="P1054" s="1">
        <v>2.26E-10</v>
      </c>
      <c r="Q1054" s="1">
        <v>1.1000000000000001E-7</v>
      </c>
      <c r="R1054" s="1">
        <v>8.3500000000000001E-10</v>
      </c>
    </row>
    <row r="1055" spans="2:18" hidden="1" x14ac:dyDescent="0.2">
      <c r="B1055" t="s">
        <v>10067</v>
      </c>
      <c r="C1055" t="s">
        <v>9586</v>
      </c>
      <c r="D1055" t="s">
        <v>10068</v>
      </c>
      <c r="E1055">
        <v>0</v>
      </c>
      <c r="F1055">
        <v>0</v>
      </c>
      <c r="G1055" s="1">
        <v>4.4742729306487698E-5</v>
      </c>
      <c r="H1055">
        <v>1</v>
      </c>
      <c r="J1055" t="s">
        <v>24</v>
      </c>
      <c r="K1055" s="1">
        <v>0.36299999999999999</v>
      </c>
      <c r="L1055" s="1">
        <v>1</v>
      </c>
      <c r="M1055" s="1">
        <v>5.26509766756173E-5</v>
      </c>
      <c r="N1055" s="1">
        <v>8.7569508297210896E-5</v>
      </c>
      <c r="O1055">
        <v>0.73396831735920598</v>
      </c>
      <c r="P1055" s="1">
        <v>0.67500000000000004</v>
      </c>
      <c r="Q1055" s="1">
        <v>1</v>
      </c>
      <c r="R1055" s="1">
        <v>0.745</v>
      </c>
    </row>
    <row r="1056" spans="2:18" hidden="1" x14ac:dyDescent="0.2">
      <c r="B1056" t="s">
        <v>10071</v>
      </c>
      <c r="C1056" t="s">
        <v>9586</v>
      </c>
      <c r="D1056" t="s">
        <v>10072</v>
      </c>
      <c r="E1056">
        <v>9.0250756593169001E-3</v>
      </c>
      <c r="F1056">
        <v>167</v>
      </c>
      <c r="G1056">
        <v>0</v>
      </c>
      <c r="H1056">
        <v>0</v>
      </c>
      <c r="J1056" t="s">
        <v>24</v>
      </c>
      <c r="K1056" s="1">
        <v>2.9200000000000002E-46</v>
      </c>
      <c r="L1056" s="1">
        <v>1.43E-43</v>
      </c>
      <c r="M1056">
        <v>8.8453640815037097E-3</v>
      </c>
      <c r="N1056" s="1">
        <v>4.37847541486054E-5</v>
      </c>
      <c r="O1056">
        <v>-7.6583491054195498</v>
      </c>
      <c r="P1056" s="1">
        <v>1.2499999999999999E-45</v>
      </c>
      <c r="Q1056" s="1">
        <v>6.1000000000000004E-43</v>
      </c>
      <c r="R1056" s="1">
        <v>8.7099999999999997E-44</v>
      </c>
    </row>
    <row r="1057" spans="2:18" hidden="1" x14ac:dyDescent="0.2">
      <c r="B1057" t="s">
        <v>10099</v>
      </c>
      <c r="C1057" t="s">
        <v>9586</v>
      </c>
      <c r="D1057" t="s">
        <v>10100</v>
      </c>
      <c r="E1057">
        <v>1.8914829226113199E-3</v>
      </c>
      <c r="F1057">
        <v>35</v>
      </c>
      <c r="G1057">
        <v>0</v>
      </c>
      <c r="H1057">
        <v>0</v>
      </c>
      <c r="J1057" t="s">
        <v>24</v>
      </c>
      <c r="K1057" s="1">
        <v>7.7899999999999997E-11</v>
      </c>
      <c r="L1057" s="1">
        <v>3.8099999999999997E-8</v>
      </c>
      <c r="M1057">
        <v>1.8954351603222199E-3</v>
      </c>
      <c r="N1057" s="1">
        <v>4.37847541486054E-5</v>
      </c>
      <c r="O1057">
        <v>-5.4359566840831004</v>
      </c>
      <c r="P1057" s="1">
        <v>2.26E-10</v>
      </c>
      <c r="Q1057" s="1">
        <v>1.1000000000000001E-7</v>
      </c>
      <c r="R1057" s="1">
        <v>8.3500000000000001E-10</v>
      </c>
    </row>
    <row r="1058" spans="2:18" hidden="1" x14ac:dyDescent="0.2">
      <c r="B1058" t="s">
        <v>10103</v>
      </c>
      <c r="C1058" t="s">
        <v>9586</v>
      </c>
      <c r="D1058" t="s">
        <v>10104</v>
      </c>
      <c r="E1058">
        <v>1.03761348897535E-2</v>
      </c>
      <c r="F1058">
        <v>192</v>
      </c>
      <c r="G1058">
        <v>0</v>
      </c>
      <c r="H1058">
        <v>0</v>
      </c>
      <c r="J1058" t="s">
        <v>24</v>
      </c>
      <c r="K1058" s="1">
        <v>6.6000000000000001E-53</v>
      </c>
      <c r="L1058" s="1">
        <v>3.2299999999999999E-50</v>
      </c>
      <c r="M1058">
        <v>1.0161638498394099E-2</v>
      </c>
      <c r="N1058" s="1">
        <v>4.37847541486054E-5</v>
      </c>
      <c r="O1058">
        <v>-7.8584887199088698</v>
      </c>
      <c r="P1058" s="1">
        <v>3.0300000000000001E-52</v>
      </c>
      <c r="Q1058" s="1">
        <v>1.48E-49</v>
      </c>
      <c r="R1058" s="1">
        <v>3.7099999999999999E-50</v>
      </c>
    </row>
    <row r="1059" spans="2:18" hidden="1" x14ac:dyDescent="0.2">
      <c r="B1059" t="s">
        <v>10115</v>
      </c>
      <c r="C1059" t="s">
        <v>9586</v>
      </c>
      <c r="D1059" t="s">
        <v>10116</v>
      </c>
      <c r="E1059">
        <v>1.8914829226113199E-3</v>
      </c>
      <c r="F1059">
        <v>35</v>
      </c>
      <c r="G1059">
        <v>0</v>
      </c>
      <c r="H1059">
        <v>0</v>
      </c>
      <c r="J1059" t="s">
        <v>24</v>
      </c>
      <c r="K1059" s="1">
        <v>7.7899999999999997E-11</v>
      </c>
      <c r="L1059" s="1">
        <v>3.8099999999999997E-8</v>
      </c>
      <c r="M1059">
        <v>1.8954351603222199E-3</v>
      </c>
      <c r="N1059" s="1">
        <v>4.37847541486054E-5</v>
      </c>
      <c r="O1059">
        <v>-5.4359566840831004</v>
      </c>
      <c r="P1059" s="1">
        <v>2.26E-10</v>
      </c>
      <c r="Q1059" s="1">
        <v>1.1000000000000001E-7</v>
      </c>
      <c r="R1059" s="1">
        <v>8.3500000000000001E-10</v>
      </c>
    </row>
    <row r="1060" spans="2:18" hidden="1" x14ac:dyDescent="0.2">
      <c r="B1060" t="s">
        <v>10121</v>
      </c>
      <c r="C1060" t="s">
        <v>9586</v>
      </c>
      <c r="D1060" t="s">
        <v>10122</v>
      </c>
      <c r="E1060">
        <v>1.8914829226113199E-3</v>
      </c>
      <c r="F1060">
        <v>35</v>
      </c>
      <c r="G1060">
        <v>0</v>
      </c>
      <c r="H1060">
        <v>0</v>
      </c>
      <c r="J1060" t="s">
        <v>24</v>
      </c>
      <c r="K1060" s="1">
        <v>7.7899999999999997E-11</v>
      </c>
      <c r="L1060" s="1">
        <v>3.8099999999999997E-8</v>
      </c>
      <c r="M1060">
        <v>1.8954351603222199E-3</v>
      </c>
      <c r="N1060" s="1">
        <v>4.37847541486054E-5</v>
      </c>
      <c r="O1060">
        <v>-5.4359566840831004</v>
      </c>
      <c r="P1060" s="1">
        <v>2.26E-10</v>
      </c>
      <c r="Q1060" s="1">
        <v>1.1000000000000001E-7</v>
      </c>
      <c r="R1060" s="1">
        <v>8.3500000000000001E-10</v>
      </c>
    </row>
    <row r="1061" spans="2:18" hidden="1" x14ac:dyDescent="0.2">
      <c r="B1061" t="s">
        <v>10125</v>
      </c>
      <c r="C1061" t="s">
        <v>9586</v>
      </c>
      <c r="D1061" t="s">
        <v>10126</v>
      </c>
      <c r="E1061">
        <v>0</v>
      </c>
      <c r="F1061">
        <v>0</v>
      </c>
      <c r="G1061" s="1">
        <v>4.4742729306487698E-5</v>
      </c>
      <c r="H1061">
        <v>1</v>
      </c>
      <c r="J1061" t="s">
        <v>24</v>
      </c>
      <c r="K1061" s="1">
        <v>0.36299999999999999</v>
      </c>
      <c r="L1061" s="1">
        <v>1</v>
      </c>
      <c r="M1061" s="1">
        <v>5.26509766756173E-5</v>
      </c>
      <c r="N1061" s="1">
        <v>8.7569508297210896E-5</v>
      </c>
      <c r="O1061">
        <v>0.73396831735920598</v>
      </c>
      <c r="P1061" s="1">
        <v>0.67500000000000004</v>
      </c>
      <c r="Q1061" s="1">
        <v>1</v>
      </c>
      <c r="R1061" s="1">
        <v>0.745</v>
      </c>
    </row>
    <row r="1062" spans="2:18" hidden="1" x14ac:dyDescent="0.2">
      <c r="B1062" t="s">
        <v>10139</v>
      </c>
      <c r="C1062" t="s">
        <v>9586</v>
      </c>
      <c r="D1062" t="s">
        <v>10140</v>
      </c>
      <c r="E1062" s="1">
        <v>5.9446606139213105E-4</v>
      </c>
      <c r="F1062">
        <v>11</v>
      </c>
      <c r="G1062">
        <v>0</v>
      </c>
      <c r="H1062">
        <v>0</v>
      </c>
      <c r="J1062" t="s">
        <v>24</v>
      </c>
      <c r="K1062" s="1">
        <v>2.6699999999999998E-4</v>
      </c>
      <c r="L1062" s="1">
        <v>0.13</v>
      </c>
      <c r="M1062" s="1">
        <v>6.3181172010740797E-4</v>
      </c>
      <c r="N1062" s="1">
        <v>4.37847541486054E-5</v>
      </c>
      <c r="O1062">
        <v>-3.8509941833619501</v>
      </c>
      <c r="P1062" s="1">
        <v>6.8099999999999996E-4</v>
      </c>
      <c r="Q1062" s="1">
        <v>0.33300000000000002</v>
      </c>
      <c r="R1062" s="1">
        <v>1.5900000000000001E-3</v>
      </c>
    </row>
    <row r="1063" spans="2:18" hidden="1" x14ac:dyDescent="0.2">
      <c r="B1063" t="s">
        <v>10145</v>
      </c>
      <c r="C1063" t="s">
        <v>9586</v>
      </c>
      <c r="D1063" t="s">
        <v>10146</v>
      </c>
      <c r="E1063">
        <v>2.8102031993082499E-3</v>
      </c>
      <c r="F1063">
        <v>52</v>
      </c>
      <c r="G1063">
        <v>0</v>
      </c>
      <c r="H1063">
        <v>0</v>
      </c>
      <c r="J1063" t="s">
        <v>24</v>
      </c>
      <c r="K1063" s="1">
        <v>2.1999999999999999E-15</v>
      </c>
      <c r="L1063" s="1">
        <v>1.08E-12</v>
      </c>
      <c r="M1063">
        <v>2.7905017638077101E-3</v>
      </c>
      <c r="N1063" s="1">
        <v>4.37847541486054E-5</v>
      </c>
      <c r="O1063">
        <v>-5.9939521372039897</v>
      </c>
      <c r="P1063" s="1">
        <v>6.6799999999999997E-15</v>
      </c>
      <c r="Q1063" s="1">
        <v>3.27E-12</v>
      </c>
      <c r="R1063" s="1">
        <v>4.1399999999999999E-14</v>
      </c>
    </row>
    <row r="1064" spans="2:18" hidden="1" x14ac:dyDescent="0.2">
      <c r="B1064" t="s">
        <v>10181</v>
      </c>
      <c r="C1064" t="s">
        <v>9586</v>
      </c>
      <c r="D1064" t="s">
        <v>10182</v>
      </c>
      <c r="E1064">
        <v>8.4846519671422302E-3</v>
      </c>
      <c r="F1064">
        <v>157</v>
      </c>
      <c r="G1064">
        <v>0</v>
      </c>
      <c r="H1064">
        <v>0</v>
      </c>
      <c r="J1064" t="s">
        <v>24</v>
      </c>
      <c r="K1064" s="1">
        <v>1.32E-43</v>
      </c>
      <c r="L1064" s="1">
        <v>6.4799999999999997E-41</v>
      </c>
      <c r="M1064">
        <v>8.3188543147475393E-3</v>
      </c>
      <c r="N1064" s="1">
        <v>4.37847541486054E-5</v>
      </c>
      <c r="O1064">
        <v>-7.5698124308178896</v>
      </c>
      <c r="P1064" s="1">
        <v>5.5000000000000001E-43</v>
      </c>
      <c r="Q1064" s="1">
        <v>2.6900000000000001E-40</v>
      </c>
      <c r="R1064" s="1">
        <v>9.9600000000000006E-42</v>
      </c>
    </row>
    <row r="1065" spans="2:18" hidden="1" x14ac:dyDescent="0.2">
      <c r="B1065" t="s">
        <v>10183</v>
      </c>
      <c r="C1065" t="s">
        <v>9586</v>
      </c>
      <c r="D1065" t="s">
        <v>10184</v>
      </c>
      <c r="E1065">
        <v>0</v>
      </c>
      <c r="F1065">
        <v>0</v>
      </c>
      <c r="G1065" s="1">
        <v>4.4742729306487698E-5</v>
      </c>
      <c r="H1065">
        <v>1</v>
      </c>
      <c r="J1065" t="s">
        <v>24</v>
      </c>
      <c r="K1065" s="1">
        <v>0.36299999999999999</v>
      </c>
      <c r="L1065" s="1">
        <v>1</v>
      </c>
      <c r="M1065" s="1">
        <v>5.26509766756173E-5</v>
      </c>
      <c r="N1065" s="1">
        <v>8.7569508297210896E-5</v>
      </c>
      <c r="O1065">
        <v>0.73396831735920598</v>
      </c>
      <c r="P1065" s="1">
        <v>0.67500000000000004</v>
      </c>
      <c r="Q1065" s="1">
        <v>1</v>
      </c>
      <c r="R1065" s="1">
        <v>0.745</v>
      </c>
    </row>
    <row r="1066" spans="2:18" hidden="1" x14ac:dyDescent="0.2">
      <c r="B1066" t="s">
        <v>10189</v>
      </c>
      <c r="C1066" t="s">
        <v>9586</v>
      </c>
      <c r="D1066" t="s">
        <v>10190</v>
      </c>
      <c r="E1066">
        <v>0</v>
      </c>
      <c r="F1066">
        <v>0</v>
      </c>
      <c r="G1066" s="1">
        <v>4.4742729306487698E-5</v>
      </c>
      <c r="H1066">
        <v>1</v>
      </c>
      <c r="J1066" t="s">
        <v>24</v>
      </c>
      <c r="K1066" s="1">
        <v>0.36299999999999999</v>
      </c>
      <c r="L1066" s="1">
        <v>1</v>
      </c>
      <c r="M1066" s="1">
        <v>5.26509766756173E-5</v>
      </c>
      <c r="N1066" s="1">
        <v>8.7569508297210896E-5</v>
      </c>
      <c r="O1066">
        <v>0.73396831735920598</v>
      </c>
      <c r="P1066" s="1">
        <v>0.67500000000000004</v>
      </c>
      <c r="Q1066" s="1">
        <v>1</v>
      </c>
      <c r="R1066" s="1">
        <v>0.745</v>
      </c>
    </row>
    <row r="1067" spans="2:18" hidden="1" x14ac:dyDescent="0.2">
      <c r="B1067" t="s">
        <v>10193</v>
      </c>
      <c r="C1067" t="s">
        <v>9586</v>
      </c>
      <c r="D1067" t="s">
        <v>10194</v>
      </c>
      <c r="E1067" s="1">
        <v>1.0808473843493199E-4</v>
      </c>
      <c r="F1067">
        <v>2</v>
      </c>
      <c r="G1067">
        <v>0</v>
      </c>
      <c r="H1067">
        <v>0</v>
      </c>
      <c r="J1067" t="s">
        <v>24</v>
      </c>
      <c r="K1067" s="1">
        <v>0.12</v>
      </c>
      <c r="L1067" s="1">
        <v>1</v>
      </c>
      <c r="M1067" s="1">
        <v>1.5795293002685199E-4</v>
      </c>
      <c r="N1067" s="1">
        <v>4.37847541486054E-5</v>
      </c>
      <c r="O1067">
        <v>-1.8509941833619501</v>
      </c>
      <c r="P1067" s="1">
        <v>0.23400000000000001</v>
      </c>
      <c r="Q1067" s="1">
        <v>1</v>
      </c>
      <c r="R1067" s="1">
        <v>0.315</v>
      </c>
    </row>
    <row r="1068" spans="2:18" hidden="1" x14ac:dyDescent="0.2">
      <c r="B1068" t="s">
        <v>10197</v>
      </c>
      <c r="C1068" t="s">
        <v>9586</v>
      </c>
      <c r="D1068" t="s">
        <v>10198</v>
      </c>
      <c r="E1068">
        <v>8.4846519671422302E-3</v>
      </c>
      <c r="F1068">
        <v>157</v>
      </c>
      <c r="G1068">
        <v>0</v>
      </c>
      <c r="H1068">
        <v>0</v>
      </c>
      <c r="J1068" t="s">
        <v>24</v>
      </c>
      <c r="K1068" s="1">
        <v>1.32E-43</v>
      </c>
      <c r="L1068" s="1">
        <v>6.4799999999999997E-41</v>
      </c>
      <c r="M1068">
        <v>8.3188543147475393E-3</v>
      </c>
      <c r="N1068" s="1">
        <v>4.37847541486054E-5</v>
      </c>
      <c r="O1068">
        <v>-7.5698124308178896</v>
      </c>
      <c r="P1068" s="1">
        <v>5.5000000000000001E-43</v>
      </c>
      <c r="Q1068" s="1">
        <v>2.6900000000000001E-40</v>
      </c>
      <c r="R1068" s="1">
        <v>9.9600000000000006E-42</v>
      </c>
    </row>
    <row r="1069" spans="2:18" hidden="1" x14ac:dyDescent="0.2">
      <c r="B1069" t="s">
        <v>10203</v>
      </c>
      <c r="C1069" t="s">
        <v>9586</v>
      </c>
      <c r="D1069" t="s">
        <v>10204</v>
      </c>
      <c r="E1069">
        <v>1.8914829226113199E-3</v>
      </c>
      <c r="F1069">
        <v>35</v>
      </c>
      <c r="G1069">
        <v>0</v>
      </c>
      <c r="H1069">
        <v>0</v>
      </c>
      <c r="J1069" t="s">
        <v>24</v>
      </c>
      <c r="K1069" s="1">
        <v>7.7899999999999997E-11</v>
      </c>
      <c r="L1069" s="1">
        <v>3.8099999999999997E-8</v>
      </c>
      <c r="M1069">
        <v>1.8954351603222199E-3</v>
      </c>
      <c r="N1069" s="1">
        <v>4.37847541486054E-5</v>
      </c>
      <c r="O1069">
        <v>-5.4359566840831004</v>
      </c>
      <c r="P1069" s="1">
        <v>2.26E-10</v>
      </c>
      <c r="Q1069" s="1">
        <v>1.1000000000000001E-7</v>
      </c>
      <c r="R1069" s="1">
        <v>8.3500000000000001E-10</v>
      </c>
    </row>
    <row r="1070" spans="2:18" hidden="1" x14ac:dyDescent="0.2">
      <c r="B1070" t="s">
        <v>10223</v>
      </c>
      <c r="C1070" t="s">
        <v>9586</v>
      </c>
      <c r="D1070" t="s">
        <v>10224</v>
      </c>
      <c r="E1070">
        <v>8.4846519671422302E-3</v>
      </c>
      <c r="F1070">
        <v>157</v>
      </c>
      <c r="G1070">
        <v>0</v>
      </c>
      <c r="H1070">
        <v>0</v>
      </c>
      <c r="J1070" t="s">
        <v>24</v>
      </c>
      <c r="K1070" s="1">
        <v>1.32E-43</v>
      </c>
      <c r="L1070" s="1">
        <v>6.4799999999999997E-41</v>
      </c>
      <c r="M1070">
        <v>8.3188543147475393E-3</v>
      </c>
      <c r="N1070" s="1">
        <v>4.37847541486054E-5</v>
      </c>
      <c r="O1070">
        <v>-7.5698124308178896</v>
      </c>
      <c r="P1070" s="1">
        <v>5.5000000000000001E-43</v>
      </c>
      <c r="Q1070" s="1">
        <v>2.6900000000000001E-40</v>
      </c>
      <c r="R1070" s="1">
        <v>9.9600000000000006E-42</v>
      </c>
    </row>
    <row r="1071" spans="2:18" hidden="1" x14ac:dyDescent="0.2">
      <c r="B1071" t="s">
        <v>10227</v>
      </c>
      <c r="C1071" t="s">
        <v>9586</v>
      </c>
      <c r="D1071" t="s">
        <v>10228</v>
      </c>
      <c r="E1071">
        <v>8.4846519671422302E-3</v>
      </c>
      <c r="F1071">
        <v>157</v>
      </c>
      <c r="G1071">
        <v>0</v>
      </c>
      <c r="H1071">
        <v>0</v>
      </c>
      <c r="J1071" t="s">
        <v>24</v>
      </c>
      <c r="K1071" s="1">
        <v>1.32E-43</v>
      </c>
      <c r="L1071" s="1">
        <v>6.4799999999999997E-41</v>
      </c>
      <c r="M1071">
        <v>8.3188543147475393E-3</v>
      </c>
      <c r="N1071" s="1">
        <v>4.37847541486054E-5</v>
      </c>
      <c r="O1071">
        <v>-7.5698124308178896</v>
      </c>
      <c r="P1071" s="1">
        <v>5.5000000000000001E-43</v>
      </c>
      <c r="Q1071" s="1">
        <v>2.6900000000000001E-40</v>
      </c>
      <c r="R1071" s="1">
        <v>9.9600000000000006E-42</v>
      </c>
    </row>
    <row r="1072" spans="2:18" hidden="1" x14ac:dyDescent="0.2">
      <c r="B1072" t="s">
        <v>10237</v>
      </c>
      <c r="C1072" t="s">
        <v>9586</v>
      </c>
      <c r="D1072" t="s">
        <v>10238</v>
      </c>
      <c r="E1072">
        <v>0</v>
      </c>
      <c r="F1072">
        <v>0</v>
      </c>
      <c r="G1072" s="1">
        <v>4.4742729306487698E-5</v>
      </c>
      <c r="H1072">
        <v>1</v>
      </c>
      <c r="J1072" t="s">
        <v>24</v>
      </c>
      <c r="K1072" s="1">
        <v>0.36299999999999999</v>
      </c>
      <c r="L1072" s="1">
        <v>1</v>
      </c>
      <c r="M1072" s="1">
        <v>5.26509766756173E-5</v>
      </c>
      <c r="N1072" s="1">
        <v>8.7569508297210896E-5</v>
      </c>
      <c r="O1072">
        <v>0.73396831735920598</v>
      </c>
      <c r="P1072" s="1">
        <v>0.67500000000000004</v>
      </c>
      <c r="Q1072" s="1">
        <v>1</v>
      </c>
      <c r="R1072" s="1">
        <v>0.745</v>
      </c>
    </row>
    <row r="1073" spans="2:18" hidden="1" x14ac:dyDescent="0.2">
      <c r="B1073" t="s">
        <v>10247</v>
      </c>
      <c r="C1073" t="s">
        <v>9586</v>
      </c>
      <c r="D1073" t="s">
        <v>10248</v>
      </c>
      <c r="E1073" s="1">
        <v>3.2425421530479797E-4</v>
      </c>
      <c r="F1073">
        <v>6</v>
      </c>
      <c r="G1073">
        <v>0</v>
      </c>
      <c r="H1073">
        <v>0</v>
      </c>
      <c r="J1073" t="s">
        <v>24</v>
      </c>
      <c r="K1073" s="1">
        <v>7.1000000000000004E-3</v>
      </c>
      <c r="L1073" s="1">
        <v>1</v>
      </c>
      <c r="M1073" s="1">
        <v>3.68556836729321E-4</v>
      </c>
      <c r="N1073" s="1">
        <v>4.37847541486054E-5</v>
      </c>
      <c r="O1073">
        <v>-3.0733866046983902</v>
      </c>
      <c r="P1073" s="1">
        <v>1.6799999999999999E-2</v>
      </c>
      <c r="Q1073" s="1">
        <v>1</v>
      </c>
      <c r="R1073" s="1">
        <v>3.0300000000000001E-2</v>
      </c>
    </row>
    <row r="1074" spans="2:18" hidden="1" x14ac:dyDescent="0.2">
      <c r="B1074" t="s">
        <v>10257</v>
      </c>
      <c r="C1074" t="s">
        <v>9586</v>
      </c>
      <c r="D1074" t="s">
        <v>10258</v>
      </c>
      <c r="E1074">
        <v>1.8914829226113199E-3</v>
      </c>
      <c r="F1074">
        <v>35</v>
      </c>
      <c r="G1074">
        <v>0</v>
      </c>
      <c r="H1074">
        <v>0</v>
      </c>
      <c r="J1074" t="s">
        <v>24</v>
      </c>
      <c r="K1074" s="1">
        <v>7.7899999999999997E-11</v>
      </c>
      <c r="L1074" s="1">
        <v>3.8099999999999997E-8</v>
      </c>
      <c r="M1074">
        <v>1.8954351603222199E-3</v>
      </c>
      <c r="N1074" s="1">
        <v>4.37847541486054E-5</v>
      </c>
      <c r="O1074">
        <v>-5.4359566840831004</v>
      </c>
      <c r="P1074" s="1">
        <v>2.26E-10</v>
      </c>
      <c r="Q1074" s="1">
        <v>1.1000000000000001E-7</v>
      </c>
      <c r="R1074" s="1">
        <v>8.3500000000000001E-10</v>
      </c>
    </row>
    <row r="1075" spans="2:18" hidden="1" x14ac:dyDescent="0.2">
      <c r="B1075" t="s">
        <v>10261</v>
      </c>
      <c r="C1075" t="s">
        <v>9586</v>
      </c>
      <c r="D1075" t="s">
        <v>10262</v>
      </c>
      <c r="E1075">
        <v>0</v>
      </c>
      <c r="F1075">
        <v>0</v>
      </c>
      <c r="G1075" s="1">
        <v>4.4742729306487698E-5</v>
      </c>
      <c r="H1075">
        <v>1</v>
      </c>
      <c r="J1075" t="s">
        <v>24</v>
      </c>
      <c r="K1075" s="1">
        <v>0.36299999999999999</v>
      </c>
      <c r="L1075" s="1">
        <v>1</v>
      </c>
      <c r="M1075" s="1">
        <v>5.26509766756173E-5</v>
      </c>
      <c r="N1075" s="1">
        <v>8.7569508297210896E-5</v>
      </c>
      <c r="O1075">
        <v>0.73396831735920598</v>
      </c>
      <c r="P1075" s="1">
        <v>0.67500000000000004</v>
      </c>
      <c r="Q1075" s="1">
        <v>1</v>
      </c>
      <c r="R1075" s="1">
        <v>0.745</v>
      </c>
    </row>
    <row r="1076" spans="2:18" hidden="1" x14ac:dyDescent="0.2">
      <c r="B1076" t="s">
        <v>10263</v>
      </c>
      <c r="C1076" t="s">
        <v>9586</v>
      </c>
      <c r="D1076" t="s">
        <v>10264</v>
      </c>
      <c r="E1076" s="1">
        <v>7.0255079982706398E-4</v>
      </c>
      <c r="F1076">
        <v>13</v>
      </c>
      <c r="G1076">
        <v>0</v>
      </c>
      <c r="H1076">
        <v>0</v>
      </c>
      <c r="J1076" t="s">
        <v>24</v>
      </c>
      <c r="K1076" s="1">
        <v>7.3899999999999994E-5</v>
      </c>
      <c r="L1076" s="1">
        <v>3.6200000000000003E-2</v>
      </c>
      <c r="M1076" s="1">
        <v>7.37113673458642E-4</v>
      </c>
      <c r="N1076" s="1">
        <v>4.37847541486054E-5</v>
      </c>
      <c r="O1076">
        <v>-4.0733866046983902</v>
      </c>
      <c r="P1076" s="1">
        <v>1.92E-4</v>
      </c>
      <c r="Q1076" s="1">
        <v>9.4E-2</v>
      </c>
      <c r="R1076" s="1">
        <v>4.8200000000000001E-4</v>
      </c>
    </row>
    <row r="1077" spans="2:18" hidden="1" x14ac:dyDescent="0.2">
      <c r="B1077" t="s">
        <v>10281</v>
      </c>
      <c r="C1077" t="s">
        <v>9586</v>
      </c>
      <c r="D1077" t="s">
        <v>10282</v>
      </c>
      <c r="E1077">
        <v>0</v>
      </c>
      <c r="F1077">
        <v>0</v>
      </c>
      <c r="G1077" s="1">
        <v>4.4742729306487698E-5</v>
      </c>
      <c r="H1077">
        <v>1</v>
      </c>
      <c r="J1077" t="s">
        <v>24</v>
      </c>
      <c r="K1077" s="1">
        <v>0.36299999999999999</v>
      </c>
      <c r="L1077" s="1">
        <v>1</v>
      </c>
      <c r="M1077" s="1">
        <v>5.26509766756173E-5</v>
      </c>
      <c r="N1077" s="1">
        <v>8.7569508297210896E-5</v>
      </c>
      <c r="O1077">
        <v>0.73396831735920598</v>
      </c>
      <c r="P1077" s="1">
        <v>0.67500000000000004</v>
      </c>
      <c r="Q1077" s="1">
        <v>1</v>
      </c>
      <c r="R1077" s="1">
        <v>0.745</v>
      </c>
    </row>
    <row r="1078" spans="2:18" hidden="1" x14ac:dyDescent="0.2">
      <c r="B1078" t="s">
        <v>10295</v>
      </c>
      <c r="C1078" t="s">
        <v>9586</v>
      </c>
      <c r="D1078" t="s">
        <v>10296</v>
      </c>
      <c r="E1078">
        <v>0</v>
      </c>
      <c r="F1078">
        <v>0</v>
      </c>
      <c r="G1078" s="1">
        <v>8.9485458612975397E-5</v>
      </c>
      <c r="H1078">
        <v>2</v>
      </c>
      <c r="J1078" t="s">
        <v>24</v>
      </c>
      <c r="K1078" s="1">
        <v>0.19800000000000001</v>
      </c>
      <c r="L1078" s="1">
        <v>1</v>
      </c>
      <c r="M1078" s="1">
        <v>5.26509766756173E-5</v>
      </c>
      <c r="N1078" s="1">
        <v>1.31354262445816E-4</v>
      </c>
      <c r="O1078">
        <v>1.3189308180803601</v>
      </c>
      <c r="P1078" s="1">
        <v>0.41199999999999998</v>
      </c>
      <c r="Q1078" s="1">
        <v>1</v>
      </c>
      <c r="R1078" s="1">
        <v>0.505</v>
      </c>
    </row>
    <row r="1079" spans="2:18" hidden="1" x14ac:dyDescent="0.2">
      <c r="B1079" t="s">
        <v>10297</v>
      </c>
      <c r="C1079" t="s">
        <v>9586</v>
      </c>
      <c r="D1079" t="s">
        <v>10298</v>
      </c>
      <c r="E1079">
        <v>1.8914829226113199E-3</v>
      </c>
      <c r="F1079">
        <v>35</v>
      </c>
      <c r="G1079">
        <v>0</v>
      </c>
      <c r="H1079">
        <v>0</v>
      </c>
      <c r="J1079" t="s">
        <v>24</v>
      </c>
      <c r="K1079" s="1">
        <v>7.7899999999999997E-11</v>
      </c>
      <c r="L1079" s="1">
        <v>3.8099999999999997E-8</v>
      </c>
      <c r="M1079">
        <v>1.8954351603222199E-3</v>
      </c>
      <c r="N1079" s="1">
        <v>4.37847541486054E-5</v>
      </c>
      <c r="O1079">
        <v>-5.4359566840831004</v>
      </c>
      <c r="P1079" s="1">
        <v>2.26E-10</v>
      </c>
      <c r="Q1079" s="1">
        <v>1.1000000000000001E-7</v>
      </c>
      <c r="R1079" s="1">
        <v>8.3500000000000001E-10</v>
      </c>
    </row>
    <row r="1080" spans="2:18" hidden="1" x14ac:dyDescent="0.2">
      <c r="B1080" t="s">
        <v>10299</v>
      </c>
      <c r="C1080" t="s">
        <v>9586</v>
      </c>
      <c r="D1080" t="s">
        <v>10300</v>
      </c>
      <c r="E1080">
        <v>2.1616947686986599E-3</v>
      </c>
      <c r="F1080">
        <v>40</v>
      </c>
      <c r="G1080">
        <v>0</v>
      </c>
      <c r="H1080">
        <v>0</v>
      </c>
      <c r="J1080" t="s">
        <v>24</v>
      </c>
      <c r="K1080" s="1">
        <v>3.55E-12</v>
      </c>
      <c r="L1080" s="1">
        <v>1.73E-9</v>
      </c>
      <c r="M1080">
        <v>2.1586900437003099E-3</v>
      </c>
      <c r="N1080" s="1">
        <v>4.37847541486054E-5</v>
      </c>
      <c r="O1080">
        <v>-5.6235836872588703</v>
      </c>
      <c r="P1080" s="1">
        <v>1.0399999999999999E-11</v>
      </c>
      <c r="Q1080" s="1">
        <v>5.1099999999999999E-9</v>
      </c>
      <c r="R1080" s="1">
        <v>4.7300000000000001E-11</v>
      </c>
    </row>
    <row r="1081" spans="2:18" hidden="1" x14ac:dyDescent="0.2">
      <c r="B1081" t="s">
        <v>10307</v>
      </c>
      <c r="C1081" t="s">
        <v>9586</v>
      </c>
      <c r="D1081" t="s">
        <v>10308</v>
      </c>
      <c r="E1081">
        <v>2.1616947686986599E-3</v>
      </c>
      <c r="F1081">
        <v>40</v>
      </c>
      <c r="G1081">
        <v>0</v>
      </c>
      <c r="H1081">
        <v>0</v>
      </c>
      <c r="J1081" t="s">
        <v>24</v>
      </c>
      <c r="K1081" s="1">
        <v>3.55E-12</v>
      </c>
      <c r="L1081" s="1">
        <v>1.73E-9</v>
      </c>
      <c r="M1081">
        <v>2.1586900437003099E-3</v>
      </c>
      <c r="N1081" s="1">
        <v>4.37847541486054E-5</v>
      </c>
      <c r="O1081">
        <v>-5.6235836872588703</v>
      </c>
      <c r="P1081" s="1">
        <v>1.0399999999999999E-11</v>
      </c>
      <c r="Q1081" s="1">
        <v>5.1099999999999999E-9</v>
      </c>
      <c r="R1081" s="1">
        <v>4.7300000000000001E-11</v>
      </c>
    </row>
    <row r="1082" spans="2:18" hidden="1" x14ac:dyDescent="0.2">
      <c r="B1082" t="s">
        <v>10313</v>
      </c>
      <c r="C1082" t="s">
        <v>9586</v>
      </c>
      <c r="D1082" t="s">
        <v>10314</v>
      </c>
      <c r="E1082">
        <v>0</v>
      </c>
      <c r="F1082">
        <v>0</v>
      </c>
      <c r="G1082" s="1">
        <v>2.23713646532438E-4</v>
      </c>
      <c r="H1082">
        <v>5</v>
      </c>
      <c r="J1082" t="s">
        <v>24</v>
      </c>
      <c r="K1082" s="1">
        <v>4.19E-2</v>
      </c>
      <c r="L1082" s="1">
        <v>1</v>
      </c>
      <c r="M1082" s="1">
        <v>5.26509766756173E-5</v>
      </c>
      <c r="N1082" s="1">
        <v>2.6270852489163201E-4</v>
      </c>
      <c r="O1082">
        <v>2.3189308180803598</v>
      </c>
      <c r="P1082" s="1">
        <v>9.8199999999999996E-2</v>
      </c>
      <c r="Q1082" s="1">
        <v>1</v>
      </c>
      <c r="R1082" s="1">
        <v>0.14399999999999999</v>
      </c>
    </row>
    <row r="1083" spans="2:18" hidden="1" x14ac:dyDescent="0.2">
      <c r="B1083" t="s">
        <v>10327</v>
      </c>
      <c r="C1083" t="s">
        <v>9586</v>
      </c>
      <c r="D1083" t="s">
        <v>10328</v>
      </c>
      <c r="E1083">
        <v>0</v>
      </c>
      <c r="F1083">
        <v>0</v>
      </c>
      <c r="G1083" s="1">
        <v>4.4742729306487698E-5</v>
      </c>
      <c r="H1083">
        <v>1</v>
      </c>
      <c r="J1083" t="s">
        <v>24</v>
      </c>
      <c r="K1083" s="1">
        <v>0.36299999999999999</v>
      </c>
      <c r="L1083" s="1">
        <v>1</v>
      </c>
      <c r="M1083" s="1">
        <v>5.26509766756173E-5</v>
      </c>
      <c r="N1083" s="1">
        <v>8.7569508297210896E-5</v>
      </c>
      <c r="O1083">
        <v>0.73396831735920598</v>
      </c>
      <c r="P1083" s="1">
        <v>0.67500000000000004</v>
      </c>
      <c r="Q1083" s="1">
        <v>1</v>
      </c>
      <c r="R1083" s="1">
        <v>0.745</v>
      </c>
    </row>
    <row r="1084" spans="2:18" hidden="1" x14ac:dyDescent="0.2">
      <c r="B1084" t="s">
        <v>10331</v>
      </c>
      <c r="C1084" t="s">
        <v>9586</v>
      </c>
      <c r="D1084" t="s">
        <v>10332</v>
      </c>
      <c r="E1084">
        <v>2.1076523994811901E-3</v>
      </c>
      <c r="F1084">
        <v>39</v>
      </c>
      <c r="G1084">
        <v>0</v>
      </c>
      <c r="H1084">
        <v>0</v>
      </c>
      <c r="J1084" t="s">
        <v>24</v>
      </c>
      <c r="K1084" s="1">
        <v>6.5699999999999997E-12</v>
      </c>
      <c r="L1084" s="1">
        <v>3.2099999999999999E-9</v>
      </c>
      <c r="M1084">
        <v>2.1060390670246901E-3</v>
      </c>
      <c r="N1084" s="1">
        <v>4.37847541486054E-5</v>
      </c>
      <c r="O1084">
        <v>-5.58795977752815</v>
      </c>
      <c r="P1084" s="1">
        <v>1.9300000000000001E-11</v>
      </c>
      <c r="Q1084" s="1">
        <v>9.4400000000000005E-9</v>
      </c>
      <c r="R1084" s="1">
        <v>8.5800000000000004E-11</v>
      </c>
    </row>
    <row r="1085" spans="2:18" hidden="1" x14ac:dyDescent="0.2">
      <c r="B1085" t="s">
        <v>10349</v>
      </c>
      <c r="C1085" t="s">
        <v>9586</v>
      </c>
      <c r="D1085" t="s">
        <v>10350</v>
      </c>
      <c r="E1085" s="1">
        <v>3.7829658452226498E-4</v>
      </c>
      <c r="F1085">
        <v>7</v>
      </c>
      <c r="G1085">
        <v>0</v>
      </c>
      <c r="H1085">
        <v>0</v>
      </c>
      <c r="J1085" t="s">
        <v>24</v>
      </c>
      <c r="K1085" s="1">
        <v>3.64E-3</v>
      </c>
      <c r="L1085" s="1">
        <v>1</v>
      </c>
      <c r="M1085" s="1">
        <v>4.2120781340493802E-4</v>
      </c>
      <c r="N1085" s="1">
        <v>4.37847541486054E-5</v>
      </c>
      <c r="O1085">
        <v>-3.26603168264079</v>
      </c>
      <c r="P1085" s="1">
        <v>8.7799999999999996E-3</v>
      </c>
      <c r="Q1085" s="1">
        <v>1</v>
      </c>
      <c r="R1085" s="1">
        <v>1.6400000000000001E-2</v>
      </c>
    </row>
    <row r="1086" spans="2:18" hidden="1" x14ac:dyDescent="0.2">
      <c r="B1086" t="s">
        <v>10351</v>
      </c>
      <c r="C1086" t="s">
        <v>9586</v>
      </c>
      <c r="D1086" t="s">
        <v>10352</v>
      </c>
      <c r="E1086">
        <v>0</v>
      </c>
      <c r="F1086">
        <v>0</v>
      </c>
      <c r="G1086" s="1">
        <v>4.4742729306487698E-5</v>
      </c>
      <c r="H1086">
        <v>1</v>
      </c>
      <c r="J1086" t="s">
        <v>24</v>
      </c>
      <c r="K1086" s="1">
        <v>0.36299999999999999</v>
      </c>
      <c r="L1086" s="1">
        <v>1</v>
      </c>
      <c r="M1086" s="1">
        <v>5.26509766756173E-5</v>
      </c>
      <c r="N1086" s="1">
        <v>8.7569508297210896E-5</v>
      </c>
      <c r="O1086">
        <v>0.73396831735920598</v>
      </c>
      <c r="P1086" s="1">
        <v>0.67500000000000004</v>
      </c>
      <c r="Q1086" s="1">
        <v>1</v>
      </c>
      <c r="R1086" s="1">
        <v>0.745</v>
      </c>
    </row>
    <row r="1087" spans="2:18" hidden="1" x14ac:dyDescent="0.2">
      <c r="B1087" t="s">
        <v>10369</v>
      </c>
      <c r="C1087" t="s">
        <v>9586</v>
      </c>
      <c r="D1087" t="s">
        <v>10370</v>
      </c>
      <c r="E1087">
        <v>1.8914829226113199E-3</v>
      </c>
      <c r="F1087">
        <v>35</v>
      </c>
      <c r="G1087">
        <v>0</v>
      </c>
      <c r="H1087">
        <v>0</v>
      </c>
      <c r="J1087" t="s">
        <v>24</v>
      </c>
      <c r="K1087" s="1">
        <v>7.7899999999999997E-11</v>
      </c>
      <c r="L1087" s="1">
        <v>3.8099999999999997E-8</v>
      </c>
      <c r="M1087">
        <v>1.8954351603222199E-3</v>
      </c>
      <c r="N1087" s="1">
        <v>4.37847541486054E-5</v>
      </c>
      <c r="O1087">
        <v>-5.4359566840831004</v>
      </c>
      <c r="P1087" s="1">
        <v>2.26E-10</v>
      </c>
      <c r="Q1087" s="1">
        <v>1.1000000000000001E-7</v>
      </c>
      <c r="R1087" s="1">
        <v>8.3500000000000001E-10</v>
      </c>
    </row>
    <row r="1088" spans="2:18" hidden="1" x14ac:dyDescent="0.2">
      <c r="B1088" t="s">
        <v>10377</v>
      </c>
      <c r="C1088" t="s">
        <v>9586</v>
      </c>
      <c r="D1088" t="s">
        <v>10378</v>
      </c>
      <c r="E1088">
        <v>8.4846519671422302E-3</v>
      </c>
      <c r="F1088">
        <v>157</v>
      </c>
      <c r="G1088">
        <v>0</v>
      </c>
      <c r="H1088">
        <v>0</v>
      </c>
      <c r="J1088" t="s">
        <v>24</v>
      </c>
      <c r="K1088" s="1">
        <v>1.32E-43</v>
      </c>
      <c r="L1088" s="1">
        <v>6.4799999999999997E-41</v>
      </c>
      <c r="M1088">
        <v>8.3188543147475393E-3</v>
      </c>
      <c r="N1088" s="1">
        <v>4.37847541486054E-5</v>
      </c>
      <c r="O1088">
        <v>-7.5698124308178896</v>
      </c>
      <c r="P1088" s="1">
        <v>5.5000000000000001E-43</v>
      </c>
      <c r="Q1088" s="1">
        <v>2.6900000000000001E-40</v>
      </c>
      <c r="R1088" s="1">
        <v>9.9600000000000006E-42</v>
      </c>
    </row>
    <row r="1089" spans="2:18" hidden="1" x14ac:dyDescent="0.2">
      <c r="B1089" t="s">
        <v>10405</v>
      </c>
      <c r="C1089" t="s">
        <v>9586</v>
      </c>
      <c r="D1089" t="s">
        <v>10406</v>
      </c>
      <c r="E1089">
        <v>2.1076523994811901E-3</v>
      </c>
      <c r="F1089">
        <v>39</v>
      </c>
      <c r="G1089">
        <v>0</v>
      </c>
      <c r="H1089">
        <v>0</v>
      </c>
      <c r="J1089" t="s">
        <v>24</v>
      </c>
      <c r="K1089" s="1">
        <v>6.5699999999999997E-12</v>
      </c>
      <c r="L1089" s="1">
        <v>3.2099999999999999E-9</v>
      </c>
      <c r="M1089">
        <v>2.1060390670246901E-3</v>
      </c>
      <c r="N1089" s="1">
        <v>4.37847541486054E-5</v>
      </c>
      <c r="O1089">
        <v>-5.58795977752815</v>
      </c>
      <c r="P1089" s="1">
        <v>1.9300000000000001E-11</v>
      </c>
      <c r="Q1089" s="1">
        <v>9.4400000000000005E-9</v>
      </c>
      <c r="R1089" s="1">
        <v>8.5800000000000004E-11</v>
      </c>
    </row>
    <row r="1090" spans="2:18" hidden="1" x14ac:dyDescent="0.2">
      <c r="B1090" t="s">
        <v>10411</v>
      </c>
      <c r="C1090" t="s">
        <v>9586</v>
      </c>
      <c r="D1090" t="s">
        <v>10412</v>
      </c>
      <c r="E1090" s="1">
        <v>7.0255079982706398E-4</v>
      </c>
      <c r="F1090">
        <v>13</v>
      </c>
      <c r="G1090">
        <v>0</v>
      </c>
      <c r="H1090">
        <v>0</v>
      </c>
      <c r="J1090" t="s">
        <v>24</v>
      </c>
      <c r="K1090" s="1">
        <v>7.3899999999999994E-5</v>
      </c>
      <c r="L1090" s="1">
        <v>3.6200000000000003E-2</v>
      </c>
      <c r="M1090" s="1">
        <v>7.37113673458642E-4</v>
      </c>
      <c r="N1090" s="1">
        <v>4.37847541486054E-5</v>
      </c>
      <c r="O1090">
        <v>-4.0733866046983902</v>
      </c>
      <c r="P1090" s="1">
        <v>1.92E-4</v>
      </c>
      <c r="Q1090" s="1">
        <v>9.4E-2</v>
      </c>
      <c r="R1090" s="1">
        <v>4.8200000000000001E-4</v>
      </c>
    </row>
    <row r="1091" spans="2:18" hidden="1" x14ac:dyDescent="0.2">
      <c r="B1091" t="s">
        <v>10423</v>
      </c>
      <c r="C1091" t="s">
        <v>9586</v>
      </c>
      <c r="D1091" t="s">
        <v>10424</v>
      </c>
      <c r="E1091" s="1">
        <v>8.1063553826199702E-4</v>
      </c>
      <c r="F1091">
        <v>15</v>
      </c>
      <c r="G1091">
        <v>0</v>
      </c>
      <c r="H1091">
        <v>0</v>
      </c>
      <c r="J1091" t="s">
        <v>24</v>
      </c>
      <c r="K1091" s="1">
        <v>2.0699999999999998E-5</v>
      </c>
      <c r="L1091" s="1">
        <v>1.01E-2</v>
      </c>
      <c r="M1091" s="1">
        <v>8.4241562680987701E-4</v>
      </c>
      <c r="N1091" s="1">
        <v>4.37847541486054E-5</v>
      </c>
      <c r="O1091">
        <v>-4.26603168264079</v>
      </c>
      <c r="P1091" s="1">
        <v>5.4599999999999999E-5</v>
      </c>
      <c r="Q1091" s="1">
        <v>2.6700000000000002E-2</v>
      </c>
      <c r="R1091" s="1">
        <v>1.47E-4</v>
      </c>
    </row>
    <row r="1092" spans="2:18" hidden="1" x14ac:dyDescent="0.2">
      <c r="B1092" t="s">
        <v>10453</v>
      </c>
      <c r="C1092" t="s">
        <v>9586</v>
      </c>
      <c r="D1092" t="s">
        <v>10454</v>
      </c>
      <c r="E1092">
        <v>8.8629485516644995E-3</v>
      </c>
      <c r="F1092">
        <v>164</v>
      </c>
      <c r="G1092">
        <v>0</v>
      </c>
      <c r="H1092">
        <v>0</v>
      </c>
      <c r="J1092" t="s">
        <v>24</v>
      </c>
      <c r="K1092" s="1">
        <v>1.8299999999999999E-45</v>
      </c>
      <c r="L1092" s="1">
        <v>8.9400000000000006E-43</v>
      </c>
      <c r="M1092">
        <v>8.6874111514768596E-3</v>
      </c>
      <c r="N1092" s="1">
        <v>4.37847541486054E-5</v>
      </c>
      <c r="O1092">
        <v>-7.6323538968866096</v>
      </c>
      <c r="P1092" s="1">
        <v>7.7499999999999996E-45</v>
      </c>
      <c r="Q1092" s="1">
        <v>3.79E-42</v>
      </c>
      <c r="R1092" s="1">
        <v>3.79E-43</v>
      </c>
    </row>
    <row r="1093" spans="2:18" hidden="1" x14ac:dyDescent="0.2">
      <c r="B1093" t="s">
        <v>10461</v>
      </c>
      <c r="C1093" t="s">
        <v>9586</v>
      </c>
      <c r="D1093" t="s">
        <v>10462</v>
      </c>
      <c r="E1093" s="1">
        <v>5.4042369217466497E-4</v>
      </c>
      <c r="F1093">
        <v>10</v>
      </c>
      <c r="G1093">
        <v>0</v>
      </c>
      <c r="H1093">
        <v>0</v>
      </c>
      <c r="J1093" t="s">
        <v>24</v>
      </c>
      <c r="K1093" s="1">
        <v>5.0900000000000001E-4</v>
      </c>
      <c r="L1093" s="1">
        <v>0.249</v>
      </c>
      <c r="M1093" s="1">
        <v>5.7916074343178998E-4</v>
      </c>
      <c r="N1093" s="1">
        <v>4.37847541486054E-5</v>
      </c>
      <c r="O1093">
        <v>-3.72546330127809</v>
      </c>
      <c r="P1093" s="1">
        <v>1.2800000000000001E-3</v>
      </c>
      <c r="Q1093" s="1">
        <v>0.628</v>
      </c>
      <c r="R1093" s="1">
        <v>2.82E-3</v>
      </c>
    </row>
    <row r="1094" spans="2:18" hidden="1" x14ac:dyDescent="0.2">
      <c r="B1094" t="s">
        <v>10463</v>
      </c>
      <c r="C1094" t="s">
        <v>9586</v>
      </c>
      <c r="D1094" t="s">
        <v>10464</v>
      </c>
      <c r="E1094">
        <v>2.1616947686986599E-3</v>
      </c>
      <c r="F1094">
        <v>40</v>
      </c>
      <c r="G1094">
        <v>0</v>
      </c>
      <c r="H1094">
        <v>0</v>
      </c>
      <c r="J1094" t="s">
        <v>24</v>
      </c>
      <c r="K1094" s="1">
        <v>3.55E-12</v>
      </c>
      <c r="L1094" s="1">
        <v>1.73E-9</v>
      </c>
      <c r="M1094">
        <v>2.1586900437003099E-3</v>
      </c>
      <c r="N1094" s="1">
        <v>4.37847541486054E-5</v>
      </c>
      <c r="O1094">
        <v>-5.6235836872588703</v>
      </c>
      <c r="P1094" s="1">
        <v>1.0399999999999999E-11</v>
      </c>
      <c r="Q1094" s="1">
        <v>5.1099999999999999E-9</v>
      </c>
      <c r="R1094" s="1">
        <v>4.7300000000000001E-11</v>
      </c>
    </row>
    <row r="1095" spans="2:18" hidden="1" x14ac:dyDescent="0.2">
      <c r="B1095" t="s">
        <v>10493</v>
      </c>
      <c r="C1095" t="s">
        <v>9586</v>
      </c>
      <c r="D1095" t="s">
        <v>10494</v>
      </c>
      <c r="E1095">
        <v>1.8914829226113199E-3</v>
      </c>
      <c r="F1095">
        <v>35</v>
      </c>
      <c r="G1095">
        <v>0</v>
      </c>
      <c r="H1095">
        <v>0</v>
      </c>
      <c r="J1095" t="s">
        <v>24</v>
      </c>
      <c r="K1095" s="1">
        <v>7.7899999999999997E-11</v>
      </c>
      <c r="L1095" s="1">
        <v>3.8099999999999997E-8</v>
      </c>
      <c r="M1095">
        <v>1.8954351603222199E-3</v>
      </c>
      <c r="N1095" s="1">
        <v>4.37847541486054E-5</v>
      </c>
      <c r="O1095">
        <v>-5.4359566840831004</v>
      </c>
      <c r="P1095" s="1">
        <v>2.26E-10</v>
      </c>
      <c r="Q1095" s="1">
        <v>1.1000000000000001E-7</v>
      </c>
      <c r="R1095" s="1">
        <v>8.3500000000000001E-10</v>
      </c>
    </row>
    <row r="1096" spans="2:18" hidden="1" x14ac:dyDescent="0.2">
      <c r="B1096" t="s">
        <v>10501</v>
      </c>
      <c r="C1096" t="s">
        <v>9586</v>
      </c>
      <c r="D1096" t="s">
        <v>10502</v>
      </c>
      <c r="E1096">
        <v>1.8914829226113199E-3</v>
      </c>
      <c r="F1096">
        <v>35</v>
      </c>
      <c r="G1096">
        <v>0</v>
      </c>
      <c r="H1096">
        <v>0</v>
      </c>
      <c r="J1096" t="s">
        <v>24</v>
      </c>
      <c r="K1096" s="1">
        <v>7.7899999999999997E-11</v>
      </c>
      <c r="L1096" s="1">
        <v>3.8099999999999997E-8</v>
      </c>
      <c r="M1096">
        <v>1.8954351603222199E-3</v>
      </c>
      <c r="N1096" s="1">
        <v>4.37847541486054E-5</v>
      </c>
      <c r="O1096">
        <v>-5.4359566840831004</v>
      </c>
      <c r="P1096" s="1">
        <v>2.26E-10</v>
      </c>
      <c r="Q1096" s="1">
        <v>1.1000000000000001E-7</v>
      </c>
      <c r="R1096" s="1">
        <v>8.3500000000000001E-10</v>
      </c>
    </row>
    <row r="1097" spans="2:18" hidden="1" x14ac:dyDescent="0.2">
      <c r="B1097" t="s">
        <v>10509</v>
      </c>
      <c r="C1097" t="s">
        <v>9586</v>
      </c>
      <c r="D1097" t="s">
        <v>10510</v>
      </c>
      <c r="E1097" s="1">
        <v>5.9446606139213105E-4</v>
      </c>
      <c r="F1097">
        <v>11</v>
      </c>
      <c r="G1097">
        <v>0</v>
      </c>
      <c r="H1097">
        <v>0</v>
      </c>
      <c r="J1097" t="s">
        <v>24</v>
      </c>
      <c r="K1097" s="1">
        <v>2.6699999999999998E-4</v>
      </c>
      <c r="L1097" s="1">
        <v>0.13</v>
      </c>
      <c r="M1097" s="1">
        <v>6.3181172010740797E-4</v>
      </c>
      <c r="N1097" s="1">
        <v>4.37847541486054E-5</v>
      </c>
      <c r="O1097">
        <v>-3.8509941833619501</v>
      </c>
      <c r="P1097" s="1">
        <v>6.8099999999999996E-4</v>
      </c>
      <c r="Q1097" s="1">
        <v>0.33300000000000002</v>
      </c>
      <c r="R1097" s="1">
        <v>1.5900000000000001E-3</v>
      </c>
    </row>
    <row r="1098" spans="2:18" hidden="1" x14ac:dyDescent="0.2">
      <c r="B1098" t="s">
        <v>10511</v>
      </c>
      <c r="C1098" t="s">
        <v>9586</v>
      </c>
      <c r="D1098" t="s">
        <v>10512</v>
      </c>
      <c r="E1098" s="1">
        <v>7.5659316904452996E-4</v>
      </c>
      <c r="F1098">
        <v>14</v>
      </c>
      <c r="G1098">
        <v>0</v>
      </c>
      <c r="H1098">
        <v>0</v>
      </c>
      <c r="J1098" t="s">
        <v>24</v>
      </c>
      <c r="K1098" s="1">
        <v>3.9100000000000002E-5</v>
      </c>
      <c r="L1098" s="1">
        <v>1.9099999999999999E-2</v>
      </c>
      <c r="M1098" s="1">
        <v>7.8976465013425999E-4</v>
      </c>
      <c r="N1098" s="1">
        <v>4.37847541486054E-5</v>
      </c>
      <c r="O1098">
        <v>-4.1729222782493096</v>
      </c>
      <c r="P1098" s="1">
        <v>1.02E-4</v>
      </c>
      <c r="Q1098" s="1">
        <v>0.05</v>
      </c>
      <c r="R1098" s="1">
        <v>2.6600000000000001E-4</v>
      </c>
    </row>
    <row r="1099" spans="2:18" hidden="1" x14ac:dyDescent="0.2">
      <c r="B1099" t="s">
        <v>10523</v>
      </c>
      <c r="C1099" t="s">
        <v>9586</v>
      </c>
      <c r="D1099" t="s">
        <v>10524</v>
      </c>
      <c r="E1099">
        <v>2.1616947686986599E-3</v>
      </c>
      <c r="F1099">
        <v>40</v>
      </c>
      <c r="G1099">
        <v>0</v>
      </c>
      <c r="H1099">
        <v>0</v>
      </c>
      <c r="J1099" t="s">
        <v>24</v>
      </c>
      <c r="K1099" s="1">
        <v>3.55E-12</v>
      </c>
      <c r="L1099" s="1">
        <v>1.73E-9</v>
      </c>
      <c r="M1099">
        <v>2.1586900437003099E-3</v>
      </c>
      <c r="N1099" s="1">
        <v>4.37847541486054E-5</v>
      </c>
      <c r="O1099">
        <v>-5.6235836872588703</v>
      </c>
      <c r="P1099" s="1">
        <v>1.0399999999999999E-11</v>
      </c>
      <c r="Q1099" s="1">
        <v>5.1099999999999999E-9</v>
      </c>
      <c r="R1099" s="1">
        <v>4.7300000000000001E-11</v>
      </c>
    </row>
    <row r="1100" spans="2:18" hidden="1" x14ac:dyDescent="0.2">
      <c r="B1100" t="s">
        <v>10547</v>
      </c>
      <c r="C1100" t="s">
        <v>9586</v>
      </c>
      <c r="D1100" t="s">
        <v>10548</v>
      </c>
      <c r="E1100">
        <v>1.8914829226113199E-3</v>
      </c>
      <c r="F1100">
        <v>35</v>
      </c>
      <c r="G1100">
        <v>0</v>
      </c>
      <c r="H1100">
        <v>0</v>
      </c>
      <c r="J1100" t="s">
        <v>24</v>
      </c>
      <c r="K1100" s="1">
        <v>7.7899999999999997E-11</v>
      </c>
      <c r="L1100" s="1">
        <v>3.8099999999999997E-8</v>
      </c>
      <c r="M1100">
        <v>1.8954351603222199E-3</v>
      </c>
      <c r="N1100" s="1">
        <v>4.37847541486054E-5</v>
      </c>
      <c r="O1100">
        <v>-5.4359566840831004</v>
      </c>
      <c r="P1100" s="1">
        <v>2.26E-10</v>
      </c>
      <c r="Q1100" s="1">
        <v>1.1000000000000001E-7</v>
      </c>
      <c r="R1100" s="1">
        <v>8.3500000000000001E-10</v>
      </c>
    </row>
    <row r="1101" spans="2:18" hidden="1" x14ac:dyDescent="0.2">
      <c r="B1101" t="s">
        <v>10549</v>
      </c>
      <c r="C1101" t="s">
        <v>9586</v>
      </c>
      <c r="D1101" t="s">
        <v>10550</v>
      </c>
      <c r="E1101" s="1">
        <v>8.1063553826199702E-4</v>
      </c>
      <c r="F1101">
        <v>15</v>
      </c>
      <c r="G1101">
        <v>0</v>
      </c>
      <c r="H1101">
        <v>0</v>
      </c>
      <c r="J1101" t="s">
        <v>24</v>
      </c>
      <c r="K1101" s="1">
        <v>2.0699999999999998E-5</v>
      </c>
      <c r="L1101" s="1">
        <v>1.01E-2</v>
      </c>
      <c r="M1101" s="1">
        <v>8.4241562680987701E-4</v>
      </c>
      <c r="N1101" s="1">
        <v>4.37847541486054E-5</v>
      </c>
      <c r="O1101">
        <v>-4.26603168264079</v>
      </c>
      <c r="P1101" s="1">
        <v>5.4599999999999999E-5</v>
      </c>
      <c r="Q1101" s="1">
        <v>2.6700000000000002E-2</v>
      </c>
      <c r="R1101" s="1">
        <v>1.47E-4</v>
      </c>
    </row>
    <row r="1102" spans="2:18" hidden="1" x14ac:dyDescent="0.2">
      <c r="B1102" t="s">
        <v>10559</v>
      </c>
      <c r="C1102" t="s">
        <v>9586</v>
      </c>
      <c r="D1102" t="s">
        <v>10560</v>
      </c>
      <c r="E1102">
        <v>9.2952875054042299E-3</v>
      </c>
      <c r="F1102">
        <v>172</v>
      </c>
      <c r="G1102">
        <v>0</v>
      </c>
      <c r="H1102">
        <v>0</v>
      </c>
      <c r="J1102" t="s">
        <v>24</v>
      </c>
      <c r="K1102" s="1">
        <v>1.3700000000000001E-47</v>
      </c>
      <c r="L1102" s="1">
        <v>6.6899999999999994E-45</v>
      </c>
      <c r="M1102">
        <v>9.1086189648817897E-3</v>
      </c>
      <c r="N1102" s="1">
        <v>4.37847541486054E-5</v>
      </c>
      <c r="O1102">
        <v>-7.7006599102775102</v>
      </c>
      <c r="P1102" s="1">
        <v>5.9300000000000001E-47</v>
      </c>
      <c r="Q1102" s="1">
        <v>2.9000000000000001E-44</v>
      </c>
      <c r="R1102" s="1">
        <v>4.84E-45</v>
      </c>
    </row>
    <row r="1103" spans="2:18" hidden="1" x14ac:dyDescent="0.2">
      <c r="B1103" t="s">
        <v>10561</v>
      </c>
      <c r="C1103" t="s">
        <v>9586</v>
      </c>
      <c r="D1103" t="s">
        <v>10562</v>
      </c>
      <c r="E1103" s="1">
        <v>3.7829658452226498E-4</v>
      </c>
      <c r="F1103">
        <v>7</v>
      </c>
      <c r="G1103">
        <v>0</v>
      </c>
      <c r="H1103">
        <v>0</v>
      </c>
      <c r="J1103" t="s">
        <v>24</v>
      </c>
      <c r="K1103" s="1">
        <v>3.64E-3</v>
      </c>
      <c r="L1103" s="1">
        <v>1</v>
      </c>
      <c r="M1103" s="1">
        <v>4.2120781340493802E-4</v>
      </c>
      <c r="N1103" s="1">
        <v>4.37847541486054E-5</v>
      </c>
      <c r="O1103">
        <v>-3.26603168264079</v>
      </c>
      <c r="P1103" s="1">
        <v>8.7799999999999996E-3</v>
      </c>
      <c r="Q1103" s="1">
        <v>1</v>
      </c>
      <c r="R1103" s="1">
        <v>1.6400000000000001E-2</v>
      </c>
    </row>
    <row r="1104" spans="2:18" hidden="1" x14ac:dyDescent="0.2">
      <c r="B1104" t="s">
        <v>10576</v>
      </c>
      <c r="C1104" t="s">
        <v>10564</v>
      </c>
      <c r="D1104" t="s">
        <v>10577</v>
      </c>
      <c r="E1104">
        <v>0</v>
      </c>
      <c r="F1104">
        <v>0</v>
      </c>
      <c r="G1104" s="1">
        <v>4.4742729306487698E-5</v>
      </c>
      <c r="H1104">
        <v>1</v>
      </c>
      <c r="J1104" t="s">
        <v>24</v>
      </c>
      <c r="K1104" s="1">
        <v>0.36299999999999999</v>
      </c>
      <c r="L1104" s="1">
        <v>1</v>
      </c>
      <c r="M1104" s="1">
        <v>4.8557832378362603E-5</v>
      </c>
      <c r="N1104" s="1">
        <v>8.1833060556464805E-5</v>
      </c>
      <c r="O1104">
        <v>0.75297978860634396</v>
      </c>
      <c r="P1104" s="1">
        <v>0.66600000000000004</v>
      </c>
      <c r="Q1104" s="1">
        <v>1</v>
      </c>
      <c r="R1104" s="1">
        <v>0.81299999999999994</v>
      </c>
    </row>
    <row r="1105" spans="2:18" hidden="1" x14ac:dyDescent="0.2">
      <c r="B1105" t="s">
        <v>10578</v>
      </c>
      <c r="C1105" t="s">
        <v>10564</v>
      </c>
      <c r="D1105" t="s">
        <v>10579</v>
      </c>
      <c r="E1105">
        <v>0</v>
      </c>
      <c r="F1105">
        <v>0</v>
      </c>
      <c r="G1105" s="1">
        <v>1.3422818791946299E-4</v>
      </c>
      <c r="H1105">
        <v>3</v>
      </c>
      <c r="J1105" t="s">
        <v>24</v>
      </c>
      <c r="K1105" s="1">
        <v>0.115</v>
      </c>
      <c r="L1105" s="1">
        <v>1</v>
      </c>
      <c r="M1105" s="1">
        <v>4.8557832378362603E-5</v>
      </c>
      <c r="N1105" s="1">
        <v>1.6366612111292901E-4</v>
      </c>
      <c r="O1105">
        <v>1.7529797886063401</v>
      </c>
      <c r="P1105" s="1">
        <v>0.248</v>
      </c>
      <c r="Q1105" s="1">
        <v>1</v>
      </c>
      <c r="R1105" s="1">
        <v>0.53200000000000003</v>
      </c>
    </row>
    <row r="1106" spans="2:18" hidden="1" x14ac:dyDescent="0.2">
      <c r="B1106" t="s">
        <v>10602</v>
      </c>
      <c r="C1106" t="s">
        <v>10564</v>
      </c>
      <c r="D1106" t="s">
        <v>10603</v>
      </c>
      <c r="E1106">
        <v>0</v>
      </c>
      <c r="F1106">
        <v>0</v>
      </c>
      <c r="G1106" s="1">
        <v>4.4742729306487698E-5</v>
      </c>
      <c r="H1106">
        <v>1</v>
      </c>
      <c r="J1106" t="s">
        <v>24</v>
      </c>
      <c r="K1106" s="1">
        <v>0.36299999999999999</v>
      </c>
      <c r="L1106" s="1">
        <v>1</v>
      </c>
      <c r="M1106" s="1">
        <v>4.8557832378362603E-5</v>
      </c>
      <c r="N1106" s="1">
        <v>8.1833060556464805E-5</v>
      </c>
      <c r="O1106">
        <v>0.75297978860634396</v>
      </c>
      <c r="P1106" s="1">
        <v>0.66600000000000004</v>
      </c>
      <c r="Q1106" s="1">
        <v>1</v>
      </c>
      <c r="R1106" s="1">
        <v>0.81299999999999994</v>
      </c>
    </row>
    <row r="1107" spans="2:18" hidden="1" x14ac:dyDescent="0.2">
      <c r="B1107" t="s">
        <v>10618</v>
      </c>
      <c r="C1107" t="s">
        <v>10564</v>
      </c>
      <c r="D1107" t="s">
        <v>10619</v>
      </c>
      <c r="E1107">
        <v>2.6480760916558501E-3</v>
      </c>
      <c r="F1107">
        <v>49</v>
      </c>
      <c r="G1107">
        <v>0</v>
      </c>
      <c r="H1107">
        <v>0</v>
      </c>
      <c r="J1107" t="s">
        <v>24</v>
      </c>
      <c r="K1107" s="1">
        <v>1.38E-14</v>
      </c>
      <c r="L1107" s="1">
        <v>2.8899999999999998E-11</v>
      </c>
      <c r="M1107">
        <v>2.42789161891813E-3</v>
      </c>
      <c r="N1107" s="1">
        <v>4.0916530278232402E-5</v>
      </c>
      <c r="O1107">
        <v>-5.8908764011683799</v>
      </c>
      <c r="P1107" s="1">
        <v>6.2400000000000004E-14</v>
      </c>
      <c r="Q1107" s="1">
        <v>1.2999999999999999E-10</v>
      </c>
      <c r="R1107" s="1">
        <v>2.9599999999999999E-12</v>
      </c>
    </row>
    <row r="1108" spans="2:18" hidden="1" x14ac:dyDescent="0.2">
      <c r="B1108" t="s">
        <v>10632</v>
      </c>
      <c r="C1108" t="s">
        <v>10564</v>
      </c>
      <c r="D1108" t="s">
        <v>10633</v>
      </c>
      <c r="E1108">
        <v>2.6480760916558501E-3</v>
      </c>
      <c r="F1108">
        <v>49</v>
      </c>
      <c r="G1108">
        <v>0</v>
      </c>
      <c r="H1108">
        <v>0</v>
      </c>
      <c r="J1108" t="s">
        <v>24</v>
      </c>
      <c r="K1108" s="1">
        <v>1.38E-14</v>
      </c>
      <c r="L1108" s="1">
        <v>2.8899999999999998E-11</v>
      </c>
      <c r="M1108">
        <v>2.42789161891813E-3</v>
      </c>
      <c r="N1108" s="1">
        <v>4.0916530278232402E-5</v>
      </c>
      <c r="O1108">
        <v>-5.8908764011683799</v>
      </c>
      <c r="P1108" s="1">
        <v>6.2400000000000004E-14</v>
      </c>
      <c r="Q1108" s="1">
        <v>1.2999999999999999E-10</v>
      </c>
      <c r="R1108" s="1">
        <v>2.9599999999999999E-12</v>
      </c>
    </row>
    <row r="1109" spans="2:18" hidden="1" x14ac:dyDescent="0.2">
      <c r="B1109" t="s">
        <v>10638</v>
      </c>
      <c r="C1109" t="s">
        <v>10564</v>
      </c>
      <c r="D1109" t="s">
        <v>10639</v>
      </c>
      <c r="E1109">
        <v>0</v>
      </c>
      <c r="F1109">
        <v>0</v>
      </c>
      <c r="G1109">
        <v>0</v>
      </c>
      <c r="H1109">
        <v>0</v>
      </c>
      <c r="J1109" t="s">
        <v>24</v>
      </c>
      <c r="K1109" t="s">
        <v>1138</v>
      </c>
      <c r="L1109" t="s">
        <v>1138</v>
      </c>
      <c r="M1109" s="1">
        <v>4.8557832378362603E-5</v>
      </c>
      <c r="N1109" s="1">
        <v>4.0916530278232402E-5</v>
      </c>
      <c r="O1109">
        <v>-0.24702021139365499</v>
      </c>
      <c r="P1109" s="1">
        <v>0.90400000000000003</v>
      </c>
      <c r="Q1109" s="1">
        <v>1</v>
      </c>
      <c r="R1109" s="1">
        <v>0.93600000000000005</v>
      </c>
    </row>
    <row r="1110" spans="2:18" hidden="1" x14ac:dyDescent="0.2">
      <c r="B1110" t="s">
        <v>10640</v>
      </c>
      <c r="C1110" t="s">
        <v>10564</v>
      </c>
      <c r="D1110" t="s">
        <v>10641</v>
      </c>
      <c r="E1110">
        <v>0</v>
      </c>
      <c r="F1110">
        <v>0</v>
      </c>
      <c r="G1110">
        <v>0</v>
      </c>
      <c r="H1110">
        <v>0</v>
      </c>
      <c r="J1110" t="s">
        <v>24</v>
      </c>
      <c r="K1110" t="s">
        <v>1138</v>
      </c>
      <c r="L1110" t="s">
        <v>1138</v>
      </c>
      <c r="M1110" s="1">
        <v>4.8557832378362603E-5</v>
      </c>
      <c r="N1110" s="1">
        <v>4.0916530278232402E-5</v>
      </c>
      <c r="O1110">
        <v>-0.24702021139365499</v>
      </c>
      <c r="P1110" s="1">
        <v>0.90400000000000003</v>
      </c>
      <c r="Q1110" s="1">
        <v>1</v>
      </c>
      <c r="R1110" s="1">
        <v>0.93600000000000005</v>
      </c>
    </row>
    <row r="1111" spans="2:18" hidden="1" x14ac:dyDescent="0.2">
      <c r="B1111" t="s">
        <v>10660</v>
      </c>
      <c r="C1111" t="s">
        <v>10564</v>
      </c>
      <c r="D1111" t="s">
        <v>10661</v>
      </c>
      <c r="E1111">
        <v>0</v>
      </c>
      <c r="F1111">
        <v>0</v>
      </c>
      <c r="G1111" s="1">
        <v>3.13199105145413E-4</v>
      </c>
      <c r="H1111">
        <v>7</v>
      </c>
      <c r="J1111" t="s">
        <v>24</v>
      </c>
      <c r="K1111" s="1">
        <v>1.61E-2</v>
      </c>
      <c r="L1111" s="1">
        <v>1</v>
      </c>
      <c r="M1111" s="1">
        <v>4.8557832378362603E-5</v>
      </c>
      <c r="N1111" s="1">
        <v>3.27332242225859E-4</v>
      </c>
      <c r="O1111">
        <v>2.7529797886063401</v>
      </c>
      <c r="P1111" s="1">
        <v>3.7100000000000001E-2</v>
      </c>
      <c r="Q1111" s="1">
        <v>1</v>
      </c>
      <c r="R1111" s="1">
        <v>0.16600000000000001</v>
      </c>
    </row>
    <row r="1112" spans="2:18" hidden="1" x14ac:dyDescent="0.2">
      <c r="B1112" t="s">
        <v>10670</v>
      </c>
      <c r="C1112" t="s">
        <v>10564</v>
      </c>
      <c r="D1112" t="s">
        <v>10671</v>
      </c>
      <c r="E1112">
        <v>0</v>
      </c>
      <c r="F1112">
        <v>0</v>
      </c>
      <c r="G1112" s="1">
        <v>4.4742729306487698E-5</v>
      </c>
      <c r="H1112">
        <v>1</v>
      </c>
      <c r="J1112" t="s">
        <v>24</v>
      </c>
      <c r="K1112" s="1">
        <v>0.36299999999999999</v>
      </c>
      <c r="L1112" s="1">
        <v>1</v>
      </c>
      <c r="M1112" s="1">
        <v>4.8557832378362603E-5</v>
      </c>
      <c r="N1112" s="1">
        <v>8.1833060556464805E-5</v>
      </c>
      <c r="O1112">
        <v>0.75297978860634396</v>
      </c>
      <c r="P1112" s="1">
        <v>0.66600000000000004</v>
      </c>
      <c r="Q1112" s="1">
        <v>1</v>
      </c>
      <c r="R1112" s="1">
        <v>0.81299999999999994</v>
      </c>
    </row>
    <row r="1113" spans="2:18" hidden="1" x14ac:dyDescent="0.2">
      <c r="B1113" t="s">
        <v>10736</v>
      </c>
      <c r="C1113" t="s">
        <v>10564</v>
      </c>
      <c r="D1113" t="s">
        <v>10737</v>
      </c>
      <c r="E1113">
        <v>0</v>
      </c>
      <c r="F1113">
        <v>0</v>
      </c>
      <c r="G1113" s="1">
        <v>4.4742729306487698E-5</v>
      </c>
      <c r="H1113">
        <v>1</v>
      </c>
      <c r="J1113" t="s">
        <v>24</v>
      </c>
      <c r="K1113" s="1">
        <v>0.36299999999999999</v>
      </c>
      <c r="L1113" s="1">
        <v>1</v>
      </c>
      <c r="M1113" s="1">
        <v>4.8557832378362603E-5</v>
      </c>
      <c r="N1113" s="1">
        <v>8.1833060556464805E-5</v>
      </c>
      <c r="O1113">
        <v>0.75297978860634396</v>
      </c>
      <c r="P1113" s="1">
        <v>0.66600000000000004</v>
      </c>
      <c r="Q1113" s="1">
        <v>1</v>
      </c>
      <c r="R1113" s="1">
        <v>0.81299999999999994</v>
      </c>
    </row>
    <row r="1114" spans="2:18" hidden="1" x14ac:dyDescent="0.2">
      <c r="B1114" t="s">
        <v>10738</v>
      </c>
      <c r="C1114" t="s">
        <v>10564</v>
      </c>
      <c r="D1114" t="s">
        <v>10739</v>
      </c>
      <c r="E1114">
        <v>0</v>
      </c>
      <c r="F1114">
        <v>0</v>
      </c>
      <c r="G1114" s="1">
        <v>4.4742729306487698E-5</v>
      </c>
      <c r="H1114">
        <v>1</v>
      </c>
      <c r="J1114" t="s">
        <v>24</v>
      </c>
      <c r="K1114" s="1">
        <v>0.36299999999999999</v>
      </c>
      <c r="L1114" s="1">
        <v>1</v>
      </c>
      <c r="M1114" s="1">
        <v>4.8557832378362603E-5</v>
      </c>
      <c r="N1114" s="1">
        <v>8.1833060556464805E-5</v>
      </c>
      <c r="O1114">
        <v>0.75297978860634396</v>
      </c>
      <c r="P1114" s="1">
        <v>0.66600000000000004</v>
      </c>
      <c r="Q1114" s="1">
        <v>1</v>
      </c>
      <c r="R1114" s="1">
        <v>0.81299999999999994</v>
      </c>
    </row>
    <row r="1115" spans="2:18" hidden="1" x14ac:dyDescent="0.2">
      <c r="B1115" t="s">
        <v>10746</v>
      </c>
      <c r="C1115" t="s">
        <v>10564</v>
      </c>
      <c r="D1115" t="s">
        <v>10747</v>
      </c>
      <c r="E1115">
        <v>0</v>
      </c>
      <c r="F1115">
        <v>0</v>
      </c>
      <c r="G1115" s="1">
        <v>4.4742729306487698E-5</v>
      </c>
      <c r="H1115">
        <v>1</v>
      </c>
      <c r="J1115" t="s">
        <v>24</v>
      </c>
      <c r="K1115" s="1">
        <v>0.36299999999999999</v>
      </c>
      <c r="L1115" s="1">
        <v>1</v>
      </c>
      <c r="M1115" s="1">
        <v>4.8557832378362603E-5</v>
      </c>
      <c r="N1115" s="1">
        <v>8.1833060556464805E-5</v>
      </c>
      <c r="O1115">
        <v>0.75297978860634396</v>
      </c>
      <c r="P1115" s="1">
        <v>0.66600000000000004</v>
      </c>
      <c r="Q1115" s="1">
        <v>1</v>
      </c>
      <c r="R1115" s="1">
        <v>0.81299999999999994</v>
      </c>
    </row>
    <row r="1116" spans="2:18" hidden="1" x14ac:dyDescent="0.2">
      <c r="B1116" t="s">
        <v>10756</v>
      </c>
      <c r="C1116" t="s">
        <v>10564</v>
      </c>
      <c r="D1116" t="s">
        <v>10757</v>
      </c>
      <c r="E1116" s="1">
        <v>5.4042369217466403E-5</v>
      </c>
      <c r="F1116">
        <v>1</v>
      </c>
      <c r="G1116">
        <v>0</v>
      </c>
      <c r="H1116">
        <v>0</v>
      </c>
      <c r="J1116" t="s">
        <v>24</v>
      </c>
      <c r="K1116" s="1">
        <v>0.27200000000000002</v>
      </c>
      <c r="L1116" s="1">
        <v>1</v>
      </c>
      <c r="M1116" s="1">
        <v>9.7115664756725206E-5</v>
      </c>
      <c r="N1116" s="1">
        <v>4.0916530278232402E-5</v>
      </c>
      <c r="O1116">
        <v>-1.2470202113936499</v>
      </c>
      <c r="P1116" s="1">
        <v>0.46700000000000003</v>
      </c>
      <c r="Q1116" s="1">
        <v>1</v>
      </c>
      <c r="R1116" s="1">
        <v>0.75</v>
      </c>
    </row>
    <row r="1117" spans="2:18" hidden="1" x14ac:dyDescent="0.2">
      <c r="B1117" t="s">
        <v>10762</v>
      </c>
      <c r="C1117" t="s">
        <v>10564</v>
      </c>
      <c r="D1117" t="s">
        <v>10763</v>
      </c>
      <c r="E1117">
        <v>0</v>
      </c>
      <c r="F1117">
        <v>0</v>
      </c>
      <c r="G1117" s="1">
        <v>3.5794183445190099E-4</v>
      </c>
      <c r="H1117">
        <v>8</v>
      </c>
      <c r="J1117" t="s">
        <v>24</v>
      </c>
      <c r="K1117" s="1">
        <v>1.01E-2</v>
      </c>
      <c r="L1117" s="1">
        <v>1</v>
      </c>
      <c r="M1117" s="1">
        <v>4.8557832378362603E-5</v>
      </c>
      <c r="N1117" s="1">
        <v>3.6824877250409103E-4</v>
      </c>
      <c r="O1117">
        <v>2.92290479004865</v>
      </c>
      <c r="P1117" s="1">
        <v>2.3300000000000001E-2</v>
      </c>
      <c r="Q1117" s="1">
        <v>1</v>
      </c>
      <c r="R1117" s="1">
        <v>0.11799999999999999</v>
      </c>
    </row>
    <row r="1118" spans="2:18" hidden="1" x14ac:dyDescent="0.2">
      <c r="B1118" t="s">
        <v>10768</v>
      </c>
      <c r="C1118" t="s">
        <v>10564</v>
      </c>
      <c r="D1118" t="s">
        <v>10769</v>
      </c>
      <c r="E1118">
        <v>0</v>
      </c>
      <c r="F1118">
        <v>0</v>
      </c>
      <c r="G1118" s="1">
        <v>4.4742729306487698E-5</v>
      </c>
      <c r="H1118">
        <v>1</v>
      </c>
      <c r="J1118" t="s">
        <v>24</v>
      </c>
      <c r="K1118" s="1">
        <v>0.36299999999999999</v>
      </c>
      <c r="L1118" s="1">
        <v>1</v>
      </c>
      <c r="M1118" s="1">
        <v>4.8557832378362603E-5</v>
      </c>
      <c r="N1118" s="1">
        <v>8.1833060556464805E-5</v>
      </c>
      <c r="O1118">
        <v>0.75297978860634396</v>
      </c>
      <c r="P1118" s="1">
        <v>0.66600000000000004</v>
      </c>
      <c r="Q1118" s="1">
        <v>1</v>
      </c>
      <c r="R1118" s="1">
        <v>0.81299999999999994</v>
      </c>
    </row>
    <row r="1119" spans="2:18" hidden="1" x14ac:dyDescent="0.2">
      <c r="B1119" t="s">
        <v>10776</v>
      </c>
      <c r="C1119" t="s">
        <v>10564</v>
      </c>
      <c r="D1119" t="s">
        <v>10777</v>
      </c>
      <c r="E1119" s="1">
        <v>1.6212710765239899E-4</v>
      </c>
      <c r="F1119">
        <v>3</v>
      </c>
      <c r="G1119">
        <v>0</v>
      </c>
      <c r="H1119">
        <v>0</v>
      </c>
      <c r="J1119" t="s">
        <v>24</v>
      </c>
      <c r="K1119" s="1">
        <v>5.7000000000000002E-2</v>
      </c>
      <c r="L1119" s="1">
        <v>1</v>
      </c>
      <c r="M1119" s="1">
        <v>1.9423132951345E-4</v>
      </c>
      <c r="N1119" s="1">
        <v>4.0916530278232402E-5</v>
      </c>
      <c r="O1119">
        <v>-2.2470202113936502</v>
      </c>
      <c r="P1119" s="1">
        <v>0.124</v>
      </c>
      <c r="Q1119" s="1">
        <v>1</v>
      </c>
      <c r="R1119" s="1">
        <v>0.36099999999999999</v>
      </c>
    </row>
    <row r="1120" spans="2:18" hidden="1" x14ac:dyDescent="0.2">
      <c r="B1120" t="s">
        <v>10784</v>
      </c>
      <c r="C1120" t="s">
        <v>10564</v>
      </c>
      <c r="D1120" t="s">
        <v>10785</v>
      </c>
      <c r="E1120">
        <v>0</v>
      </c>
      <c r="F1120">
        <v>0</v>
      </c>
      <c r="G1120" s="1">
        <v>4.4742729306487698E-5</v>
      </c>
      <c r="H1120">
        <v>1</v>
      </c>
      <c r="J1120" t="s">
        <v>24</v>
      </c>
      <c r="K1120" s="1">
        <v>0.36299999999999999</v>
      </c>
      <c r="L1120" s="1">
        <v>1</v>
      </c>
      <c r="M1120" s="1">
        <v>4.8557832378362603E-5</v>
      </c>
      <c r="N1120" s="1">
        <v>8.1833060556464805E-5</v>
      </c>
      <c r="O1120">
        <v>0.75297978860634396</v>
      </c>
      <c r="P1120" s="1">
        <v>0.66600000000000004</v>
      </c>
      <c r="Q1120" s="1">
        <v>1</v>
      </c>
      <c r="R1120" s="1">
        <v>0.81299999999999994</v>
      </c>
    </row>
    <row r="1121" spans="2:18" hidden="1" x14ac:dyDescent="0.2">
      <c r="B1121" t="s">
        <v>10808</v>
      </c>
      <c r="C1121" t="s">
        <v>10564</v>
      </c>
      <c r="D1121" t="s">
        <v>10809</v>
      </c>
      <c r="E1121">
        <v>0</v>
      </c>
      <c r="F1121">
        <v>0</v>
      </c>
      <c r="G1121" s="1">
        <v>4.4742729306487698E-5</v>
      </c>
      <c r="H1121">
        <v>1</v>
      </c>
      <c r="J1121" t="s">
        <v>24</v>
      </c>
      <c r="K1121" s="1">
        <v>0.36299999999999999</v>
      </c>
      <c r="L1121" s="1">
        <v>1</v>
      </c>
      <c r="M1121" s="1">
        <v>4.8557832378362603E-5</v>
      </c>
      <c r="N1121" s="1">
        <v>8.1833060556464805E-5</v>
      </c>
      <c r="O1121">
        <v>0.75297978860634396</v>
      </c>
      <c r="P1121" s="1">
        <v>0.66600000000000004</v>
      </c>
      <c r="Q1121" s="1">
        <v>1</v>
      </c>
      <c r="R1121" s="1">
        <v>0.81299999999999994</v>
      </c>
    </row>
    <row r="1122" spans="2:18" hidden="1" x14ac:dyDescent="0.2">
      <c r="B1122" t="s">
        <v>10810</v>
      </c>
      <c r="C1122" t="s">
        <v>10564</v>
      </c>
      <c r="D1122" t="s">
        <v>10811</v>
      </c>
      <c r="E1122">
        <v>0</v>
      </c>
      <c r="F1122">
        <v>0</v>
      </c>
      <c r="G1122" s="1">
        <v>8.9485458612975397E-5</v>
      </c>
      <c r="H1122">
        <v>2</v>
      </c>
      <c r="J1122" t="s">
        <v>24</v>
      </c>
      <c r="K1122" s="1">
        <v>0.19800000000000001</v>
      </c>
      <c r="L1122" s="1">
        <v>1</v>
      </c>
      <c r="M1122" s="1">
        <v>4.8557832378362603E-5</v>
      </c>
      <c r="N1122" s="1">
        <v>1.2274959083469699E-4</v>
      </c>
      <c r="O1122">
        <v>1.3379422893274999</v>
      </c>
      <c r="P1122" s="1">
        <v>0.40500000000000003</v>
      </c>
      <c r="Q1122" s="1">
        <v>1</v>
      </c>
      <c r="R1122" s="1">
        <v>0.69399999999999995</v>
      </c>
    </row>
    <row r="1123" spans="2:18" hidden="1" x14ac:dyDescent="0.2">
      <c r="B1123" t="s">
        <v>10828</v>
      </c>
      <c r="C1123" t="s">
        <v>10564</v>
      </c>
      <c r="D1123" t="s">
        <v>10829</v>
      </c>
      <c r="E1123">
        <v>0</v>
      </c>
      <c r="F1123">
        <v>0</v>
      </c>
      <c r="G1123" s="1">
        <v>1.3422818791946299E-4</v>
      </c>
      <c r="H1123">
        <v>3</v>
      </c>
      <c r="J1123" t="s">
        <v>24</v>
      </c>
      <c r="K1123" s="1">
        <v>0.115</v>
      </c>
      <c r="L1123" s="1">
        <v>1</v>
      </c>
      <c r="M1123" s="1">
        <v>4.8557832378362603E-5</v>
      </c>
      <c r="N1123" s="1">
        <v>1.6366612111292901E-4</v>
      </c>
      <c r="O1123">
        <v>1.7529797886063401</v>
      </c>
      <c r="P1123" s="1">
        <v>0.248</v>
      </c>
      <c r="Q1123" s="1">
        <v>1</v>
      </c>
      <c r="R1123" s="1">
        <v>0.53200000000000003</v>
      </c>
    </row>
    <row r="1124" spans="2:18" hidden="1" x14ac:dyDescent="0.2">
      <c r="B1124" t="s">
        <v>10880</v>
      </c>
      <c r="C1124" t="s">
        <v>10564</v>
      </c>
      <c r="D1124" t="s">
        <v>10881</v>
      </c>
      <c r="E1124">
        <v>0</v>
      </c>
      <c r="F1124">
        <v>0</v>
      </c>
      <c r="G1124" s="1">
        <v>4.4742729306487698E-5</v>
      </c>
      <c r="H1124">
        <v>1</v>
      </c>
      <c r="J1124" t="s">
        <v>24</v>
      </c>
      <c r="K1124" s="1">
        <v>0.36299999999999999</v>
      </c>
      <c r="L1124" s="1">
        <v>1</v>
      </c>
      <c r="M1124" s="1">
        <v>4.8557832378362603E-5</v>
      </c>
      <c r="N1124" s="1">
        <v>8.1833060556464805E-5</v>
      </c>
      <c r="O1124">
        <v>0.75297978860634396</v>
      </c>
      <c r="P1124" s="1">
        <v>0.66600000000000004</v>
      </c>
      <c r="Q1124" s="1">
        <v>1</v>
      </c>
      <c r="R1124" s="1">
        <v>0.81299999999999994</v>
      </c>
    </row>
    <row r="1125" spans="2:18" hidden="1" x14ac:dyDescent="0.2">
      <c r="B1125" t="s">
        <v>10884</v>
      </c>
      <c r="C1125" t="s">
        <v>10564</v>
      </c>
      <c r="D1125" t="s">
        <v>10885</v>
      </c>
      <c r="E1125">
        <v>0</v>
      </c>
      <c r="F1125">
        <v>0</v>
      </c>
      <c r="G1125" s="1">
        <v>4.4742729306487698E-5</v>
      </c>
      <c r="H1125">
        <v>1</v>
      </c>
      <c r="J1125" t="s">
        <v>24</v>
      </c>
      <c r="K1125" s="1">
        <v>0.36299999999999999</v>
      </c>
      <c r="L1125" s="1">
        <v>1</v>
      </c>
      <c r="M1125" s="1">
        <v>4.8557832378362603E-5</v>
      </c>
      <c r="N1125" s="1">
        <v>8.1833060556464805E-5</v>
      </c>
      <c r="O1125">
        <v>0.75297978860634396</v>
      </c>
      <c r="P1125" s="1">
        <v>0.66600000000000004</v>
      </c>
      <c r="Q1125" s="1">
        <v>1</v>
      </c>
      <c r="R1125" s="1">
        <v>0.81299999999999994</v>
      </c>
    </row>
    <row r="1126" spans="2:18" hidden="1" x14ac:dyDescent="0.2">
      <c r="B1126" t="s">
        <v>10888</v>
      </c>
      <c r="C1126" t="s">
        <v>10564</v>
      </c>
      <c r="D1126" t="s">
        <v>10889</v>
      </c>
      <c r="E1126">
        <v>0</v>
      </c>
      <c r="F1126">
        <v>0</v>
      </c>
      <c r="G1126" s="1">
        <v>4.4742729306487698E-5</v>
      </c>
      <c r="H1126">
        <v>1</v>
      </c>
      <c r="J1126" t="s">
        <v>24</v>
      </c>
      <c r="K1126" s="1">
        <v>0.36299999999999999</v>
      </c>
      <c r="L1126" s="1">
        <v>1</v>
      </c>
      <c r="M1126" s="1">
        <v>4.8557832378362603E-5</v>
      </c>
      <c r="N1126" s="1">
        <v>8.1833060556464805E-5</v>
      </c>
      <c r="O1126">
        <v>0.75297978860634396</v>
      </c>
      <c r="P1126" s="1">
        <v>0.66600000000000004</v>
      </c>
      <c r="Q1126" s="1">
        <v>1</v>
      </c>
      <c r="R1126" s="1">
        <v>0.81299999999999994</v>
      </c>
    </row>
    <row r="1127" spans="2:18" hidden="1" x14ac:dyDescent="0.2">
      <c r="B1127" t="s">
        <v>10920</v>
      </c>
      <c r="C1127" t="s">
        <v>10564</v>
      </c>
      <c r="D1127" t="s">
        <v>10921</v>
      </c>
      <c r="E1127">
        <v>0</v>
      </c>
      <c r="F1127">
        <v>0</v>
      </c>
      <c r="G1127" s="1">
        <v>4.4742729306487698E-5</v>
      </c>
      <c r="H1127">
        <v>1</v>
      </c>
      <c r="J1127" t="s">
        <v>24</v>
      </c>
      <c r="K1127" s="1">
        <v>0.36299999999999999</v>
      </c>
      <c r="L1127" s="1">
        <v>1</v>
      </c>
      <c r="M1127" s="1">
        <v>4.8557832378362603E-5</v>
      </c>
      <c r="N1127" s="1">
        <v>8.1833060556464805E-5</v>
      </c>
      <c r="O1127">
        <v>0.75297978860634396</v>
      </c>
      <c r="P1127" s="1">
        <v>0.66600000000000004</v>
      </c>
      <c r="Q1127" s="1">
        <v>1</v>
      </c>
      <c r="R1127" s="1">
        <v>0.81299999999999994</v>
      </c>
    </row>
    <row r="1128" spans="2:18" hidden="1" x14ac:dyDescent="0.2">
      <c r="B1128" t="s">
        <v>10928</v>
      </c>
      <c r="C1128" t="s">
        <v>10564</v>
      </c>
      <c r="D1128" t="s">
        <v>10929</v>
      </c>
      <c r="E1128">
        <v>0</v>
      </c>
      <c r="F1128">
        <v>0</v>
      </c>
      <c r="G1128" s="1">
        <v>4.4742729306487698E-5</v>
      </c>
      <c r="H1128">
        <v>1</v>
      </c>
      <c r="J1128" t="s">
        <v>24</v>
      </c>
      <c r="K1128" s="1">
        <v>0.36299999999999999</v>
      </c>
      <c r="L1128" s="1">
        <v>1</v>
      </c>
      <c r="M1128" s="1">
        <v>4.8557832378362603E-5</v>
      </c>
      <c r="N1128" s="1">
        <v>8.1833060556464805E-5</v>
      </c>
      <c r="O1128">
        <v>0.75297978860634396</v>
      </c>
      <c r="P1128" s="1">
        <v>0.66600000000000004</v>
      </c>
      <c r="Q1128" s="1">
        <v>1</v>
      </c>
      <c r="R1128" s="1">
        <v>0.81299999999999994</v>
      </c>
    </row>
    <row r="1129" spans="2:18" hidden="1" x14ac:dyDescent="0.2">
      <c r="B1129" t="s">
        <v>11012</v>
      </c>
      <c r="C1129" t="s">
        <v>10564</v>
      </c>
      <c r="D1129" t="s">
        <v>11013</v>
      </c>
      <c r="E1129">
        <v>0</v>
      </c>
      <c r="F1129">
        <v>0</v>
      </c>
      <c r="G1129" s="1">
        <v>4.4742729306487698E-5</v>
      </c>
      <c r="H1129">
        <v>1</v>
      </c>
      <c r="J1129" t="s">
        <v>24</v>
      </c>
      <c r="K1129" s="1">
        <v>0.36299999999999999</v>
      </c>
      <c r="L1129" s="1">
        <v>1</v>
      </c>
      <c r="M1129" s="1">
        <v>4.8557832378362603E-5</v>
      </c>
      <c r="N1129" s="1">
        <v>8.1833060556464805E-5</v>
      </c>
      <c r="O1129">
        <v>0.75297978860634396</v>
      </c>
      <c r="P1129" s="1">
        <v>0.66600000000000004</v>
      </c>
      <c r="Q1129" s="1">
        <v>1</v>
      </c>
      <c r="R1129" s="1">
        <v>0.81299999999999994</v>
      </c>
    </row>
    <row r="1130" spans="2:18" hidden="1" x14ac:dyDescent="0.2">
      <c r="B1130" t="s">
        <v>11014</v>
      </c>
      <c r="C1130" t="s">
        <v>10564</v>
      </c>
      <c r="D1130" t="s">
        <v>11015</v>
      </c>
      <c r="E1130">
        <v>0</v>
      </c>
      <c r="F1130">
        <v>0</v>
      </c>
      <c r="G1130">
        <v>0</v>
      </c>
      <c r="H1130">
        <v>0</v>
      </c>
      <c r="J1130" t="s">
        <v>24</v>
      </c>
      <c r="K1130" t="s">
        <v>1138</v>
      </c>
      <c r="L1130" t="s">
        <v>1138</v>
      </c>
      <c r="M1130" s="1">
        <v>4.8557832378362603E-5</v>
      </c>
      <c r="N1130" s="1">
        <v>4.0916530278232402E-5</v>
      </c>
      <c r="O1130">
        <v>-0.24702021139365499</v>
      </c>
      <c r="P1130" s="1">
        <v>0.90400000000000003</v>
      </c>
      <c r="Q1130" s="1">
        <v>1</v>
      </c>
      <c r="R1130" s="1">
        <v>0.93600000000000005</v>
      </c>
    </row>
    <row r="1131" spans="2:18" hidden="1" x14ac:dyDescent="0.2">
      <c r="B1131" t="s">
        <v>11030</v>
      </c>
      <c r="C1131" t="s">
        <v>10564</v>
      </c>
      <c r="D1131" t="s">
        <v>11031</v>
      </c>
      <c r="E1131" s="1">
        <v>5.4042369217466403E-5</v>
      </c>
      <c r="F1131">
        <v>1</v>
      </c>
      <c r="G1131">
        <v>0</v>
      </c>
      <c r="H1131">
        <v>0</v>
      </c>
      <c r="J1131" t="s">
        <v>24</v>
      </c>
      <c r="K1131" s="1">
        <v>0.27200000000000002</v>
      </c>
      <c r="L1131" s="1">
        <v>1</v>
      </c>
      <c r="M1131" s="1">
        <v>9.7115664756725206E-5</v>
      </c>
      <c r="N1131" s="1">
        <v>4.0916530278232402E-5</v>
      </c>
      <c r="O1131">
        <v>-1.2470202113936499</v>
      </c>
      <c r="P1131" s="1">
        <v>0.46700000000000003</v>
      </c>
      <c r="Q1131" s="1">
        <v>1</v>
      </c>
      <c r="R1131" s="1">
        <v>0.75</v>
      </c>
    </row>
    <row r="1132" spans="2:18" hidden="1" x14ac:dyDescent="0.2">
      <c r="B1132" t="s">
        <v>11042</v>
      </c>
      <c r="C1132" t="s">
        <v>10564</v>
      </c>
      <c r="D1132" t="s">
        <v>11043</v>
      </c>
      <c r="E1132">
        <v>0</v>
      </c>
      <c r="F1132">
        <v>0</v>
      </c>
      <c r="G1132" s="1">
        <v>1.3422818791946299E-4</v>
      </c>
      <c r="H1132">
        <v>3</v>
      </c>
      <c r="J1132" t="s">
        <v>24</v>
      </c>
      <c r="K1132" s="1">
        <v>0.115</v>
      </c>
      <c r="L1132" s="1">
        <v>1</v>
      </c>
      <c r="M1132" s="1">
        <v>4.8557832378362603E-5</v>
      </c>
      <c r="N1132" s="1">
        <v>1.6366612111292901E-4</v>
      </c>
      <c r="O1132">
        <v>1.7529797886063401</v>
      </c>
      <c r="P1132" s="1">
        <v>0.248</v>
      </c>
      <c r="Q1132" s="1">
        <v>1</v>
      </c>
      <c r="R1132" s="1">
        <v>0.53200000000000003</v>
      </c>
    </row>
    <row r="1133" spans="2:18" hidden="1" x14ac:dyDescent="0.2">
      <c r="B1133" t="s">
        <v>11046</v>
      </c>
      <c r="C1133" t="s">
        <v>10564</v>
      </c>
      <c r="D1133" t="s">
        <v>11047</v>
      </c>
      <c r="E1133">
        <v>0</v>
      </c>
      <c r="F1133">
        <v>0</v>
      </c>
      <c r="G1133" s="1">
        <v>4.4742729306487698E-5</v>
      </c>
      <c r="H1133">
        <v>1</v>
      </c>
      <c r="J1133" t="s">
        <v>24</v>
      </c>
      <c r="K1133" s="1">
        <v>0.36299999999999999</v>
      </c>
      <c r="L1133" s="1">
        <v>1</v>
      </c>
      <c r="M1133" s="1">
        <v>4.8557832378362603E-5</v>
      </c>
      <c r="N1133" s="1">
        <v>8.1833060556464805E-5</v>
      </c>
      <c r="O1133">
        <v>0.75297978860634396</v>
      </c>
      <c r="P1133" s="1">
        <v>0.66600000000000004</v>
      </c>
      <c r="Q1133" s="1">
        <v>1</v>
      </c>
      <c r="R1133" s="1">
        <v>0.81299999999999994</v>
      </c>
    </row>
    <row r="1134" spans="2:18" hidden="1" x14ac:dyDescent="0.2">
      <c r="B1134" t="s">
        <v>11048</v>
      </c>
      <c r="C1134" t="s">
        <v>10564</v>
      </c>
      <c r="D1134" t="s">
        <v>11049</v>
      </c>
      <c r="E1134">
        <v>0</v>
      </c>
      <c r="F1134">
        <v>0</v>
      </c>
      <c r="G1134" s="1">
        <v>4.4742729306487698E-5</v>
      </c>
      <c r="H1134">
        <v>1</v>
      </c>
      <c r="J1134" t="s">
        <v>24</v>
      </c>
      <c r="K1134" s="1">
        <v>0.36299999999999999</v>
      </c>
      <c r="L1134" s="1">
        <v>1</v>
      </c>
      <c r="M1134" s="1">
        <v>4.8557832378362603E-5</v>
      </c>
      <c r="N1134" s="1">
        <v>8.1833060556464805E-5</v>
      </c>
      <c r="O1134">
        <v>0.75297978860634396</v>
      </c>
      <c r="P1134" s="1">
        <v>0.66600000000000004</v>
      </c>
      <c r="Q1134" s="1">
        <v>1</v>
      </c>
      <c r="R1134" s="1">
        <v>0.81299999999999994</v>
      </c>
    </row>
    <row r="1135" spans="2:18" hidden="1" x14ac:dyDescent="0.2">
      <c r="B1135" t="s">
        <v>11050</v>
      </c>
      <c r="C1135" t="s">
        <v>10564</v>
      </c>
      <c r="D1135" t="s">
        <v>11051</v>
      </c>
      <c r="E1135">
        <v>0</v>
      </c>
      <c r="F1135">
        <v>0</v>
      </c>
      <c r="G1135" s="1">
        <v>4.4742729306487698E-5</v>
      </c>
      <c r="H1135">
        <v>1</v>
      </c>
      <c r="J1135" t="s">
        <v>24</v>
      </c>
      <c r="K1135" s="1">
        <v>0.36299999999999999</v>
      </c>
      <c r="L1135" s="1">
        <v>1</v>
      </c>
      <c r="M1135" s="1">
        <v>4.8557832378362603E-5</v>
      </c>
      <c r="N1135" s="1">
        <v>8.1833060556464805E-5</v>
      </c>
      <c r="O1135">
        <v>0.75297978860634396</v>
      </c>
      <c r="P1135" s="1">
        <v>0.66600000000000004</v>
      </c>
      <c r="Q1135" s="1">
        <v>1</v>
      </c>
      <c r="R1135" s="1">
        <v>0.81299999999999994</v>
      </c>
    </row>
    <row r="1136" spans="2:18" hidden="1" x14ac:dyDescent="0.2">
      <c r="B1136" t="s">
        <v>11054</v>
      </c>
      <c r="C1136" t="s">
        <v>10564</v>
      </c>
      <c r="D1136" t="s">
        <v>11055</v>
      </c>
      <c r="E1136">
        <v>0</v>
      </c>
      <c r="F1136">
        <v>0</v>
      </c>
      <c r="G1136" s="1">
        <v>4.4742729306487698E-5</v>
      </c>
      <c r="H1136">
        <v>1</v>
      </c>
      <c r="J1136" t="s">
        <v>24</v>
      </c>
      <c r="K1136" s="1">
        <v>0.36299999999999999</v>
      </c>
      <c r="L1136" s="1">
        <v>1</v>
      </c>
      <c r="M1136" s="1">
        <v>4.8557832378362603E-5</v>
      </c>
      <c r="N1136" s="1">
        <v>8.1833060556464805E-5</v>
      </c>
      <c r="O1136">
        <v>0.75297978860634396</v>
      </c>
      <c r="P1136" s="1">
        <v>0.66600000000000004</v>
      </c>
      <c r="Q1136" s="1">
        <v>1</v>
      </c>
      <c r="R1136" s="1">
        <v>0.81299999999999994</v>
      </c>
    </row>
    <row r="1137" spans="2:18" hidden="1" x14ac:dyDescent="0.2">
      <c r="B1137" t="s">
        <v>11056</v>
      </c>
      <c r="C1137" t="s">
        <v>10564</v>
      </c>
      <c r="D1137" t="s">
        <v>11057</v>
      </c>
      <c r="E1137">
        <v>0</v>
      </c>
      <c r="F1137">
        <v>0</v>
      </c>
      <c r="G1137" s="1">
        <v>4.4742729306487698E-5</v>
      </c>
      <c r="H1137">
        <v>1</v>
      </c>
      <c r="J1137" t="s">
        <v>24</v>
      </c>
      <c r="K1137" s="1">
        <v>0.36299999999999999</v>
      </c>
      <c r="L1137" s="1">
        <v>1</v>
      </c>
      <c r="M1137" s="1">
        <v>4.8557832378362603E-5</v>
      </c>
      <c r="N1137" s="1">
        <v>8.1833060556464805E-5</v>
      </c>
      <c r="O1137">
        <v>0.75297978860634396</v>
      </c>
      <c r="P1137" s="1">
        <v>0.66600000000000004</v>
      </c>
      <c r="Q1137" s="1">
        <v>1</v>
      </c>
      <c r="R1137" s="1">
        <v>0.81299999999999994</v>
      </c>
    </row>
    <row r="1138" spans="2:18" hidden="1" x14ac:dyDescent="0.2">
      <c r="B1138" t="s">
        <v>11058</v>
      </c>
      <c r="C1138" t="s">
        <v>10564</v>
      </c>
      <c r="D1138" t="s">
        <v>11059</v>
      </c>
      <c r="E1138" s="1">
        <v>1.6212710765239899E-4</v>
      </c>
      <c r="F1138">
        <v>3</v>
      </c>
      <c r="G1138">
        <v>0</v>
      </c>
      <c r="H1138">
        <v>0</v>
      </c>
      <c r="J1138" t="s">
        <v>24</v>
      </c>
      <c r="K1138" s="1">
        <v>5.7000000000000002E-2</v>
      </c>
      <c r="L1138" s="1">
        <v>1</v>
      </c>
      <c r="M1138" s="1">
        <v>1.9423132951345E-4</v>
      </c>
      <c r="N1138" s="1">
        <v>4.0916530278232402E-5</v>
      </c>
      <c r="O1138">
        <v>-2.2470202113936502</v>
      </c>
      <c r="P1138" s="1">
        <v>0.124</v>
      </c>
      <c r="Q1138" s="1">
        <v>1</v>
      </c>
      <c r="R1138" s="1">
        <v>0.36099999999999999</v>
      </c>
    </row>
    <row r="1139" spans="2:18" hidden="1" x14ac:dyDescent="0.2">
      <c r="B1139" t="s">
        <v>11066</v>
      </c>
      <c r="C1139" t="s">
        <v>10564</v>
      </c>
      <c r="D1139" t="s">
        <v>11067</v>
      </c>
      <c r="E1139">
        <v>0</v>
      </c>
      <c r="F1139">
        <v>0</v>
      </c>
      <c r="G1139" s="1">
        <v>3.13199105145413E-4</v>
      </c>
      <c r="H1139">
        <v>7</v>
      </c>
      <c r="J1139" t="s">
        <v>24</v>
      </c>
      <c r="K1139" s="1">
        <v>1.61E-2</v>
      </c>
      <c r="L1139" s="1">
        <v>1</v>
      </c>
      <c r="M1139" s="1">
        <v>4.8557832378362603E-5</v>
      </c>
      <c r="N1139" s="1">
        <v>3.27332242225859E-4</v>
      </c>
      <c r="O1139">
        <v>2.7529797886063401</v>
      </c>
      <c r="P1139" s="1">
        <v>3.7100000000000001E-2</v>
      </c>
      <c r="Q1139" s="1">
        <v>1</v>
      </c>
      <c r="R1139" s="1">
        <v>0.16600000000000001</v>
      </c>
    </row>
    <row r="1140" spans="2:18" hidden="1" x14ac:dyDescent="0.2">
      <c r="B1140" t="s">
        <v>11070</v>
      </c>
      <c r="C1140" t="s">
        <v>10564</v>
      </c>
      <c r="D1140" t="s">
        <v>11071</v>
      </c>
      <c r="E1140">
        <v>0</v>
      </c>
      <c r="F1140">
        <v>0</v>
      </c>
      <c r="G1140" s="1">
        <v>1.3422818791946299E-4</v>
      </c>
      <c r="H1140">
        <v>3</v>
      </c>
      <c r="J1140" t="s">
        <v>24</v>
      </c>
      <c r="K1140" s="1">
        <v>0.115</v>
      </c>
      <c r="L1140" s="1">
        <v>1</v>
      </c>
      <c r="M1140" s="1">
        <v>4.8557832378362603E-5</v>
      </c>
      <c r="N1140" s="1">
        <v>1.6366612111292901E-4</v>
      </c>
      <c r="O1140">
        <v>1.7529797886063401</v>
      </c>
      <c r="P1140" s="1">
        <v>0.248</v>
      </c>
      <c r="Q1140" s="1">
        <v>1</v>
      </c>
      <c r="R1140" s="1">
        <v>0.53200000000000003</v>
      </c>
    </row>
    <row r="1141" spans="2:18" hidden="1" x14ac:dyDescent="0.2">
      <c r="B1141" t="s">
        <v>11078</v>
      </c>
      <c r="C1141" t="s">
        <v>10564</v>
      </c>
      <c r="D1141" t="s">
        <v>11079</v>
      </c>
      <c r="E1141">
        <v>0</v>
      </c>
      <c r="F1141">
        <v>0</v>
      </c>
      <c r="G1141" s="1">
        <v>1.7897091722595001E-4</v>
      </c>
      <c r="H1141">
        <v>4</v>
      </c>
      <c r="J1141" t="s">
        <v>24</v>
      </c>
      <c r="K1141" s="1">
        <v>6.88E-2</v>
      </c>
      <c r="L1141" s="1">
        <v>1</v>
      </c>
      <c r="M1141" s="1">
        <v>4.8557832378362603E-5</v>
      </c>
      <c r="N1141" s="1">
        <v>2.0458265139116201E-4</v>
      </c>
      <c r="O1141">
        <v>2.0749078834937</v>
      </c>
      <c r="P1141" s="1">
        <v>0.153</v>
      </c>
      <c r="Q1141" s="1">
        <v>1</v>
      </c>
      <c r="R1141" s="1">
        <v>0.40500000000000003</v>
      </c>
    </row>
    <row r="1142" spans="2:18" hidden="1" x14ac:dyDescent="0.2">
      <c r="B1142" t="s">
        <v>11090</v>
      </c>
      <c r="C1142" t="s">
        <v>10564</v>
      </c>
      <c r="D1142" t="s">
        <v>11091</v>
      </c>
      <c r="E1142">
        <v>0</v>
      </c>
      <c r="F1142">
        <v>0</v>
      </c>
      <c r="G1142" s="1">
        <v>4.4742729306487698E-5</v>
      </c>
      <c r="H1142">
        <v>1</v>
      </c>
      <c r="J1142" t="s">
        <v>24</v>
      </c>
      <c r="K1142" s="1">
        <v>0.36299999999999999</v>
      </c>
      <c r="L1142" s="1">
        <v>1</v>
      </c>
      <c r="M1142" s="1">
        <v>4.8557832378362603E-5</v>
      </c>
      <c r="N1142" s="1">
        <v>8.1833060556464805E-5</v>
      </c>
      <c r="O1142">
        <v>0.75297978860634396</v>
      </c>
      <c r="P1142" s="1">
        <v>0.66600000000000004</v>
      </c>
      <c r="Q1142" s="1">
        <v>1</v>
      </c>
      <c r="R1142" s="1">
        <v>0.81299999999999994</v>
      </c>
    </row>
    <row r="1143" spans="2:18" hidden="1" x14ac:dyDescent="0.2">
      <c r="B1143" t="s">
        <v>11100</v>
      </c>
      <c r="C1143" t="s">
        <v>10564</v>
      </c>
      <c r="D1143" t="s">
        <v>11101</v>
      </c>
      <c r="E1143">
        <v>0</v>
      </c>
      <c r="F1143">
        <v>0</v>
      </c>
      <c r="G1143" s="1">
        <v>3.13199105145413E-4</v>
      </c>
      <c r="H1143">
        <v>7</v>
      </c>
      <c r="J1143" t="s">
        <v>24</v>
      </c>
      <c r="K1143" s="1">
        <v>1.61E-2</v>
      </c>
      <c r="L1143" s="1">
        <v>1</v>
      </c>
      <c r="M1143" s="1">
        <v>4.8557832378362603E-5</v>
      </c>
      <c r="N1143" s="1">
        <v>3.27332242225859E-4</v>
      </c>
      <c r="O1143">
        <v>2.7529797886063401</v>
      </c>
      <c r="P1143" s="1">
        <v>3.7100000000000001E-2</v>
      </c>
      <c r="Q1143" s="1">
        <v>1</v>
      </c>
      <c r="R1143" s="1">
        <v>0.16600000000000001</v>
      </c>
    </row>
    <row r="1144" spans="2:18" hidden="1" x14ac:dyDescent="0.2">
      <c r="B1144" t="s">
        <v>11112</v>
      </c>
      <c r="C1144" t="s">
        <v>10564</v>
      </c>
      <c r="D1144" t="s">
        <v>11113</v>
      </c>
      <c r="E1144">
        <v>0</v>
      </c>
      <c r="F1144">
        <v>0</v>
      </c>
      <c r="G1144">
        <v>0</v>
      </c>
      <c r="H1144">
        <v>0</v>
      </c>
      <c r="J1144" t="s">
        <v>24</v>
      </c>
      <c r="K1144" t="s">
        <v>1138</v>
      </c>
      <c r="L1144" t="s">
        <v>1138</v>
      </c>
      <c r="M1144" s="1">
        <v>4.8557832378362603E-5</v>
      </c>
      <c r="N1144" s="1">
        <v>4.0916530278232402E-5</v>
      </c>
      <c r="O1144">
        <v>-0.24702021139365499</v>
      </c>
      <c r="P1144" s="1">
        <v>0.90400000000000003</v>
      </c>
      <c r="Q1144" s="1">
        <v>1</v>
      </c>
      <c r="R1144" s="1">
        <v>0.93600000000000005</v>
      </c>
    </row>
    <row r="1145" spans="2:18" hidden="1" x14ac:dyDescent="0.2">
      <c r="B1145" t="s">
        <v>11128</v>
      </c>
      <c r="C1145" t="s">
        <v>10564</v>
      </c>
      <c r="D1145" t="s">
        <v>11129</v>
      </c>
      <c r="E1145">
        <v>0</v>
      </c>
      <c r="F1145">
        <v>0</v>
      </c>
      <c r="G1145" s="1">
        <v>4.4742729306487698E-5</v>
      </c>
      <c r="H1145">
        <v>1</v>
      </c>
      <c r="J1145" t="s">
        <v>24</v>
      </c>
      <c r="K1145" s="1">
        <v>0.36299999999999999</v>
      </c>
      <c r="L1145" s="1">
        <v>1</v>
      </c>
      <c r="M1145" s="1">
        <v>4.8557832378362603E-5</v>
      </c>
      <c r="N1145" s="1">
        <v>8.1833060556464805E-5</v>
      </c>
      <c r="O1145">
        <v>0.75297978860634396</v>
      </c>
      <c r="P1145" s="1">
        <v>0.66600000000000004</v>
      </c>
      <c r="Q1145" s="1">
        <v>1</v>
      </c>
      <c r="R1145" s="1">
        <v>0.81299999999999994</v>
      </c>
    </row>
    <row r="1146" spans="2:18" hidden="1" x14ac:dyDescent="0.2">
      <c r="B1146" t="s">
        <v>11140</v>
      </c>
      <c r="C1146" t="s">
        <v>10564</v>
      </c>
      <c r="D1146" t="s">
        <v>11141</v>
      </c>
      <c r="E1146">
        <v>0</v>
      </c>
      <c r="F1146">
        <v>0</v>
      </c>
      <c r="G1146" s="1">
        <v>4.4742729306487698E-5</v>
      </c>
      <c r="H1146">
        <v>1</v>
      </c>
      <c r="J1146" t="s">
        <v>24</v>
      </c>
      <c r="K1146" s="1">
        <v>0.36299999999999999</v>
      </c>
      <c r="L1146" s="1">
        <v>1</v>
      </c>
      <c r="M1146" s="1">
        <v>4.8557832378362603E-5</v>
      </c>
      <c r="N1146" s="1">
        <v>8.1833060556464805E-5</v>
      </c>
      <c r="O1146">
        <v>0.75297978860634396</v>
      </c>
      <c r="P1146" s="1">
        <v>0.66600000000000004</v>
      </c>
      <c r="Q1146" s="1">
        <v>1</v>
      </c>
      <c r="R1146" s="1">
        <v>0.81299999999999994</v>
      </c>
    </row>
    <row r="1147" spans="2:18" hidden="1" x14ac:dyDescent="0.2">
      <c r="B1147" t="s">
        <v>11144</v>
      </c>
      <c r="C1147" t="s">
        <v>10564</v>
      </c>
      <c r="D1147" t="s">
        <v>11145</v>
      </c>
      <c r="E1147" s="1">
        <v>5.4042369217466497E-4</v>
      </c>
      <c r="F1147">
        <v>10</v>
      </c>
      <c r="G1147">
        <v>0</v>
      </c>
      <c r="H1147">
        <v>0</v>
      </c>
      <c r="J1147" t="s">
        <v>24</v>
      </c>
      <c r="K1147" s="1">
        <v>5.0900000000000001E-4</v>
      </c>
      <c r="L1147" s="1">
        <v>1</v>
      </c>
      <c r="M1147" s="1">
        <v>5.3413615616198801E-4</v>
      </c>
      <c r="N1147" s="1">
        <v>4.0916530278232402E-5</v>
      </c>
      <c r="O1147">
        <v>-3.7064518300309501</v>
      </c>
      <c r="P1147" s="1">
        <v>1.4E-3</v>
      </c>
      <c r="Q1147" s="1">
        <v>1</v>
      </c>
      <c r="R1147" s="1">
        <v>1.24E-2</v>
      </c>
    </row>
    <row r="1148" spans="2:18" hidden="1" x14ac:dyDescent="0.2">
      <c r="B1148" t="s">
        <v>11158</v>
      </c>
      <c r="C1148" t="s">
        <v>10564</v>
      </c>
      <c r="D1148" t="s">
        <v>11159</v>
      </c>
      <c r="E1148" s="1">
        <v>3.2425421530479797E-4</v>
      </c>
      <c r="F1148">
        <v>6</v>
      </c>
      <c r="G1148">
        <v>0</v>
      </c>
      <c r="H1148">
        <v>0</v>
      </c>
      <c r="J1148" t="s">
        <v>24</v>
      </c>
      <c r="K1148" s="1">
        <v>7.1000000000000004E-3</v>
      </c>
      <c r="L1148" s="1">
        <v>1</v>
      </c>
      <c r="M1148" s="1">
        <v>3.3990482664853801E-4</v>
      </c>
      <c r="N1148" s="1">
        <v>4.0916530278232402E-5</v>
      </c>
      <c r="O1148">
        <v>-3.0543751334512601</v>
      </c>
      <c r="P1148" s="1">
        <v>1.77E-2</v>
      </c>
      <c r="Q1148" s="1">
        <v>1</v>
      </c>
      <c r="R1148" s="1">
        <v>9.74E-2</v>
      </c>
    </row>
    <row r="1149" spans="2:18" hidden="1" x14ac:dyDescent="0.2">
      <c r="B1149" t="s">
        <v>11176</v>
      </c>
      <c r="C1149" t="s">
        <v>10564</v>
      </c>
      <c r="D1149" t="s">
        <v>11177</v>
      </c>
      <c r="E1149">
        <v>0</v>
      </c>
      <c r="F1149">
        <v>0</v>
      </c>
      <c r="G1149" s="1">
        <v>4.4742729306487698E-5</v>
      </c>
      <c r="H1149">
        <v>1</v>
      </c>
      <c r="J1149" t="s">
        <v>24</v>
      </c>
      <c r="K1149" s="1">
        <v>0.36299999999999999</v>
      </c>
      <c r="L1149" s="1">
        <v>1</v>
      </c>
      <c r="M1149" s="1">
        <v>4.8557832378362603E-5</v>
      </c>
      <c r="N1149" s="1">
        <v>8.1833060556464805E-5</v>
      </c>
      <c r="O1149">
        <v>0.75297978860634396</v>
      </c>
      <c r="P1149" s="1">
        <v>0.66600000000000004</v>
      </c>
      <c r="Q1149" s="1">
        <v>1</v>
      </c>
      <c r="R1149" s="1">
        <v>0.81299999999999994</v>
      </c>
    </row>
    <row r="1150" spans="2:18" hidden="1" x14ac:dyDescent="0.2">
      <c r="B1150" t="s">
        <v>11184</v>
      </c>
      <c r="C1150" t="s">
        <v>10564</v>
      </c>
      <c r="D1150" t="s">
        <v>11185</v>
      </c>
      <c r="E1150">
        <v>0</v>
      </c>
      <c r="F1150">
        <v>0</v>
      </c>
      <c r="G1150" s="1">
        <v>4.4742729306487698E-5</v>
      </c>
      <c r="H1150">
        <v>1</v>
      </c>
      <c r="J1150" t="s">
        <v>24</v>
      </c>
      <c r="K1150" s="1">
        <v>0.36299999999999999</v>
      </c>
      <c r="L1150" s="1">
        <v>1</v>
      </c>
      <c r="M1150" s="1">
        <v>4.8557832378362603E-5</v>
      </c>
      <c r="N1150" s="1">
        <v>8.1833060556464805E-5</v>
      </c>
      <c r="O1150">
        <v>0.75297978860634396</v>
      </c>
      <c r="P1150" s="1">
        <v>0.66600000000000004</v>
      </c>
      <c r="Q1150" s="1">
        <v>1</v>
      </c>
      <c r="R1150" s="1">
        <v>0.81299999999999994</v>
      </c>
    </row>
    <row r="1151" spans="2:18" hidden="1" x14ac:dyDescent="0.2">
      <c r="B1151" t="s">
        <v>11188</v>
      </c>
      <c r="C1151" t="s">
        <v>10564</v>
      </c>
      <c r="D1151" t="s">
        <v>11189</v>
      </c>
      <c r="E1151">
        <v>0</v>
      </c>
      <c r="F1151">
        <v>0</v>
      </c>
      <c r="G1151" s="1">
        <v>1.7897091722595001E-4</v>
      </c>
      <c r="H1151">
        <v>4</v>
      </c>
      <c r="J1151" t="s">
        <v>24</v>
      </c>
      <c r="K1151" s="1">
        <v>6.88E-2</v>
      </c>
      <c r="L1151" s="1">
        <v>1</v>
      </c>
      <c r="M1151" s="1">
        <v>4.8557832378362603E-5</v>
      </c>
      <c r="N1151" s="1">
        <v>2.0458265139116201E-4</v>
      </c>
      <c r="O1151">
        <v>2.0749078834937</v>
      </c>
      <c r="P1151" s="1">
        <v>0.153</v>
      </c>
      <c r="Q1151" s="1">
        <v>1</v>
      </c>
      <c r="R1151" s="1">
        <v>0.40500000000000003</v>
      </c>
    </row>
    <row r="1152" spans="2:18" hidden="1" x14ac:dyDescent="0.2">
      <c r="B1152" t="s">
        <v>11192</v>
      </c>
      <c r="C1152" t="s">
        <v>10564</v>
      </c>
      <c r="D1152" t="s">
        <v>11193</v>
      </c>
      <c r="E1152">
        <v>0</v>
      </c>
      <c r="F1152">
        <v>0</v>
      </c>
      <c r="G1152" s="1">
        <v>1.7897091722595001E-4</v>
      </c>
      <c r="H1152">
        <v>4</v>
      </c>
      <c r="J1152" t="s">
        <v>24</v>
      </c>
      <c r="K1152" s="1">
        <v>6.88E-2</v>
      </c>
      <c r="L1152" s="1">
        <v>1</v>
      </c>
      <c r="M1152" s="1">
        <v>4.8557832378362603E-5</v>
      </c>
      <c r="N1152" s="1">
        <v>2.0458265139116201E-4</v>
      </c>
      <c r="O1152">
        <v>2.0749078834937</v>
      </c>
      <c r="P1152" s="1">
        <v>0.153</v>
      </c>
      <c r="Q1152" s="1">
        <v>1</v>
      </c>
      <c r="R1152" s="1">
        <v>0.40500000000000003</v>
      </c>
    </row>
    <row r="1153" spans="2:18" hidden="1" x14ac:dyDescent="0.2">
      <c r="B1153" t="s">
        <v>11194</v>
      </c>
      <c r="C1153" t="s">
        <v>10564</v>
      </c>
      <c r="D1153" t="s">
        <v>11195</v>
      </c>
      <c r="E1153">
        <v>0</v>
      </c>
      <c r="F1153">
        <v>0</v>
      </c>
      <c r="G1153" s="1">
        <v>2.23713646532438E-4</v>
      </c>
      <c r="H1153">
        <v>5</v>
      </c>
      <c r="J1153" t="s">
        <v>24</v>
      </c>
      <c r="K1153" s="1">
        <v>4.19E-2</v>
      </c>
      <c r="L1153" s="1">
        <v>1</v>
      </c>
      <c r="M1153" s="1">
        <v>4.8557832378362603E-5</v>
      </c>
      <c r="N1153" s="1">
        <v>2.4549918166939398E-4</v>
      </c>
      <c r="O1153">
        <v>2.3379422893275001</v>
      </c>
      <c r="P1153" s="1">
        <v>9.4899999999999998E-2</v>
      </c>
      <c r="Q1153" s="1">
        <v>1</v>
      </c>
      <c r="R1153" s="1">
        <v>0.308</v>
      </c>
    </row>
    <row r="1154" spans="2:18" hidden="1" x14ac:dyDescent="0.2">
      <c r="B1154" t="s">
        <v>11200</v>
      </c>
      <c r="C1154" t="s">
        <v>10564</v>
      </c>
      <c r="D1154" t="s">
        <v>11201</v>
      </c>
      <c r="E1154">
        <v>0</v>
      </c>
      <c r="F1154">
        <v>0</v>
      </c>
      <c r="G1154" s="1">
        <v>4.4742729306487698E-5</v>
      </c>
      <c r="H1154">
        <v>1</v>
      </c>
      <c r="J1154" t="s">
        <v>24</v>
      </c>
      <c r="K1154" s="1">
        <v>0.36299999999999999</v>
      </c>
      <c r="L1154" s="1">
        <v>1</v>
      </c>
      <c r="M1154" s="1">
        <v>4.8557832378362603E-5</v>
      </c>
      <c r="N1154" s="1">
        <v>8.1833060556464805E-5</v>
      </c>
      <c r="O1154">
        <v>0.75297978860634396</v>
      </c>
      <c r="P1154" s="1">
        <v>0.66600000000000004</v>
      </c>
      <c r="Q1154" s="1">
        <v>1</v>
      </c>
      <c r="R1154" s="1">
        <v>0.81299999999999994</v>
      </c>
    </row>
    <row r="1155" spans="2:18" hidden="1" x14ac:dyDescent="0.2">
      <c r="B1155" t="s">
        <v>11202</v>
      </c>
      <c r="C1155" t="s">
        <v>10564</v>
      </c>
      <c r="D1155" t="s">
        <v>11203</v>
      </c>
      <c r="E1155">
        <v>0</v>
      </c>
      <c r="F1155">
        <v>0</v>
      </c>
      <c r="G1155">
        <v>0</v>
      </c>
      <c r="H1155">
        <v>0</v>
      </c>
      <c r="J1155" t="s">
        <v>24</v>
      </c>
      <c r="K1155" t="s">
        <v>1138</v>
      </c>
      <c r="L1155" t="s">
        <v>1138</v>
      </c>
      <c r="M1155" s="1">
        <v>4.8557832378362603E-5</v>
      </c>
      <c r="N1155" s="1">
        <v>4.0916530278232402E-5</v>
      </c>
      <c r="O1155">
        <v>-0.24702021139365499</v>
      </c>
      <c r="P1155" s="1">
        <v>0.90400000000000003</v>
      </c>
      <c r="Q1155" s="1">
        <v>1</v>
      </c>
      <c r="R1155" s="1">
        <v>0.93600000000000005</v>
      </c>
    </row>
    <row r="1156" spans="2:18" hidden="1" x14ac:dyDescent="0.2">
      <c r="B1156" t="s">
        <v>11206</v>
      </c>
      <c r="C1156" t="s">
        <v>10564</v>
      </c>
      <c r="D1156" t="s">
        <v>11207</v>
      </c>
      <c r="E1156">
        <v>0</v>
      </c>
      <c r="F1156">
        <v>0</v>
      </c>
      <c r="G1156" s="1">
        <v>1.3422818791946299E-4</v>
      </c>
      <c r="H1156">
        <v>3</v>
      </c>
      <c r="J1156" t="s">
        <v>24</v>
      </c>
      <c r="K1156" s="1">
        <v>0.115</v>
      </c>
      <c r="L1156" s="1">
        <v>1</v>
      </c>
      <c r="M1156" s="1">
        <v>4.8557832378362603E-5</v>
      </c>
      <c r="N1156" s="1">
        <v>1.6366612111292901E-4</v>
      </c>
      <c r="O1156">
        <v>1.7529797886063401</v>
      </c>
      <c r="P1156" s="1">
        <v>0.248</v>
      </c>
      <c r="Q1156" s="1">
        <v>1</v>
      </c>
      <c r="R1156" s="1">
        <v>0.53200000000000003</v>
      </c>
    </row>
    <row r="1157" spans="2:18" hidden="1" x14ac:dyDescent="0.2">
      <c r="B1157" t="s">
        <v>11208</v>
      </c>
      <c r="C1157" t="s">
        <v>10564</v>
      </c>
      <c r="D1157" t="s">
        <v>11209</v>
      </c>
      <c r="E1157">
        <v>0</v>
      </c>
      <c r="F1157">
        <v>0</v>
      </c>
      <c r="G1157" s="1">
        <v>4.4742729306487698E-5</v>
      </c>
      <c r="H1157">
        <v>1</v>
      </c>
      <c r="J1157" t="s">
        <v>24</v>
      </c>
      <c r="K1157" s="1">
        <v>0.36299999999999999</v>
      </c>
      <c r="L1157" s="1">
        <v>1</v>
      </c>
      <c r="M1157" s="1">
        <v>4.8557832378362603E-5</v>
      </c>
      <c r="N1157" s="1">
        <v>8.1833060556464805E-5</v>
      </c>
      <c r="O1157">
        <v>0.75297978860634396</v>
      </c>
      <c r="P1157" s="1">
        <v>0.66600000000000004</v>
      </c>
      <c r="Q1157" s="1">
        <v>1</v>
      </c>
      <c r="R1157" s="1">
        <v>0.81299999999999994</v>
      </c>
    </row>
    <row r="1158" spans="2:18" hidden="1" x14ac:dyDescent="0.2">
      <c r="B1158" t="s">
        <v>11220</v>
      </c>
      <c r="C1158" t="s">
        <v>10564</v>
      </c>
      <c r="D1158" t="s">
        <v>11221</v>
      </c>
      <c r="E1158">
        <v>0</v>
      </c>
      <c r="F1158">
        <v>0</v>
      </c>
      <c r="G1158" s="1">
        <v>4.4742729306487698E-5</v>
      </c>
      <c r="H1158">
        <v>1</v>
      </c>
      <c r="J1158" t="s">
        <v>24</v>
      </c>
      <c r="K1158" s="1">
        <v>0.36299999999999999</v>
      </c>
      <c r="L1158" s="1">
        <v>1</v>
      </c>
      <c r="M1158" s="1">
        <v>4.8557832378362603E-5</v>
      </c>
      <c r="N1158" s="1">
        <v>8.1833060556464805E-5</v>
      </c>
      <c r="O1158">
        <v>0.75297978860634396</v>
      </c>
      <c r="P1158" s="1">
        <v>0.66600000000000004</v>
      </c>
      <c r="Q1158" s="1">
        <v>1</v>
      </c>
      <c r="R1158" s="1">
        <v>0.81299999999999994</v>
      </c>
    </row>
    <row r="1159" spans="2:18" hidden="1" x14ac:dyDescent="0.2">
      <c r="B1159" t="s">
        <v>11222</v>
      </c>
      <c r="C1159" t="s">
        <v>10564</v>
      </c>
      <c r="D1159" t="s">
        <v>11223</v>
      </c>
      <c r="E1159">
        <v>0</v>
      </c>
      <c r="F1159">
        <v>0</v>
      </c>
      <c r="G1159" s="1">
        <v>1.7897091722595001E-4</v>
      </c>
      <c r="H1159">
        <v>4</v>
      </c>
      <c r="J1159" t="s">
        <v>24</v>
      </c>
      <c r="K1159" s="1">
        <v>6.88E-2</v>
      </c>
      <c r="L1159" s="1">
        <v>1</v>
      </c>
      <c r="M1159" s="1">
        <v>4.8557832378362603E-5</v>
      </c>
      <c r="N1159" s="1">
        <v>2.0458265139116201E-4</v>
      </c>
      <c r="O1159">
        <v>2.0749078834937</v>
      </c>
      <c r="P1159" s="1">
        <v>0.153</v>
      </c>
      <c r="Q1159" s="1">
        <v>1</v>
      </c>
      <c r="R1159" s="1">
        <v>0.40500000000000003</v>
      </c>
    </row>
    <row r="1160" spans="2:18" hidden="1" x14ac:dyDescent="0.2">
      <c r="B1160" t="s">
        <v>11232</v>
      </c>
      <c r="C1160" t="s">
        <v>10564</v>
      </c>
      <c r="D1160" t="s">
        <v>11233</v>
      </c>
      <c r="E1160">
        <v>0</v>
      </c>
      <c r="F1160">
        <v>0</v>
      </c>
      <c r="G1160" s="1">
        <v>8.9485458612975397E-5</v>
      </c>
      <c r="H1160">
        <v>2</v>
      </c>
      <c r="J1160" t="s">
        <v>24</v>
      </c>
      <c r="K1160" s="1">
        <v>0.19800000000000001</v>
      </c>
      <c r="L1160" s="1">
        <v>1</v>
      </c>
      <c r="M1160" s="1">
        <v>4.8557832378362603E-5</v>
      </c>
      <c r="N1160" s="1">
        <v>1.2274959083469699E-4</v>
      </c>
      <c r="O1160">
        <v>1.3379422893274999</v>
      </c>
      <c r="P1160" s="1">
        <v>0.40500000000000003</v>
      </c>
      <c r="Q1160" s="1">
        <v>1</v>
      </c>
      <c r="R1160" s="1">
        <v>0.69399999999999995</v>
      </c>
    </row>
    <row r="1161" spans="2:18" hidden="1" x14ac:dyDescent="0.2">
      <c r="B1161" t="s">
        <v>11242</v>
      </c>
      <c r="C1161" t="s">
        <v>10564</v>
      </c>
      <c r="D1161" t="s">
        <v>11243</v>
      </c>
      <c r="E1161">
        <v>0</v>
      </c>
      <c r="F1161">
        <v>0</v>
      </c>
      <c r="G1161" s="1">
        <v>1.7897091722595001E-4</v>
      </c>
      <c r="H1161">
        <v>4</v>
      </c>
      <c r="J1161" t="s">
        <v>24</v>
      </c>
      <c r="K1161" s="1">
        <v>6.88E-2</v>
      </c>
      <c r="L1161" s="1">
        <v>1</v>
      </c>
      <c r="M1161" s="1">
        <v>4.8557832378362603E-5</v>
      </c>
      <c r="N1161" s="1">
        <v>2.0458265139116201E-4</v>
      </c>
      <c r="O1161">
        <v>2.0749078834937</v>
      </c>
      <c r="P1161" s="1">
        <v>0.153</v>
      </c>
      <c r="Q1161" s="1">
        <v>1</v>
      </c>
      <c r="R1161" s="1">
        <v>0.40500000000000003</v>
      </c>
    </row>
    <row r="1162" spans="2:18" hidden="1" x14ac:dyDescent="0.2">
      <c r="B1162" t="s">
        <v>11248</v>
      </c>
      <c r="C1162" t="s">
        <v>10564</v>
      </c>
      <c r="D1162" t="s">
        <v>11249</v>
      </c>
      <c r="E1162">
        <v>0</v>
      </c>
      <c r="F1162">
        <v>0</v>
      </c>
      <c r="G1162" s="1">
        <v>4.4742729306487698E-5</v>
      </c>
      <c r="H1162">
        <v>1</v>
      </c>
      <c r="J1162" t="s">
        <v>24</v>
      </c>
      <c r="K1162" s="1">
        <v>0.36299999999999999</v>
      </c>
      <c r="L1162" s="1">
        <v>1</v>
      </c>
      <c r="M1162" s="1">
        <v>4.8557832378362603E-5</v>
      </c>
      <c r="N1162" s="1">
        <v>8.1833060556464805E-5</v>
      </c>
      <c r="O1162">
        <v>0.75297978860634396</v>
      </c>
      <c r="P1162" s="1">
        <v>0.66600000000000004</v>
      </c>
      <c r="Q1162" s="1">
        <v>1</v>
      </c>
      <c r="R1162" s="1">
        <v>0.81299999999999994</v>
      </c>
    </row>
    <row r="1163" spans="2:18" hidden="1" x14ac:dyDescent="0.2">
      <c r="B1163" t="s">
        <v>11256</v>
      </c>
      <c r="C1163" t="s">
        <v>10564</v>
      </c>
      <c r="D1163" t="s">
        <v>11257</v>
      </c>
      <c r="E1163">
        <v>0</v>
      </c>
      <c r="F1163">
        <v>0</v>
      </c>
      <c r="G1163" s="1">
        <v>4.4742729306487698E-5</v>
      </c>
      <c r="H1163">
        <v>1</v>
      </c>
      <c r="J1163" t="s">
        <v>24</v>
      </c>
      <c r="K1163" s="1">
        <v>0.36299999999999999</v>
      </c>
      <c r="L1163" s="1">
        <v>1</v>
      </c>
      <c r="M1163" s="1">
        <v>4.8557832378362603E-5</v>
      </c>
      <c r="N1163" s="1">
        <v>8.1833060556464805E-5</v>
      </c>
      <c r="O1163">
        <v>0.75297978860634396</v>
      </c>
      <c r="P1163" s="1">
        <v>0.66600000000000004</v>
      </c>
      <c r="Q1163" s="1">
        <v>1</v>
      </c>
      <c r="R1163" s="1">
        <v>0.81299999999999994</v>
      </c>
    </row>
    <row r="1164" spans="2:18" hidden="1" x14ac:dyDescent="0.2">
      <c r="B1164" t="s">
        <v>11272</v>
      </c>
      <c r="C1164" t="s">
        <v>10564</v>
      </c>
      <c r="D1164" t="s">
        <v>11273</v>
      </c>
      <c r="E1164" s="1">
        <v>5.4042369217466403E-5</v>
      </c>
      <c r="F1164">
        <v>1</v>
      </c>
      <c r="G1164">
        <v>0</v>
      </c>
      <c r="H1164">
        <v>0</v>
      </c>
      <c r="J1164" t="s">
        <v>24</v>
      </c>
      <c r="K1164" s="1">
        <v>0.27200000000000002</v>
      </c>
      <c r="L1164" s="1">
        <v>1</v>
      </c>
      <c r="M1164" s="1">
        <v>9.7115664756725206E-5</v>
      </c>
      <c r="N1164" s="1">
        <v>4.0916530278232402E-5</v>
      </c>
      <c r="O1164">
        <v>-1.2470202113936499</v>
      </c>
      <c r="P1164" s="1">
        <v>0.46700000000000003</v>
      </c>
      <c r="Q1164" s="1">
        <v>1</v>
      </c>
      <c r="R1164" s="1">
        <v>0.75</v>
      </c>
    </row>
    <row r="1165" spans="2:18" hidden="1" x14ac:dyDescent="0.2">
      <c r="B1165" t="s">
        <v>11286</v>
      </c>
      <c r="C1165" t="s">
        <v>10564</v>
      </c>
      <c r="D1165" t="s">
        <v>11287</v>
      </c>
      <c r="E1165">
        <v>0</v>
      </c>
      <c r="F1165">
        <v>0</v>
      </c>
      <c r="G1165" s="1">
        <v>1.3422818791946299E-4</v>
      </c>
      <c r="H1165">
        <v>3</v>
      </c>
      <c r="J1165" t="s">
        <v>24</v>
      </c>
      <c r="K1165" s="1">
        <v>0.115</v>
      </c>
      <c r="L1165" s="1">
        <v>1</v>
      </c>
      <c r="M1165" s="1">
        <v>4.8557832378362603E-5</v>
      </c>
      <c r="N1165" s="1">
        <v>1.6366612111292901E-4</v>
      </c>
      <c r="O1165">
        <v>1.7529797886063401</v>
      </c>
      <c r="P1165" s="1">
        <v>0.248</v>
      </c>
      <c r="Q1165" s="1">
        <v>1</v>
      </c>
      <c r="R1165" s="1">
        <v>0.53200000000000003</v>
      </c>
    </row>
    <row r="1166" spans="2:18" hidden="1" x14ac:dyDescent="0.2">
      <c r="B1166" t="s">
        <v>11318</v>
      </c>
      <c r="C1166" t="s">
        <v>10564</v>
      </c>
      <c r="D1166" t="s">
        <v>11319</v>
      </c>
      <c r="E1166">
        <v>1.6212710765239899E-3</v>
      </c>
      <c r="F1166">
        <v>30</v>
      </c>
      <c r="G1166">
        <v>0</v>
      </c>
      <c r="H1166">
        <v>0</v>
      </c>
      <c r="J1166" t="s">
        <v>24</v>
      </c>
      <c r="K1166" s="1">
        <v>1.7200000000000001E-9</v>
      </c>
      <c r="L1166" s="1">
        <v>3.6100000000000002E-6</v>
      </c>
      <c r="M1166">
        <v>1.5052928037292399E-3</v>
      </c>
      <c r="N1166" s="1">
        <v>4.0916530278232402E-5</v>
      </c>
      <c r="O1166">
        <v>-5.2012165217805304</v>
      </c>
      <c r="P1166" s="1">
        <v>6.2600000000000003E-9</v>
      </c>
      <c r="Q1166" s="1">
        <v>1.31E-5</v>
      </c>
      <c r="R1166" s="1">
        <v>1.23E-7</v>
      </c>
    </row>
    <row r="1167" spans="2:18" hidden="1" x14ac:dyDescent="0.2">
      <c r="B1167" t="s">
        <v>11330</v>
      </c>
      <c r="C1167" t="s">
        <v>10564</v>
      </c>
      <c r="D1167" t="s">
        <v>11331</v>
      </c>
      <c r="E1167">
        <v>0</v>
      </c>
      <c r="F1167">
        <v>0</v>
      </c>
      <c r="G1167" s="1">
        <v>1.7897091722595001E-4</v>
      </c>
      <c r="H1167">
        <v>4</v>
      </c>
      <c r="J1167" t="s">
        <v>24</v>
      </c>
      <c r="K1167" s="1">
        <v>6.88E-2</v>
      </c>
      <c r="L1167" s="1">
        <v>1</v>
      </c>
      <c r="M1167" s="1">
        <v>4.8557832378362603E-5</v>
      </c>
      <c r="N1167" s="1">
        <v>2.0458265139116201E-4</v>
      </c>
      <c r="O1167">
        <v>2.0749078834937</v>
      </c>
      <c r="P1167" s="1">
        <v>0.153</v>
      </c>
      <c r="Q1167" s="1">
        <v>1</v>
      </c>
      <c r="R1167" s="1">
        <v>0.40500000000000003</v>
      </c>
    </row>
    <row r="1168" spans="2:18" hidden="1" x14ac:dyDescent="0.2">
      <c r="B1168" t="s">
        <v>11338</v>
      </c>
      <c r="C1168" t="s">
        <v>10564</v>
      </c>
      <c r="D1168" t="s">
        <v>11339</v>
      </c>
      <c r="E1168" s="1">
        <v>1.6212710765239899E-4</v>
      </c>
      <c r="F1168">
        <v>3</v>
      </c>
      <c r="G1168">
        <v>0</v>
      </c>
      <c r="H1168">
        <v>0</v>
      </c>
      <c r="J1168" t="s">
        <v>24</v>
      </c>
      <c r="K1168" s="1">
        <v>5.7000000000000002E-2</v>
      </c>
      <c r="L1168" s="1">
        <v>1</v>
      </c>
      <c r="M1168" s="1">
        <v>1.9423132951345E-4</v>
      </c>
      <c r="N1168" s="1">
        <v>4.0916530278232402E-5</v>
      </c>
      <c r="O1168">
        <v>-2.2470202113936502</v>
      </c>
      <c r="P1168" s="1">
        <v>0.124</v>
      </c>
      <c r="Q1168" s="1">
        <v>1</v>
      </c>
      <c r="R1168" s="1">
        <v>0.36099999999999999</v>
      </c>
    </row>
    <row r="1169" spans="2:18" hidden="1" x14ac:dyDescent="0.2">
      <c r="B1169" t="s">
        <v>11392</v>
      </c>
      <c r="C1169" t="s">
        <v>10564</v>
      </c>
      <c r="D1169" t="s">
        <v>11393</v>
      </c>
      <c r="E1169">
        <v>0</v>
      </c>
      <c r="F1169">
        <v>0</v>
      </c>
      <c r="G1169" s="1">
        <v>4.4742729306487698E-5</v>
      </c>
      <c r="H1169">
        <v>1</v>
      </c>
      <c r="J1169" t="s">
        <v>24</v>
      </c>
      <c r="K1169" s="1">
        <v>0.36299999999999999</v>
      </c>
      <c r="L1169" s="1">
        <v>1</v>
      </c>
      <c r="M1169" s="1">
        <v>4.8557832378362603E-5</v>
      </c>
      <c r="N1169" s="1">
        <v>8.1833060556464805E-5</v>
      </c>
      <c r="O1169">
        <v>0.75297978860634396</v>
      </c>
      <c r="P1169" s="1">
        <v>0.66600000000000004</v>
      </c>
      <c r="Q1169" s="1">
        <v>1</v>
      </c>
      <c r="R1169" s="1">
        <v>0.81299999999999994</v>
      </c>
    </row>
    <row r="1170" spans="2:18" hidden="1" x14ac:dyDescent="0.2">
      <c r="B1170" t="s">
        <v>11396</v>
      </c>
      <c r="C1170" t="s">
        <v>10564</v>
      </c>
      <c r="D1170" t="s">
        <v>11397</v>
      </c>
      <c r="E1170">
        <v>0</v>
      </c>
      <c r="F1170">
        <v>0</v>
      </c>
      <c r="G1170" s="1">
        <v>1.3422818791946299E-4</v>
      </c>
      <c r="H1170">
        <v>3</v>
      </c>
      <c r="J1170" t="s">
        <v>24</v>
      </c>
      <c r="K1170" s="1">
        <v>0.115</v>
      </c>
      <c r="L1170" s="1">
        <v>1</v>
      </c>
      <c r="M1170" s="1">
        <v>4.8557832378362603E-5</v>
      </c>
      <c r="N1170" s="1">
        <v>1.6366612111292901E-4</v>
      </c>
      <c r="O1170">
        <v>1.7529797886063401</v>
      </c>
      <c r="P1170" s="1">
        <v>0.248</v>
      </c>
      <c r="Q1170" s="1">
        <v>1</v>
      </c>
      <c r="R1170" s="1">
        <v>0.53200000000000003</v>
      </c>
    </row>
    <row r="1171" spans="2:18" hidden="1" x14ac:dyDescent="0.2">
      <c r="B1171" t="s">
        <v>11430</v>
      </c>
      <c r="C1171" t="s">
        <v>10564</v>
      </c>
      <c r="D1171" t="s">
        <v>11431</v>
      </c>
      <c r="E1171">
        <v>0</v>
      </c>
      <c r="F1171">
        <v>0</v>
      </c>
      <c r="G1171" s="1">
        <v>8.9485458612975397E-5</v>
      </c>
      <c r="H1171">
        <v>2</v>
      </c>
      <c r="J1171" t="s">
        <v>24</v>
      </c>
      <c r="K1171" s="1">
        <v>0.19800000000000001</v>
      </c>
      <c r="L1171" s="1">
        <v>1</v>
      </c>
      <c r="M1171" s="1">
        <v>4.8557832378362603E-5</v>
      </c>
      <c r="N1171" s="1">
        <v>1.2274959083469699E-4</v>
      </c>
      <c r="O1171">
        <v>1.3379422893274999</v>
      </c>
      <c r="P1171" s="1">
        <v>0.40500000000000003</v>
      </c>
      <c r="Q1171" s="1">
        <v>1</v>
      </c>
      <c r="R1171" s="1">
        <v>0.69399999999999995</v>
      </c>
    </row>
    <row r="1172" spans="2:18" hidden="1" x14ac:dyDescent="0.2">
      <c r="B1172" t="s">
        <v>11452</v>
      </c>
      <c r="C1172" t="s">
        <v>10564</v>
      </c>
      <c r="D1172" t="s">
        <v>11453</v>
      </c>
      <c r="E1172">
        <v>1.8914829226113199E-3</v>
      </c>
      <c r="F1172">
        <v>35</v>
      </c>
      <c r="G1172">
        <v>0</v>
      </c>
      <c r="H1172">
        <v>0</v>
      </c>
      <c r="J1172" t="s">
        <v>24</v>
      </c>
      <c r="K1172" s="1">
        <v>7.7899999999999997E-11</v>
      </c>
      <c r="L1172" s="1">
        <v>1.6299999999999999E-7</v>
      </c>
      <c r="M1172">
        <v>1.74808196562105E-3</v>
      </c>
      <c r="N1172" s="1">
        <v>4.0916530278232402E-5</v>
      </c>
      <c r="O1172">
        <v>-5.4169452128359596</v>
      </c>
      <c r="P1172" s="1">
        <v>2.99E-10</v>
      </c>
      <c r="Q1172" s="1">
        <v>6.2600000000000002E-7</v>
      </c>
      <c r="R1172" s="1">
        <v>6.7700000000000004E-9</v>
      </c>
    </row>
    <row r="1173" spans="2:18" hidden="1" x14ac:dyDescent="0.2">
      <c r="B1173" t="s">
        <v>11470</v>
      </c>
      <c r="C1173" t="s">
        <v>10564</v>
      </c>
      <c r="D1173" t="s">
        <v>11471</v>
      </c>
      <c r="E1173" s="1">
        <v>1.6212710765239899E-4</v>
      </c>
      <c r="F1173">
        <v>3</v>
      </c>
      <c r="G1173">
        <v>0</v>
      </c>
      <c r="H1173">
        <v>0</v>
      </c>
      <c r="J1173" t="s">
        <v>24</v>
      </c>
      <c r="K1173" s="1">
        <v>5.7000000000000002E-2</v>
      </c>
      <c r="L1173" s="1">
        <v>1</v>
      </c>
      <c r="M1173" s="1">
        <v>1.9423132951345E-4</v>
      </c>
      <c r="N1173" s="1">
        <v>4.0916530278232402E-5</v>
      </c>
      <c r="O1173">
        <v>-2.2470202113936502</v>
      </c>
      <c r="P1173" s="1">
        <v>0.124</v>
      </c>
      <c r="Q1173" s="1">
        <v>1</v>
      </c>
      <c r="R1173" s="1">
        <v>0.36099999999999999</v>
      </c>
    </row>
    <row r="1174" spans="2:18" hidden="1" x14ac:dyDescent="0.2">
      <c r="B1174" t="s">
        <v>11476</v>
      </c>
      <c r="C1174" t="s">
        <v>10564</v>
      </c>
      <c r="D1174" t="s">
        <v>11477</v>
      </c>
      <c r="E1174">
        <v>0</v>
      </c>
      <c r="F1174">
        <v>0</v>
      </c>
      <c r="G1174" s="1">
        <v>1.7897091722595001E-4</v>
      </c>
      <c r="H1174">
        <v>4</v>
      </c>
      <c r="J1174" t="s">
        <v>24</v>
      </c>
      <c r="K1174" s="1">
        <v>6.88E-2</v>
      </c>
      <c r="L1174" s="1">
        <v>1</v>
      </c>
      <c r="M1174" s="1">
        <v>4.8557832378362603E-5</v>
      </c>
      <c r="N1174" s="1">
        <v>2.0458265139116201E-4</v>
      </c>
      <c r="O1174">
        <v>2.0749078834937</v>
      </c>
      <c r="P1174" s="1">
        <v>0.153</v>
      </c>
      <c r="Q1174" s="1">
        <v>1</v>
      </c>
      <c r="R1174" s="1">
        <v>0.40500000000000003</v>
      </c>
    </row>
    <row r="1175" spans="2:18" hidden="1" x14ac:dyDescent="0.2">
      <c r="B1175" t="s">
        <v>11478</v>
      </c>
      <c r="C1175" t="s">
        <v>10564</v>
      </c>
      <c r="D1175" t="s">
        <v>11479</v>
      </c>
      <c r="E1175">
        <v>0</v>
      </c>
      <c r="F1175">
        <v>0</v>
      </c>
      <c r="G1175" s="1">
        <v>1.3422818791946299E-4</v>
      </c>
      <c r="H1175">
        <v>3</v>
      </c>
      <c r="J1175" t="s">
        <v>24</v>
      </c>
      <c r="K1175" s="1">
        <v>0.115</v>
      </c>
      <c r="L1175" s="1">
        <v>1</v>
      </c>
      <c r="M1175" s="1">
        <v>4.8557832378362603E-5</v>
      </c>
      <c r="N1175" s="1">
        <v>1.6366612111292901E-4</v>
      </c>
      <c r="O1175">
        <v>1.7529797886063401</v>
      </c>
      <c r="P1175" s="1">
        <v>0.248</v>
      </c>
      <c r="Q1175" s="1">
        <v>1</v>
      </c>
      <c r="R1175" s="1">
        <v>0.53200000000000003</v>
      </c>
    </row>
    <row r="1176" spans="2:18" hidden="1" x14ac:dyDescent="0.2">
      <c r="B1176" t="s">
        <v>11486</v>
      </c>
      <c r="C1176" t="s">
        <v>10564</v>
      </c>
      <c r="D1176" t="s">
        <v>11487</v>
      </c>
      <c r="E1176" s="1">
        <v>3.7829658452226498E-4</v>
      </c>
      <c r="F1176">
        <v>7</v>
      </c>
      <c r="G1176">
        <v>0</v>
      </c>
      <c r="H1176">
        <v>0</v>
      </c>
      <c r="J1176" t="s">
        <v>24</v>
      </c>
      <c r="K1176" s="1">
        <v>3.64E-3</v>
      </c>
      <c r="L1176" s="1">
        <v>1</v>
      </c>
      <c r="M1176" s="1">
        <v>3.8846265902690098E-4</v>
      </c>
      <c r="N1176" s="1">
        <v>4.0916530278232402E-5</v>
      </c>
      <c r="O1176">
        <v>-3.2470202113936502</v>
      </c>
      <c r="P1176" s="1">
        <v>9.3399999999999993E-3</v>
      </c>
      <c r="Q1176" s="1">
        <v>1</v>
      </c>
      <c r="R1176" s="1">
        <v>5.8599999999999999E-2</v>
      </c>
    </row>
    <row r="1177" spans="2:18" hidden="1" x14ac:dyDescent="0.2">
      <c r="B1177" t="s">
        <v>11534</v>
      </c>
      <c r="C1177" t="s">
        <v>10564</v>
      </c>
      <c r="D1177" t="s">
        <v>11535</v>
      </c>
      <c r="E1177">
        <v>0</v>
      </c>
      <c r="F1177">
        <v>0</v>
      </c>
      <c r="G1177" s="1">
        <v>8.9485458612975397E-5</v>
      </c>
      <c r="H1177">
        <v>2</v>
      </c>
      <c r="J1177" t="s">
        <v>24</v>
      </c>
      <c r="K1177" s="1">
        <v>0.19800000000000001</v>
      </c>
      <c r="L1177" s="1">
        <v>1</v>
      </c>
      <c r="M1177" s="1">
        <v>4.8557832378362603E-5</v>
      </c>
      <c r="N1177" s="1">
        <v>1.2274959083469699E-4</v>
      </c>
      <c r="O1177">
        <v>1.3379422893274999</v>
      </c>
      <c r="P1177" s="1">
        <v>0.40500000000000003</v>
      </c>
      <c r="Q1177" s="1">
        <v>1</v>
      </c>
      <c r="R1177" s="1">
        <v>0.69399999999999995</v>
      </c>
    </row>
    <row r="1178" spans="2:18" hidden="1" x14ac:dyDescent="0.2">
      <c r="B1178" t="s">
        <v>11540</v>
      </c>
      <c r="C1178" t="s">
        <v>10564</v>
      </c>
      <c r="D1178" t="s">
        <v>11541</v>
      </c>
      <c r="E1178">
        <v>0</v>
      </c>
      <c r="F1178">
        <v>0</v>
      </c>
      <c r="G1178" s="1">
        <v>4.4742729306487698E-5</v>
      </c>
      <c r="H1178">
        <v>1</v>
      </c>
      <c r="J1178" t="s">
        <v>24</v>
      </c>
      <c r="K1178" s="1">
        <v>0.36299999999999999</v>
      </c>
      <c r="L1178" s="1">
        <v>1</v>
      </c>
      <c r="M1178" s="1">
        <v>4.8557832378362603E-5</v>
      </c>
      <c r="N1178" s="1">
        <v>8.1833060556464805E-5</v>
      </c>
      <c r="O1178">
        <v>0.75297978860634396</v>
      </c>
      <c r="P1178" s="1">
        <v>0.66600000000000004</v>
      </c>
      <c r="Q1178" s="1">
        <v>1</v>
      </c>
      <c r="R1178" s="1">
        <v>0.81299999999999994</v>
      </c>
    </row>
    <row r="1179" spans="2:18" hidden="1" x14ac:dyDescent="0.2">
      <c r="B1179" t="s">
        <v>11552</v>
      </c>
      <c r="C1179" t="s">
        <v>10564</v>
      </c>
      <c r="D1179" t="s">
        <v>11553</v>
      </c>
      <c r="E1179">
        <v>0</v>
      </c>
      <c r="F1179">
        <v>0</v>
      </c>
      <c r="G1179" s="1">
        <v>1.3422818791946299E-4</v>
      </c>
      <c r="H1179">
        <v>3</v>
      </c>
      <c r="J1179" t="s">
        <v>24</v>
      </c>
      <c r="K1179" s="1">
        <v>0.115</v>
      </c>
      <c r="L1179" s="1">
        <v>1</v>
      </c>
      <c r="M1179" s="1">
        <v>4.8557832378362603E-5</v>
      </c>
      <c r="N1179" s="1">
        <v>1.6366612111292901E-4</v>
      </c>
      <c r="O1179">
        <v>1.7529797886063401</v>
      </c>
      <c r="P1179" s="1">
        <v>0.248</v>
      </c>
      <c r="Q1179" s="1">
        <v>1</v>
      </c>
      <c r="R1179" s="1">
        <v>0.53200000000000003</v>
      </c>
    </row>
    <row r="1180" spans="2:18" hidden="1" x14ac:dyDescent="0.2">
      <c r="B1180" t="s">
        <v>11566</v>
      </c>
      <c r="C1180" t="s">
        <v>10564</v>
      </c>
      <c r="D1180" t="s">
        <v>11567</v>
      </c>
      <c r="E1180">
        <v>0</v>
      </c>
      <c r="F1180">
        <v>0</v>
      </c>
      <c r="G1180" s="1">
        <v>3.13199105145413E-4</v>
      </c>
      <c r="H1180">
        <v>7</v>
      </c>
      <c r="J1180" t="s">
        <v>24</v>
      </c>
      <c r="K1180" s="1">
        <v>1.61E-2</v>
      </c>
      <c r="L1180" s="1">
        <v>1</v>
      </c>
      <c r="M1180" s="1">
        <v>4.8557832378362603E-5</v>
      </c>
      <c r="N1180" s="1">
        <v>3.27332242225859E-4</v>
      </c>
      <c r="O1180">
        <v>2.7529797886063401</v>
      </c>
      <c r="P1180" s="1">
        <v>3.7100000000000001E-2</v>
      </c>
      <c r="Q1180" s="1">
        <v>1</v>
      </c>
      <c r="R1180" s="1">
        <v>0.16600000000000001</v>
      </c>
    </row>
    <row r="1181" spans="2:18" hidden="1" x14ac:dyDescent="0.2">
      <c r="B1181" t="s">
        <v>11598</v>
      </c>
      <c r="C1181" t="s">
        <v>10564</v>
      </c>
      <c r="D1181" t="s">
        <v>11599</v>
      </c>
      <c r="E1181">
        <v>0</v>
      </c>
      <c r="F1181">
        <v>0</v>
      </c>
      <c r="G1181" s="1">
        <v>4.4742729306487698E-5</v>
      </c>
      <c r="H1181">
        <v>1</v>
      </c>
      <c r="J1181" t="s">
        <v>24</v>
      </c>
      <c r="K1181" s="1">
        <v>0.36299999999999999</v>
      </c>
      <c r="L1181" s="1">
        <v>1</v>
      </c>
      <c r="M1181" s="1">
        <v>4.8557832378362603E-5</v>
      </c>
      <c r="N1181" s="1">
        <v>8.1833060556464805E-5</v>
      </c>
      <c r="O1181">
        <v>0.75297978860634396</v>
      </c>
      <c r="P1181" s="1">
        <v>0.66600000000000004</v>
      </c>
      <c r="Q1181" s="1">
        <v>1</v>
      </c>
      <c r="R1181" s="1">
        <v>0.81299999999999994</v>
      </c>
    </row>
    <row r="1182" spans="2:18" hidden="1" x14ac:dyDescent="0.2">
      <c r="B1182" t="s">
        <v>11606</v>
      </c>
      <c r="C1182" t="s">
        <v>10564</v>
      </c>
      <c r="D1182" t="s">
        <v>11607</v>
      </c>
      <c r="E1182">
        <v>1.6212710765239899E-3</v>
      </c>
      <c r="F1182">
        <v>30</v>
      </c>
      <c r="G1182">
        <v>0</v>
      </c>
      <c r="H1182">
        <v>0</v>
      </c>
      <c r="J1182" t="s">
        <v>24</v>
      </c>
      <c r="K1182" s="1">
        <v>1.7200000000000001E-9</v>
      </c>
      <c r="L1182" s="1">
        <v>3.6100000000000002E-6</v>
      </c>
      <c r="M1182">
        <v>1.5052928037292399E-3</v>
      </c>
      <c r="N1182" s="1">
        <v>4.0916530278232402E-5</v>
      </c>
      <c r="O1182">
        <v>-5.2012165217805304</v>
      </c>
      <c r="P1182" s="1">
        <v>6.2600000000000003E-9</v>
      </c>
      <c r="Q1182" s="1">
        <v>1.31E-5</v>
      </c>
      <c r="R1182" s="1">
        <v>1.23E-7</v>
      </c>
    </row>
    <row r="1183" spans="2:18" hidden="1" x14ac:dyDescent="0.2">
      <c r="B1183" t="s">
        <v>11610</v>
      </c>
      <c r="C1183" t="s">
        <v>10564</v>
      </c>
      <c r="D1183" t="s">
        <v>11611</v>
      </c>
      <c r="E1183">
        <v>0</v>
      </c>
      <c r="F1183">
        <v>0</v>
      </c>
      <c r="G1183" s="1">
        <v>8.9485458612975397E-5</v>
      </c>
      <c r="H1183">
        <v>2</v>
      </c>
      <c r="J1183" t="s">
        <v>24</v>
      </c>
      <c r="K1183" s="1">
        <v>0.19800000000000001</v>
      </c>
      <c r="L1183" s="1">
        <v>1</v>
      </c>
      <c r="M1183" s="1">
        <v>4.8557832378362603E-5</v>
      </c>
      <c r="N1183" s="1">
        <v>1.2274959083469699E-4</v>
      </c>
      <c r="O1183">
        <v>1.3379422893274999</v>
      </c>
      <c r="P1183" s="1">
        <v>0.40500000000000003</v>
      </c>
      <c r="Q1183" s="1">
        <v>1</v>
      </c>
      <c r="R1183" s="1">
        <v>0.69399999999999995</v>
      </c>
    </row>
    <row r="1184" spans="2:18" hidden="1" x14ac:dyDescent="0.2">
      <c r="B1184" t="s">
        <v>11618</v>
      </c>
      <c r="C1184" t="s">
        <v>10564</v>
      </c>
      <c r="D1184" t="s">
        <v>11619</v>
      </c>
      <c r="E1184">
        <v>0</v>
      </c>
      <c r="F1184">
        <v>0</v>
      </c>
      <c r="G1184" s="1">
        <v>4.4742729306487698E-5</v>
      </c>
      <c r="H1184">
        <v>1</v>
      </c>
      <c r="J1184" t="s">
        <v>24</v>
      </c>
      <c r="K1184" s="1">
        <v>0.36299999999999999</v>
      </c>
      <c r="L1184" s="1">
        <v>1</v>
      </c>
      <c r="M1184" s="1">
        <v>4.8557832378362603E-5</v>
      </c>
      <c r="N1184" s="1">
        <v>8.1833060556464805E-5</v>
      </c>
      <c r="O1184">
        <v>0.75297978860634396</v>
      </c>
      <c r="P1184" s="1">
        <v>0.66600000000000004</v>
      </c>
      <c r="Q1184" s="1">
        <v>1</v>
      </c>
      <c r="R1184" s="1">
        <v>0.81299999999999994</v>
      </c>
    </row>
    <row r="1185" spans="2:18" hidden="1" x14ac:dyDescent="0.2">
      <c r="B1185" t="s">
        <v>11644</v>
      </c>
      <c r="C1185" t="s">
        <v>10564</v>
      </c>
      <c r="D1185" t="s">
        <v>11645</v>
      </c>
      <c r="E1185">
        <v>0</v>
      </c>
      <c r="F1185">
        <v>0</v>
      </c>
      <c r="G1185" s="1">
        <v>8.9485458612975397E-5</v>
      </c>
      <c r="H1185">
        <v>2</v>
      </c>
      <c r="J1185" t="s">
        <v>24</v>
      </c>
      <c r="K1185" s="1">
        <v>0.19800000000000001</v>
      </c>
      <c r="L1185" s="1">
        <v>1</v>
      </c>
      <c r="M1185" s="1">
        <v>4.8557832378362603E-5</v>
      </c>
      <c r="N1185" s="1">
        <v>1.2274959083469699E-4</v>
      </c>
      <c r="O1185">
        <v>1.3379422893274999</v>
      </c>
      <c r="P1185" s="1">
        <v>0.40500000000000003</v>
      </c>
      <c r="Q1185" s="1">
        <v>1</v>
      </c>
      <c r="R1185" s="1">
        <v>0.69399999999999995</v>
      </c>
    </row>
    <row r="1186" spans="2:18" hidden="1" x14ac:dyDescent="0.2">
      <c r="B1186" t="s">
        <v>11650</v>
      </c>
      <c r="C1186" t="s">
        <v>10564</v>
      </c>
      <c r="D1186" t="s">
        <v>11651</v>
      </c>
      <c r="E1186">
        <v>1.03761348897535E-2</v>
      </c>
      <c r="F1186">
        <v>192</v>
      </c>
      <c r="G1186">
        <v>0</v>
      </c>
      <c r="H1186">
        <v>0</v>
      </c>
      <c r="J1186" t="s">
        <v>24</v>
      </c>
      <c r="K1186" s="1">
        <v>6.6000000000000001E-53</v>
      </c>
      <c r="L1186" s="1">
        <v>1.38E-49</v>
      </c>
      <c r="M1186">
        <v>9.3716616490239803E-3</v>
      </c>
      <c r="N1186" s="1">
        <v>4.0916530278232402E-5</v>
      </c>
      <c r="O1186">
        <v>-7.8394772486617299</v>
      </c>
      <c r="P1186" s="1">
        <v>1.4499999999999999E-51</v>
      </c>
      <c r="Q1186" s="1">
        <v>3.0199999999999998E-48</v>
      </c>
      <c r="R1186" s="1">
        <v>3.0199999999999998E-48</v>
      </c>
    </row>
    <row r="1187" spans="2:18" hidden="1" x14ac:dyDescent="0.2">
      <c r="B1187" t="s">
        <v>11654</v>
      </c>
      <c r="C1187" t="s">
        <v>10564</v>
      </c>
      <c r="D1187" t="s">
        <v>11655</v>
      </c>
      <c r="E1187">
        <v>0</v>
      </c>
      <c r="F1187">
        <v>0</v>
      </c>
      <c r="G1187">
        <v>0</v>
      </c>
      <c r="H1187">
        <v>0</v>
      </c>
      <c r="J1187" t="s">
        <v>24</v>
      </c>
      <c r="K1187" t="s">
        <v>1138</v>
      </c>
      <c r="L1187" t="s">
        <v>1138</v>
      </c>
      <c r="M1187" s="1">
        <v>4.8557832378362603E-5</v>
      </c>
      <c r="N1187" s="1">
        <v>4.0916530278232402E-5</v>
      </c>
      <c r="O1187">
        <v>-0.24702021139365499</v>
      </c>
      <c r="P1187" s="1">
        <v>0.90400000000000003</v>
      </c>
      <c r="Q1187" s="1">
        <v>1</v>
      </c>
      <c r="R1187" s="1">
        <v>0.93600000000000005</v>
      </c>
    </row>
    <row r="1188" spans="2:18" hidden="1" x14ac:dyDescent="0.2">
      <c r="B1188" t="s">
        <v>11658</v>
      </c>
      <c r="C1188" t="s">
        <v>10564</v>
      </c>
      <c r="D1188" t="s">
        <v>11659</v>
      </c>
      <c r="E1188">
        <v>0</v>
      </c>
      <c r="F1188">
        <v>0</v>
      </c>
      <c r="G1188" s="1">
        <v>4.4742729306487698E-5</v>
      </c>
      <c r="H1188">
        <v>1</v>
      </c>
      <c r="J1188" t="s">
        <v>24</v>
      </c>
      <c r="K1188" s="1">
        <v>0.36299999999999999</v>
      </c>
      <c r="L1188" s="1">
        <v>1</v>
      </c>
      <c r="M1188" s="1">
        <v>4.8557832378362603E-5</v>
      </c>
      <c r="N1188" s="1">
        <v>8.1833060556464805E-5</v>
      </c>
      <c r="O1188">
        <v>0.75297978860634396</v>
      </c>
      <c r="P1188" s="1">
        <v>0.66600000000000004</v>
      </c>
      <c r="Q1188" s="1">
        <v>1</v>
      </c>
      <c r="R1188" s="1">
        <v>0.81299999999999994</v>
      </c>
    </row>
    <row r="1189" spans="2:18" hidden="1" x14ac:dyDescent="0.2">
      <c r="B1189" t="s">
        <v>11688</v>
      </c>
      <c r="C1189" t="s">
        <v>10564</v>
      </c>
      <c r="D1189" t="s">
        <v>11689</v>
      </c>
      <c r="E1189">
        <v>0</v>
      </c>
      <c r="F1189">
        <v>0</v>
      </c>
      <c r="G1189" s="1">
        <v>4.4742729306487698E-5</v>
      </c>
      <c r="H1189">
        <v>1</v>
      </c>
      <c r="J1189" t="s">
        <v>24</v>
      </c>
      <c r="K1189" s="1">
        <v>0.36299999999999999</v>
      </c>
      <c r="L1189" s="1">
        <v>1</v>
      </c>
      <c r="M1189" s="1">
        <v>4.8557832378362603E-5</v>
      </c>
      <c r="N1189" s="1">
        <v>8.1833060556464805E-5</v>
      </c>
      <c r="O1189">
        <v>0.75297978860634396</v>
      </c>
      <c r="P1189" s="1">
        <v>0.66600000000000004</v>
      </c>
      <c r="Q1189" s="1">
        <v>1</v>
      </c>
      <c r="R1189" s="1">
        <v>0.81299999999999994</v>
      </c>
    </row>
    <row r="1190" spans="2:18" hidden="1" x14ac:dyDescent="0.2">
      <c r="B1190" t="s">
        <v>11724</v>
      </c>
      <c r="C1190" t="s">
        <v>10564</v>
      </c>
      <c r="D1190" t="s">
        <v>11725</v>
      </c>
      <c r="E1190">
        <v>0</v>
      </c>
      <c r="F1190">
        <v>0</v>
      </c>
      <c r="G1190" s="1">
        <v>8.9485458612975397E-5</v>
      </c>
      <c r="H1190">
        <v>2</v>
      </c>
      <c r="J1190" t="s">
        <v>24</v>
      </c>
      <c r="K1190" s="1">
        <v>0.19800000000000001</v>
      </c>
      <c r="L1190" s="1">
        <v>1</v>
      </c>
      <c r="M1190" s="1">
        <v>4.8557832378362603E-5</v>
      </c>
      <c r="N1190" s="1">
        <v>1.2274959083469699E-4</v>
      </c>
      <c r="O1190">
        <v>1.3379422893274999</v>
      </c>
      <c r="P1190" s="1">
        <v>0.40500000000000003</v>
      </c>
      <c r="Q1190" s="1">
        <v>1</v>
      </c>
      <c r="R1190" s="1">
        <v>0.69399999999999995</v>
      </c>
    </row>
    <row r="1191" spans="2:18" hidden="1" x14ac:dyDescent="0.2">
      <c r="B1191" t="s">
        <v>11738</v>
      </c>
      <c r="C1191" t="s">
        <v>10564</v>
      </c>
      <c r="D1191" t="s">
        <v>11739</v>
      </c>
      <c r="E1191">
        <v>1.8914829226113199E-3</v>
      </c>
      <c r="F1191">
        <v>35</v>
      </c>
      <c r="G1191">
        <v>0</v>
      </c>
      <c r="H1191">
        <v>0</v>
      </c>
      <c r="J1191" t="s">
        <v>24</v>
      </c>
      <c r="K1191" s="1">
        <v>7.7899999999999997E-11</v>
      </c>
      <c r="L1191" s="1">
        <v>1.6299999999999999E-7</v>
      </c>
      <c r="M1191">
        <v>1.74808196562105E-3</v>
      </c>
      <c r="N1191" s="1">
        <v>4.0916530278232402E-5</v>
      </c>
      <c r="O1191">
        <v>-5.4169452128359596</v>
      </c>
      <c r="P1191" s="1">
        <v>2.99E-10</v>
      </c>
      <c r="Q1191" s="1">
        <v>6.2600000000000002E-7</v>
      </c>
      <c r="R1191" s="1">
        <v>6.7700000000000004E-9</v>
      </c>
    </row>
    <row r="1192" spans="2:18" hidden="1" x14ac:dyDescent="0.2">
      <c r="B1192" t="s">
        <v>11748</v>
      </c>
      <c r="C1192" t="s">
        <v>10564</v>
      </c>
      <c r="D1192" t="s">
        <v>11749</v>
      </c>
      <c r="E1192">
        <v>0</v>
      </c>
      <c r="F1192">
        <v>0</v>
      </c>
      <c r="G1192" s="1">
        <v>4.4742729306487698E-5</v>
      </c>
      <c r="H1192">
        <v>1</v>
      </c>
      <c r="J1192" t="s">
        <v>24</v>
      </c>
      <c r="K1192" s="1">
        <v>0.36299999999999999</v>
      </c>
      <c r="L1192" s="1">
        <v>1</v>
      </c>
      <c r="M1192" s="1">
        <v>4.8557832378362603E-5</v>
      </c>
      <c r="N1192" s="1">
        <v>8.1833060556464805E-5</v>
      </c>
      <c r="O1192">
        <v>0.75297978860634396</v>
      </c>
      <c r="P1192" s="1">
        <v>0.66600000000000004</v>
      </c>
      <c r="Q1192" s="1">
        <v>1</v>
      </c>
      <c r="R1192" s="1">
        <v>0.81299999999999994</v>
      </c>
    </row>
    <row r="1193" spans="2:18" hidden="1" x14ac:dyDescent="0.2">
      <c r="B1193" t="s">
        <v>11764</v>
      </c>
      <c r="C1193" t="s">
        <v>10564</v>
      </c>
      <c r="D1193" t="s">
        <v>11765</v>
      </c>
      <c r="E1193">
        <v>0</v>
      </c>
      <c r="F1193">
        <v>0</v>
      </c>
      <c r="G1193" s="1">
        <v>8.9485458612975397E-5</v>
      </c>
      <c r="H1193">
        <v>2</v>
      </c>
      <c r="J1193" t="s">
        <v>24</v>
      </c>
      <c r="K1193" s="1">
        <v>0.19800000000000001</v>
      </c>
      <c r="L1193" s="1">
        <v>1</v>
      </c>
      <c r="M1193" s="1">
        <v>4.8557832378362603E-5</v>
      </c>
      <c r="N1193" s="1">
        <v>1.2274959083469699E-4</v>
      </c>
      <c r="O1193">
        <v>1.3379422893274999</v>
      </c>
      <c r="P1193" s="1">
        <v>0.40500000000000003</v>
      </c>
      <c r="Q1193" s="1">
        <v>1</v>
      </c>
      <c r="R1193" s="1">
        <v>0.69399999999999995</v>
      </c>
    </row>
    <row r="1194" spans="2:18" hidden="1" x14ac:dyDescent="0.2">
      <c r="B1194" t="s">
        <v>11768</v>
      </c>
      <c r="C1194" t="s">
        <v>10564</v>
      </c>
      <c r="D1194" t="s">
        <v>11769</v>
      </c>
      <c r="E1194" s="1">
        <v>5.4042369217466403E-5</v>
      </c>
      <c r="F1194">
        <v>1</v>
      </c>
      <c r="G1194">
        <v>0</v>
      </c>
      <c r="H1194">
        <v>0</v>
      </c>
      <c r="J1194" t="s">
        <v>24</v>
      </c>
      <c r="K1194" s="1">
        <v>0.27200000000000002</v>
      </c>
      <c r="L1194" s="1">
        <v>1</v>
      </c>
      <c r="M1194" s="1">
        <v>9.7115664756725206E-5</v>
      </c>
      <c r="N1194" s="1">
        <v>4.0916530278232402E-5</v>
      </c>
      <c r="O1194">
        <v>-1.2470202113936499</v>
      </c>
      <c r="P1194" s="1">
        <v>0.46700000000000003</v>
      </c>
      <c r="Q1194" s="1">
        <v>1</v>
      </c>
      <c r="R1194" s="1">
        <v>0.75</v>
      </c>
    </row>
    <row r="1195" spans="2:18" hidden="1" x14ac:dyDescent="0.2">
      <c r="B1195" t="s">
        <v>11778</v>
      </c>
      <c r="C1195" t="s">
        <v>10564</v>
      </c>
      <c r="D1195" t="s">
        <v>11779</v>
      </c>
      <c r="E1195">
        <v>0</v>
      </c>
      <c r="F1195">
        <v>0</v>
      </c>
      <c r="G1195" s="1">
        <v>4.4742729306487698E-5</v>
      </c>
      <c r="H1195">
        <v>1</v>
      </c>
      <c r="J1195" t="s">
        <v>24</v>
      </c>
      <c r="K1195" s="1">
        <v>0.36299999999999999</v>
      </c>
      <c r="L1195" s="1">
        <v>1</v>
      </c>
      <c r="M1195" s="1">
        <v>4.8557832378362603E-5</v>
      </c>
      <c r="N1195" s="1">
        <v>8.1833060556464805E-5</v>
      </c>
      <c r="O1195">
        <v>0.75297978860634396</v>
      </c>
      <c r="P1195" s="1">
        <v>0.66600000000000004</v>
      </c>
      <c r="Q1195" s="1">
        <v>1</v>
      </c>
      <c r="R1195" s="1">
        <v>0.81299999999999994</v>
      </c>
    </row>
    <row r="1196" spans="2:18" hidden="1" x14ac:dyDescent="0.2">
      <c r="B1196" t="s">
        <v>11812</v>
      </c>
      <c r="C1196" t="s">
        <v>10564</v>
      </c>
      <c r="D1196" t="s">
        <v>11813</v>
      </c>
      <c r="E1196">
        <v>0</v>
      </c>
      <c r="F1196">
        <v>0</v>
      </c>
      <c r="G1196" s="1">
        <v>4.4742729306487698E-5</v>
      </c>
      <c r="H1196">
        <v>1</v>
      </c>
      <c r="J1196" t="s">
        <v>24</v>
      </c>
      <c r="K1196" s="1">
        <v>0.36299999999999999</v>
      </c>
      <c r="L1196" s="1">
        <v>1</v>
      </c>
      <c r="M1196" s="1">
        <v>4.8557832378362603E-5</v>
      </c>
      <c r="N1196" s="1">
        <v>8.1833060556464805E-5</v>
      </c>
      <c r="O1196">
        <v>0.75297978860634396</v>
      </c>
      <c r="P1196" s="1">
        <v>0.66600000000000004</v>
      </c>
      <c r="Q1196" s="1">
        <v>1</v>
      </c>
      <c r="R1196" s="1">
        <v>0.81299999999999994</v>
      </c>
    </row>
    <row r="1197" spans="2:18" hidden="1" x14ac:dyDescent="0.2">
      <c r="B1197" t="s">
        <v>11826</v>
      </c>
      <c r="C1197" t="s">
        <v>10564</v>
      </c>
      <c r="D1197" t="s">
        <v>11827</v>
      </c>
      <c r="E1197">
        <v>0</v>
      </c>
      <c r="F1197">
        <v>0</v>
      </c>
      <c r="G1197" s="1">
        <v>4.4742729306487698E-5</v>
      </c>
      <c r="H1197">
        <v>1</v>
      </c>
      <c r="J1197" t="s">
        <v>24</v>
      </c>
      <c r="K1197" s="1">
        <v>0.36299999999999999</v>
      </c>
      <c r="L1197" s="1">
        <v>1</v>
      </c>
      <c r="M1197" s="1">
        <v>4.8557832378362603E-5</v>
      </c>
      <c r="N1197" s="1">
        <v>8.1833060556464805E-5</v>
      </c>
      <c r="O1197">
        <v>0.75297978860634396</v>
      </c>
      <c r="P1197" s="1">
        <v>0.66600000000000004</v>
      </c>
      <c r="Q1197" s="1">
        <v>1</v>
      </c>
      <c r="R1197" s="1">
        <v>0.81299999999999994</v>
      </c>
    </row>
    <row r="1198" spans="2:18" hidden="1" x14ac:dyDescent="0.2">
      <c r="B1198" t="s">
        <v>11899</v>
      </c>
      <c r="C1198" t="s">
        <v>10564</v>
      </c>
      <c r="D1198" t="s">
        <v>11900</v>
      </c>
      <c r="E1198">
        <v>0</v>
      </c>
      <c r="F1198">
        <v>0</v>
      </c>
      <c r="G1198" s="1">
        <v>4.4742729306487698E-5</v>
      </c>
      <c r="H1198">
        <v>1</v>
      </c>
      <c r="J1198" t="s">
        <v>24</v>
      </c>
      <c r="K1198" s="1">
        <v>0.36299999999999999</v>
      </c>
      <c r="L1198" s="1">
        <v>1</v>
      </c>
      <c r="M1198" s="1">
        <v>4.8557832378362603E-5</v>
      </c>
      <c r="N1198" s="1">
        <v>8.1833060556464805E-5</v>
      </c>
      <c r="O1198">
        <v>0.75297978860634396</v>
      </c>
      <c r="P1198" s="1">
        <v>0.66600000000000004</v>
      </c>
      <c r="Q1198" s="1">
        <v>1</v>
      </c>
      <c r="R1198" s="1">
        <v>0.81299999999999994</v>
      </c>
    </row>
    <row r="1199" spans="2:18" hidden="1" x14ac:dyDescent="0.2">
      <c r="B1199" t="s">
        <v>11905</v>
      </c>
      <c r="C1199" t="s">
        <v>10564</v>
      </c>
      <c r="D1199" t="s">
        <v>11906</v>
      </c>
      <c r="E1199">
        <v>0</v>
      </c>
      <c r="F1199">
        <v>0</v>
      </c>
      <c r="G1199" s="1">
        <v>1.3422818791946299E-4</v>
      </c>
      <c r="H1199">
        <v>3</v>
      </c>
      <c r="J1199" t="s">
        <v>24</v>
      </c>
      <c r="K1199" s="1">
        <v>0.115</v>
      </c>
      <c r="L1199" s="1">
        <v>1</v>
      </c>
      <c r="M1199" s="1">
        <v>4.8557832378362603E-5</v>
      </c>
      <c r="N1199" s="1">
        <v>1.6366612111292901E-4</v>
      </c>
      <c r="O1199">
        <v>1.7529797886063401</v>
      </c>
      <c r="P1199" s="1">
        <v>0.248</v>
      </c>
      <c r="Q1199" s="1">
        <v>1</v>
      </c>
      <c r="R1199" s="1">
        <v>0.53200000000000003</v>
      </c>
    </row>
    <row r="1200" spans="2:18" hidden="1" x14ac:dyDescent="0.2">
      <c r="B1200" t="s">
        <v>11921</v>
      </c>
      <c r="C1200" t="s">
        <v>10564</v>
      </c>
      <c r="D1200" t="s">
        <v>11922</v>
      </c>
      <c r="E1200">
        <v>0</v>
      </c>
      <c r="F1200">
        <v>0</v>
      </c>
      <c r="G1200" s="1">
        <v>2.23713646532438E-4</v>
      </c>
      <c r="H1200">
        <v>5</v>
      </c>
      <c r="J1200" t="s">
        <v>24</v>
      </c>
      <c r="K1200" s="1">
        <v>4.19E-2</v>
      </c>
      <c r="L1200" s="1">
        <v>1</v>
      </c>
      <c r="M1200" s="1">
        <v>4.8557832378362603E-5</v>
      </c>
      <c r="N1200" s="1">
        <v>2.4549918166939398E-4</v>
      </c>
      <c r="O1200">
        <v>2.3379422893275001</v>
      </c>
      <c r="P1200" s="1">
        <v>9.4899999999999998E-2</v>
      </c>
      <c r="Q1200" s="1">
        <v>1</v>
      </c>
      <c r="R1200" s="1">
        <v>0.308</v>
      </c>
    </row>
    <row r="1201" spans="2:18" hidden="1" x14ac:dyDescent="0.2">
      <c r="B1201" t="s">
        <v>11931</v>
      </c>
      <c r="C1201" t="s">
        <v>10564</v>
      </c>
      <c r="D1201" t="s">
        <v>11932</v>
      </c>
      <c r="E1201">
        <v>0</v>
      </c>
      <c r="F1201">
        <v>0</v>
      </c>
      <c r="G1201" s="1">
        <v>8.9485458612975397E-5</v>
      </c>
      <c r="H1201">
        <v>2</v>
      </c>
      <c r="J1201" t="s">
        <v>24</v>
      </c>
      <c r="K1201" s="1">
        <v>0.19800000000000001</v>
      </c>
      <c r="L1201" s="1">
        <v>1</v>
      </c>
      <c r="M1201" s="1">
        <v>4.8557832378362603E-5</v>
      </c>
      <c r="N1201" s="1">
        <v>1.2274959083469699E-4</v>
      </c>
      <c r="O1201">
        <v>1.3379422893274999</v>
      </c>
      <c r="P1201" s="1">
        <v>0.40500000000000003</v>
      </c>
      <c r="Q1201" s="1">
        <v>1</v>
      </c>
      <c r="R1201" s="1">
        <v>0.69399999999999995</v>
      </c>
    </row>
    <row r="1202" spans="2:18" hidden="1" x14ac:dyDescent="0.2">
      <c r="B1202" t="s">
        <v>11941</v>
      </c>
      <c r="C1202" t="s">
        <v>10564</v>
      </c>
      <c r="D1202" t="s">
        <v>11942</v>
      </c>
      <c r="E1202">
        <v>0</v>
      </c>
      <c r="F1202">
        <v>0</v>
      </c>
      <c r="G1202" s="1">
        <v>1.7897091722595001E-4</v>
      </c>
      <c r="H1202">
        <v>4</v>
      </c>
      <c r="J1202" t="s">
        <v>24</v>
      </c>
      <c r="K1202" s="1">
        <v>6.88E-2</v>
      </c>
      <c r="L1202" s="1">
        <v>1</v>
      </c>
      <c r="M1202" s="1">
        <v>4.8557832378362603E-5</v>
      </c>
      <c r="N1202" s="1">
        <v>2.0458265139116201E-4</v>
      </c>
      <c r="O1202">
        <v>2.0749078834937</v>
      </c>
      <c r="P1202" s="1">
        <v>0.153</v>
      </c>
      <c r="Q1202" s="1">
        <v>1</v>
      </c>
      <c r="R1202" s="1">
        <v>0.40500000000000003</v>
      </c>
    </row>
    <row r="1203" spans="2:18" hidden="1" x14ac:dyDescent="0.2">
      <c r="B1203" t="s">
        <v>11955</v>
      </c>
      <c r="C1203" t="s">
        <v>10564</v>
      </c>
      <c r="D1203" t="s">
        <v>11956</v>
      </c>
      <c r="E1203">
        <v>0</v>
      </c>
      <c r="F1203">
        <v>0</v>
      </c>
      <c r="G1203" s="1">
        <v>4.4742729306487698E-5</v>
      </c>
      <c r="H1203">
        <v>1</v>
      </c>
      <c r="J1203" t="s">
        <v>24</v>
      </c>
      <c r="K1203" s="1">
        <v>0.36299999999999999</v>
      </c>
      <c r="L1203" s="1">
        <v>1</v>
      </c>
      <c r="M1203" s="1">
        <v>4.8557832378362603E-5</v>
      </c>
      <c r="N1203" s="1">
        <v>8.1833060556464805E-5</v>
      </c>
      <c r="O1203">
        <v>0.75297978860634396</v>
      </c>
      <c r="P1203" s="1">
        <v>0.66600000000000004</v>
      </c>
      <c r="Q1203" s="1">
        <v>1</v>
      </c>
      <c r="R1203" s="1">
        <v>0.81299999999999994</v>
      </c>
    </row>
    <row r="1204" spans="2:18" hidden="1" x14ac:dyDescent="0.2">
      <c r="B1204" t="s">
        <v>11957</v>
      </c>
      <c r="C1204" t="s">
        <v>10564</v>
      </c>
      <c r="D1204" t="s">
        <v>11958</v>
      </c>
      <c r="E1204">
        <v>2.1076523994811901E-3</v>
      </c>
      <c r="F1204">
        <v>39</v>
      </c>
      <c r="G1204">
        <v>0</v>
      </c>
      <c r="H1204">
        <v>0</v>
      </c>
      <c r="J1204" t="s">
        <v>24</v>
      </c>
      <c r="K1204" s="1">
        <v>6.5699999999999997E-12</v>
      </c>
      <c r="L1204" s="1">
        <v>1.37E-8</v>
      </c>
      <c r="M1204">
        <v>1.9423132951344999E-3</v>
      </c>
      <c r="N1204" s="1">
        <v>4.0916530278232402E-5</v>
      </c>
      <c r="O1204">
        <v>-5.5689483062810101</v>
      </c>
      <c r="P1204" s="1">
        <v>2.6499999999999999E-11</v>
      </c>
      <c r="Q1204" s="1">
        <v>5.5299999999999999E-8</v>
      </c>
      <c r="R1204" s="1">
        <v>7.8999999999999996E-10</v>
      </c>
    </row>
    <row r="1205" spans="2:18" hidden="1" x14ac:dyDescent="0.2">
      <c r="B1205" t="s">
        <v>11959</v>
      </c>
      <c r="C1205" t="s">
        <v>10564</v>
      </c>
      <c r="D1205" t="s">
        <v>11960</v>
      </c>
      <c r="E1205">
        <v>0</v>
      </c>
      <c r="F1205">
        <v>0</v>
      </c>
      <c r="G1205" s="1">
        <v>8.9485458612975397E-5</v>
      </c>
      <c r="H1205">
        <v>2</v>
      </c>
      <c r="J1205" t="s">
        <v>24</v>
      </c>
      <c r="K1205" s="1">
        <v>0.19800000000000001</v>
      </c>
      <c r="L1205" s="1">
        <v>1</v>
      </c>
      <c r="M1205" s="1">
        <v>4.8557832378362603E-5</v>
      </c>
      <c r="N1205" s="1">
        <v>1.2274959083469699E-4</v>
      </c>
      <c r="O1205">
        <v>1.3379422893274999</v>
      </c>
      <c r="P1205" s="1">
        <v>0.40500000000000003</v>
      </c>
      <c r="Q1205" s="1">
        <v>1</v>
      </c>
      <c r="R1205" s="1">
        <v>0.69399999999999995</v>
      </c>
    </row>
    <row r="1206" spans="2:18" hidden="1" x14ac:dyDescent="0.2">
      <c r="B1206" t="s">
        <v>11963</v>
      </c>
      <c r="C1206" t="s">
        <v>10564</v>
      </c>
      <c r="D1206" t="s">
        <v>11964</v>
      </c>
      <c r="E1206">
        <v>0</v>
      </c>
      <c r="F1206">
        <v>0</v>
      </c>
      <c r="G1206">
        <v>0</v>
      </c>
      <c r="H1206">
        <v>0</v>
      </c>
      <c r="J1206" t="s">
        <v>24</v>
      </c>
      <c r="K1206" t="s">
        <v>1138</v>
      </c>
      <c r="L1206" t="s">
        <v>1138</v>
      </c>
      <c r="M1206" s="1">
        <v>4.8557832378362603E-5</v>
      </c>
      <c r="N1206" s="1">
        <v>4.0916530278232402E-5</v>
      </c>
      <c r="O1206">
        <v>-0.24702021139365499</v>
      </c>
      <c r="P1206" s="1">
        <v>0.90400000000000003</v>
      </c>
      <c r="Q1206" s="1">
        <v>1</v>
      </c>
      <c r="R1206" s="1">
        <v>0.93600000000000005</v>
      </c>
    </row>
    <row r="1207" spans="2:18" hidden="1" x14ac:dyDescent="0.2">
      <c r="B1207" t="s">
        <v>11981</v>
      </c>
      <c r="C1207" t="s">
        <v>10564</v>
      </c>
      <c r="D1207" t="s">
        <v>11982</v>
      </c>
      <c r="E1207">
        <v>0</v>
      </c>
      <c r="F1207">
        <v>0</v>
      </c>
      <c r="G1207" s="1">
        <v>8.9485458612975397E-5</v>
      </c>
      <c r="H1207">
        <v>2</v>
      </c>
      <c r="J1207" t="s">
        <v>24</v>
      </c>
      <c r="K1207" s="1">
        <v>0.19800000000000001</v>
      </c>
      <c r="L1207" s="1">
        <v>1</v>
      </c>
      <c r="M1207" s="1">
        <v>4.8557832378362603E-5</v>
      </c>
      <c r="N1207" s="1">
        <v>1.2274959083469699E-4</v>
      </c>
      <c r="O1207">
        <v>1.3379422893274999</v>
      </c>
      <c r="P1207" s="1">
        <v>0.40500000000000003</v>
      </c>
      <c r="Q1207" s="1">
        <v>1</v>
      </c>
      <c r="R1207" s="1">
        <v>0.69399999999999995</v>
      </c>
    </row>
    <row r="1208" spans="2:18" hidden="1" x14ac:dyDescent="0.2">
      <c r="B1208" t="s">
        <v>11985</v>
      </c>
      <c r="C1208" t="s">
        <v>10564</v>
      </c>
      <c r="D1208" t="s">
        <v>11986</v>
      </c>
      <c r="E1208">
        <v>0</v>
      </c>
      <c r="F1208">
        <v>0</v>
      </c>
      <c r="G1208" s="1">
        <v>4.4742729306487698E-5</v>
      </c>
      <c r="H1208">
        <v>1</v>
      </c>
      <c r="J1208" t="s">
        <v>24</v>
      </c>
      <c r="K1208" s="1">
        <v>0.36299999999999999</v>
      </c>
      <c r="L1208" s="1">
        <v>1</v>
      </c>
      <c r="M1208" s="1">
        <v>4.8557832378362603E-5</v>
      </c>
      <c r="N1208" s="1">
        <v>8.1833060556464805E-5</v>
      </c>
      <c r="O1208">
        <v>0.75297978860634396</v>
      </c>
      <c r="P1208" s="1">
        <v>0.66600000000000004</v>
      </c>
      <c r="Q1208" s="1">
        <v>1</v>
      </c>
      <c r="R1208" s="1">
        <v>0.81299999999999994</v>
      </c>
    </row>
    <row r="1209" spans="2:18" hidden="1" x14ac:dyDescent="0.2">
      <c r="B1209" t="s">
        <v>11991</v>
      </c>
      <c r="C1209" t="s">
        <v>10564</v>
      </c>
      <c r="D1209" t="s">
        <v>11992</v>
      </c>
      <c r="E1209">
        <v>0</v>
      </c>
      <c r="F1209">
        <v>0</v>
      </c>
      <c r="G1209" s="1">
        <v>4.4742729306487698E-5</v>
      </c>
      <c r="H1209">
        <v>1</v>
      </c>
      <c r="J1209" t="s">
        <v>24</v>
      </c>
      <c r="K1209" s="1">
        <v>0.36299999999999999</v>
      </c>
      <c r="L1209" s="1">
        <v>1</v>
      </c>
      <c r="M1209" s="1">
        <v>4.8557832378362603E-5</v>
      </c>
      <c r="N1209" s="1">
        <v>8.1833060556464805E-5</v>
      </c>
      <c r="O1209">
        <v>0.75297978860634396</v>
      </c>
      <c r="P1209" s="1">
        <v>0.66600000000000004</v>
      </c>
      <c r="Q1209" s="1">
        <v>1</v>
      </c>
      <c r="R1209" s="1">
        <v>0.81299999999999994</v>
      </c>
    </row>
    <row r="1210" spans="2:18" hidden="1" x14ac:dyDescent="0.2">
      <c r="B1210" t="s">
        <v>11999</v>
      </c>
      <c r="C1210" t="s">
        <v>10564</v>
      </c>
      <c r="D1210" t="s">
        <v>12000</v>
      </c>
      <c r="E1210">
        <v>0</v>
      </c>
      <c r="F1210">
        <v>0</v>
      </c>
      <c r="G1210" s="1">
        <v>1.7897091722595001E-4</v>
      </c>
      <c r="H1210">
        <v>4</v>
      </c>
      <c r="J1210" t="s">
        <v>24</v>
      </c>
      <c r="K1210" s="1">
        <v>6.88E-2</v>
      </c>
      <c r="L1210" s="1">
        <v>1</v>
      </c>
      <c r="M1210" s="1">
        <v>4.8557832378362603E-5</v>
      </c>
      <c r="N1210" s="1">
        <v>2.0458265139116201E-4</v>
      </c>
      <c r="O1210">
        <v>2.0749078834937</v>
      </c>
      <c r="P1210" s="1">
        <v>0.153</v>
      </c>
      <c r="Q1210" s="1">
        <v>1</v>
      </c>
      <c r="R1210" s="1">
        <v>0.40500000000000003</v>
      </c>
    </row>
    <row r="1211" spans="2:18" hidden="1" x14ac:dyDescent="0.2">
      <c r="B1211" t="s">
        <v>12001</v>
      </c>
      <c r="C1211" t="s">
        <v>10564</v>
      </c>
      <c r="D1211" t="s">
        <v>12002</v>
      </c>
      <c r="E1211">
        <v>0</v>
      </c>
      <c r="F1211">
        <v>0</v>
      </c>
      <c r="G1211" s="1">
        <v>8.9485458612975397E-5</v>
      </c>
      <c r="H1211">
        <v>2</v>
      </c>
      <c r="J1211" t="s">
        <v>24</v>
      </c>
      <c r="K1211" s="1">
        <v>0.19800000000000001</v>
      </c>
      <c r="L1211" s="1">
        <v>1</v>
      </c>
      <c r="M1211" s="1">
        <v>4.8557832378362603E-5</v>
      </c>
      <c r="N1211" s="1">
        <v>1.2274959083469699E-4</v>
      </c>
      <c r="O1211">
        <v>1.3379422893274999</v>
      </c>
      <c r="P1211" s="1">
        <v>0.40500000000000003</v>
      </c>
      <c r="Q1211" s="1">
        <v>1</v>
      </c>
      <c r="R1211" s="1">
        <v>0.69399999999999995</v>
      </c>
    </row>
    <row r="1212" spans="2:18" hidden="1" x14ac:dyDescent="0.2">
      <c r="B1212" t="s">
        <v>12003</v>
      </c>
      <c r="C1212" t="s">
        <v>10564</v>
      </c>
      <c r="D1212" t="s">
        <v>12004</v>
      </c>
      <c r="E1212">
        <v>0</v>
      </c>
      <c r="F1212">
        <v>0</v>
      </c>
      <c r="G1212" s="1">
        <v>2.23713646532438E-4</v>
      </c>
      <c r="H1212">
        <v>5</v>
      </c>
      <c r="J1212" t="s">
        <v>24</v>
      </c>
      <c r="K1212" s="1">
        <v>4.19E-2</v>
      </c>
      <c r="L1212" s="1">
        <v>1</v>
      </c>
      <c r="M1212" s="1">
        <v>4.8557832378362603E-5</v>
      </c>
      <c r="N1212" s="1">
        <v>2.4549918166939398E-4</v>
      </c>
      <c r="O1212">
        <v>2.3379422893275001</v>
      </c>
      <c r="P1212" s="1">
        <v>9.4899999999999998E-2</v>
      </c>
      <c r="Q1212" s="1">
        <v>1</v>
      </c>
      <c r="R1212" s="1">
        <v>0.308</v>
      </c>
    </row>
    <row r="1213" spans="2:18" hidden="1" x14ac:dyDescent="0.2">
      <c r="B1213" t="s">
        <v>12007</v>
      </c>
      <c r="C1213" t="s">
        <v>10564</v>
      </c>
      <c r="D1213" t="s">
        <v>12008</v>
      </c>
      <c r="E1213">
        <v>0</v>
      </c>
      <c r="F1213">
        <v>0</v>
      </c>
      <c r="G1213" s="1">
        <v>8.9485458612975397E-5</v>
      </c>
      <c r="H1213">
        <v>2</v>
      </c>
      <c r="J1213" t="s">
        <v>24</v>
      </c>
      <c r="K1213" s="1">
        <v>0.19800000000000001</v>
      </c>
      <c r="L1213" s="1">
        <v>1</v>
      </c>
      <c r="M1213" s="1">
        <v>4.8557832378362603E-5</v>
      </c>
      <c r="N1213" s="1">
        <v>1.2274959083469699E-4</v>
      </c>
      <c r="O1213">
        <v>1.3379422893274999</v>
      </c>
      <c r="P1213" s="1">
        <v>0.40500000000000003</v>
      </c>
      <c r="Q1213" s="1">
        <v>1</v>
      </c>
      <c r="R1213" s="1">
        <v>0.69399999999999995</v>
      </c>
    </row>
    <row r="1214" spans="2:18" hidden="1" x14ac:dyDescent="0.2">
      <c r="B1214" t="s">
        <v>12009</v>
      </c>
      <c r="C1214" t="s">
        <v>10564</v>
      </c>
      <c r="D1214" t="s">
        <v>12010</v>
      </c>
      <c r="E1214">
        <v>0</v>
      </c>
      <c r="F1214">
        <v>0</v>
      </c>
      <c r="G1214" s="1">
        <v>8.9485458612975397E-5</v>
      </c>
      <c r="H1214">
        <v>2</v>
      </c>
      <c r="J1214" t="s">
        <v>24</v>
      </c>
      <c r="K1214" s="1">
        <v>0.19800000000000001</v>
      </c>
      <c r="L1214" s="1">
        <v>1</v>
      </c>
      <c r="M1214" s="1">
        <v>4.8557832378362603E-5</v>
      </c>
      <c r="N1214" s="1">
        <v>1.2274959083469699E-4</v>
      </c>
      <c r="O1214">
        <v>1.3379422893274999</v>
      </c>
      <c r="P1214" s="1">
        <v>0.40500000000000003</v>
      </c>
      <c r="Q1214" s="1">
        <v>1</v>
      </c>
      <c r="R1214" s="1">
        <v>0.69399999999999995</v>
      </c>
    </row>
    <row r="1215" spans="2:18" hidden="1" x14ac:dyDescent="0.2">
      <c r="B1215" t="s">
        <v>12011</v>
      </c>
      <c r="C1215" t="s">
        <v>10564</v>
      </c>
      <c r="D1215" t="s">
        <v>12012</v>
      </c>
      <c r="E1215">
        <v>0</v>
      </c>
      <c r="F1215">
        <v>0</v>
      </c>
      <c r="G1215" s="1">
        <v>8.9485458612975397E-5</v>
      </c>
      <c r="H1215">
        <v>2</v>
      </c>
      <c r="J1215" t="s">
        <v>24</v>
      </c>
      <c r="K1215" s="1">
        <v>0.19800000000000001</v>
      </c>
      <c r="L1215" s="1">
        <v>1</v>
      </c>
      <c r="M1215" s="1">
        <v>4.8557832378362603E-5</v>
      </c>
      <c r="N1215" s="1">
        <v>1.2274959083469699E-4</v>
      </c>
      <c r="O1215">
        <v>1.3379422893274999</v>
      </c>
      <c r="P1215" s="1">
        <v>0.40500000000000003</v>
      </c>
      <c r="Q1215" s="1">
        <v>1</v>
      </c>
      <c r="R1215" s="1">
        <v>0.69399999999999995</v>
      </c>
    </row>
    <row r="1216" spans="2:18" hidden="1" x14ac:dyDescent="0.2">
      <c r="B1216" t="s">
        <v>12015</v>
      </c>
      <c r="C1216" t="s">
        <v>10564</v>
      </c>
      <c r="D1216" t="s">
        <v>12016</v>
      </c>
      <c r="E1216">
        <v>0</v>
      </c>
      <c r="F1216">
        <v>0</v>
      </c>
      <c r="G1216" s="1">
        <v>4.4742729306487698E-5</v>
      </c>
      <c r="H1216">
        <v>1</v>
      </c>
      <c r="J1216" t="s">
        <v>24</v>
      </c>
      <c r="K1216" s="1">
        <v>0.36299999999999999</v>
      </c>
      <c r="L1216" s="1">
        <v>1</v>
      </c>
      <c r="M1216" s="1">
        <v>4.8557832378362603E-5</v>
      </c>
      <c r="N1216" s="1">
        <v>8.1833060556464805E-5</v>
      </c>
      <c r="O1216">
        <v>0.75297978860634396</v>
      </c>
      <c r="P1216" s="1">
        <v>0.66600000000000004</v>
      </c>
      <c r="Q1216" s="1">
        <v>1</v>
      </c>
      <c r="R1216" s="1">
        <v>0.81299999999999994</v>
      </c>
    </row>
    <row r="1217" spans="2:18" hidden="1" x14ac:dyDescent="0.2">
      <c r="B1217" t="s">
        <v>12037</v>
      </c>
      <c r="C1217" t="s">
        <v>10564</v>
      </c>
      <c r="D1217" t="s">
        <v>12038</v>
      </c>
      <c r="E1217">
        <v>0</v>
      </c>
      <c r="F1217">
        <v>0</v>
      </c>
      <c r="G1217" s="1">
        <v>4.4742729306487698E-5</v>
      </c>
      <c r="H1217">
        <v>1</v>
      </c>
      <c r="J1217" t="s">
        <v>24</v>
      </c>
      <c r="K1217" s="1">
        <v>0.36299999999999999</v>
      </c>
      <c r="L1217" s="1">
        <v>1</v>
      </c>
      <c r="M1217" s="1">
        <v>4.8557832378362603E-5</v>
      </c>
      <c r="N1217" s="1">
        <v>8.1833060556464805E-5</v>
      </c>
      <c r="O1217">
        <v>0.75297978860634396</v>
      </c>
      <c r="P1217" s="1">
        <v>0.66600000000000004</v>
      </c>
      <c r="Q1217" s="1">
        <v>1</v>
      </c>
      <c r="R1217" s="1">
        <v>0.81299999999999994</v>
      </c>
    </row>
    <row r="1218" spans="2:18" hidden="1" x14ac:dyDescent="0.2">
      <c r="B1218" t="s">
        <v>12039</v>
      </c>
      <c r="C1218" t="s">
        <v>10564</v>
      </c>
      <c r="D1218" t="s">
        <v>12040</v>
      </c>
      <c r="E1218">
        <v>0</v>
      </c>
      <c r="F1218">
        <v>0</v>
      </c>
      <c r="G1218" s="1">
        <v>4.4742729306487698E-5</v>
      </c>
      <c r="H1218">
        <v>1</v>
      </c>
      <c r="J1218" t="s">
        <v>24</v>
      </c>
      <c r="K1218" s="1">
        <v>0.36299999999999999</v>
      </c>
      <c r="L1218" s="1">
        <v>1</v>
      </c>
      <c r="M1218" s="1">
        <v>4.8557832378362603E-5</v>
      </c>
      <c r="N1218" s="1">
        <v>8.1833060556464805E-5</v>
      </c>
      <c r="O1218">
        <v>0.75297978860634396</v>
      </c>
      <c r="P1218" s="1">
        <v>0.66600000000000004</v>
      </c>
      <c r="Q1218" s="1">
        <v>1</v>
      </c>
      <c r="R1218" s="1">
        <v>0.81299999999999994</v>
      </c>
    </row>
    <row r="1219" spans="2:18" hidden="1" x14ac:dyDescent="0.2">
      <c r="B1219" t="s">
        <v>12041</v>
      </c>
      <c r="C1219" t="s">
        <v>10564</v>
      </c>
      <c r="D1219" t="s">
        <v>12042</v>
      </c>
      <c r="E1219">
        <v>0</v>
      </c>
      <c r="F1219">
        <v>0</v>
      </c>
      <c r="G1219" s="1">
        <v>4.4742729306487698E-5</v>
      </c>
      <c r="H1219">
        <v>1</v>
      </c>
      <c r="J1219" t="s">
        <v>24</v>
      </c>
      <c r="K1219" s="1">
        <v>0.36299999999999999</v>
      </c>
      <c r="L1219" s="1">
        <v>1</v>
      </c>
      <c r="M1219" s="1">
        <v>4.8557832378362603E-5</v>
      </c>
      <c r="N1219" s="1">
        <v>8.1833060556464805E-5</v>
      </c>
      <c r="O1219">
        <v>0.75297978860634396</v>
      </c>
      <c r="P1219" s="1">
        <v>0.66600000000000004</v>
      </c>
      <c r="Q1219" s="1">
        <v>1</v>
      </c>
      <c r="R1219" s="1">
        <v>0.81299999999999994</v>
      </c>
    </row>
    <row r="1220" spans="2:18" hidden="1" x14ac:dyDescent="0.2">
      <c r="B1220" t="s">
        <v>12045</v>
      </c>
      <c r="C1220" t="s">
        <v>10564</v>
      </c>
      <c r="D1220" t="s">
        <v>12046</v>
      </c>
      <c r="E1220">
        <v>0</v>
      </c>
      <c r="F1220">
        <v>0</v>
      </c>
      <c r="G1220" s="1">
        <v>4.4742729306487698E-5</v>
      </c>
      <c r="H1220">
        <v>1</v>
      </c>
      <c r="J1220" t="s">
        <v>24</v>
      </c>
      <c r="K1220" s="1">
        <v>0.36299999999999999</v>
      </c>
      <c r="L1220" s="1">
        <v>1</v>
      </c>
      <c r="M1220" s="1">
        <v>4.8557832378362603E-5</v>
      </c>
      <c r="N1220" s="1">
        <v>8.1833060556464805E-5</v>
      </c>
      <c r="O1220">
        <v>0.75297978860634396</v>
      </c>
      <c r="P1220" s="1">
        <v>0.66600000000000004</v>
      </c>
      <c r="Q1220" s="1">
        <v>1</v>
      </c>
      <c r="R1220" s="1">
        <v>0.81299999999999994</v>
      </c>
    </row>
    <row r="1221" spans="2:18" hidden="1" x14ac:dyDescent="0.2">
      <c r="B1221" t="s">
        <v>12049</v>
      </c>
      <c r="C1221" t="s">
        <v>10564</v>
      </c>
      <c r="D1221" t="s">
        <v>12050</v>
      </c>
      <c r="E1221" s="1">
        <v>3.2425421530479797E-4</v>
      </c>
      <c r="F1221">
        <v>6</v>
      </c>
      <c r="G1221">
        <v>0</v>
      </c>
      <c r="H1221">
        <v>0</v>
      </c>
      <c r="J1221" t="s">
        <v>24</v>
      </c>
      <c r="K1221" s="1">
        <v>7.1000000000000004E-3</v>
      </c>
      <c r="L1221" s="1">
        <v>1</v>
      </c>
      <c r="M1221" s="1">
        <v>3.3990482664853801E-4</v>
      </c>
      <c r="N1221" s="1">
        <v>4.0916530278232402E-5</v>
      </c>
      <c r="O1221">
        <v>-3.0543751334512601</v>
      </c>
      <c r="P1221" s="1">
        <v>1.77E-2</v>
      </c>
      <c r="Q1221" s="1">
        <v>1</v>
      </c>
      <c r="R1221" s="1">
        <v>9.74E-2</v>
      </c>
    </row>
    <row r="1222" spans="2:18" hidden="1" x14ac:dyDescent="0.2">
      <c r="B1222" t="s">
        <v>12053</v>
      </c>
      <c r="C1222" t="s">
        <v>10564</v>
      </c>
      <c r="D1222" t="s">
        <v>12054</v>
      </c>
      <c r="E1222">
        <v>0</v>
      </c>
      <c r="F1222">
        <v>0</v>
      </c>
      <c r="G1222" s="1">
        <v>4.4742729306487698E-5</v>
      </c>
      <c r="H1222">
        <v>1</v>
      </c>
      <c r="J1222" t="s">
        <v>24</v>
      </c>
      <c r="K1222" s="1">
        <v>0.36299999999999999</v>
      </c>
      <c r="L1222" s="1">
        <v>1</v>
      </c>
      <c r="M1222" s="1">
        <v>4.8557832378362603E-5</v>
      </c>
      <c r="N1222" s="1">
        <v>8.1833060556464805E-5</v>
      </c>
      <c r="O1222">
        <v>0.75297978860634396</v>
      </c>
      <c r="P1222" s="1">
        <v>0.66600000000000004</v>
      </c>
      <c r="Q1222" s="1">
        <v>1</v>
      </c>
      <c r="R1222" s="1">
        <v>0.81299999999999994</v>
      </c>
    </row>
    <row r="1223" spans="2:18" hidden="1" x14ac:dyDescent="0.2">
      <c r="B1223" t="s">
        <v>12059</v>
      </c>
      <c r="C1223" t="s">
        <v>10564</v>
      </c>
      <c r="D1223" t="s">
        <v>12060</v>
      </c>
      <c r="E1223">
        <v>0</v>
      </c>
      <c r="F1223">
        <v>0</v>
      </c>
      <c r="G1223" s="1">
        <v>8.9485458612975397E-5</v>
      </c>
      <c r="H1223">
        <v>2</v>
      </c>
      <c r="J1223" t="s">
        <v>24</v>
      </c>
      <c r="K1223" s="1">
        <v>0.19800000000000001</v>
      </c>
      <c r="L1223" s="1">
        <v>1</v>
      </c>
      <c r="M1223" s="1">
        <v>4.8557832378362603E-5</v>
      </c>
      <c r="N1223" s="1">
        <v>1.2274959083469699E-4</v>
      </c>
      <c r="O1223">
        <v>1.3379422893274999</v>
      </c>
      <c r="P1223" s="1">
        <v>0.40500000000000003</v>
      </c>
      <c r="Q1223" s="1">
        <v>1</v>
      </c>
      <c r="R1223" s="1">
        <v>0.69399999999999995</v>
      </c>
    </row>
    <row r="1224" spans="2:18" hidden="1" x14ac:dyDescent="0.2">
      <c r="B1224" t="s">
        <v>12065</v>
      </c>
      <c r="C1224" t="s">
        <v>10564</v>
      </c>
      <c r="D1224" t="s">
        <v>12066</v>
      </c>
      <c r="E1224">
        <v>0</v>
      </c>
      <c r="F1224">
        <v>0</v>
      </c>
      <c r="G1224" s="1">
        <v>2.23713646532438E-4</v>
      </c>
      <c r="H1224">
        <v>5</v>
      </c>
      <c r="J1224" t="s">
        <v>24</v>
      </c>
      <c r="K1224" s="1">
        <v>4.19E-2</v>
      </c>
      <c r="L1224" s="1">
        <v>1</v>
      </c>
      <c r="M1224" s="1">
        <v>4.8557832378362603E-5</v>
      </c>
      <c r="N1224" s="1">
        <v>2.4549918166939398E-4</v>
      </c>
      <c r="O1224">
        <v>2.3379422893275001</v>
      </c>
      <c r="P1224" s="1">
        <v>9.4899999999999998E-2</v>
      </c>
      <c r="Q1224" s="1">
        <v>1</v>
      </c>
      <c r="R1224" s="1">
        <v>0.308</v>
      </c>
    </row>
    <row r="1225" spans="2:18" hidden="1" x14ac:dyDescent="0.2">
      <c r="B1225" t="s">
        <v>12083</v>
      </c>
      <c r="C1225" t="s">
        <v>10564</v>
      </c>
      <c r="D1225" t="s">
        <v>12084</v>
      </c>
      <c r="E1225">
        <v>0</v>
      </c>
      <c r="F1225">
        <v>0</v>
      </c>
      <c r="G1225" s="1">
        <v>4.4742729306487698E-5</v>
      </c>
      <c r="H1225">
        <v>1</v>
      </c>
      <c r="J1225" t="s">
        <v>24</v>
      </c>
      <c r="K1225" s="1">
        <v>0.36299999999999999</v>
      </c>
      <c r="L1225" s="1">
        <v>1</v>
      </c>
      <c r="M1225" s="1">
        <v>4.8557832378362603E-5</v>
      </c>
      <c r="N1225" s="1">
        <v>8.1833060556464805E-5</v>
      </c>
      <c r="O1225">
        <v>0.75297978860634396</v>
      </c>
      <c r="P1225" s="1">
        <v>0.66600000000000004</v>
      </c>
      <c r="Q1225" s="1">
        <v>1</v>
      </c>
      <c r="R1225" s="1">
        <v>0.81299999999999994</v>
      </c>
    </row>
    <row r="1226" spans="2:18" hidden="1" x14ac:dyDescent="0.2">
      <c r="B1226" t="s">
        <v>12107</v>
      </c>
      <c r="C1226" t="s">
        <v>10564</v>
      </c>
      <c r="D1226" t="s">
        <v>12108</v>
      </c>
      <c r="E1226">
        <v>0</v>
      </c>
      <c r="F1226">
        <v>0</v>
      </c>
      <c r="G1226" s="1">
        <v>4.4742729306487698E-5</v>
      </c>
      <c r="H1226">
        <v>1</v>
      </c>
      <c r="J1226" t="s">
        <v>24</v>
      </c>
      <c r="K1226" s="1">
        <v>0.36299999999999999</v>
      </c>
      <c r="L1226" s="1">
        <v>1</v>
      </c>
      <c r="M1226" s="1">
        <v>4.8557832378362603E-5</v>
      </c>
      <c r="N1226" s="1">
        <v>8.1833060556464805E-5</v>
      </c>
      <c r="O1226">
        <v>0.75297978860634396</v>
      </c>
      <c r="P1226" s="1">
        <v>0.66600000000000004</v>
      </c>
      <c r="Q1226" s="1">
        <v>1</v>
      </c>
      <c r="R1226" s="1">
        <v>0.81299999999999994</v>
      </c>
    </row>
    <row r="1227" spans="2:18" hidden="1" x14ac:dyDescent="0.2">
      <c r="B1227" t="s">
        <v>12113</v>
      </c>
      <c r="C1227" t="s">
        <v>10564</v>
      </c>
      <c r="D1227" t="s">
        <v>12114</v>
      </c>
      <c r="E1227">
        <v>0</v>
      </c>
      <c r="F1227">
        <v>0</v>
      </c>
      <c r="G1227" s="1">
        <v>4.4742729306487698E-5</v>
      </c>
      <c r="H1227">
        <v>1</v>
      </c>
      <c r="J1227" t="s">
        <v>24</v>
      </c>
      <c r="K1227" s="1">
        <v>0.36299999999999999</v>
      </c>
      <c r="L1227" s="1">
        <v>1</v>
      </c>
      <c r="M1227" s="1">
        <v>4.8557832378362603E-5</v>
      </c>
      <c r="N1227" s="1">
        <v>8.1833060556464805E-5</v>
      </c>
      <c r="O1227">
        <v>0.75297978860634396</v>
      </c>
      <c r="P1227" s="1">
        <v>0.66600000000000004</v>
      </c>
      <c r="Q1227" s="1">
        <v>1</v>
      </c>
      <c r="R1227" s="1">
        <v>0.81299999999999994</v>
      </c>
    </row>
    <row r="1228" spans="2:18" hidden="1" x14ac:dyDescent="0.2">
      <c r="B1228" t="s">
        <v>12129</v>
      </c>
      <c r="C1228" t="s">
        <v>10564</v>
      </c>
      <c r="D1228" t="s">
        <v>12130</v>
      </c>
      <c r="E1228">
        <v>0</v>
      </c>
      <c r="F1228">
        <v>0</v>
      </c>
      <c r="G1228" s="1">
        <v>1.3422818791946299E-4</v>
      </c>
      <c r="H1228">
        <v>3</v>
      </c>
      <c r="J1228" t="s">
        <v>24</v>
      </c>
      <c r="K1228" s="1">
        <v>0.115</v>
      </c>
      <c r="L1228" s="1">
        <v>1</v>
      </c>
      <c r="M1228" s="1">
        <v>4.8557832378362603E-5</v>
      </c>
      <c r="N1228" s="1">
        <v>1.6366612111292901E-4</v>
      </c>
      <c r="O1228">
        <v>1.7529797886063401</v>
      </c>
      <c r="P1228" s="1">
        <v>0.248</v>
      </c>
      <c r="Q1228" s="1">
        <v>1</v>
      </c>
      <c r="R1228" s="1">
        <v>0.53200000000000003</v>
      </c>
    </row>
    <row r="1229" spans="2:18" hidden="1" x14ac:dyDescent="0.2">
      <c r="B1229" t="s">
        <v>12131</v>
      </c>
      <c r="C1229" t="s">
        <v>10564</v>
      </c>
      <c r="D1229" t="s">
        <v>12132</v>
      </c>
      <c r="E1229">
        <v>0</v>
      </c>
      <c r="F1229">
        <v>0</v>
      </c>
      <c r="G1229" s="1">
        <v>4.4742729306487698E-5</v>
      </c>
      <c r="H1229">
        <v>1</v>
      </c>
      <c r="J1229" t="s">
        <v>24</v>
      </c>
      <c r="K1229" s="1">
        <v>0.36299999999999999</v>
      </c>
      <c r="L1229" s="1">
        <v>1</v>
      </c>
      <c r="M1229" s="1">
        <v>4.8557832378362603E-5</v>
      </c>
      <c r="N1229" s="1">
        <v>8.1833060556464805E-5</v>
      </c>
      <c r="O1229">
        <v>0.75297978860634396</v>
      </c>
      <c r="P1229" s="1">
        <v>0.66600000000000004</v>
      </c>
      <c r="Q1229" s="1">
        <v>1</v>
      </c>
      <c r="R1229" s="1">
        <v>0.81299999999999994</v>
      </c>
    </row>
    <row r="1230" spans="2:18" hidden="1" x14ac:dyDescent="0.2">
      <c r="B1230" t="s">
        <v>12159</v>
      </c>
      <c r="C1230" t="s">
        <v>10564</v>
      </c>
      <c r="D1230" t="s">
        <v>12160</v>
      </c>
      <c r="E1230">
        <v>0</v>
      </c>
      <c r="F1230">
        <v>0</v>
      </c>
      <c r="G1230" s="1">
        <v>8.9485458612975397E-5</v>
      </c>
      <c r="H1230">
        <v>2</v>
      </c>
      <c r="J1230" t="s">
        <v>24</v>
      </c>
      <c r="K1230" s="1">
        <v>0.19800000000000001</v>
      </c>
      <c r="L1230" s="1">
        <v>1</v>
      </c>
      <c r="M1230" s="1">
        <v>4.8557832378362603E-5</v>
      </c>
      <c r="N1230" s="1">
        <v>1.2274959083469699E-4</v>
      </c>
      <c r="O1230">
        <v>1.3379422893274999</v>
      </c>
      <c r="P1230" s="1">
        <v>0.40500000000000003</v>
      </c>
      <c r="Q1230" s="1">
        <v>1</v>
      </c>
      <c r="R1230" s="1">
        <v>0.69399999999999995</v>
      </c>
    </row>
    <row r="1231" spans="2:18" hidden="1" x14ac:dyDescent="0.2">
      <c r="B1231" t="s">
        <v>12165</v>
      </c>
      <c r="C1231" t="s">
        <v>10564</v>
      </c>
      <c r="D1231" t="s">
        <v>12166</v>
      </c>
      <c r="E1231" s="1">
        <v>5.4042369217466403E-5</v>
      </c>
      <c r="F1231">
        <v>1</v>
      </c>
      <c r="G1231">
        <v>0</v>
      </c>
      <c r="H1231">
        <v>0</v>
      </c>
      <c r="J1231" t="s">
        <v>24</v>
      </c>
      <c r="K1231" s="1">
        <v>0.27200000000000002</v>
      </c>
      <c r="L1231" s="1">
        <v>1</v>
      </c>
      <c r="M1231" s="1">
        <v>9.7115664756725206E-5</v>
      </c>
      <c r="N1231" s="1">
        <v>4.0916530278232402E-5</v>
      </c>
      <c r="O1231">
        <v>-1.2470202113936499</v>
      </c>
      <c r="P1231" s="1">
        <v>0.46700000000000003</v>
      </c>
      <c r="Q1231" s="1">
        <v>1</v>
      </c>
      <c r="R1231" s="1">
        <v>0.75</v>
      </c>
    </row>
    <row r="1232" spans="2:18" hidden="1" x14ac:dyDescent="0.2">
      <c r="B1232" t="s">
        <v>12175</v>
      </c>
      <c r="C1232" t="s">
        <v>10564</v>
      </c>
      <c r="D1232" t="s">
        <v>12176</v>
      </c>
      <c r="E1232">
        <v>0</v>
      </c>
      <c r="F1232">
        <v>0</v>
      </c>
      <c r="G1232" s="1">
        <v>4.4742729306487698E-5</v>
      </c>
      <c r="H1232">
        <v>1</v>
      </c>
      <c r="J1232" t="s">
        <v>24</v>
      </c>
      <c r="K1232" s="1">
        <v>0.36299999999999999</v>
      </c>
      <c r="L1232" s="1">
        <v>1</v>
      </c>
      <c r="M1232" s="1">
        <v>4.8557832378362603E-5</v>
      </c>
      <c r="N1232" s="1">
        <v>8.1833060556464805E-5</v>
      </c>
      <c r="O1232">
        <v>0.75297978860634396</v>
      </c>
      <c r="P1232" s="1">
        <v>0.66600000000000004</v>
      </c>
      <c r="Q1232" s="1">
        <v>1</v>
      </c>
      <c r="R1232" s="1">
        <v>0.81299999999999994</v>
      </c>
    </row>
    <row r="1233" spans="2:18" hidden="1" x14ac:dyDescent="0.2">
      <c r="B1233" t="s">
        <v>12187</v>
      </c>
      <c r="C1233" t="s">
        <v>10564</v>
      </c>
      <c r="D1233" t="s">
        <v>12188</v>
      </c>
      <c r="E1233">
        <v>0</v>
      </c>
      <c r="F1233">
        <v>0</v>
      </c>
      <c r="G1233" s="1">
        <v>4.4742729306487698E-5</v>
      </c>
      <c r="H1233">
        <v>1</v>
      </c>
      <c r="J1233" t="s">
        <v>24</v>
      </c>
      <c r="K1233" s="1">
        <v>0.36299999999999999</v>
      </c>
      <c r="L1233" s="1">
        <v>1</v>
      </c>
      <c r="M1233" s="1">
        <v>4.8557832378362603E-5</v>
      </c>
      <c r="N1233" s="1">
        <v>8.1833060556464805E-5</v>
      </c>
      <c r="O1233">
        <v>0.75297978860634396</v>
      </c>
      <c r="P1233" s="1">
        <v>0.66600000000000004</v>
      </c>
      <c r="Q1233" s="1">
        <v>1</v>
      </c>
      <c r="R1233" s="1">
        <v>0.81299999999999994</v>
      </c>
    </row>
    <row r="1234" spans="2:18" hidden="1" x14ac:dyDescent="0.2">
      <c r="B1234" t="s">
        <v>12189</v>
      </c>
      <c r="C1234" t="s">
        <v>10564</v>
      </c>
      <c r="D1234" t="s">
        <v>12190</v>
      </c>
      <c r="E1234">
        <v>0</v>
      </c>
      <c r="F1234">
        <v>0</v>
      </c>
      <c r="G1234" s="1">
        <v>1.3422818791946299E-4</v>
      </c>
      <c r="H1234">
        <v>3</v>
      </c>
      <c r="J1234" t="s">
        <v>24</v>
      </c>
      <c r="K1234" s="1">
        <v>0.115</v>
      </c>
      <c r="L1234" s="1">
        <v>1</v>
      </c>
      <c r="M1234" s="1">
        <v>4.8557832378362603E-5</v>
      </c>
      <c r="N1234" s="1">
        <v>1.6366612111292901E-4</v>
      </c>
      <c r="O1234">
        <v>1.7529797886063401</v>
      </c>
      <c r="P1234" s="1">
        <v>0.248</v>
      </c>
      <c r="Q1234" s="1">
        <v>1</v>
      </c>
      <c r="R1234" s="1">
        <v>0.53200000000000003</v>
      </c>
    </row>
    <row r="1235" spans="2:18" hidden="1" x14ac:dyDescent="0.2">
      <c r="B1235" t="s">
        <v>12191</v>
      </c>
      <c r="C1235" t="s">
        <v>10564</v>
      </c>
      <c r="D1235" t="s">
        <v>12192</v>
      </c>
      <c r="E1235">
        <v>0</v>
      </c>
      <c r="F1235">
        <v>0</v>
      </c>
      <c r="G1235" s="1">
        <v>4.4742729306487698E-5</v>
      </c>
      <c r="H1235">
        <v>1</v>
      </c>
      <c r="J1235" t="s">
        <v>24</v>
      </c>
      <c r="K1235" s="1">
        <v>0.36299999999999999</v>
      </c>
      <c r="L1235" s="1">
        <v>1</v>
      </c>
      <c r="M1235" s="1">
        <v>4.8557832378362603E-5</v>
      </c>
      <c r="N1235" s="1">
        <v>8.1833060556464805E-5</v>
      </c>
      <c r="O1235">
        <v>0.75297978860634396</v>
      </c>
      <c r="P1235" s="1">
        <v>0.66600000000000004</v>
      </c>
      <c r="Q1235" s="1">
        <v>1</v>
      </c>
      <c r="R1235" s="1">
        <v>0.81299999999999994</v>
      </c>
    </row>
    <row r="1236" spans="2:18" hidden="1" x14ac:dyDescent="0.2">
      <c r="B1236" t="s">
        <v>12197</v>
      </c>
      <c r="C1236" t="s">
        <v>10564</v>
      </c>
      <c r="D1236" t="s">
        <v>12198</v>
      </c>
      <c r="E1236">
        <v>0</v>
      </c>
      <c r="F1236">
        <v>0</v>
      </c>
      <c r="G1236" s="1">
        <v>4.4742729306487698E-5</v>
      </c>
      <c r="H1236">
        <v>1</v>
      </c>
      <c r="J1236" t="s">
        <v>24</v>
      </c>
      <c r="K1236" s="1">
        <v>0.36299999999999999</v>
      </c>
      <c r="L1236" s="1">
        <v>1</v>
      </c>
      <c r="M1236" s="1">
        <v>4.8557832378362603E-5</v>
      </c>
      <c r="N1236" s="1">
        <v>8.1833060556464805E-5</v>
      </c>
      <c r="O1236">
        <v>0.75297978860634396</v>
      </c>
      <c r="P1236" s="1">
        <v>0.66600000000000004</v>
      </c>
      <c r="Q1236" s="1">
        <v>1</v>
      </c>
      <c r="R1236" s="1">
        <v>0.81299999999999994</v>
      </c>
    </row>
    <row r="1237" spans="2:18" hidden="1" x14ac:dyDescent="0.2">
      <c r="B1237" t="s">
        <v>12215</v>
      </c>
      <c r="C1237" t="s">
        <v>10564</v>
      </c>
      <c r="D1237" t="s">
        <v>12216</v>
      </c>
      <c r="E1237">
        <v>0</v>
      </c>
      <c r="F1237">
        <v>0</v>
      </c>
      <c r="G1237" s="1">
        <v>4.4742729306487698E-5</v>
      </c>
      <c r="H1237">
        <v>1</v>
      </c>
      <c r="J1237" t="s">
        <v>24</v>
      </c>
      <c r="K1237" s="1">
        <v>0.36299999999999999</v>
      </c>
      <c r="L1237" s="1">
        <v>1</v>
      </c>
      <c r="M1237" s="1">
        <v>4.8557832378362603E-5</v>
      </c>
      <c r="N1237" s="1">
        <v>8.1833060556464805E-5</v>
      </c>
      <c r="O1237">
        <v>0.75297978860634396</v>
      </c>
      <c r="P1237" s="1">
        <v>0.66600000000000004</v>
      </c>
      <c r="Q1237" s="1">
        <v>1</v>
      </c>
      <c r="R1237" s="1">
        <v>0.81299999999999994</v>
      </c>
    </row>
    <row r="1238" spans="2:18" hidden="1" x14ac:dyDescent="0.2">
      <c r="B1238" t="s">
        <v>12219</v>
      </c>
      <c r="C1238" t="s">
        <v>10564</v>
      </c>
      <c r="D1238" t="s">
        <v>12220</v>
      </c>
      <c r="E1238" s="1">
        <v>5.4042369217466403E-5</v>
      </c>
      <c r="F1238">
        <v>1</v>
      </c>
      <c r="G1238">
        <v>0</v>
      </c>
      <c r="H1238">
        <v>0</v>
      </c>
      <c r="J1238" t="s">
        <v>24</v>
      </c>
      <c r="K1238" s="1">
        <v>0.27200000000000002</v>
      </c>
      <c r="L1238" s="1">
        <v>1</v>
      </c>
      <c r="M1238" s="1">
        <v>9.7115664756725206E-5</v>
      </c>
      <c r="N1238" s="1">
        <v>4.0916530278232402E-5</v>
      </c>
      <c r="O1238">
        <v>-1.2470202113936499</v>
      </c>
      <c r="P1238" s="1">
        <v>0.46700000000000003</v>
      </c>
      <c r="Q1238" s="1">
        <v>1</v>
      </c>
      <c r="R1238" s="1">
        <v>0.75</v>
      </c>
    </row>
    <row r="1239" spans="2:18" hidden="1" x14ac:dyDescent="0.2">
      <c r="B1239" t="s">
        <v>12249</v>
      </c>
      <c r="C1239" t="s">
        <v>10564</v>
      </c>
      <c r="D1239" t="s">
        <v>12250</v>
      </c>
      <c r="E1239">
        <v>0</v>
      </c>
      <c r="F1239">
        <v>0</v>
      </c>
      <c r="G1239" s="1">
        <v>4.4742729306487599E-4</v>
      </c>
      <c r="H1239">
        <v>10</v>
      </c>
      <c r="J1239" t="s">
        <v>24</v>
      </c>
      <c r="K1239" s="1">
        <v>4.0099999999999997E-3</v>
      </c>
      <c r="L1239" s="1">
        <v>1</v>
      </c>
      <c r="M1239" s="1">
        <v>4.8557832378362603E-5</v>
      </c>
      <c r="N1239" s="1">
        <v>4.5008183306055599E-4</v>
      </c>
      <c r="O1239">
        <v>3.21241140724364</v>
      </c>
      <c r="P1239" s="1">
        <v>9.2999999999999992E-3</v>
      </c>
      <c r="Q1239" s="1">
        <v>1</v>
      </c>
      <c r="R1239" s="1">
        <v>5.8599999999999999E-2</v>
      </c>
    </row>
    <row r="1240" spans="2:18" hidden="1" x14ac:dyDescent="0.2">
      <c r="B1240" t="s">
        <v>12263</v>
      </c>
      <c r="C1240" t="s">
        <v>10564</v>
      </c>
      <c r="D1240" t="s">
        <v>12264</v>
      </c>
      <c r="E1240">
        <v>0</v>
      </c>
      <c r="F1240">
        <v>0</v>
      </c>
      <c r="G1240" s="1">
        <v>4.4742729306487698E-5</v>
      </c>
      <c r="H1240">
        <v>1</v>
      </c>
      <c r="J1240" t="s">
        <v>24</v>
      </c>
      <c r="K1240" s="1">
        <v>0.36299999999999999</v>
      </c>
      <c r="L1240" s="1">
        <v>1</v>
      </c>
      <c r="M1240" s="1">
        <v>4.8557832378362603E-5</v>
      </c>
      <c r="N1240" s="1">
        <v>8.1833060556464805E-5</v>
      </c>
      <c r="O1240">
        <v>0.75297978860634396</v>
      </c>
      <c r="P1240" s="1">
        <v>0.66600000000000004</v>
      </c>
      <c r="Q1240" s="1">
        <v>1</v>
      </c>
      <c r="R1240" s="1">
        <v>0.81299999999999994</v>
      </c>
    </row>
    <row r="1241" spans="2:18" hidden="1" x14ac:dyDescent="0.2">
      <c r="B1241" t="s">
        <v>12273</v>
      </c>
      <c r="C1241" t="s">
        <v>10564</v>
      </c>
      <c r="D1241" t="s">
        <v>12274</v>
      </c>
      <c r="E1241">
        <v>0</v>
      </c>
      <c r="F1241">
        <v>0</v>
      </c>
      <c r="G1241" s="1">
        <v>4.4742729306487698E-5</v>
      </c>
      <c r="H1241">
        <v>1</v>
      </c>
      <c r="J1241" t="s">
        <v>24</v>
      </c>
      <c r="K1241" s="1">
        <v>0.36299999999999999</v>
      </c>
      <c r="L1241" s="1">
        <v>1</v>
      </c>
      <c r="M1241" s="1">
        <v>4.8557832378362603E-5</v>
      </c>
      <c r="N1241" s="1">
        <v>8.1833060556464805E-5</v>
      </c>
      <c r="O1241">
        <v>0.75297978860634396</v>
      </c>
      <c r="P1241" s="1">
        <v>0.66600000000000004</v>
      </c>
      <c r="Q1241" s="1">
        <v>1</v>
      </c>
      <c r="R1241" s="1">
        <v>0.81299999999999994</v>
      </c>
    </row>
    <row r="1242" spans="2:18" hidden="1" x14ac:dyDescent="0.2">
      <c r="B1242" t="s">
        <v>12283</v>
      </c>
      <c r="C1242" t="s">
        <v>10564</v>
      </c>
      <c r="D1242" t="s">
        <v>12284</v>
      </c>
      <c r="E1242">
        <v>1.8914829226113199E-3</v>
      </c>
      <c r="F1242">
        <v>35</v>
      </c>
      <c r="G1242">
        <v>0</v>
      </c>
      <c r="H1242">
        <v>0</v>
      </c>
      <c r="J1242" t="s">
        <v>24</v>
      </c>
      <c r="K1242" s="1">
        <v>7.7899999999999997E-11</v>
      </c>
      <c r="L1242" s="1">
        <v>1.6299999999999999E-7</v>
      </c>
      <c r="M1242">
        <v>1.74808196562105E-3</v>
      </c>
      <c r="N1242" s="1">
        <v>4.0916530278232402E-5</v>
      </c>
      <c r="O1242">
        <v>-5.4169452128359596</v>
      </c>
      <c r="P1242" s="1">
        <v>2.99E-10</v>
      </c>
      <c r="Q1242" s="1">
        <v>6.2600000000000002E-7</v>
      </c>
      <c r="R1242" s="1">
        <v>6.7700000000000004E-9</v>
      </c>
    </row>
    <row r="1243" spans="2:18" hidden="1" x14ac:dyDescent="0.2">
      <c r="B1243" t="s">
        <v>12287</v>
      </c>
      <c r="C1243" t="s">
        <v>10564</v>
      </c>
      <c r="D1243" t="s">
        <v>12288</v>
      </c>
      <c r="E1243" s="1">
        <v>3.7829658452226498E-4</v>
      </c>
      <c r="F1243">
        <v>7</v>
      </c>
      <c r="G1243">
        <v>0</v>
      </c>
      <c r="H1243">
        <v>0</v>
      </c>
      <c r="J1243" t="s">
        <v>24</v>
      </c>
      <c r="K1243" s="1">
        <v>3.64E-3</v>
      </c>
      <c r="L1243" s="1">
        <v>1</v>
      </c>
      <c r="M1243" s="1">
        <v>3.8846265902690098E-4</v>
      </c>
      <c r="N1243" s="1">
        <v>4.0916530278232402E-5</v>
      </c>
      <c r="O1243">
        <v>-3.2470202113936502</v>
      </c>
      <c r="P1243" s="1">
        <v>9.3399999999999993E-3</v>
      </c>
      <c r="Q1243" s="1">
        <v>1</v>
      </c>
      <c r="R1243" s="1">
        <v>5.8599999999999999E-2</v>
      </c>
    </row>
    <row r="1244" spans="2:18" hidden="1" x14ac:dyDescent="0.2">
      <c r="B1244" t="s">
        <v>12313</v>
      </c>
      <c r="C1244" t="s">
        <v>10564</v>
      </c>
      <c r="D1244" t="s">
        <v>12314</v>
      </c>
      <c r="E1244">
        <v>0</v>
      </c>
      <c r="F1244">
        <v>0</v>
      </c>
      <c r="G1244" s="1">
        <v>4.4742729306487698E-5</v>
      </c>
      <c r="H1244">
        <v>1</v>
      </c>
      <c r="J1244" t="s">
        <v>24</v>
      </c>
      <c r="K1244" s="1">
        <v>0.36299999999999999</v>
      </c>
      <c r="L1244" s="1">
        <v>1</v>
      </c>
      <c r="M1244" s="1">
        <v>4.8557832378362603E-5</v>
      </c>
      <c r="N1244" s="1">
        <v>8.1833060556464805E-5</v>
      </c>
      <c r="O1244">
        <v>0.75297978860634396</v>
      </c>
      <c r="P1244" s="1">
        <v>0.66600000000000004</v>
      </c>
      <c r="Q1244" s="1">
        <v>1</v>
      </c>
      <c r="R1244" s="1">
        <v>0.81299999999999994</v>
      </c>
    </row>
    <row r="1245" spans="2:18" hidden="1" x14ac:dyDescent="0.2">
      <c r="B1245" t="s">
        <v>12323</v>
      </c>
      <c r="C1245" t="s">
        <v>10564</v>
      </c>
      <c r="D1245" t="s">
        <v>12324</v>
      </c>
      <c r="E1245">
        <v>0</v>
      </c>
      <c r="F1245">
        <v>0</v>
      </c>
      <c r="G1245" s="1">
        <v>4.4742729306487698E-5</v>
      </c>
      <c r="H1245">
        <v>1</v>
      </c>
      <c r="J1245" t="s">
        <v>24</v>
      </c>
      <c r="K1245" s="1">
        <v>0.36299999999999999</v>
      </c>
      <c r="L1245" s="1">
        <v>1</v>
      </c>
      <c r="M1245" s="1">
        <v>4.8557832378362603E-5</v>
      </c>
      <c r="N1245" s="1">
        <v>8.1833060556464805E-5</v>
      </c>
      <c r="O1245">
        <v>0.75297978860634396</v>
      </c>
      <c r="P1245" s="1">
        <v>0.66600000000000004</v>
      </c>
      <c r="Q1245" s="1">
        <v>1</v>
      </c>
      <c r="R1245" s="1">
        <v>0.81299999999999994</v>
      </c>
    </row>
    <row r="1246" spans="2:18" hidden="1" x14ac:dyDescent="0.2">
      <c r="B1246" t="s">
        <v>12337</v>
      </c>
      <c r="C1246" t="s">
        <v>10564</v>
      </c>
      <c r="D1246" t="s">
        <v>12338</v>
      </c>
      <c r="E1246" s="1">
        <v>5.4042369217466497E-4</v>
      </c>
      <c r="F1246">
        <v>10</v>
      </c>
      <c r="G1246">
        <v>0</v>
      </c>
      <c r="H1246">
        <v>0</v>
      </c>
      <c r="J1246" t="s">
        <v>24</v>
      </c>
      <c r="K1246" s="1">
        <v>5.0900000000000001E-4</v>
      </c>
      <c r="L1246" s="1">
        <v>1</v>
      </c>
      <c r="M1246" s="1">
        <v>5.3413615616198801E-4</v>
      </c>
      <c r="N1246" s="1">
        <v>4.0916530278232402E-5</v>
      </c>
      <c r="O1246">
        <v>-3.7064518300309501</v>
      </c>
      <c r="P1246" s="1">
        <v>1.4E-3</v>
      </c>
      <c r="Q1246" s="1">
        <v>1</v>
      </c>
      <c r="R1246" s="1">
        <v>1.24E-2</v>
      </c>
    </row>
    <row r="1247" spans="2:18" hidden="1" x14ac:dyDescent="0.2">
      <c r="B1247" t="s">
        <v>12341</v>
      </c>
      <c r="C1247" t="s">
        <v>10564</v>
      </c>
      <c r="D1247" t="s">
        <v>12342</v>
      </c>
      <c r="E1247" s="1">
        <v>1.6212710765239899E-4</v>
      </c>
      <c r="F1247">
        <v>3</v>
      </c>
      <c r="G1247">
        <v>0</v>
      </c>
      <c r="H1247">
        <v>0</v>
      </c>
      <c r="J1247" t="s">
        <v>24</v>
      </c>
      <c r="K1247" s="1">
        <v>5.7000000000000002E-2</v>
      </c>
      <c r="L1247" s="1">
        <v>1</v>
      </c>
      <c r="M1247" s="1">
        <v>1.9423132951345E-4</v>
      </c>
      <c r="N1247" s="1">
        <v>4.0916530278232402E-5</v>
      </c>
      <c r="O1247">
        <v>-2.2470202113936502</v>
      </c>
      <c r="P1247" s="1">
        <v>0.124</v>
      </c>
      <c r="Q1247" s="1">
        <v>1</v>
      </c>
      <c r="R1247" s="1">
        <v>0.36099999999999999</v>
      </c>
    </row>
    <row r="1248" spans="2:18" hidden="1" x14ac:dyDescent="0.2">
      <c r="B1248" t="s">
        <v>12363</v>
      </c>
      <c r="C1248" t="s">
        <v>10564</v>
      </c>
      <c r="D1248" t="s">
        <v>12364</v>
      </c>
      <c r="E1248">
        <v>0</v>
      </c>
      <c r="F1248">
        <v>0</v>
      </c>
      <c r="G1248" s="1">
        <v>4.4742729306487698E-5</v>
      </c>
      <c r="H1248">
        <v>1</v>
      </c>
      <c r="J1248" t="s">
        <v>24</v>
      </c>
      <c r="K1248" s="1">
        <v>0.36299999999999999</v>
      </c>
      <c r="L1248" s="1">
        <v>1</v>
      </c>
      <c r="M1248" s="1">
        <v>4.8557832378362603E-5</v>
      </c>
      <c r="N1248" s="1">
        <v>8.1833060556464805E-5</v>
      </c>
      <c r="O1248">
        <v>0.75297978860634396</v>
      </c>
      <c r="P1248" s="1">
        <v>0.66600000000000004</v>
      </c>
      <c r="Q1248" s="1">
        <v>1</v>
      </c>
      <c r="R1248" s="1">
        <v>0.81299999999999994</v>
      </c>
    </row>
    <row r="1249" spans="2:18" hidden="1" x14ac:dyDescent="0.2">
      <c r="B1249" t="s">
        <v>12365</v>
      </c>
      <c r="C1249" t="s">
        <v>10564</v>
      </c>
      <c r="D1249" t="s">
        <v>12366</v>
      </c>
      <c r="E1249">
        <v>0</v>
      </c>
      <c r="F1249">
        <v>0</v>
      </c>
      <c r="G1249" s="1">
        <v>4.4742729306487698E-5</v>
      </c>
      <c r="H1249">
        <v>1</v>
      </c>
      <c r="J1249" t="s">
        <v>24</v>
      </c>
      <c r="K1249" s="1">
        <v>0.36299999999999999</v>
      </c>
      <c r="L1249" s="1">
        <v>1</v>
      </c>
      <c r="M1249" s="1">
        <v>4.8557832378362603E-5</v>
      </c>
      <c r="N1249" s="1">
        <v>8.1833060556464805E-5</v>
      </c>
      <c r="O1249">
        <v>0.75297978860634396</v>
      </c>
      <c r="P1249" s="1">
        <v>0.66600000000000004</v>
      </c>
      <c r="Q1249" s="1">
        <v>1</v>
      </c>
      <c r="R1249" s="1">
        <v>0.81299999999999994</v>
      </c>
    </row>
    <row r="1250" spans="2:18" hidden="1" x14ac:dyDescent="0.2">
      <c r="B1250" t="s">
        <v>12377</v>
      </c>
      <c r="C1250" t="s">
        <v>10564</v>
      </c>
      <c r="D1250" t="s">
        <v>12378</v>
      </c>
      <c r="E1250">
        <v>0</v>
      </c>
      <c r="F1250">
        <v>0</v>
      </c>
      <c r="G1250" s="1">
        <v>8.9485458612975397E-5</v>
      </c>
      <c r="H1250">
        <v>2</v>
      </c>
      <c r="J1250" t="s">
        <v>24</v>
      </c>
      <c r="K1250" s="1">
        <v>0.19800000000000001</v>
      </c>
      <c r="L1250" s="1">
        <v>1</v>
      </c>
      <c r="M1250" s="1">
        <v>4.8557832378362603E-5</v>
      </c>
      <c r="N1250" s="1">
        <v>1.2274959083469699E-4</v>
      </c>
      <c r="O1250">
        <v>1.3379422893274999</v>
      </c>
      <c r="P1250" s="1">
        <v>0.40500000000000003</v>
      </c>
      <c r="Q1250" s="1">
        <v>1</v>
      </c>
      <c r="R1250" s="1">
        <v>0.69399999999999995</v>
      </c>
    </row>
    <row r="1251" spans="2:18" hidden="1" x14ac:dyDescent="0.2">
      <c r="B1251" t="s">
        <v>12391</v>
      </c>
      <c r="C1251" t="s">
        <v>10564</v>
      </c>
      <c r="D1251" t="s">
        <v>12392</v>
      </c>
      <c r="E1251">
        <v>0</v>
      </c>
      <c r="F1251">
        <v>0</v>
      </c>
      <c r="G1251" s="1">
        <v>8.9485458612975397E-5</v>
      </c>
      <c r="H1251">
        <v>2</v>
      </c>
      <c r="J1251" t="s">
        <v>24</v>
      </c>
      <c r="K1251" s="1">
        <v>0.19800000000000001</v>
      </c>
      <c r="L1251" s="1">
        <v>1</v>
      </c>
      <c r="M1251" s="1">
        <v>4.8557832378362603E-5</v>
      </c>
      <c r="N1251" s="1">
        <v>1.2274959083469699E-4</v>
      </c>
      <c r="O1251">
        <v>1.3379422893274999</v>
      </c>
      <c r="P1251" s="1">
        <v>0.40500000000000003</v>
      </c>
      <c r="Q1251" s="1">
        <v>1</v>
      </c>
      <c r="R1251" s="1">
        <v>0.69399999999999995</v>
      </c>
    </row>
    <row r="1252" spans="2:18" hidden="1" x14ac:dyDescent="0.2">
      <c r="B1252" t="s">
        <v>12399</v>
      </c>
      <c r="C1252" t="s">
        <v>10564</v>
      </c>
      <c r="D1252" t="s">
        <v>12400</v>
      </c>
      <c r="E1252">
        <v>0</v>
      </c>
      <c r="F1252">
        <v>0</v>
      </c>
      <c r="G1252" s="1">
        <v>8.9485458612975397E-5</v>
      </c>
      <c r="H1252">
        <v>2</v>
      </c>
      <c r="J1252" t="s">
        <v>24</v>
      </c>
      <c r="K1252" s="1">
        <v>0.19800000000000001</v>
      </c>
      <c r="L1252" s="1">
        <v>1</v>
      </c>
      <c r="M1252" s="1">
        <v>4.8557832378362603E-5</v>
      </c>
      <c r="N1252" s="1">
        <v>1.2274959083469699E-4</v>
      </c>
      <c r="O1252">
        <v>1.3379422893274999</v>
      </c>
      <c r="P1252" s="1">
        <v>0.40500000000000003</v>
      </c>
      <c r="Q1252" s="1">
        <v>1</v>
      </c>
      <c r="R1252" s="1">
        <v>0.69399999999999995</v>
      </c>
    </row>
    <row r="1253" spans="2:18" hidden="1" x14ac:dyDescent="0.2">
      <c r="B1253" t="s">
        <v>12435</v>
      </c>
      <c r="C1253" t="s">
        <v>10564</v>
      </c>
      <c r="D1253" t="s">
        <v>12436</v>
      </c>
      <c r="E1253">
        <v>0</v>
      </c>
      <c r="F1253">
        <v>0</v>
      </c>
      <c r="G1253" s="1">
        <v>4.4742729306487698E-5</v>
      </c>
      <c r="H1253">
        <v>1</v>
      </c>
      <c r="J1253" t="s">
        <v>24</v>
      </c>
      <c r="K1253" s="1">
        <v>0.36299999999999999</v>
      </c>
      <c r="L1253" s="1">
        <v>1</v>
      </c>
      <c r="M1253" s="1">
        <v>4.8557832378362603E-5</v>
      </c>
      <c r="N1253" s="1">
        <v>8.1833060556464805E-5</v>
      </c>
      <c r="O1253">
        <v>0.75297978860634396</v>
      </c>
      <c r="P1253" s="1">
        <v>0.66600000000000004</v>
      </c>
      <c r="Q1253" s="1">
        <v>1</v>
      </c>
      <c r="R1253" s="1">
        <v>0.81299999999999994</v>
      </c>
    </row>
    <row r="1254" spans="2:18" hidden="1" x14ac:dyDescent="0.2">
      <c r="B1254" t="s">
        <v>12507</v>
      </c>
      <c r="C1254" t="s">
        <v>10564</v>
      </c>
      <c r="D1254" t="s">
        <v>12508</v>
      </c>
      <c r="E1254">
        <v>0</v>
      </c>
      <c r="F1254">
        <v>0</v>
      </c>
      <c r="G1254" s="1">
        <v>4.4742729306487698E-5</v>
      </c>
      <c r="H1254">
        <v>1</v>
      </c>
      <c r="J1254" t="s">
        <v>24</v>
      </c>
      <c r="K1254" s="1">
        <v>0.36299999999999999</v>
      </c>
      <c r="L1254" s="1">
        <v>1</v>
      </c>
      <c r="M1254" s="1">
        <v>4.8557832378362603E-5</v>
      </c>
      <c r="N1254" s="1">
        <v>8.1833060556464805E-5</v>
      </c>
      <c r="O1254">
        <v>0.75297978860634396</v>
      </c>
      <c r="P1254" s="1">
        <v>0.66600000000000004</v>
      </c>
      <c r="Q1254" s="1">
        <v>1</v>
      </c>
      <c r="R1254" s="1">
        <v>0.81299999999999994</v>
      </c>
    </row>
    <row r="1255" spans="2:18" hidden="1" x14ac:dyDescent="0.2">
      <c r="B1255" t="s">
        <v>12509</v>
      </c>
      <c r="C1255" t="s">
        <v>10564</v>
      </c>
      <c r="D1255" t="s">
        <v>12510</v>
      </c>
      <c r="E1255">
        <v>0</v>
      </c>
      <c r="F1255">
        <v>0</v>
      </c>
      <c r="G1255" s="1">
        <v>4.4742729306487698E-5</v>
      </c>
      <c r="H1255">
        <v>1</v>
      </c>
      <c r="J1255" t="s">
        <v>24</v>
      </c>
      <c r="K1255" s="1">
        <v>0.36299999999999999</v>
      </c>
      <c r="L1255" s="1">
        <v>1</v>
      </c>
      <c r="M1255" s="1">
        <v>4.8557832378362603E-5</v>
      </c>
      <c r="N1255" s="1">
        <v>8.1833060556464805E-5</v>
      </c>
      <c r="O1255">
        <v>0.75297978860634396</v>
      </c>
      <c r="P1255" s="1">
        <v>0.66600000000000004</v>
      </c>
      <c r="Q1255" s="1">
        <v>1</v>
      </c>
      <c r="R1255" s="1">
        <v>0.81299999999999994</v>
      </c>
    </row>
    <row r="1256" spans="2:18" hidden="1" x14ac:dyDescent="0.2">
      <c r="B1256" t="s">
        <v>12541</v>
      </c>
      <c r="C1256" t="s">
        <v>10564</v>
      </c>
      <c r="D1256" t="s">
        <v>12542</v>
      </c>
      <c r="E1256" s="1">
        <v>5.4042369217466497E-4</v>
      </c>
      <c r="F1256">
        <v>10</v>
      </c>
      <c r="G1256">
        <v>0</v>
      </c>
      <c r="H1256">
        <v>0</v>
      </c>
      <c r="J1256" t="s">
        <v>24</v>
      </c>
      <c r="K1256" s="1">
        <v>5.0900000000000001E-4</v>
      </c>
      <c r="L1256" s="1">
        <v>1</v>
      </c>
      <c r="M1256" s="1">
        <v>5.3413615616198801E-4</v>
      </c>
      <c r="N1256" s="1">
        <v>4.0916530278232402E-5</v>
      </c>
      <c r="O1256">
        <v>-3.7064518300309501</v>
      </c>
      <c r="P1256" s="1">
        <v>1.4E-3</v>
      </c>
      <c r="Q1256" s="1">
        <v>1</v>
      </c>
      <c r="R1256" s="1">
        <v>1.24E-2</v>
      </c>
    </row>
    <row r="1257" spans="2:18" hidden="1" x14ac:dyDescent="0.2">
      <c r="B1257" t="s">
        <v>12555</v>
      </c>
      <c r="C1257" t="s">
        <v>10564</v>
      </c>
      <c r="D1257" t="s">
        <v>12556</v>
      </c>
      <c r="E1257">
        <v>0</v>
      </c>
      <c r="F1257">
        <v>0</v>
      </c>
      <c r="G1257" s="1">
        <v>1.3422818791946299E-4</v>
      </c>
      <c r="H1257">
        <v>3</v>
      </c>
      <c r="J1257" t="s">
        <v>24</v>
      </c>
      <c r="K1257" s="1">
        <v>0.115</v>
      </c>
      <c r="L1257" s="1">
        <v>1</v>
      </c>
      <c r="M1257" s="1">
        <v>4.8557832378362603E-5</v>
      </c>
      <c r="N1257" s="1">
        <v>1.6366612111292901E-4</v>
      </c>
      <c r="O1257">
        <v>1.7529797886063401</v>
      </c>
      <c r="P1257" s="1">
        <v>0.248</v>
      </c>
      <c r="Q1257" s="1">
        <v>1</v>
      </c>
      <c r="R1257" s="1">
        <v>0.53200000000000003</v>
      </c>
    </row>
    <row r="1258" spans="2:18" hidden="1" x14ac:dyDescent="0.2">
      <c r="B1258" t="s">
        <v>12559</v>
      </c>
      <c r="C1258" t="s">
        <v>10564</v>
      </c>
      <c r="D1258" t="s">
        <v>12560</v>
      </c>
      <c r="E1258" s="1">
        <v>1.6212710765239899E-4</v>
      </c>
      <c r="F1258">
        <v>3</v>
      </c>
      <c r="G1258">
        <v>0</v>
      </c>
      <c r="H1258">
        <v>0</v>
      </c>
      <c r="J1258" t="s">
        <v>24</v>
      </c>
      <c r="K1258" s="1">
        <v>5.7000000000000002E-2</v>
      </c>
      <c r="L1258" s="1">
        <v>1</v>
      </c>
      <c r="M1258" s="1">
        <v>1.9423132951345E-4</v>
      </c>
      <c r="N1258" s="1">
        <v>4.0916530278232402E-5</v>
      </c>
      <c r="O1258">
        <v>-2.2470202113936502</v>
      </c>
      <c r="P1258" s="1">
        <v>0.124</v>
      </c>
      <c r="Q1258" s="1">
        <v>1</v>
      </c>
      <c r="R1258" s="1">
        <v>0.36099999999999999</v>
      </c>
    </row>
    <row r="1259" spans="2:18" hidden="1" x14ac:dyDescent="0.2">
      <c r="B1259" t="s">
        <v>12561</v>
      </c>
      <c r="C1259" t="s">
        <v>10564</v>
      </c>
      <c r="D1259" t="s">
        <v>12562</v>
      </c>
      <c r="E1259">
        <v>0</v>
      </c>
      <c r="F1259">
        <v>0</v>
      </c>
      <c r="G1259" s="1">
        <v>8.9485458612975397E-5</v>
      </c>
      <c r="H1259">
        <v>2</v>
      </c>
      <c r="J1259" t="s">
        <v>24</v>
      </c>
      <c r="K1259" s="1">
        <v>0.19800000000000001</v>
      </c>
      <c r="L1259" s="1">
        <v>1</v>
      </c>
      <c r="M1259" s="1">
        <v>4.8557832378362603E-5</v>
      </c>
      <c r="N1259" s="1">
        <v>1.2274959083469699E-4</v>
      </c>
      <c r="O1259">
        <v>1.3379422893274999</v>
      </c>
      <c r="P1259" s="1">
        <v>0.40500000000000003</v>
      </c>
      <c r="Q1259" s="1">
        <v>1</v>
      </c>
      <c r="R1259" s="1">
        <v>0.69399999999999995</v>
      </c>
    </row>
    <row r="1260" spans="2:18" hidden="1" x14ac:dyDescent="0.2">
      <c r="B1260" t="s">
        <v>12565</v>
      </c>
      <c r="C1260" t="s">
        <v>10564</v>
      </c>
      <c r="D1260" t="s">
        <v>12566</v>
      </c>
      <c r="E1260" s="1">
        <v>1.6212710765239899E-4</v>
      </c>
      <c r="F1260">
        <v>3</v>
      </c>
      <c r="G1260">
        <v>0</v>
      </c>
      <c r="H1260">
        <v>0</v>
      </c>
      <c r="J1260" t="s">
        <v>24</v>
      </c>
      <c r="K1260" s="1">
        <v>5.7000000000000002E-2</v>
      </c>
      <c r="L1260" s="1">
        <v>1</v>
      </c>
      <c r="M1260" s="1">
        <v>1.9423132951345E-4</v>
      </c>
      <c r="N1260" s="1">
        <v>4.0916530278232402E-5</v>
      </c>
      <c r="O1260">
        <v>-2.2470202113936502</v>
      </c>
      <c r="P1260" s="1">
        <v>0.124</v>
      </c>
      <c r="Q1260" s="1">
        <v>1</v>
      </c>
      <c r="R1260" s="1">
        <v>0.36099999999999999</v>
      </c>
    </row>
    <row r="1261" spans="2:18" hidden="1" x14ac:dyDescent="0.2">
      <c r="B1261" t="s">
        <v>12569</v>
      </c>
      <c r="C1261" t="s">
        <v>10564</v>
      </c>
      <c r="D1261" t="s">
        <v>12570</v>
      </c>
      <c r="E1261" s="1">
        <v>1.6212710765239899E-4</v>
      </c>
      <c r="F1261">
        <v>3</v>
      </c>
      <c r="G1261">
        <v>0</v>
      </c>
      <c r="H1261">
        <v>0</v>
      </c>
      <c r="J1261" t="s">
        <v>24</v>
      </c>
      <c r="K1261" s="1">
        <v>5.7000000000000002E-2</v>
      </c>
      <c r="L1261" s="1">
        <v>1</v>
      </c>
      <c r="M1261" s="1">
        <v>1.9423132951345E-4</v>
      </c>
      <c r="N1261" s="1">
        <v>4.0916530278232402E-5</v>
      </c>
      <c r="O1261">
        <v>-2.2470202113936502</v>
      </c>
      <c r="P1261" s="1">
        <v>0.124</v>
      </c>
      <c r="Q1261" s="1">
        <v>1</v>
      </c>
      <c r="R1261" s="1">
        <v>0.36099999999999999</v>
      </c>
    </row>
    <row r="1262" spans="2:18" hidden="1" x14ac:dyDescent="0.2">
      <c r="B1262" t="s">
        <v>12579</v>
      </c>
      <c r="C1262" t="s">
        <v>10564</v>
      </c>
      <c r="D1262" t="s">
        <v>12580</v>
      </c>
      <c r="E1262">
        <v>0</v>
      </c>
      <c r="F1262">
        <v>0</v>
      </c>
      <c r="G1262" s="1">
        <v>4.4742729306487698E-5</v>
      </c>
      <c r="H1262">
        <v>1</v>
      </c>
      <c r="J1262" t="s">
        <v>24</v>
      </c>
      <c r="K1262" s="1">
        <v>0.36299999999999999</v>
      </c>
      <c r="L1262" s="1">
        <v>1</v>
      </c>
      <c r="M1262" s="1">
        <v>4.8557832378362603E-5</v>
      </c>
      <c r="N1262" s="1">
        <v>8.1833060556464805E-5</v>
      </c>
      <c r="O1262">
        <v>0.75297978860634396</v>
      </c>
      <c r="P1262" s="1">
        <v>0.66600000000000004</v>
      </c>
      <c r="Q1262" s="1">
        <v>1</v>
      </c>
      <c r="R1262" s="1">
        <v>0.81299999999999994</v>
      </c>
    </row>
    <row r="1263" spans="2:18" hidden="1" x14ac:dyDescent="0.2">
      <c r="B1263" t="s">
        <v>12585</v>
      </c>
      <c r="C1263" t="s">
        <v>10564</v>
      </c>
      <c r="D1263" t="s">
        <v>12586</v>
      </c>
      <c r="E1263">
        <v>2.1616947686986599E-3</v>
      </c>
      <c r="F1263">
        <v>40</v>
      </c>
      <c r="G1263">
        <v>0</v>
      </c>
      <c r="H1263">
        <v>0</v>
      </c>
      <c r="J1263" t="s">
        <v>24</v>
      </c>
      <c r="K1263" s="1">
        <v>3.55E-12</v>
      </c>
      <c r="L1263" s="1">
        <v>7.4099999999999998E-9</v>
      </c>
      <c r="M1263">
        <v>1.99087112751286E-3</v>
      </c>
      <c r="N1263" s="1">
        <v>4.0916530278232402E-5</v>
      </c>
      <c r="O1263">
        <v>-5.6045722160117402</v>
      </c>
      <c r="P1263" s="1">
        <v>1.44E-11</v>
      </c>
      <c r="Q1263" s="1">
        <v>3.0199999999999999E-8</v>
      </c>
      <c r="R1263" s="1">
        <v>4.64E-10</v>
      </c>
    </row>
    <row r="1264" spans="2:18" hidden="1" x14ac:dyDescent="0.2">
      <c r="B1264" t="s">
        <v>12593</v>
      </c>
      <c r="C1264" t="s">
        <v>10564</v>
      </c>
      <c r="D1264" t="s">
        <v>12594</v>
      </c>
      <c r="E1264" s="1">
        <v>2.1616947686986499E-4</v>
      </c>
      <c r="F1264">
        <v>4</v>
      </c>
      <c r="G1264">
        <v>0</v>
      </c>
      <c r="H1264">
        <v>0</v>
      </c>
      <c r="J1264" t="s">
        <v>24</v>
      </c>
      <c r="K1264" s="1">
        <v>2.7900000000000001E-2</v>
      </c>
      <c r="L1264" s="1">
        <v>1</v>
      </c>
      <c r="M1264" s="1">
        <v>2.4278916189181301E-4</v>
      </c>
      <c r="N1264" s="1">
        <v>4.0916530278232402E-5</v>
      </c>
      <c r="O1264">
        <v>-2.5689483062810199</v>
      </c>
      <c r="P1264" s="1">
        <v>6.4399999999999999E-2</v>
      </c>
      <c r="Q1264" s="1">
        <v>1</v>
      </c>
      <c r="R1264" s="1">
        <v>0.23699999999999999</v>
      </c>
    </row>
    <row r="1265" spans="2:18" hidden="1" x14ac:dyDescent="0.2">
      <c r="B1265" t="s">
        <v>12599</v>
      </c>
      <c r="C1265" t="s">
        <v>10564</v>
      </c>
      <c r="D1265" t="s">
        <v>12600</v>
      </c>
      <c r="E1265">
        <v>1.8914829226113199E-3</v>
      </c>
      <c r="F1265">
        <v>35</v>
      </c>
      <c r="G1265">
        <v>0</v>
      </c>
      <c r="H1265">
        <v>0</v>
      </c>
      <c r="J1265" t="s">
        <v>24</v>
      </c>
      <c r="K1265" s="1">
        <v>7.7899999999999997E-11</v>
      </c>
      <c r="L1265" s="1">
        <v>1.6299999999999999E-7</v>
      </c>
      <c r="M1265">
        <v>1.74808196562105E-3</v>
      </c>
      <c r="N1265" s="1">
        <v>4.0916530278232402E-5</v>
      </c>
      <c r="O1265">
        <v>-5.4169452128359596</v>
      </c>
      <c r="P1265" s="1">
        <v>2.99E-10</v>
      </c>
      <c r="Q1265" s="1">
        <v>6.2600000000000002E-7</v>
      </c>
      <c r="R1265" s="1">
        <v>6.7700000000000004E-9</v>
      </c>
    </row>
    <row r="1266" spans="2:18" hidden="1" x14ac:dyDescent="0.2">
      <c r="B1266" t="s">
        <v>12635</v>
      </c>
      <c r="C1266" t="s">
        <v>10564</v>
      </c>
      <c r="D1266" t="s">
        <v>12636</v>
      </c>
      <c r="E1266">
        <v>0</v>
      </c>
      <c r="F1266">
        <v>0</v>
      </c>
      <c r="G1266" s="1">
        <v>8.9485458612975397E-5</v>
      </c>
      <c r="H1266">
        <v>2</v>
      </c>
      <c r="J1266" t="s">
        <v>24</v>
      </c>
      <c r="K1266" s="1">
        <v>0.19800000000000001</v>
      </c>
      <c r="L1266" s="1">
        <v>1</v>
      </c>
      <c r="M1266" s="1">
        <v>4.8557832378362603E-5</v>
      </c>
      <c r="N1266" s="1">
        <v>1.2274959083469699E-4</v>
      </c>
      <c r="O1266">
        <v>1.3379422893274999</v>
      </c>
      <c r="P1266" s="1">
        <v>0.40500000000000003</v>
      </c>
      <c r="Q1266" s="1">
        <v>1</v>
      </c>
      <c r="R1266" s="1">
        <v>0.69399999999999995</v>
      </c>
    </row>
    <row r="1267" spans="2:18" hidden="1" x14ac:dyDescent="0.2">
      <c r="B1267" t="s">
        <v>12641</v>
      </c>
      <c r="C1267" t="s">
        <v>10564</v>
      </c>
      <c r="D1267" t="s">
        <v>12642</v>
      </c>
      <c r="E1267">
        <v>0</v>
      </c>
      <c r="F1267">
        <v>0</v>
      </c>
      <c r="G1267" s="1">
        <v>3.13199105145413E-4</v>
      </c>
      <c r="H1267">
        <v>7</v>
      </c>
      <c r="J1267" t="s">
        <v>24</v>
      </c>
      <c r="K1267" s="1">
        <v>1.61E-2</v>
      </c>
      <c r="L1267" s="1">
        <v>1</v>
      </c>
      <c r="M1267" s="1">
        <v>4.8557832378362603E-5</v>
      </c>
      <c r="N1267" s="1">
        <v>3.27332242225859E-4</v>
      </c>
      <c r="O1267">
        <v>2.7529797886063401</v>
      </c>
      <c r="P1267" s="1">
        <v>3.7100000000000001E-2</v>
      </c>
      <c r="Q1267" s="1">
        <v>1</v>
      </c>
      <c r="R1267" s="1">
        <v>0.16600000000000001</v>
      </c>
    </row>
    <row r="1268" spans="2:18" hidden="1" x14ac:dyDescent="0.2">
      <c r="B1268" t="s">
        <v>12645</v>
      </c>
      <c r="C1268" t="s">
        <v>10564</v>
      </c>
      <c r="D1268" t="s">
        <v>12646</v>
      </c>
      <c r="E1268">
        <v>0</v>
      </c>
      <c r="F1268">
        <v>0</v>
      </c>
      <c r="G1268" s="1">
        <v>2.23713646532438E-4</v>
      </c>
      <c r="H1268">
        <v>5</v>
      </c>
      <c r="J1268" t="s">
        <v>24</v>
      </c>
      <c r="K1268" s="1">
        <v>4.19E-2</v>
      </c>
      <c r="L1268" s="1">
        <v>1</v>
      </c>
      <c r="M1268" s="1">
        <v>4.8557832378362603E-5</v>
      </c>
      <c r="N1268" s="1">
        <v>2.4549918166939398E-4</v>
      </c>
      <c r="O1268">
        <v>2.3379422893275001</v>
      </c>
      <c r="P1268" s="1">
        <v>9.4899999999999998E-2</v>
      </c>
      <c r="Q1268" s="1">
        <v>1</v>
      </c>
      <c r="R1268" s="1">
        <v>0.308</v>
      </c>
    </row>
    <row r="1269" spans="2:18" hidden="1" x14ac:dyDescent="0.2">
      <c r="B1269" t="s">
        <v>12663</v>
      </c>
      <c r="C1269" t="s">
        <v>10564</v>
      </c>
      <c r="D1269" t="s">
        <v>12664</v>
      </c>
      <c r="E1269">
        <v>0</v>
      </c>
      <c r="F1269">
        <v>0</v>
      </c>
      <c r="G1269">
        <v>0</v>
      </c>
      <c r="H1269">
        <v>0</v>
      </c>
      <c r="J1269" t="s">
        <v>24</v>
      </c>
      <c r="K1269" t="s">
        <v>1138</v>
      </c>
      <c r="L1269" t="s">
        <v>1138</v>
      </c>
      <c r="M1269" s="1">
        <v>4.8557832378362603E-5</v>
      </c>
      <c r="N1269" s="1">
        <v>4.0916530278232402E-5</v>
      </c>
      <c r="O1269">
        <v>-0.24702021139365499</v>
      </c>
      <c r="P1269" s="1">
        <v>0.90400000000000003</v>
      </c>
      <c r="Q1269" s="1">
        <v>1</v>
      </c>
      <c r="R1269" s="1">
        <v>0.93600000000000005</v>
      </c>
    </row>
    <row r="1270" spans="2:18" hidden="1" x14ac:dyDescent="0.2">
      <c r="B1270" t="s">
        <v>12667</v>
      </c>
      <c r="C1270" t="s">
        <v>10564</v>
      </c>
      <c r="D1270" t="s">
        <v>12668</v>
      </c>
      <c r="E1270">
        <v>2.1616947686986599E-3</v>
      </c>
      <c r="F1270">
        <v>40</v>
      </c>
      <c r="G1270">
        <v>0</v>
      </c>
      <c r="H1270">
        <v>0</v>
      </c>
      <c r="J1270" t="s">
        <v>24</v>
      </c>
      <c r="K1270" s="1">
        <v>3.55E-12</v>
      </c>
      <c r="L1270" s="1">
        <v>7.4099999999999998E-9</v>
      </c>
      <c r="M1270">
        <v>1.99087112751286E-3</v>
      </c>
      <c r="N1270" s="1">
        <v>4.0916530278232402E-5</v>
      </c>
      <c r="O1270">
        <v>-5.6045722160117402</v>
      </c>
      <c r="P1270" s="1">
        <v>1.44E-11</v>
      </c>
      <c r="Q1270" s="1">
        <v>3.0199999999999999E-8</v>
      </c>
      <c r="R1270" s="1">
        <v>4.64E-10</v>
      </c>
    </row>
    <row r="1271" spans="2:18" hidden="1" x14ac:dyDescent="0.2">
      <c r="B1271" t="s">
        <v>12675</v>
      </c>
      <c r="C1271" t="s">
        <v>10564</v>
      </c>
      <c r="D1271" t="s">
        <v>12676</v>
      </c>
      <c r="E1271">
        <v>0</v>
      </c>
      <c r="F1271">
        <v>0</v>
      </c>
      <c r="G1271" s="1">
        <v>4.4742729306487698E-5</v>
      </c>
      <c r="H1271">
        <v>1</v>
      </c>
      <c r="J1271" t="s">
        <v>24</v>
      </c>
      <c r="K1271" s="1">
        <v>0.36299999999999999</v>
      </c>
      <c r="L1271" s="1">
        <v>1</v>
      </c>
      <c r="M1271" s="1">
        <v>4.8557832378362603E-5</v>
      </c>
      <c r="N1271" s="1">
        <v>8.1833060556464805E-5</v>
      </c>
      <c r="O1271">
        <v>0.75297978860634396</v>
      </c>
      <c r="P1271" s="1">
        <v>0.66600000000000004</v>
      </c>
      <c r="Q1271" s="1">
        <v>1</v>
      </c>
      <c r="R1271" s="1">
        <v>0.81299999999999994</v>
      </c>
    </row>
    <row r="1272" spans="2:18" hidden="1" x14ac:dyDescent="0.2">
      <c r="B1272" t="s">
        <v>12699</v>
      </c>
      <c r="C1272" t="s">
        <v>10564</v>
      </c>
      <c r="D1272" t="s">
        <v>12700</v>
      </c>
      <c r="E1272">
        <v>0</v>
      </c>
      <c r="F1272">
        <v>0</v>
      </c>
      <c r="G1272" s="1">
        <v>4.4742729306487698E-5</v>
      </c>
      <c r="H1272">
        <v>1</v>
      </c>
      <c r="J1272" t="s">
        <v>24</v>
      </c>
      <c r="K1272" s="1">
        <v>0.36299999999999999</v>
      </c>
      <c r="L1272" s="1">
        <v>1</v>
      </c>
      <c r="M1272" s="1">
        <v>4.8557832378362603E-5</v>
      </c>
      <c r="N1272" s="1">
        <v>8.1833060556464805E-5</v>
      </c>
      <c r="O1272">
        <v>0.75297978860634396</v>
      </c>
      <c r="P1272" s="1">
        <v>0.66600000000000004</v>
      </c>
      <c r="Q1272" s="1">
        <v>1</v>
      </c>
      <c r="R1272" s="1">
        <v>0.81299999999999994</v>
      </c>
    </row>
    <row r="1273" spans="2:18" hidden="1" x14ac:dyDescent="0.2">
      <c r="B1273" t="s">
        <v>12701</v>
      </c>
      <c r="C1273" t="s">
        <v>10564</v>
      </c>
      <c r="D1273" t="s">
        <v>12702</v>
      </c>
      <c r="E1273">
        <v>0</v>
      </c>
      <c r="F1273">
        <v>0</v>
      </c>
      <c r="G1273" s="1">
        <v>4.4742729306487698E-5</v>
      </c>
      <c r="H1273">
        <v>1</v>
      </c>
      <c r="J1273" t="s">
        <v>24</v>
      </c>
      <c r="K1273" s="1">
        <v>0.36299999999999999</v>
      </c>
      <c r="L1273" s="1">
        <v>1</v>
      </c>
      <c r="M1273" s="1">
        <v>4.8557832378362603E-5</v>
      </c>
      <c r="N1273" s="1">
        <v>8.1833060556464805E-5</v>
      </c>
      <c r="O1273">
        <v>0.75297978860634396</v>
      </c>
      <c r="P1273" s="1">
        <v>0.66600000000000004</v>
      </c>
      <c r="Q1273" s="1">
        <v>1</v>
      </c>
      <c r="R1273" s="1">
        <v>0.81299999999999994</v>
      </c>
    </row>
    <row r="1274" spans="2:18" hidden="1" x14ac:dyDescent="0.2">
      <c r="B1274" t="s">
        <v>12707</v>
      </c>
      <c r="C1274" t="s">
        <v>10564</v>
      </c>
      <c r="D1274" t="s">
        <v>12708</v>
      </c>
      <c r="E1274">
        <v>0</v>
      </c>
      <c r="F1274">
        <v>0</v>
      </c>
      <c r="G1274">
        <v>0</v>
      </c>
      <c r="H1274">
        <v>0</v>
      </c>
      <c r="J1274" t="s">
        <v>24</v>
      </c>
      <c r="K1274" t="s">
        <v>1138</v>
      </c>
      <c r="L1274" t="s">
        <v>1138</v>
      </c>
      <c r="M1274" s="1">
        <v>4.8557832378362603E-5</v>
      </c>
      <c r="N1274" s="1">
        <v>4.0916530278232402E-5</v>
      </c>
      <c r="O1274">
        <v>-0.24702021139365499</v>
      </c>
      <c r="P1274" s="1">
        <v>0.90400000000000003</v>
      </c>
      <c r="Q1274" s="1">
        <v>1</v>
      </c>
      <c r="R1274" s="1">
        <v>0.93600000000000005</v>
      </c>
    </row>
    <row r="1275" spans="2:18" hidden="1" x14ac:dyDescent="0.2">
      <c r="B1275" t="s">
        <v>12739</v>
      </c>
      <c r="C1275" t="s">
        <v>10564</v>
      </c>
      <c r="D1275" t="s">
        <v>12740</v>
      </c>
      <c r="E1275">
        <v>4.8638132295719802E-3</v>
      </c>
      <c r="F1275">
        <v>90</v>
      </c>
      <c r="G1275">
        <v>0</v>
      </c>
      <c r="H1275">
        <v>0</v>
      </c>
      <c r="J1275" t="s">
        <v>24</v>
      </c>
      <c r="K1275" s="1">
        <v>8.3400000000000005E-26</v>
      </c>
      <c r="L1275" s="1">
        <v>1.7400000000000001E-22</v>
      </c>
      <c r="M1275">
        <v>4.4187627464309896E-3</v>
      </c>
      <c r="N1275" s="1">
        <v>4.0916530278232402E-5</v>
      </c>
      <c r="O1275">
        <v>-6.7548148515923501</v>
      </c>
      <c r="P1275" s="1">
        <v>5.9099999999999998E-25</v>
      </c>
      <c r="Q1275" s="1">
        <v>1.23E-21</v>
      </c>
      <c r="R1275" s="1">
        <v>4.5700000000000001E-23</v>
      </c>
    </row>
    <row r="1276" spans="2:18" hidden="1" x14ac:dyDescent="0.2">
      <c r="B1276" t="s">
        <v>12751</v>
      </c>
      <c r="C1276" t="s">
        <v>10564</v>
      </c>
      <c r="D1276" t="s">
        <v>12752</v>
      </c>
      <c r="E1276">
        <v>0</v>
      </c>
      <c r="F1276">
        <v>0</v>
      </c>
      <c r="G1276" s="1">
        <v>4.4742729306487698E-5</v>
      </c>
      <c r="H1276">
        <v>1</v>
      </c>
      <c r="J1276" t="s">
        <v>24</v>
      </c>
      <c r="K1276" s="1">
        <v>0.36299999999999999</v>
      </c>
      <c r="L1276" s="1">
        <v>1</v>
      </c>
      <c r="M1276" s="1">
        <v>4.8557832378362603E-5</v>
      </c>
      <c r="N1276" s="1">
        <v>8.1833060556464805E-5</v>
      </c>
      <c r="O1276">
        <v>0.75297978860634396</v>
      </c>
      <c r="P1276" s="1">
        <v>0.66600000000000004</v>
      </c>
      <c r="Q1276" s="1">
        <v>1</v>
      </c>
      <c r="R1276" s="1">
        <v>0.81299999999999994</v>
      </c>
    </row>
    <row r="1277" spans="2:18" hidden="1" x14ac:dyDescent="0.2">
      <c r="B1277" t="s">
        <v>12761</v>
      </c>
      <c r="C1277" t="s">
        <v>10564</v>
      </c>
      <c r="D1277" t="s">
        <v>12762</v>
      </c>
      <c r="E1277">
        <v>0</v>
      </c>
      <c r="F1277">
        <v>0</v>
      </c>
      <c r="G1277" s="1">
        <v>4.4742729306487698E-5</v>
      </c>
      <c r="H1277">
        <v>1</v>
      </c>
      <c r="J1277" t="s">
        <v>24</v>
      </c>
      <c r="K1277" s="1">
        <v>0.36299999999999999</v>
      </c>
      <c r="L1277" s="1">
        <v>1</v>
      </c>
      <c r="M1277" s="1">
        <v>4.8557832378362603E-5</v>
      </c>
      <c r="N1277" s="1">
        <v>8.1833060556464805E-5</v>
      </c>
      <c r="O1277">
        <v>0.75297978860634396</v>
      </c>
      <c r="P1277" s="1">
        <v>0.66600000000000004</v>
      </c>
      <c r="Q1277" s="1">
        <v>1</v>
      </c>
      <c r="R1277" s="1">
        <v>0.81299999999999994</v>
      </c>
    </row>
    <row r="1278" spans="2:18" hidden="1" x14ac:dyDescent="0.2">
      <c r="B1278" t="s">
        <v>12773</v>
      </c>
      <c r="C1278" t="s">
        <v>10564</v>
      </c>
      <c r="D1278" t="s">
        <v>12774</v>
      </c>
      <c r="E1278">
        <v>0</v>
      </c>
      <c r="F1278">
        <v>0</v>
      </c>
      <c r="G1278" s="1">
        <v>4.4742729306487698E-5</v>
      </c>
      <c r="H1278">
        <v>1</v>
      </c>
      <c r="J1278" t="s">
        <v>24</v>
      </c>
      <c r="K1278" s="1">
        <v>0.36299999999999999</v>
      </c>
      <c r="L1278" s="1">
        <v>1</v>
      </c>
      <c r="M1278" s="1">
        <v>4.8557832378362603E-5</v>
      </c>
      <c r="N1278" s="1">
        <v>8.1833060556464805E-5</v>
      </c>
      <c r="O1278">
        <v>0.75297978860634396</v>
      </c>
      <c r="P1278" s="1">
        <v>0.66600000000000004</v>
      </c>
      <c r="Q1278" s="1">
        <v>1</v>
      </c>
      <c r="R1278" s="1">
        <v>0.81299999999999994</v>
      </c>
    </row>
    <row r="1279" spans="2:18" hidden="1" x14ac:dyDescent="0.2">
      <c r="B1279" t="s">
        <v>12777</v>
      </c>
      <c r="C1279" t="s">
        <v>10564</v>
      </c>
      <c r="D1279" t="s">
        <v>12778</v>
      </c>
      <c r="E1279">
        <v>0</v>
      </c>
      <c r="F1279">
        <v>0</v>
      </c>
      <c r="G1279" s="1">
        <v>4.4742729306487698E-5</v>
      </c>
      <c r="H1279">
        <v>1</v>
      </c>
      <c r="J1279" t="s">
        <v>24</v>
      </c>
      <c r="K1279" s="1">
        <v>0.36299999999999999</v>
      </c>
      <c r="L1279" s="1">
        <v>1</v>
      </c>
      <c r="M1279" s="1">
        <v>4.8557832378362603E-5</v>
      </c>
      <c r="N1279" s="1">
        <v>8.1833060556464805E-5</v>
      </c>
      <c r="O1279">
        <v>0.75297978860634396</v>
      </c>
      <c r="P1279" s="1">
        <v>0.66600000000000004</v>
      </c>
      <c r="Q1279" s="1">
        <v>1</v>
      </c>
      <c r="R1279" s="1">
        <v>0.81299999999999994</v>
      </c>
    </row>
    <row r="1280" spans="2:18" hidden="1" x14ac:dyDescent="0.2">
      <c r="B1280" t="s">
        <v>12811</v>
      </c>
      <c r="C1280" t="s">
        <v>10564</v>
      </c>
      <c r="D1280" t="s">
        <v>12812</v>
      </c>
      <c r="E1280">
        <v>0</v>
      </c>
      <c r="F1280">
        <v>0</v>
      </c>
      <c r="G1280" s="1">
        <v>1.3422818791946299E-4</v>
      </c>
      <c r="H1280">
        <v>3</v>
      </c>
      <c r="J1280" t="s">
        <v>24</v>
      </c>
      <c r="K1280" s="1">
        <v>0.115</v>
      </c>
      <c r="L1280" s="1">
        <v>1</v>
      </c>
      <c r="M1280" s="1">
        <v>4.8557832378362603E-5</v>
      </c>
      <c r="N1280" s="1">
        <v>1.6366612111292901E-4</v>
      </c>
      <c r="O1280">
        <v>1.7529797886063401</v>
      </c>
      <c r="P1280" s="1">
        <v>0.248</v>
      </c>
      <c r="Q1280" s="1">
        <v>1</v>
      </c>
      <c r="R1280" s="1">
        <v>0.53200000000000003</v>
      </c>
    </row>
    <row r="1281" spans="2:18" hidden="1" x14ac:dyDescent="0.2">
      <c r="B1281" t="s">
        <v>12829</v>
      </c>
      <c r="C1281" t="s">
        <v>10564</v>
      </c>
      <c r="D1281" t="s">
        <v>12830</v>
      </c>
      <c r="E1281">
        <v>0</v>
      </c>
      <c r="F1281">
        <v>0</v>
      </c>
      <c r="G1281" s="1">
        <v>4.4742729306487698E-5</v>
      </c>
      <c r="H1281">
        <v>1</v>
      </c>
      <c r="J1281" t="s">
        <v>24</v>
      </c>
      <c r="K1281" s="1">
        <v>0.36299999999999999</v>
      </c>
      <c r="L1281" s="1">
        <v>1</v>
      </c>
      <c r="M1281" s="1">
        <v>4.8557832378362603E-5</v>
      </c>
      <c r="N1281" s="1">
        <v>8.1833060556464805E-5</v>
      </c>
      <c r="O1281">
        <v>0.75297978860634396</v>
      </c>
      <c r="P1281" s="1">
        <v>0.66600000000000004</v>
      </c>
      <c r="Q1281" s="1">
        <v>1</v>
      </c>
      <c r="R1281" s="1">
        <v>0.81299999999999994</v>
      </c>
    </row>
    <row r="1282" spans="2:18" hidden="1" x14ac:dyDescent="0.2">
      <c r="B1282" t="s">
        <v>12839</v>
      </c>
      <c r="C1282" t="s">
        <v>10564</v>
      </c>
      <c r="D1282" t="s">
        <v>12840</v>
      </c>
      <c r="E1282">
        <v>0</v>
      </c>
      <c r="F1282">
        <v>0</v>
      </c>
      <c r="G1282" s="1">
        <v>4.4742729306487698E-5</v>
      </c>
      <c r="H1282">
        <v>1</v>
      </c>
      <c r="J1282" t="s">
        <v>24</v>
      </c>
      <c r="K1282" s="1">
        <v>0.36299999999999999</v>
      </c>
      <c r="L1282" s="1">
        <v>1</v>
      </c>
      <c r="M1282" s="1">
        <v>4.8557832378362603E-5</v>
      </c>
      <c r="N1282" s="1">
        <v>8.1833060556464805E-5</v>
      </c>
      <c r="O1282">
        <v>0.75297978860634396</v>
      </c>
      <c r="P1282" s="1">
        <v>0.66600000000000004</v>
      </c>
      <c r="Q1282" s="1">
        <v>1</v>
      </c>
      <c r="R1282" s="1">
        <v>0.81299999999999994</v>
      </c>
    </row>
    <row r="1283" spans="2:18" hidden="1" x14ac:dyDescent="0.2">
      <c r="B1283" t="s">
        <v>12882</v>
      </c>
      <c r="C1283" t="s">
        <v>10564</v>
      </c>
      <c r="D1283" t="s">
        <v>12883</v>
      </c>
      <c r="E1283" s="1">
        <v>1.0808473843493199E-4</v>
      </c>
      <c r="F1283">
        <v>2</v>
      </c>
      <c r="G1283">
        <v>0</v>
      </c>
      <c r="H1283">
        <v>0</v>
      </c>
      <c r="J1283" t="s">
        <v>24</v>
      </c>
      <c r="K1283" s="1">
        <v>0.12</v>
      </c>
      <c r="L1283" s="1">
        <v>1</v>
      </c>
      <c r="M1283" s="1">
        <v>1.45673497135087E-4</v>
      </c>
      <c r="N1283" s="1">
        <v>4.0916530278232402E-5</v>
      </c>
      <c r="O1283">
        <v>-1.83198271211481</v>
      </c>
      <c r="P1283" s="1">
        <v>0.24</v>
      </c>
      <c r="Q1283" s="1">
        <v>1</v>
      </c>
      <c r="R1283" s="1">
        <v>0.53200000000000003</v>
      </c>
    </row>
    <row r="1284" spans="2:18" hidden="1" x14ac:dyDescent="0.2">
      <c r="B1284" t="s">
        <v>12884</v>
      </c>
      <c r="C1284" t="s">
        <v>10564</v>
      </c>
      <c r="D1284" t="s">
        <v>12885</v>
      </c>
      <c r="E1284">
        <v>0</v>
      </c>
      <c r="F1284">
        <v>0</v>
      </c>
      <c r="G1284" s="1">
        <v>8.9485458612975397E-5</v>
      </c>
      <c r="H1284">
        <v>2</v>
      </c>
      <c r="J1284" t="s">
        <v>24</v>
      </c>
      <c r="K1284" s="1">
        <v>0.19800000000000001</v>
      </c>
      <c r="L1284" s="1">
        <v>1</v>
      </c>
      <c r="M1284" s="1">
        <v>4.8557832378362603E-5</v>
      </c>
      <c r="N1284" s="1">
        <v>1.2274959083469699E-4</v>
      </c>
      <c r="O1284">
        <v>1.3379422893274999</v>
      </c>
      <c r="P1284" s="1">
        <v>0.40500000000000003</v>
      </c>
      <c r="Q1284" s="1">
        <v>1</v>
      </c>
      <c r="R1284" s="1">
        <v>0.69399999999999995</v>
      </c>
    </row>
    <row r="1285" spans="2:18" hidden="1" x14ac:dyDescent="0.2">
      <c r="B1285" t="s">
        <v>12888</v>
      </c>
      <c r="C1285" t="s">
        <v>10564</v>
      </c>
      <c r="D1285" t="s">
        <v>12889</v>
      </c>
      <c r="E1285" s="1">
        <v>1.0808473843493199E-4</v>
      </c>
      <c r="F1285">
        <v>2</v>
      </c>
      <c r="G1285">
        <v>0</v>
      </c>
      <c r="H1285">
        <v>0</v>
      </c>
      <c r="J1285" t="s">
        <v>24</v>
      </c>
      <c r="K1285" s="1">
        <v>0.12</v>
      </c>
      <c r="L1285" s="1">
        <v>1</v>
      </c>
      <c r="M1285" s="1">
        <v>1.45673497135087E-4</v>
      </c>
      <c r="N1285" s="1">
        <v>4.0916530278232402E-5</v>
      </c>
      <c r="O1285">
        <v>-1.83198271211481</v>
      </c>
      <c r="P1285" s="1">
        <v>0.24</v>
      </c>
      <c r="Q1285" s="1">
        <v>1</v>
      </c>
      <c r="R1285" s="1">
        <v>0.53200000000000003</v>
      </c>
    </row>
    <row r="1286" spans="2:18" hidden="1" x14ac:dyDescent="0.2">
      <c r="B1286" t="s">
        <v>12902</v>
      </c>
      <c r="C1286" t="s">
        <v>10564</v>
      </c>
      <c r="D1286" t="s">
        <v>12903</v>
      </c>
      <c r="E1286">
        <v>0</v>
      </c>
      <c r="F1286">
        <v>0</v>
      </c>
      <c r="G1286" s="1">
        <v>8.9485458612975397E-5</v>
      </c>
      <c r="H1286">
        <v>2</v>
      </c>
      <c r="J1286" t="s">
        <v>24</v>
      </c>
      <c r="K1286" s="1">
        <v>0.19800000000000001</v>
      </c>
      <c r="L1286" s="1">
        <v>1</v>
      </c>
      <c r="M1286" s="1">
        <v>4.8557832378362603E-5</v>
      </c>
      <c r="N1286" s="1">
        <v>1.2274959083469699E-4</v>
      </c>
      <c r="O1286">
        <v>1.3379422893274999</v>
      </c>
      <c r="P1286" s="1">
        <v>0.40500000000000003</v>
      </c>
      <c r="Q1286" s="1">
        <v>1</v>
      </c>
      <c r="R1286" s="1">
        <v>0.69399999999999995</v>
      </c>
    </row>
    <row r="1287" spans="2:18" hidden="1" x14ac:dyDescent="0.2">
      <c r="B1287" t="s">
        <v>12922</v>
      </c>
      <c r="C1287" t="s">
        <v>10564</v>
      </c>
      <c r="D1287" t="s">
        <v>12923</v>
      </c>
      <c r="E1287">
        <v>0</v>
      </c>
      <c r="F1287">
        <v>0</v>
      </c>
      <c r="G1287" s="1">
        <v>4.0268456375838898E-4</v>
      </c>
      <c r="H1287">
        <v>9</v>
      </c>
      <c r="J1287" t="s">
        <v>24</v>
      </c>
      <c r="K1287" s="1">
        <v>6.3299999999999997E-3</v>
      </c>
      <c r="L1287" s="1">
        <v>1</v>
      </c>
      <c r="M1287" s="1">
        <v>4.8557832378362603E-5</v>
      </c>
      <c r="N1287" s="1">
        <v>4.0916530278232402E-4</v>
      </c>
      <c r="O1287">
        <v>3.0749078834937</v>
      </c>
      <c r="P1287" s="1">
        <v>1.47E-2</v>
      </c>
      <c r="Q1287" s="1">
        <v>1</v>
      </c>
      <c r="R1287" s="1">
        <v>8.3500000000000005E-2</v>
      </c>
    </row>
    <row r="1288" spans="2:18" hidden="1" x14ac:dyDescent="0.2">
      <c r="B1288" t="s">
        <v>12944</v>
      </c>
      <c r="C1288" t="s">
        <v>10564</v>
      </c>
      <c r="D1288" t="s">
        <v>12945</v>
      </c>
      <c r="E1288">
        <v>0</v>
      </c>
      <c r="F1288">
        <v>0</v>
      </c>
      <c r="G1288" s="1">
        <v>8.9485458612975397E-5</v>
      </c>
      <c r="H1288">
        <v>2</v>
      </c>
      <c r="J1288" t="s">
        <v>24</v>
      </c>
      <c r="K1288" s="1">
        <v>0.19800000000000001</v>
      </c>
      <c r="L1288" s="1">
        <v>1</v>
      </c>
      <c r="M1288" s="1">
        <v>4.8557832378362603E-5</v>
      </c>
      <c r="N1288" s="1">
        <v>1.2274959083469699E-4</v>
      </c>
      <c r="O1288">
        <v>1.3379422893274999</v>
      </c>
      <c r="P1288" s="1">
        <v>0.40500000000000003</v>
      </c>
      <c r="Q1288" s="1">
        <v>1</v>
      </c>
      <c r="R1288" s="1">
        <v>0.69399999999999995</v>
      </c>
    </row>
    <row r="1289" spans="2:18" hidden="1" x14ac:dyDescent="0.2">
      <c r="B1289" t="s">
        <v>12958</v>
      </c>
      <c r="C1289" t="s">
        <v>10564</v>
      </c>
      <c r="D1289" t="s">
        <v>12959</v>
      </c>
      <c r="E1289" s="1">
        <v>5.9446606139213105E-4</v>
      </c>
      <c r="F1289">
        <v>11</v>
      </c>
      <c r="G1289">
        <v>0</v>
      </c>
      <c r="H1289">
        <v>0</v>
      </c>
      <c r="J1289" t="s">
        <v>24</v>
      </c>
      <c r="K1289" s="1">
        <v>2.6699999999999998E-4</v>
      </c>
      <c r="L1289" s="1">
        <v>0.55800000000000005</v>
      </c>
      <c r="M1289" s="1">
        <v>5.8269398854035104E-4</v>
      </c>
      <c r="N1289" s="1">
        <v>4.0916530278232402E-5</v>
      </c>
      <c r="O1289">
        <v>-3.8319827121148098</v>
      </c>
      <c r="P1289" s="1">
        <v>7.4700000000000005E-4</v>
      </c>
      <c r="Q1289" s="1">
        <v>1</v>
      </c>
      <c r="R1289" s="1">
        <v>7.2300000000000003E-3</v>
      </c>
    </row>
    <row r="1290" spans="2:18" hidden="1" x14ac:dyDescent="0.2">
      <c r="B1290" t="s">
        <v>12964</v>
      </c>
      <c r="C1290" t="s">
        <v>10564</v>
      </c>
      <c r="D1290" t="s">
        <v>12965</v>
      </c>
      <c r="E1290">
        <v>1.8914829226113199E-3</v>
      </c>
      <c r="F1290">
        <v>35</v>
      </c>
      <c r="G1290">
        <v>0</v>
      </c>
      <c r="H1290">
        <v>0</v>
      </c>
      <c r="J1290" t="s">
        <v>24</v>
      </c>
      <c r="K1290" s="1">
        <v>7.7899999999999997E-11</v>
      </c>
      <c r="L1290" s="1">
        <v>1.6299999999999999E-7</v>
      </c>
      <c r="M1290">
        <v>1.74808196562105E-3</v>
      </c>
      <c r="N1290" s="1">
        <v>4.0916530278232402E-5</v>
      </c>
      <c r="O1290">
        <v>-5.4169452128359596</v>
      </c>
      <c r="P1290" s="1">
        <v>2.99E-10</v>
      </c>
      <c r="Q1290" s="1">
        <v>6.2600000000000002E-7</v>
      </c>
      <c r="R1290" s="1">
        <v>6.7700000000000004E-9</v>
      </c>
    </row>
    <row r="1291" spans="2:18" hidden="1" x14ac:dyDescent="0.2">
      <c r="B1291" t="s">
        <v>12966</v>
      </c>
      <c r="C1291" t="s">
        <v>10564</v>
      </c>
      <c r="D1291" t="s">
        <v>12967</v>
      </c>
      <c r="E1291">
        <v>0</v>
      </c>
      <c r="F1291">
        <v>0</v>
      </c>
      <c r="G1291" s="1">
        <v>3.13199105145413E-4</v>
      </c>
      <c r="H1291">
        <v>7</v>
      </c>
      <c r="J1291" t="s">
        <v>24</v>
      </c>
      <c r="K1291" s="1">
        <v>1.61E-2</v>
      </c>
      <c r="L1291" s="1">
        <v>1</v>
      </c>
      <c r="M1291" s="1">
        <v>4.8557832378362603E-5</v>
      </c>
      <c r="N1291" s="1">
        <v>3.27332242225859E-4</v>
      </c>
      <c r="O1291">
        <v>2.7529797886063401</v>
      </c>
      <c r="P1291" s="1">
        <v>3.7100000000000001E-2</v>
      </c>
      <c r="Q1291" s="1">
        <v>1</v>
      </c>
      <c r="R1291" s="1">
        <v>0.16600000000000001</v>
      </c>
    </row>
    <row r="1292" spans="2:18" hidden="1" x14ac:dyDescent="0.2">
      <c r="B1292" t="s">
        <v>12968</v>
      </c>
      <c r="C1292" t="s">
        <v>10564</v>
      </c>
      <c r="D1292" t="s">
        <v>12969</v>
      </c>
      <c r="E1292">
        <v>0</v>
      </c>
      <c r="F1292">
        <v>0</v>
      </c>
      <c r="G1292" s="1">
        <v>1.7897091722595001E-4</v>
      </c>
      <c r="H1292">
        <v>4</v>
      </c>
      <c r="J1292" t="s">
        <v>24</v>
      </c>
      <c r="K1292" s="1">
        <v>6.88E-2</v>
      </c>
      <c r="L1292" s="1">
        <v>1</v>
      </c>
      <c r="M1292" s="1">
        <v>4.8557832378362603E-5</v>
      </c>
      <c r="N1292" s="1">
        <v>2.0458265139116201E-4</v>
      </c>
      <c r="O1292">
        <v>2.0749078834937</v>
      </c>
      <c r="P1292" s="1">
        <v>0.153</v>
      </c>
      <c r="Q1292" s="1">
        <v>1</v>
      </c>
      <c r="R1292" s="1">
        <v>0.40500000000000003</v>
      </c>
    </row>
    <row r="1293" spans="2:18" hidden="1" x14ac:dyDescent="0.2">
      <c r="B1293" t="s">
        <v>12984</v>
      </c>
      <c r="C1293" t="s">
        <v>10564</v>
      </c>
      <c r="D1293" t="s">
        <v>12985</v>
      </c>
      <c r="E1293">
        <v>0</v>
      </c>
      <c r="F1293">
        <v>0</v>
      </c>
      <c r="G1293" s="1">
        <v>1.3422818791946299E-4</v>
      </c>
      <c r="H1293">
        <v>3</v>
      </c>
      <c r="J1293" t="s">
        <v>24</v>
      </c>
      <c r="K1293" s="1">
        <v>0.115</v>
      </c>
      <c r="L1293" s="1">
        <v>1</v>
      </c>
      <c r="M1293" s="1">
        <v>4.8557832378362603E-5</v>
      </c>
      <c r="N1293" s="1">
        <v>1.6366612111292901E-4</v>
      </c>
      <c r="O1293">
        <v>1.7529797886063401</v>
      </c>
      <c r="P1293" s="1">
        <v>0.248</v>
      </c>
      <c r="Q1293" s="1">
        <v>1</v>
      </c>
      <c r="R1293" s="1">
        <v>0.53200000000000003</v>
      </c>
    </row>
    <row r="1294" spans="2:18" hidden="1" x14ac:dyDescent="0.2">
      <c r="B1294" t="s">
        <v>12992</v>
      </c>
      <c r="C1294" t="s">
        <v>10564</v>
      </c>
      <c r="D1294" t="s">
        <v>12993</v>
      </c>
      <c r="E1294">
        <v>0</v>
      </c>
      <c r="F1294">
        <v>0</v>
      </c>
      <c r="G1294" s="1">
        <v>2.23713646532438E-4</v>
      </c>
      <c r="H1294">
        <v>5</v>
      </c>
      <c r="J1294" t="s">
        <v>24</v>
      </c>
      <c r="K1294" s="1">
        <v>4.19E-2</v>
      </c>
      <c r="L1294" s="1">
        <v>1</v>
      </c>
      <c r="M1294" s="1">
        <v>4.8557832378362603E-5</v>
      </c>
      <c r="N1294" s="1">
        <v>2.4549918166939398E-4</v>
      </c>
      <c r="O1294">
        <v>2.3379422893275001</v>
      </c>
      <c r="P1294" s="1">
        <v>9.4899999999999998E-2</v>
      </c>
      <c r="Q1294" s="1">
        <v>1</v>
      </c>
      <c r="R1294" s="1">
        <v>0.308</v>
      </c>
    </row>
    <row r="1295" spans="2:18" hidden="1" x14ac:dyDescent="0.2">
      <c r="B1295" t="s">
        <v>12998</v>
      </c>
      <c r="C1295" t="s">
        <v>10564</v>
      </c>
      <c r="D1295" t="s">
        <v>12999</v>
      </c>
      <c r="E1295">
        <v>0</v>
      </c>
      <c r="F1295">
        <v>0</v>
      </c>
      <c r="G1295" s="1">
        <v>4.4742729306487698E-5</v>
      </c>
      <c r="H1295">
        <v>1</v>
      </c>
      <c r="J1295" t="s">
        <v>24</v>
      </c>
      <c r="K1295" s="1">
        <v>0.36299999999999999</v>
      </c>
      <c r="L1295" s="1">
        <v>1</v>
      </c>
      <c r="M1295" s="1">
        <v>4.8557832378362603E-5</v>
      </c>
      <c r="N1295" s="1">
        <v>8.1833060556464805E-5</v>
      </c>
      <c r="O1295">
        <v>0.75297978860634396</v>
      </c>
      <c r="P1295" s="1">
        <v>0.66600000000000004</v>
      </c>
      <c r="Q1295" s="1">
        <v>1</v>
      </c>
      <c r="R1295" s="1">
        <v>0.81299999999999994</v>
      </c>
    </row>
    <row r="1296" spans="2:18" hidden="1" x14ac:dyDescent="0.2">
      <c r="B1296" t="s">
        <v>13014</v>
      </c>
      <c r="C1296" t="s">
        <v>10564</v>
      </c>
      <c r="D1296" t="s">
        <v>13015</v>
      </c>
      <c r="E1296">
        <v>0</v>
      </c>
      <c r="F1296">
        <v>0</v>
      </c>
      <c r="G1296" s="1">
        <v>4.4742729306487698E-5</v>
      </c>
      <c r="H1296">
        <v>1</v>
      </c>
      <c r="J1296" t="s">
        <v>24</v>
      </c>
      <c r="K1296" s="1">
        <v>0.36299999999999999</v>
      </c>
      <c r="L1296" s="1">
        <v>1</v>
      </c>
      <c r="M1296" s="1">
        <v>4.8557832378362603E-5</v>
      </c>
      <c r="N1296" s="1">
        <v>8.1833060556464805E-5</v>
      </c>
      <c r="O1296">
        <v>0.75297978860634396</v>
      </c>
      <c r="P1296" s="1">
        <v>0.66600000000000004</v>
      </c>
      <c r="Q1296" s="1">
        <v>1</v>
      </c>
      <c r="R1296" s="1">
        <v>0.81299999999999994</v>
      </c>
    </row>
    <row r="1297" spans="2:18" hidden="1" x14ac:dyDescent="0.2">
      <c r="B1297" t="s">
        <v>13034</v>
      </c>
      <c r="C1297" t="s">
        <v>10564</v>
      </c>
      <c r="D1297" t="s">
        <v>13035</v>
      </c>
      <c r="E1297">
        <v>0</v>
      </c>
      <c r="F1297">
        <v>0</v>
      </c>
      <c r="G1297" s="1">
        <v>8.9485458612975397E-5</v>
      </c>
      <c r="H1297">
        <v>2</v>
      </c>
      <c r="J1297" t="s">
        <v>24</v>
      </c>
      <c r="K1297" s="1">
        <v>0.19800000000000001</v>
      </c>
      <c r="L1297" s="1">
        <v>1</v>
      </c>
      <c r="M1297" s="1">
        <v>4.8557832378362603E-5</v>
      </c>
      <c r="N1297" s="1">
        <v>1.2274959083469699E-4</v>
      </c>
      <c r="O1297">
        <v>1.3379422893274999</v>
      </c>
      <c r="P1297" s="1">
        <v>0.40500000000000003</v>
      </c>
      <c r="Q1297" s="1">
        <v>1</v>
      </c>
      <c r="R1297" s="1">
        <v>0.69399999999999995</v>
      </c>
    </row>
    <row r="1298" spans="2:18" hidden="1" x14ac:dyDescent="0.2">
      <c r="B1298" t="s">
        <v>13042</v>
      </c>
      <c r="C1298" t="s">
        <v>10564</v>
      </c>
      <c r="D1298" t="s">
        <v>13043</v>
      </c>
      <c r="E1298" s="1">
        <v>5.4042369217466403E-5</v>
      </c>
      <c r="F1298">
        <v>1</v>
      </c>
      <c r="G1298">
        <v>0</v>
      </c>
      <c r="H1298">
        <v>0</v>
      </c>
      <c r="J1298" t="s">
        <v>24</v>
      </c>
      <c r="K1298" s="1">
        <v>0.27200000000000002</v>
      </c>
      <c r="L1298" s="1">
        <v>1</v>
      </c>
      <c r="M1298" s="1">
        <v>9.7115664756725206E-5</v>
      </c>
      <c r="N1298" s="1">
        <v>4.0916530278232402E-5</v>
      </c>
      <c r="O1298">
        <v>-1.2470202113936499</v>
      </c>
      <c r="P1298" s="1">
        <v>0.46700000000000003</v>
      </c>
      <c r="Q1298" s="1">
        <v>1</v>
      </c>
      <c r="R1298" s="1">
        <v>0.75</v>
      </c>
    </row>
    <row r="1299" spans="2:18" hidden="1" x14ac:dyDescent="0.2">
      <c r="B1299" t="s">
        <v>13054</v>
      </c>
      <c r="C1299" t="s">
        <v>10564</v>
      </c>
      <c r="D1299" t="s">
        <v>13055</v>
      </c>
      <c r="E1299">
        <v>1.8914829226113199E-3</v>
      </c>
      <c r="F1299">
        <v>35</v>
      </c>
      <c r="G1299">
        <v>0</v>
      </c>
      <c r="H1299">
        <v>0</v>
      </c>
      <c r="J1299" t="s">
        <v>24</v>
      </c>
      <c r="K1299" s="1">
        <v>7.7899999999999997E-11</v>
      </c>
      <c r="L1299" s="1">
        <v>1.6299999999999999E-7</v>
      </c>
      <c r="M1299">
        <v>1.74808196562105E-3</v>
      </c>
      <c r="N1299" s="1">
        <v>4.0916530278232402E-5</v>
      </c>
      <c r="O1299">
        <v>-5.4169452128359596</v>
      </c>
      <c r="P1299" s="1">
        <v>2.99E-10</v>
      </c>
      <c r="Q1299" s="1">
        <v>6.2600000000000002E-7</v>
      </c>
      <c r="R1299" s="1">
        <v>6.7700000000000004E-9</v>
      </c>
    </row>
    <row r="1300" spans="2:18" hidden="1" x14ac:dyDescent="0.2">
      <c r="B1300" t="s">
        <v>13056</v>
      </c>
      <c r="C1300" t="s">
        <v>10564</v>
      </c>
      <c r="D1300" t="s">
        <v>13057</v>
      </c>
      <c r="E1300">
        <v>1.6212710765239899E-3</v>
      </c>
      <c r="F1300">
        <v>30</v>
      </c>
      <c r="G1300">
        <v>0</v>
      </c>
      <c r="H1300">
        <v>0</v>
      </c>
      <c r="J1300" t="s">
        <v>24</v>
      </c>
      <c r="K1300" s="1">
        <v>1.7200000000000001E-9</v>
      </c>
      <c r="L1300" s="1">
        <v>3.6100000000000002E-6</v>
      </c>
      <c r="M1300">
        <v>1.5052928037292399E-3</v>
      </c>
      <c r="N1300" s="1">
        <v>4.0916530278232402E-5</v>
      </c>
      <c r="O1300">
        <v>-5.2012165217805304</v>
      </c>
      <c r="P1300" s="1">
        <v>6.2600000000000003E-9</v>
      </c>
      <c r="Q1300" s="1">
        <v>1.31E-5</v>
      </c>
      <c r="R1300" s="1">
        <v>1.23E-7</v>
      </c>
    </row>
    <row r="1301" spans="2:18" hidden="1" x14ac:dyDescent="0.2">
      <c r="B1301" t="s">
        <v>13060</v>
      </c>
      <c r="C1301" t="s">
        <v>10564</v>
      </c>
      <c r="D1301" t="s">
        <v>13061</v>
      </c>
      <c r="E1301" s="1">
        <v>8.1063553826199702E-4</v>
      </c>
      <c r="F1301">
        <v>15</v>
      </c>
      <c r="G1301">
        <v>0</v>
      </c>
      <c r="H1301">
        <v>0</v>
      </c>
      <c r="J1301" t="s">
        <v>24</v>
      </c>
      <c r="K1301" s="1">
        <v>2.0699999999999998E-5</v>
      </c>
      <c r="L1301" s="1">
        <v>4.3200000000000002E-2</v>
      </c>
      <c r="M1301" s="1">
        <v>7.7692531805380197E-4</v>
      </c>
      <c r="N1301" s="1">
        <v>4.0916530278232402E-5</v>
      </c>
      <c r="O1301">
        <v>-4.2470202113936502</v>
      </c>
      <c r="P1301" s="1">
        <v>6.19E-5</v>
      </c>
      <c r="Q1301" s="1">
        <v>0.129</v>
      </c>
      <c r="R1301" s="1">
        <v>7.6099999999999996E-4</v>
      </c>
    </row>
    <row r="1302" spans="2:18" hidden="1" x14ac:dyDescent="0.2">
      <c r="B1302" t="s">
        <v>13068</v>
      </c>
      <c r="C1302" t="s">
        <v>10564</v>
      </c>
      <c r="D1302" t="s">
        <v>13069</v>
      </c>
      <c r="E1302">
        <v>0</v>
      </c>
      <c r="F1302">
        <v>0</v>
      </c>
      <c r="G1302" s="1">
        <v>4.4742729306487698E-5</v>
      </c>
      <c r="H1302">
        <v>1</v>
      </c>
      <c r="J1302" t="s">
        <v>24</v>
      </c>
      <c r="K1302" s="1">
        <v>0.36299999999999999</v>
      </c>
      <c r="L1302" s="1">
        <v>1</v>
      </c>
      <c r="M1302" s="1">
        <v>4.8557832378362603E-5</v>
      </c>
      <c r="N1302" s="1">
        <v>8.1833060556464805E-5</v>
      </c>
      <c r="O1302">
        <v>0.75297978860634396</v>
      </c>
      <c r="P1302" s="1">
        <v>0.66600000000000004</v>
      </c>
      <c r="Q1302" s="1">
        <v>1</v>
      </c>
      <c r="R1302" s="1">
        <v>0.81299999999999994</v>
      </c>
    </row>
    <row r="1303" spans="2:18" hidden="1" x14ac:dyDescent="0.2">
      <c r="B1303" t="s">
        <v>13076</v>
      </c>
      <c r="C1303" t="s">
        <v>10564</v>
      </c>
      <c r="D1303" t="s">
        <v>13077</v>
      </c>
      <c r="E1303">
        <v>2.1076523994811901E-3</v>
      </c>
      <c r="F1303">
        <v>39</v>
      </c>
      <c r="G1303">
        <v>0</v>
      </c>
      <c r="H1303">
        <v>0</v>
      </c>
      <c r="J1303" t="s">
        <v>24</v>
      </c>
      <c r="K1303" s="1">
        <v>6.5699999999999997E-12</v>
      </c>
      <c r="L1303" s="1">
        <v>1.37E-8</v>
      </c>
      <c r="M1303">
        <v>1.9423132951344999E-3</v>
      </c>
      <c r="N1303" s="1">
        <v>4.0916530278232402E-5</v>
      </c>
      <c r="O1303">
        <v>-5.5689483062810101</v>
      </c>
      <c r="P1303" s="1">
        <v>2.6499999999999999E-11</v>
      </c>
      <c r="Q1303" s="1">
        <v>5.5299999999999999E-8</v>
      </c>
      <c r="R1303" s="1">
        <v>7.8999999999999996E-10</v>
      </c>
    </row>
    <row r="1304" spans="2:18" hidden="1" x14ac:dyDescent="0.2">
      <c r="B1304" t="s">
        <v>13084</v>
      </c>
      <c r="C1304" t="s">
        <v>10564</v>
      </c>
      <c r="D1304" t="s">
        <v>13085</v>
      </c>
      <c r="E1304">
        <v>0</v>
      </c>
      <c r="F1304">
        <v>0</v>
      </c>
      <c r="G1304" s="1">
        <v>4.4742729306487698E-5</v>
      </c>
      <c r="H1304">
        <v>1</v>
      </c>
      <c r="J1304" t="s">
        <v>24</v>
      </c>
      <c r="K1304" s="1">
        <v>0.36299999999999999</v>
      </c>
      <c r="L1304" s="1">
        <v>1</v>
      </c>
      <c r="M1304" s="1">
        <v>4.8557832378362603E-5</v>
      </c>
      <c r="N1304" s="1">
        <v>8.1833060556464805E-5</v>
      </c>
      <c r="O1304">
        <v>0.75297978860634396</v>
      </c>
      <c r="P1304" s="1">
        <v>0.66600000000000004</v>
      </c>
      <c r="Q1304" s="1">
        <v>1</v>
      </c>
      <c r="R1304" s="1">
        <v>0.81299999999999994</v>
      </c>
    </row>
    <row r="1305" spans="2:18" hidden="1" x14ac:dyDescent="0.2">
      <c r="B1305" t="s">
        <v>13102</v>
      </c>
      <c r="C1305" t="s">
        <v>10564</v>
      </c>
      <c r="D1305" t="s">
        <v>13103</v>
      </c>
      <c r="E1305">
        <v>0</v>
      </c>
      <c r="F1305">
        <v>0</v>
      </c>
      <c r="G1305" s="1">
        <v>8.9485458612975397E-5</v>
      </c>
      <c r="H1305">
        <v>2</v>
      </c>
      <c r="J1305" t="s">
        <v>24</v>
      </c>
      <c r="K1305" s="1">
        <v>0.19800000000000001</v>
      </c>
      <c r="L1305" s="1">
        <v>1</v>
      </c>
      <c r="M1305" s="1">
        <v>4.8557832378362603E-5</v>
      </c>
      <c r="N1305" s="1">
        <v>1.2274959083469699E-4</v>
      </c>
      <c r="O1305">
        <v>1.3379422893274999</v>
      </c>
      <c r="P1305" s="1">
        <v>0.40500000000000003</v>
      </c>
      <c r="Q1305" s="1">
        <v>1</v>
      </c>
      <c r="R1305" s="1">
        <v>0.69399999999999995</v>
      </c>
    </row>
    <row r="1306" spans="2:18" hidden="1" x14ac:dyDescent="0.2">
      <c r="B1306" t="s">
        <v>13114</v>
      </c>
      <c r="C1306" t="s">
        <v>10564</v>
      </c>
      <c r="D1306" t="s">
        <v>13115</v>
      </c>
      <c r="E1306">
        <v>1.8914829226113199E-3</v>
      </c>
      <c r="F1306">
        <v>35</v>
      </c>
      <c r="G1306">
        <v>0</v>
      </c>
      <c r="H1306">
        <v>0</v>
      </c>
      <c r="J1306" t="s">
        <v>24</v>
      </c>
      <c r="K1306" s="1">
        <v>7.7899999999999997E-11</v>
      </c>
      <c r="L1306" s="1">
        <v>1.6299999999999999E-7</v>
      </c>
      <c r="M1306">
        <v>1.74808196562105E-3</v>
      </c>
      <c r="N1306" s="1">
        <v>4.0916530278232402E-5</v>
      </c>
      <c r="O1306">
        <v>-5.4169452128359596</v>
      </c>
      <c r="P1306" s="1">
        <v>2.99E-10</v>
      </c>
      <c r="Q1306" s="1">
        <v>6.2600000000000002E-7</v>
      </c>
      <c r="R1306" s="1">
        <v>6.7700000000000004E-9</v>
      </c>
    </row>
    <row r="1307" spans="2:18" hidden="1" x14ac:dyDescent="0.2">
      <c r="B1307" t="s">
        <v>13140</v>
      </c>
      <c r="C1307" t="s">
        <v>10564</v>
      </c>
      <c r="D1307" t="s">
        <v>13141</v>
      </c>
      <c r="E1307" s="1">
        <v>5.4042369217466497E-4</v>
      </c>
      <c r="F1307">
        <v>10</v>
      </c>
      <c r="G1307">
        <v>0</v>
      </c>
      <c r="H1307">
        <v>0</v>
      </c>
      <c r="J1307" t="s">
        <v>24</v>
      </c>
      <c r="K1307" s="1">
        <v>5.0900000000000001E-4</v>
      </c>
      <c r="L1307" s="1">
        <v>1</v>
      </c>
      <c r="M1307" s="1">
        <v>5.3413615616198801E-4</v>
      </c>
      <c r="N1307" s="1">
        <v>4.0916530278232402E-5</v>
      </c>
      <c r="O1307">
        <v>-3.7064518300309501</v>
      </c>
      <c r="P1307" s="1">
        <v>1.4E-3</v>
      </c>
      <c r="Q1307" s="1">
        <v>1</v>
      </c>
      <c r="R1307" s="1">
        <v>1.24E-2</v>
      </c>
    </row>
    <row r="1308" spans="2:18" hidden="1" x14ac:dyDescent="0.2">
      <c r="B1308" t="s">
        <v>13142</v>
      </c>
      <c r="C1308" t="s">
        <v>10564</v>
      </c>
      <c r="D1308" t="s">
        <v>13143</v>
      </c>
      <c r="E1308" s="1">
        <v>2.1616947686986499E-4</v>
      </c>
      <c r="F1308">
        <v>4</v>
      </c>
      <c r="G1308">
        <v>0</v>
      </c>
      <c r="H1308">
        <v>0</v>
      </c>
      <c r="J1308" t="s">
        <v>24</v>
      </c>
      <c r="K1308" s="1">
        <v>2.7900000000000001E-2</v>
      </c>
      <c r="L1308" s="1">
        <v>1</v>
      </c>
      <c r="M1308" s="1">
        <v>2.4278916189181301E-4</v>
      </c>
      <c r="N1308" s="1">
        <v>4.0916530278232402E-5</v>
      </c>
      <c r="O1308">
        <v>-2.5689483062810199</v>
      </c>
      <c r="P1308" s="1">
        <v>6.4399999999999999E-2</v>
      </c>
      <c r="Q1308" s="1">
        <v>1</v>
      </c>
      <c r="R1308" s="1">
        <v>0.23699999999999999</v>
      </c>
    </row>
    <row r="1309" spans="2:18" hidden="1" x14ac:dyDescent="0.2">
      <c r="B1309" t="s">
        <v>13146</v>
      </c>
      <c r="C1309" t="s">
        <v>10564</v>
      </c>
      <c r="D1309" t="s">
        <v>13147</v>
      </c>
      <c r="E1309">
        <v>0</v>
      </c>
      <c r="F1309">
        <v>0</v>
      </c>
      <c r="G1309" s="1">
        <v>4.4742729306487698E-5</v>
      </c>
      <c r="H1309">
        <v>1</v>
      </c>
      <c r="J1309" t="s">
        <v>24</v>
      </c>
      <c r="K1309" s="1">
        <v>0.36299999999999999</v>
      </c>
      <c r="L1309" s="1">
        <v>1</v>
      </c>
      <c r="M1309" s="1">
        <v>4.8557832378362603E-5</v>
      </c>
      <c r="N1309" s="1">
        <v>8.1833060556464805E-5</v>
      </c>
      <c r="O1309">
        <v>0.75297978860634396</v>
      </c>
      <c r="P1309" s="1">
        <v>0.66600000000000004</v>
      </c>
      <c r="Q1309" s="1">
        <v>1</v>
      </c>
      <c r="R1309" s="1">
        <v>0.81299999999999994</v>
      </c>
    </row>
    <row r="1310" spans="2:18" hidden="1" x14ac:dyDescent="0.2">
      <c r="B1310" t="s">
        <v>13164</v>
      </c>
      <c r="C1310" t="s">
        <v>10564</v>
      </c>
      <c r="D1310" t="s">
        <v>13165</v>
      </c>
      <c r="E1310" s="1">
        <v>1.6212710765239899E-4</v>
      </c>
      <c r="F1310">
        <v>3</v>
      </c>
      <c r="G1310">
        <v>0</v>
      </c>
      <c r="H1310">
        <v>0</v>
      </c>
      <c r="J1310" t="s">
        <v>24</v>
      </c>
      <c r="K1310" s="1">
        <v>5.7000000000000002E-2</v>
      </c>
      <c r="L1310" s="1">
        <v>1</v>
      </c>
      <c r="M1310" s="1">
        <v>1.9423132951345E-4</v>
      </c>
      <c r="N1310" s="1">
        <v>4.0916530278232402E-5</v>
      </c>
      <c r="O1310">
        <v>-2.2470202113936502</v>
      </c>
      <c r="P1310" s="1">
        <v>0.124</v>
      </c>
      <c r="Q1310" s="1">
        <v>1</v>
      </c>
      <c r="R1310" s="1">
        <v>0.36099999999999999</v>
      </c>
    </row>
    <row r="1311" spans="2:18" hidden="1" x14ac:dyDescent="0.2">
      <c r="B1311" t="s">
        <v>13166</v>
      </c>
      <c r="C1311" t="s">
        <v>10564</v>
      </c>
      <c r="D1311" t="s">
        <v>13167</v>
      </c>
      <c r="E1311">
        <v>0</v>
      </c>
      <c r="F1311">
        <v>0</v>
      </c>
      <c r="G1311" s="1">
        <v>4.4742729306487698E-5</v>
      </c>
      <c r="H1311">
        <v>1</v>
      </c>
      <c r="J1311" t="s">
        <v>24</v>
      </c>
      <c r="K1311" s="1">
        <v>0.36299999999999999</v>
      </c>
      <c r="L1311" s="1">
        <v>1</v>
      </c>
      <c r="M1311" s="1">
        <v>4.8557832378362603E-5</v>
      </c>
      <c r="N1311" s="1">
        <v>8.1833060556464805E-5</v>
      </c>
      <c r="O1311">
        <v>0.75297978860634396</v>
      </c>
      <c r="P1311" s="1">
        <v>0.66600000000000004</v>
      </c>
      <c r="Q1311" s="1">
        <v>1</v>
      </c>
      <c r="R1311" s="1">
        <v>0.81299999999999994</v>
      </c>
    </row>
    <row r="1312" spans="2:18" hidden="1" x14ac:dyDescent="0.2">
      <c r="B1312" t="s">
        <v>13190</v>
      </c>
      <c r="C1312" t="s">
        <v>10564</v>
      </c>
      <c r="D1312" t="s">
        <v>13191</v>
      </c>
      <c r="E1312" s="1">
        <v>3.7829658452226498E-4</v>
      </c>
      <c r="F1312">
        <v>7</v>
      </c>
      <c r="G1312">
        <v>0</v>
      </c>
      <c r="H1312">
        <v>0</v>
      </c>
      <c r="J1312" t="s">
        <v>24</v>
      </c>
      <c r="K1312" s="1">
        <v>3.64E-3</v>
      </c>
      <c r="L1312" s="1">
        <v>1</v>
      </c>
      <c r="M1312" s="1">
        <v>3.8846265902690098E-4</v>
      </c>
      <c r="N1312" s="1">
        <v>4.0916530278232402E-5</v>
      </c>
      <c r="O1312">
        <v>-3.2470202113936502</v>
      </c>
      <c r="P1312" s="1">
        <v>9.3399999999999993E-3</v>
      </c>
      <c r="Q1312" s="1">
        <v>1</v>
      </c>
      <c r="R1312" s="1">
        <v>5.8599999999999999E-2</v>
      </c>
    </row>
    <row r="1313" spans="2:18" hidden="1" x14ac:dyDescent="0.2">
      <c r="B1313" t="s">
        <v>13192</v>
      </c>
      <c r="C1313" t="s">
        <v>10564</v>
      </c>
      <c r="D1313" t="s">
        <v>13193</v>
      </c>
      <c r="E1313">
        <v>0</v>
      </c>
      <c r="F1313">
        <v>0</v>
      </c>
      <c r="G1313" s="1">
        <v>1.7897091722595001E-4</v>
      </c>
      <c r="H1313">
        <v>4</v>
      </c>
      <c r="J1313" t="s">
        <v>24</v>
      </c>
      <c r="K1313" s="1">
        <v>6.88E-2</v>
      </c>
      <c r="L1313" s="1">
        <v>1</v>
      </c>
      <c r="M1313" s="1">
        <v>4.8557832378362603E-5</v>
      </c>
      <c r="N1313" s="1">
        <v>2.0458265139116201E-4</v>
      </c>
      <c r="O1313">
        <v>2.0749078834937</v>
      </c>
      <c r="P1313" s="1">
        <v>0.153</v>
      </c>
      <c r="Q1313" s="1">
        <v>1</v>
      </c>
      <c r="R1313" s="1">
        <v>0.40500000000000003</v>
      </c>
    </row>
    <row r="1314" spans="2:18" hidden="1" x14ac:dyDescent="0.2">
      <c r="B1314" t="s">
        <v>13194</v>
      </c>
      <c r="C1314" t="s">
        <v>10564</v>
      </c>
      <c r="D1314" t="s">
        <v>13195</v>
      </c>
      <c r="E1314">
        <v>0</v>
      </c>
      <c r="F1314">
        <v>0</v>
      </c>
      <c r="G1314" s="1">
        <v>8.9485458612975397E-5</v>
      </c>
      <c r="H1314">
        <v>2</v>
      </c>
      <c r="J1314" t="s">
        <v>24</v>
      </c>
      <c r="K1314" s="1">
        <v>0.19800000000000001</v>
      </c>
      <c r="L1314" s="1">
        <v>1</v>
      </c>
      <c r="M1314" s="1">
        <v>4.8557832378362603E-5</v>
      </c>
      <c r="N1314" s="1">
        <v>1.2274959083469699E-4</v>
      </c>
      <c r="O1314">
        <v>1.3379422893274999</v>
      </c>
      <c r="P1314" s="1">
        <v>0.40500000000000003</v>
      </c>
      <c r="Q1314" s="1">
        <v>1</v>
      </c>
      <c r="R1314" s="1">
        <v>0.69399999999999995</v>
      </c>
    </row>
    <row r="1315" spans="2:18" hidden="1" x14ac:dyDescent="0.2">
      <c r="B1315" t="s">
        <v>13202</v>
      </c>
      <c r="C1315" t="s">
        <v>10564</v>
      </c>
      <c r="D1315" t="s">
        <v>13203</v>
      </c>
      <c r="E1315" s="1">
        <v>8.1063553826199702E-4</v>
      </c>
      <c r="F1315">
        <v>15</v>
      </c>
      <c r="G1315">
        <v>0</v>
      </c>
      <c r="H1315">
        <v>0</v>
      </c>
      <c r="J1315" t="s">
        <v>24</v>
      </c>
      <c r="K1315" s="1">
        <v>2.0699999999999998E-5</v>
      </c>
      <c r="L1315" s="1">
        <v>4.3200000000000002E-2</v>
      </c>
      <c r="M1315" s="1">
        <v>7.7692531805380197E-4</v>
      </c>
      <c r="N1315" s="1">
        <v>4.0916530278232402E-5</v>
      </c>
      <c r="O1315">
        <v>-4.2470202113936502</v>
      </c>
      <c r="P1315" s="1">
        <v>6.19E-5</v>
      </c>
      <c r="Q1315" s="1">
        <v>0.129</v>
      </c>
      <c r="R1315" s="1">
        <v>7.6099999999999996E-4</v>
      </c>
    </row>
    <row r="1316" spans="2:18" hidden="1" x14ac:dyDescent="0.2">
      <c r="B1316" t="s">
        <v>13218</v>
      </c>
      <c r="C1316" t="s">
        <v>10564</v>
      </c>
      <c r="D1316" t="s">
        <v>13219</v>
      </c>
      <c r="E1316">
        <v>0</v>
      </c>
      <c r="F1316">
        <v>0</v>
      </c>
      <c r="G1316" s="1">
        <v>4.4742729306487698E-5</v>
      </c>
      <c r="H1316">
        <v>1</v>
      </c>
      <c r="J1316" t="s">
        <v>24</v>
      </c>
      <c r="K1316" s="1">
        <v>0.36299999999999999</v>
      </c>
      <c r="L1316" s="1">
        <v>1</v>
      </c>
      <c r="M1316" s="1">
        <v>4.8557832378362603E-5</v>
      </c>
      <c r="N1316" s="1">
        <v>8.1833060556464805E-5</v>
      </c>
      <c r="O1316">
        <v>0.75297978860634396</v>
      </c>
      <c r="P1316" s="1">
        <v>0.66600000000000004</v>
      </c>
      <c r="Q1316" s="1">
        <v>1</v>
      </c>
      <c r="R1316" s="1">
        <v>0.81299999999999994</v>
      </c>
    </row>
    <row r="1317" spans="2:18" hidden="1" x14ac:dyDescent="0.2">
      <c r="B1317" t="s">
        <v>13228</v>
      </c>
      <c r="C1317" t="s">
        <v>10564</v>
      </c>
      <c r="D1317" t="s">
        <v>13229</v>
      </c>
      <c r="E1317" s="1">
        <v>9.1872027669692995E-4</v>
      </c>
      <c r="F1317">
        <v>17</v>
      </c>
      <c r="G1317">
        <v>0</v>
      </c>
      <c r="H1317">
        <v>0</v>
      </c>
      <c r="J1317" t="s">
        <v>24</v>
      </c>
      <c r="K1317" s="1">
        <v>5.8300000000000001E-6</v>
      </c>
      <c r="L1317" s="1">
        <v>1.2200000000000001E-2</v>
      </c>
      <c r="M1317" s="1">
        <v>8.7404098281052705E-4</v>
      </c>
      <c r="N1317" s="1">
        <v>4.0916530278232402E-5</v>
      </c>
      <c r="O1317">
        <v>-4.4169452128359596</v>
      </c>
      <c r="P1317" s="1">
        <v>1.8E-5</v>
      </c>
      <c r="Q1317" s="1">
        <v>3.7499999999999999E-2</v>
      </c>
      <c r="R1317" s="1">
        <v>2.4899999999999998E-4</v>
      </c>
    </row>
    <row r="1318" spans="2:18" hidden="1" x14ac:dyDescent="0.2">
      <c r="B1318" t="s">
        <v>13242</v>
      </c>
      <c r="C1318" t="s">
        <v>10564</v>
      </c>
      <c r="D1318" t="s">
        <v>13243</v>
      </c>
      <c r="E1318">
        <v>2.1616947686986599E-3</v>
      </c>
      <c r="F1318">
        <v>40</v>
      </c>
      <c r="G1318">
        <v>0</v>
      </c>
      <c r="H1318">
        <v>0</v>
      </c>
      <c r="J1318" t="s">
        <v>24</v>
      </c>
      <c r="K1318" s="1">
        <v>3.55E-12</v>
      </c>
      <c r="L1318" s="1">
        <v>7.4099999999999998E-9</v>
      </c>
      <c r="M1318">
        <v>1.99087112751286E-3</v>
      </c>
      <c r="N1318" s="1">
        <v>4.0916530278232402E-5</v>
      </c>
      <c r="O1318">
        <v>-5.6045722160117402</v>
      </c>
      <c r="P1318" s="1">
        <v>1.44E-11</v>
      </c>
      <c r="Q1318" s="1">
        <v>3.0199999999999999E-8</v>
      </c>
      <c r="R1318" s="1">
        <v>4.64E-10</v>
      </c>
    </row>
    <row r="1319" spans="2:18" hidden="1" x14ac:dyDescent="0.2">
      <c r="B1319" t="s">
        <v>13254</v>
      </c>
      <c r="C1319" t="s">
        <v>10564</v>
      </c>
      <c r="D1319" t="s">
        <v>13255</v>
      </c>
      <c r="E1319">
        <v>0</v>
      </c>
      <c r="F1319">
        <v>0</v>
      </c>
      <c r="G1319" s="1">
        <v>4.4742729306487698E-5</v>
      </c>
      <c r="H1319">
        <v>1</v>
      </c>
      <c r="J1319" t="s">
        <v>24</v>
      </c>
      <c r="K1319" s="1">
        <v>0.36299999999999999</v>
      </c>
      <c r="L1319" s="1">
        <v>1</v>
      </c>
      <c r="M1319" s="1">
        <v>4.8557832378362603E-5</v>
      </c>
      <c r="N1319" s="1">
        <v>8.1833060556464805E-5</v>
      </c>
      <c r="O1319">
        <v>0.75297978860634396</v>
      </c>
      <c r="P1319" s="1">
        <v>0.66600000000000004</v>
      </c>
      <c r="Q1319" s="1">
        <v>1</v>
      </c>
      <c r="R1319" s="1">
        <v>0.81299999999999994</v>
      </c>
    </row>
    <row r="1320" spans="2:18" hidden="1" x14ac:dyDescent="0.2">
      <c r="B1320" t="s">
        <v>13274</v>
      </c>
      <c r="C1320" t="s">
        <v>10564</v>
      </c>
      <c r="D1320" t="s">
        <v>13275</v>
      </c>
      <c r="E1320" s="1">
        <v>5.4042369217466403E-5</v>
      </c>
      <c r="F1320">
        <v>1</v>
      </c>
      <c r="G1320">
        <v>0</v>
      </c>
      <c r="H1320">
        <v>0</v>
      </c>
      <c r="J1320" t="s">
        <v>24</v>
      </c>
      <c r="K1320" s="1">
        <v>0.27200000000000002</v>
      </c>
      <c r="L1320" s="1">
        <v>1</v>
      </c>
      <c r="M1320" s="1">
        <v>9.7115664756725206E-5</v>
      </c>
      <c r="N1320" s="1">
        <v>4.0916530278232402E-5</v>
      </c>
      <c r="O1320">
        <v>-1.2470202113936499</v>
      </c>
      <c r="P1320" s="1">
        <v>0.46700000000000003</v>
      </c>
      <c r="Q1320" s="1">
        <v>1</v>
      </c>
      <c r="R1320" s="1">
        <v>0.75</v>
      </c>
    </row>
    <row r="1321" spans="2:18" hidden="1" x14ac:dyDescent="0.2">
      <c r="B1321" t="s">
        <v>13276</v>
      </c>
      <c r="C1321" t="s">
        <v>10564</v>
      </c>
      <c r="D1321" t="s">
        <v>13277</v>
      </c>
      <c r="E1321">
        <v>0</v>
      </c>
      <c r="F1321">
        <v>0</v>
      </c>
      <c r="G1321" s="1">
        <v>4.4742729306487698E-5</v>
      </c>
      <c r="H1321">
        <v>1</v>
      </c>
      <c r="J1321" t="s">
        <v>24</v>
      </c>
      <c r="K1321" s="1">
        <v>0.36299999999999999</v>
      </c>
      <c r="L1321" s="1">
        <v>1</v>
      </c>
      <c r="M1321" s="1">
        <v>4.8557832378362603E-5</v>
      </c>
      <c r="N1321" s="1">
        <v>8.1833060556464805E-5</v>
      </c>
      <c r="O1321">
        <v>0.75297978860634396</v>
      </c>
      <c r="P1321" s="1">
        <v>0.66600000000000004</v>
      </c>
      <c r="Q1321" s="1">
        <v>1</v>
      </c>
      <c r="R1321" s="1">
        <v>0.81299999999999994</v>
      </c>
    </row>
    <row r="1322" spans="2:18" hidden="1" x14ac:dyDescent="0.2">
      <c r="B1322" t="s">
        <v>13314</v>
      </c>
      <c r="C1322" t="s">
        <v>10564</v>
      </c>
      <c r="D1322" t="s">
        <v>13315</v>
      </c>
      <c r="E1322">
        <v>2.3238218763510501E-3</v>
      </c>
      <c r="F1322">
        <v>43</v>
      </c>
      <c r="G1322">
        <v>0</v>
      </c>
      <c r="H1322">
        <v>0</v>
      </c>
      <c r="J1322" t="s">
        <v>24</v>
      </c>
      <c r="K1322" s="1">
        <v>5.5700000000000005E-13</v>
      </c>
      <c r="L1322" s="1">
        <v>1.1599999999999999E-9</v>
      </c>
      <c r="M1322">
        <v>2.1365446246479499E-3</v>
      </c>
      <c r="N1322" s="1">
        <v>4.0916530278232402E-5</v>
      </c>
      <c r="O1322">
        <v>-5.7064518300309501</v>
      </c>
      <c r="P1322" s="1">
        <v>2.3499999999999999E-12</v>
      </c>
      <c r="Q1322" s="1">
        <v>4.9099999999999998E-9</v>
      </c>
      <c r="R1322" s="1">
        <v>8.92E-11</v>
      </c>
    </row>
    <row r="1323" spans="2:18" hidden="1" x14ac:dyDescent="0.2">
      <c r="B1323" t="s">
        <v>13316</v>
      </c>
      <c r="C1323" t="s">
        <v>10564</v>
      </c>
      <c r="D1323" t="s">
        <v>13317</v>
      </c>
      <c r="E1323">
        <v>2.3238218763510501E-3</v>
      </c>
      <c r="F1323">
        <v>43</v>
      </c>
      <c r="G1323">
        <v>0</v>
      </c>
      <c r="H1323">
        <v>0</v>
      </c>
      <c r="J1323" t="s">
        <v>24</v>
      </c>
      <c r="K1323" s="1">
        <v>5.5700000000000005E-13</v>
      </c>
      <c r="L1323" s="1">
        <v>1.1599999999999999E-9</v>
      </c>
      <c r="M1323">
        <v>2.1365446246479499E-3</v>
      </c>
      <c r="N1323" s="1">
        <v>4.0916530278232402E-5</v>
      </c>
      <c r="O1323">
        <v>-5.7064518300309501</v>
      </c>
      <c r="P1323" s="1">
        <v>2.3499999999999999E-12</v>
      </c>
      <c r="Q1323" s="1">
        <v>4.9099999999999998E-9</v>
      </c>
      <c r="R1323" s="1">
        <v>8.92E-11</v>
      </c>
    </row>
    <row r="1324" spans="2:18" hidden="1" x14ac:dyDescent="0.2">
      <c r="B1324" t="s">
        <v>13318</v>
      </c>
      <c r="C1324" t="s">
        <v>10564</v>
      </c>
      <c r="D1324" t="s">
        <v>13319</v>
      </c>
      <c r="E1324" s="1">
        <v>5.4042369217466403E-5</v>
      </c>
      <c r="F1324">
        <v>1</v>
      </c>
      <c r="G1324">
        <v>0</v>
      </c>
      <c r="H1324">
        <v>0</v>
      </c>
      <c r="J1324" t="s">
        <v>24</v>
      </c>
      <c r="K1324" s="1">
        <v>0.27200000000000002</v>
      </c>
      <c r="L1324" s="1">
        <v>1</v>
      </c>
      <c r="M1324" s="1">
        <v>9.7115664756725206E-5</v>
      </c>
      <c r="N1324" s="1">
        <v>4.0916530278232402E-5</v>
      </c>
      <c r="O1324">
        <v>-1.2470202113936499</v>
      </c>
      <c r="P1324" s="1">
        <v>0.46700000000000003</v>
      </c>
      <c r="Q1324" s="1">
        <v>1</v>
      </c>
      <c r="R1324" s="1">
        <v>0.75</v>
      </c>
    </row>
    <row r="1325" spans="2:18" hidden="1" x14ac:dyDescent="0.2">
      <c r="B1325" t="s">
        <v>13366</v>
      </c>
      <c r="C1325" t="s">
        <v>10564</v>
      </c>
      <c r="D1325" t="s">
        <v>13367</v>
      </c>
      <c r="E1325" s="1">
        <v>5.4042369217466497E-4</v>
      </c>
      <c r="F1325">
        <v>10</v>
      </c>
      <c r="G1325">
        <v>0</v>
      </c>
      <c r="H1325">
        <v>0</v>
      </c>
      <c r="J1325" t="s">
        <v>24</v>
      </c>
      <c r="K1325" s="1">
        <v>5.0900000000000001E-4</v>
      </c>
      <c r="L1325" s="1">
        <v>1</v>
      </c>
      <c r="M1325" s="1">
        <v>5.3413615616198801E-4</v>
      </c>
      <c r="N1325" s="1">
        <v>4.0916530278232402E-5</v>
      </c>
      <c r="O1325">
        <v>-3.7064518300309501</v>
      </c>
      <c r="P1325" s="1">
        <v>1.4E-3</v>
      </c>
      <c r="Q1325" s="1">
        <v>1</v>
      </c>
      <c r="R1325" s="1">
        <v>1.24E-2</v>
      </c>
    </row>
    <row r="1326" spans="2:18" hidden="1" x14ac:dyDescent="0.2">
      <c r="B1326" t="s">
        <v>13402</v>
      </c>
      <c r="C1326" t="s">
        <v>10564</v>
      </c>
      <c r="D1326" t="s">
        <v>13403</v>
      </c>
      <c r="E1326">
        <v>0</v>
      </c>
      <c r="F1326">
        <v>0</v>
      </c>
      <c r="G1326" s="1">
        <v>8.9485458612975397E-5</v>
      </c>
      <c r="H1326">
        <v>2</v>
      </c>
      <c r="J1326" t="s">
        <v>24</v>
      </c>
      <c r="K1326" s="1">
        <v>0.19800000000000001</v>
      </c>
      <c r="L1326" s="1">
        <v>1</v>
      </c>
      <c r="M1326" s="1">
        <v>4.8557832378362603E-5</v>
      </c>
      <c r="N1326" s="1">
        <v>1.2274959083469699E-4</v>
      </c>
      <c r="O1326">
        <v>1.3379422893274999</v>
      </c>
      <c r="P1326" s="1">
        <v>0.40500000000000003</v>
      </c>
      <c r="Q1326" s="1">
        <v>1</v>
      </c>
      <c r="R1326" s="1">
        <v>0.69399999999999995</v>
      </c>
    </row>
    <row r="1327" spans="2:18" hidden="1" x14ac:dyDescent="0.2">
      <c r="B1327" t="s">
        <v>13404</v>
      </c>
      <c r="C1327" t="s">
        <v>10564</v>
      </c>
      <c r="D1327" t="s">
        <v>13405</v>
      </c>
      <c r="E1327">
        <v>0</v>
      </c>
      <c r="F1327">
        <v>0</v>
      </c>
      <c r="G1327" s="1">
        <v>4.4742729306487698E-5</v>
      </c>
      <c r="H1327">
        <v>1</v>
      </c>
      <c r="J1327" t="s">
        <v>24</v>
      </c>
      <c r="K1327" s="1">
        <v>0.36299999999999999</v>
      </c>
      <c r="L1327" s="1">
        <v>1</v>
      </c>
      <c r="M1327" s="1">
        <v>4.8557832378362603E-5</v>
      </c>
      <c r="N1327" s="1">
        <v>8.1833060556464805E-5</v>
      </c>
      <c r="O1327">
        <v>0.75297978860634396</v>
      </c>
      <c r="P1327" s="1">
        <v>0.66600000000000004</v>
      </c>
      <c r="Q1327" s="1">
        <v>1</v>
      </c>
      <c r="R1327" s="1">
        <v>0.81299999999999994</v>
      </c>
    </row>
    <row r="1328" spans="2:18" hidden="1" x14ac:dyDescent="0.2">
      <c r="B1328" t="s">
        <v>13418</v>
      </c>
      <c r="C1328" t="s">
        <v>10564</v>
      </c>
      <c r="D1328" t="s">
        <v>13419</v>
      </c>
      <c r="E1328">
        <v>8.4846519671422302E-3</v>
      </c>
      <c r="F1328">
        <v>157</v>
      </c>
      <c r="G1328">
        <v>0</v>
      </c>
      <c r="H1328">
        <v>0</v>
      </c>
      <c r="J1328" t="s">
        <v>24</v>
      </c>
      <c r="K1328" s="1">
        <v>1.32E-43</v>
      </c>
      <c r="L1328" s="1">
        <v>2.7699999999999998E-40</v>
      </c>
      <c r="M1328">
        <v>7.67213751578129E-3</v>
      </c>
      <c r="N1328" s="1">
        <v>4.0916530278232402E-5</v>
      </c>
      <c r="O1328">
        <v>-7.5508009595707604</v>
      </c>
      <c r="P1328" s="1">
        <v>1.96E-42</v>
      </c>
      <c r="Q1328" s="1">
        <v>4.0999999999999998E-39</v>
      </c>
      <c r="R1328" s="1">
        <v>8.21E-40</v>
      </c>
    </row>
    <row r="1329" spans="2:18" hidden="1" x14ac:dyDescent="0.2">
      <c r="B1329" t="s">
        <v>13432</v>
      </c>
      <c r="C1329" t="s">
        <v>10564</v>
      </c>
      <c r="D1329" t="s">
        <v>13433</v>
      </c>
      <c r="E1329" s="1">
        <v>3.2425421530479797E-4</v>
      </c>
      <c r="F1329">
        <v>6</v>
      </c>
      <c r="G1329">
        <v>0</v>
      </c>
      <c r="H1329">
        <v>0</v>
      </c>
      <c r="J1329" t="s">
        <v>24</v>
      </c>
      <c r="K1329" s="1">
        <v>7.1000000000000004E-3</v>
      </c>
      <c r="L1329" s="1">
        <v>1</v>
      </c>
      <c r="M1329" s="1">
        <v>3.3990482664853801E-4</v>
      </c>
      <c r="N1329" s="1">
        <v>4.0916530278232402E-5</v>
      </c>
      <c r="O1329">
        <v>-3.0543751334512601</v>
      </c>
      <c r="P1329" s="1">
        <v>1.77E-2</v>
      </c>
      <c r="Q1329" s="1">
        <v>1</v>
      </c>
      <c r="R1329" s="1">
        <v>9.74E-2</v>
      </c>
    </row>
    <row r="1330" spans="2:18" hidden="1" x14ac:dyDescent="0.2">
      <c r="B1330" t="s">
        <v>13436</v>
      </c>
      <c r="C1330" t="s">
        <v>10564</v>
      </c>
      <c r="D1330" t="s">
        <v>13437</v>
      </c>
      <c r="E1330" s="1">
        <v>3.2425421530479797E-4</v>
      </c>
      <c r="F1330">
        <v>6</v>
      </c>
      <c r="G1330">
        <v>0</v>
      </c>
      <c r="H1330">
        <v>0</v>
      </c>
      <c r="J1330" t="s">
        <v>24</v>
      </c>
      <c r="K1330" s="1">
        <v>7.1000000000000004E-3</v>
      </c>
      <c r="L1330" s="1">
        <v>1</v>
      </c>
      <c r="M1330" s="1">
        <v>3.3990482664853801E-4</v>
      </c>
      <c r="N1330" s="1">
        <v>4.0916530278232402E-5</v>
      </c>
      <c r="O1330">
        <v>-3.0543751334512601</v>
      </c>
      <c r="P1330" s="1">
        <v>1.77E-2</v>
      </c>
      <c r="Q1330" s="1">
        <v>1</v>
      </c>
      <c r="R1330" s="1">
        <v>9.74E-2</v>
      </c>
    </row>
    <row r="1331" spans="2:18" hidden="1" x14ac:dyDescent="0.2">
      <c r="B1331" t="s">
        <v>13438</v>
      </c>
      <c r="C1331" t="s">
        <v>10564</v>
      </c>
      <c r="D1331" t="s">
        <v>13439</v>
      </c>
      <c r="E1331">
        <v>0</v>
      </c>
      <c r="F1331">
        <v>0</v>
      </c>
      <c r="G1331" s="1">
        <v>4.4742729306487698E-5</v>
      </c>
      <c r="H1331">
        <v>1</v>
      </c>
      <c r="J1331" t="s">
        <v>24</v>
      </c>
      <c r="K1331" s="1">
        <v>0.36299999999999999</v>
      </c>
      <c r="L1331" s="1">
        <v>1</v>
      </c>
      <c r="M1331" s="1">
        <v>4.8557832378362603E-5</v>
      </c>
      <c r="N1331" s="1">
        <v>8.1833060556464805E-5</v>
      </c>
      <c r="O1331">
        <v>0.75297978860634396</v>
      </c>
      <c r="P1331" s="1">
        <v>0.66600000000000004</v>
      </c>
      <c r="Q1331" s="1">
        <v>1</v>
      </c>
      <c r="R1331" s="1">
        <v>0.81299999999999994</v>
      </c>
    </row>
    <row r="1332" spans="2:18" hidden="1" x14ac:dyDescent="0.2">
      <c r="B1332" t="s">
        <v>13440</v>
      </c>
      <c r="C1332" t="s">
        <v>10564</v>
      </c>
      <c r="D1332" t="s">
        <v>13441</v>
      </c>
      <c r="E1332">
        <v>0</v>
      </c>
      <c r="F1332">
        <v>0</v>
      </c>
      <c r="G1332" s="1">
        <v>4.4742729306487698E-5</v>
      </c>
      <c r="H1332">
        <v>1</v>
      </c>
      <c r="J1332" t="s">
        <v>24</v>
      </c>
      <c r="K1332" s="1">
        <v>0.36299999999999999</v>
      </c>
      <c r="L1332" s="1">
        <v>1</v>
      </c>
      <c r="M1332" s="1">
        <v>4.8557832378362603E-5</v>
      </c>
      <c r="N1332" s="1">
        <v>8.1833060556464805E-5</v>
      </c>
      <c r="O1332">
        <v>0.75297978860634396</v>
      </c>
      <c r="P1332" s="1">
        <v>0.66600000000000004</v>
      </c>
      <c r="Q1332" s="1">
        <v>1</v>
      </c>
      <c r="R1332" s="1">
        <v>0.81299999999999994</v>
      </c>
    </row>
    <row r="1333" spans="2:18" hidden="1" x14ac:dyDescent="0.2">
      <c r="B1333" t="s">
        <v>13444</v>
      </c>
      <c r="C1333" t="s">
        <v>10564</v>
      </c>
      <c r="D1333" t="s">
        <v>13445</v>
      </c>
      <c r="E1333">
        <v>0</v>
      </c>
      <c r="F1333">
        <v>0</v>
      </c>
      <c r="G1333" s="1">
        <v>4.4742729306487698E-5</v>
      </c>
      <c r="H1333">
        <v>1</v>
      </c>
      <c r="J1333" t="s">
        <v>24</v>
      </c>
      <c r="K1333" s="1">
        <v>0.36299999999999999</v>
      </c>
      <c r="L1333" s="1">
        <v>1</v>
      </c>
      <c r="M1333" s="1">
        <v>4.8557832378362603E-5</v>
      </c>
      <c r="N1333" s="1">
        <v>8.1833060556464805E-5</v>
      </c>
      <c r="O1333">
        <v>0.75297978860634396</v>
      </c>
      <c r="P1333" s="1">
        <v>0.66600000000000004</v>
      </c>
      <c r="Q1333" s="1">
        <v>1</v>
      </c>
      <c r="R1333" s="1">
        <v>0.81299999999999994</v>
      </c>
    </row>
    <row r="1334" spans="2:18" hidden="1" x14ac:dyDescent="0.2">
      <c r="B1334" t="s">
        <v>13452</v>
      </c>
      <c r="C1334" t="s">
        <v>10564</v>
      </c>
      <c r="D1334" t="s">
        <v>13453</v>
      </c>
      <c r="E1334">
        <v>0</v>
      </c>
      <c r="F1334">
        <v>0</v>
      </c>
      <c r="G1334">
        <v>0</v>
      </c>
      <c r="H1334">
        <v>0</v>
      </c>
      <c r="J1334" t="s">
        <v>24</v>
      </c>
      <c r="K1334" t="s">
        <v>1138</v>
      </c>
      <c r="L1334" t="s">
        <v>1138</v>
      </c>
      <c r="M1334" s="1">
        <v>4.8557832378362603E-5</v>
      </c>
      <c r="N1334" s="1">
        <v>4.0916530278232402E-5</v>
      </c>
      <c r="O1334">
        <v>-0.24702021139365499</v>
      </c>
      <c r="P1334" s="1">
        <v>0.90400000000000003</v>
      </c>
      <c r="Q1334" s="1">
        <v>1</v>
      </c>
      <c r="R1334" s="1">
        <v>0.93600000000000005</v>
      </c>
    </row>
    <row r="1335" spans="2:18" hidden="1" x14ac:dyDescent="0.2">
      <c r="B1335" t="s">
        <v>13458</v>
      </c>
      <c r="C1335" t="s">
        <v>10564</v>
      </c>
      <c r="D1335" t="s">
        <v>13459</v>
      </c>
      <c r="E1335">
        <v>1.8914829226113199E-3</v>
      </c>
      <c r="F1335">
        <v>35</v>
      </c>
      <c r="G1335">
        <v>0</v>
      </c>
      <c r="H1335">
        <v>0</v>
      </c>
      <c r="J1335" t="s">
        <v>24</v>
      </c>
      <c r="K1335" s="1">
        <v>7.7899999999999997E-11</v>
      </c>
      <c r="L1335" s="1">
        <v>1.6299999999999999E-7</v>
      </c>
      <c r="M1335">
        <v>1.74808196562105E-3</v>
      </c>
      <c r="N1335" s="1">
        <v>4.0916530278232402E-5</v>
      </c>
      <c r="O1335">
        <v>-5.4169452128359596</v>
      </c>
      <c r="P1335" s="1">
        <v>2.99E-10</v>
      </c>
      <c r="Q1335" s="1">
        <v>6.2600000000000002E-7</v>
      </c>
      <c r="R1335" s="1">
        <v>6.7700000000000004E-9</v>
      </c>
    </row>
    <row r="1336" spans="2:18" hidden="1" x14ac:dyDescent="0.2">
      <c r="B1336" t="s">
        <v>13466</v>
      </c>
      <c r="C1336" t="s">
        <v>10564</v>
      </c>
      <c r="D1336" t="s">
        <v>13467</v>
      </c>
      <c r="E1336">
        <v>0</v>
      </c>
      <c r="F1336">
        <v>0</v>
      </c>
      <c r="G1336" s="1">
        <v>4.4742729306487698E-5</v>
      </c>
      <c r="H1336">
        <v>1</v>
      </c>
      <c r="J1336" t="s">
        <v>24</v>
      </c>
      <c r="K1336" s="1">
        <v>0.36299999999999999</v>
      </c>
      <c r="L1336" s="1">
        <v>1</v>
      </c>
      <c r="M1336" s="1">
        <v>4.8557832378362603E-5</v>
      </c>
      <c r="N1336" s="1">
        <v>8.1833060556464805E-5</v>
      </c>
      <c r="O1336">
        <v>0.75297978860634396</v>
      </c>
      <c r="P1336" s="1">
        <v>0.66600000000000004</v>
      </c>
      <c r="Q1336" s="1">
        <v>1</v>
      </c>
      <c r="R1336" s="1">
        <v>0.81299999999999994</v>
      </c>
    </row>
    <row r="1337" spans="2:18" hidden="1" x14ac:dyDescent="0.2">
      <c r="B1337" t="s">
        <v>13468</v>
      </c>
      <c r="C1337" t="s">
        <v>10564</v>
      </c>
      <c r="D1337" t="s">
        <v>13469</v>
      </c>
      <c r="E1337">
        <v>0</v>
      </c>
      <c r="F1337">
        <v>0</v>
      </c>
      <c r="G1337" s="1">
        <v>1.3422818791946299E-4</v>
      </c>
      <c r="H1337">
        <v>3</v>
      </c>
      <c r="J1337" t="s">
        <v>24</v>
      </c>
      <c r="K1337" s="1">
        <v>0.115</v>
      </c>
      <c r="L1337" s="1">
        <v>1</v>
      </c>
      <c r="M1337" s="1">
        <v>4.8557832378362603E-5</v>
      </c>
      <c r="N1337" s="1">
        <v>1.6366612111292901E-4</v>
      </c>
      <c r="O1337">
        <v>1.7529797886063401</v>
      </c>
      <c r="P1337" s="1">
        <v>0.248</v>
      </c>
      <c r="Q1337" s="1">
        <v>1</v>
      </c>
      <c r="R1337" s="1">
        <v>0.53200000000000003</v>
      </c>
    </row>
    <row r="1338" spans="2:18" hidden="1" x14ac:dyDescent="0.2">
      <c r="B1338" t="s">
        <v>13478</v>
      </c>
      <c r="C1338" t="s">
        <v>10564</v>
      </c>
      <c r="D1338" t="s">
        <v>13479</v>
      </c>
      <c r="E1338">
        <v>0</v>
      </c>
      <c r="F1338">
        <v>0</v>
      </c>
      <c r="G1338" s="1">
        <v>4.4742729306487698E-5</v>
      </c>
      <c r="H1338">
        <v>1</v>
      </c>
      <c r="J1338" t="s">
        <v>24</v>
      </c>
      <c r="K1338" s="1">
        <v>0.36299999999999999</v>
      </c>
      <c r="L1338" s="1">
        <v>1</v>
      </c>
      <c r="M1338" s="1">
        <v>4.8557832378362603E-5</v>
      </c>
      <c r="N1338" s="1">
        <v>8.1833060556464805E-5</v>
      </c>
      <c r="O1338">
        <v>0.75297978860634396</v>
      </c>
      <c r="P1338" s="1">
        <v>0.66600000000000004</v>
      </c>
      <c r="Q1338" s="1">
        <v>1</v>
      </c>
      <c r="R1338" s="1">
        <v>0.81299999999999994</v>
      </c>
    </row>
    <row r="1339" spans="2:18" hidden="1" x14ac:dyDescent="0.2">
      <c r="B1339" t="s">
        <v>13498</v>
      </c>
      <c r="C1339" t="s">
        <v>10564</v>
      </c>
      <c r="D1339" t="s">
        <v>13499</v>
      </c>
      <c r="E1339" s="1">
        <v>1.6212710765239899E-4</v>
      </c>
      <c r="F1339">
        <v>3</v>
      </c>
      <c r="G1339">
        <v>0</v>
      </c>
      <c r="H1339">
        <v>0</v>
      </c>
      <c r="J1339" t="s">
        <v>24</v>
      </c>
      <c r="K1339" s="1">
        <v>5.7000000000000002E-2</v>
      </c>
      <c r="L1339" s="1">
        <v>1</v>
      </c>
      <c r="M1339" s="1">
        <v>1.9423132951345E-4</v>
      </c>
      <c r="N1339" s="1">
        <v>4.0916530278232402E-5</v>
      </c>
      <c r="O1339">
        <v>-2.2470202113936502</v>
      </c>
      <c r="P1339" s="1">
        <v>0.124</v>
      </c>
      <c r="Q1339" s="1">
        <v>1</v>
      </c>
      <c r="R1339" s="1">
        <v>0.36099999999999999</v>
      </c>
    </row>
    <row r="1340" spans="2:18" hidden="1" x14ac:dyDescent="0.2">
      <c r="B1340" t="s">
        <v>13506</v>
      </c>
      <c r="C1340" t="s">
        <v>10564</v>
      </c>
      <c r="D1340" t="s">
        <v>13507</v>
      </c>
      <c r="E1340">
        <v>0</v>
      </c>
      <c r="F1340">
        <v>0</v>
      </c>
      <c r="G1340" s="1">
        <v>4.4742729306487698E-5</v>
      </c>
      <c r="H1340">
        <v>1</v>
      </c>
      <c r="J1340" t="s">
        <v>24</v>
      </c>
      <c r="K1340" s="1">
        <v>0.36299999999999999</v>
      </c>
      <c r="L1340" s="1">
        <v>1</v>
      </c>
      <c r="M1340" s="1">
        <v>4.8557832378362603E-5</v>
      </c>
      <c r="N1340" s="1">
        <v>8.1833060556464805E-5</v>
      </c>
      <c r="O1340">
        <v>0.75297978860634396</v>
      </c>
      <c r="P1340" s="1">
        <v>0.66600000000000004</v>
      </c>
      <c r="Q1340" s="1">
        <v>1</v>
      </c>
      <c r="R1340" s="1">
        <v>0.81299999999999994</v>
      </c>
    </row>
    <row r="1341" spans="2:18" hidden="1" x14ac:dyDescent="0.2">
      <c r="B1341" t="s">
        <v>13518</v>
      </c>
      <c r="C1341" t="s">
        <v>10564</v>
      </c>
      <c r="D1341" t="s">
        <v>13519</v>
      </c>
      <c r="E1341">
        <v>0</v>
      </c>
      <c r="F1341">
        <v>0</v>
      </c>
      <c r="G1341" s="1">
        <v>4.4742729306487698E-5</v>
      </c>
      <c r="H1341">
        <v>1</v>
      </c>
      <c r="J1341" t="s">
        <v>24</v>
      </c>
      <c r="K1341" s="1">
        <v>0.36299999999999999</v>
      </c>
      <c r="L1341" s="1">
        <v>1</v>
      </c>
      <c r="M1341" s="1">
        <v>4.8557832378362603E-5</v>
      </c>
      <c r="N1341" s="1">
        <v>8.1833060556464805E-5</v>
      </c>
      <c r="O1341">
        <v>0.75297978860634396</v>
      </c>
      <c r="P1341" s="1">
        <v>0.66600000000000004</v>
      </c>
      <c r="Q1341" s="1">
        <v>1</v>
      </c>
      <c r="R1341" s="1">
        <v>0.81299999999999994</v>
      </c>
    </row>
    <row r="1342" spans="2:18" hidden="1" x14ac:dyDescent="0.2">
      <c r="B1342" t="s">
        <v>13524</v>
      </c>
      <c r="C1342" t="s">
        <v>10564</v>
      </c>
      <c r="D1342" t="s">
        <v>13525</v>
      </c>
      <c r="E1342" s="1">
        <v>1.6212710765239899E-4</v>
      </c>
      <c r="F1342">
        <v>3</v>
      </c>
      <c r="G1342">
        <v>0</v>
      </c>
      <c r="H1342">
        <v>0</v>
      </c>
      <c r="J1342" t="s">
        <v>24</v>
      </c>
      <c r="K1342" s="1">
        <v>5.7000000000000002E-2</v>
      </c>
      <c r="L1342" s="1">
        <v>1</v>
      </c>
      <c r="M1342" s="1">
        <v>1.9423132951345E-4</v>
      </c>
      <c r="N1342" s="1">
        <v>4.0916530278232402E-5</v>
      </c>
      <c r="O1342">
        <v>-2.2470202113936502</v>
      </c>
      <c r="P1342" s="1">
        <v>0.124</v>
      </c>
      <c r="Q1342" s="1">
        <v>1</v>
      </c>
      <c r="R1342" s="1">
        <v>0.36099999999999999</v>
      </c>
    </row>
    <row r="1343" spans="2:18" hidden="1" x14ac:dyDescent="0.2">
      <c r="B1343" t="s">
        <v>13528</v>
      </c>
      <c r="C1343" t="s">
        <v>10564</v>
      </c>
      <c r="D1343" t="s">
        <v>13529</v>
      </c>
      <c r="E1343" s="1">
        <v>5.9446606139213105E-4</v>
      </c>
      <c r="F1343">
        <v>11</v>
      </c>
      <c r="G1343">
        <v>0</v>
      </c>
      <c r="H1343">
        <v>0</v>
      </c>
      <c r="J1343" t="s">
        <v>24</v>
      </c>
      <c r="K1343" s="1">
        <v>2.6699999999999998E-4</v>
      </c>
      <c r="L1343" s="1">
        <v>0.55800000000000005</v>
      </c>
      <c r="M1343" s="1">
        <v>5.8269398854035104E-4</v>
      </c>
      <c r="N1343" s="1">
        <v>4.0916530278232402E-5</v>
      </c>
      <c r="O1343">
        <v>-3.8319827121148098</v>
      </c>
      <c r="P1343" s="1">
        <v>7.4700000000000005E-4</v>
      </c>
      <c r="Q1343" s="1">
        <v>1</v>
      </c>
      <c r="R1343" s="1">
        <v>7.2300000000000003E-3</v>
      </c>
    </row>
    <row r="1344" spans="2:18" hidden="1" x14ac:dyDescent="0.2">
      <c r="B1344" t="s">
        <v>13530</v>
      </c>
      <c r="C1344" t="s">
        <v>10564</v>
      </c>
      <c r="D1344" t="s">
        <v>13531</v>
      </c>
      <c r="E1344" s="1">
        <v>7.5659316904452996E-4</v>
      </c>
      <c r="F1344">
        <v>14</v>
      </c>
      <c r="G1344">
        <v>0</v>
      </c>
      <c r="H1344">
        <v>0</v>
      </c>
      <c r="J1344" t="s">
        <v>24</v>
      </c>
      <c r="K1344" s="1">
        <v>3.9100000000000002E-5</v>
      </c>
      <c r="L1344" s="1">
        <v>8.1699999999999995E-2</v>
      </c>
      <c r="M1344" s="1">
        <v>7.2836748567543905E-4</v>
      </c>
      <c r="N1344" s="1">
        <v>4.0916530278232402E-5</v>
      </c>
      <c r="O1344">
        <v>-4.1539108070021697</v>
      </c>
      <c r="P1344" s="1">
        <v>1.15E-4</v>
      </c>
      <c r="Q1344" s="1">
        <v>0.24099999999999999</v>
      </c>
      <c r="R1344" s="1">
        <v>1.33E-3</v>
      </c>
    </row>
    <row r="1345" spans="2:18" hidden="1" x14ac:dyDescent="0.2">
      <c r="B1345" t="s">
        <v>13534</v>
      </c>
      <c r="C1345" t="s">
        <v>10564</v>
      </c>
      <c r="D1345" t="s">
        <v>13535</v>
      </c>
      <c r="E1345">
        <v>2.1076523994811901E-3</v>
      </c>
      <c r="F1345">
        <v>39</v>
      </c>
      <c r="G1345">
        <v>0</v>
      </c>
      <c r="H1345">
        <v>0</v>
      </c>
      <c r="J1345" t="s">
        <v>24</v>
      </c>
      <c r="K1345" s="1">
        <v>6.5699999999999997E-12</v>
      </c>
      <c r="L1345" s="1">
        <v>1.37E-8</v>
      </c>
      <c r="M1345">
        <v>1.9423132951344999E-3</v>
      </c>
      <c r="N1345" s="1">
        <v>4.0916530278232402E-5</v>
      </c>
      <c r="O1345">
        <v>-5.5689483062810101</v>
      </c>
      <c r="P1345" s="1">
        <v>2.6499999999999999E-11</v>
      </c>
      <c r="Q1345" s="1">
        <v>5.5299999999999999E-8</v>
      </c>
      <c r="R1345" s="1">
        <v>7.8999999999999996E-10</v>
      </c>
    </row>
    <row r="1346" spans="2:18" hidden="1" x14ac:dyDescent="0.2">
      <c r="B1346" t="s">
        <v>13542</v>
      </c>
      <c r="C1346" t="s">
        <v>10564</v>
      </c>
      <c r="D1346" t="s">
        <v>13543</v>
      </c>
      <c r="E1346">
        <v>0</v>
      </c>
      <c r="F1346">
        <v>0</v>
      </c>
      <c r="G1346" s="1">
        <v>8.9485458612975397E-5</v>
      </c>
      <c r="H1346">
        <v>2</v>
      </c>
      <c r="J1346" t="s">
        <v>24</v>
      </c>
      <c r="K1346" s="1">
        <v>0.19800000000000001</v>
      </c>
      <c r="L1346" s="1">
        <v>1</v>
      </c>
      <c r="M1346" s="1">
        <v>4.8557832378362603E-5</v>
      </c>
      <c r="N1346" s="1">
        <v>1.2274959083469699E-4</v>
      </c>
      <c r="O1346">
        <v>1.3379422893274999</v>
      </c>
      <c r="P1346" s="1">
        <v>0.40500000000000003</v>
      </c>
      <c r="Q1346" s="1">
        <v>1</v>
      </c>
      <c r="R1346" s="1">
        <v>0.69399999999999995</v>
      </c>
    </row>
    <row r="1347" spans="2:18" hidden="1" x14ac:dyDescent="0.2">
      <c r="B1347" t="s">
        <v>13546</v>
      </c>
      <c r="C1347" t="s">
        <v>10564</v>
      </c>
      <c r="D1347" t="s">
        <v>13547</v>
      </c>
      <c r="E1347">
        <v>0</v>
      </c>
      <c r="F1347">
        <v>0</v>
      </c>
      <c r="G1347" s="1">
        <v>8.9485458612975397E-5</v>
      </c>
      <c r="H1347">
        <v>2</v>
      </c>
      <c r="J1347" t="s">
        <v>24</v>
      </c>
      <c r="K1347" s="1">
        <v>0.19800000000000001</v>
      </c>
      <c r="L1347" s="1">
        <v>1</v>
      </c>
      <c r="M1347" s="1">
        <v>4.8557832378362603E-5</v>
      </c>
      <c r="N1347" s="1">
        <v>1.2274959083469699E-4</v>
      </c>
      <c r="O1347">
        <v>1.3379422893274999</v>
      </c>
      <c r="P1347" s="1">
        <v>0.40500000000000003</v>
      </c>
      <c r="Q1347" s="1">
        <v>1</v>
      </c>
      <c r="R1347" s="1">
        <v>0.69399999999999995</v>
      </c>
    </row>
    <row r="1348" spans="2:18" hidden="1" x14ac:dyDescent="0.2">
      <c r="B1348" t="s">
        <v>13556</v>
      </c>
      <c r="C1348" t="s">
        <v>10564</v>
      </c>
      <c r="D1348" t="s">
        <v>13557</v>
      </c>
      <c r="E1348">
        <v>0</v>
      </c>
      <c r="F1348">
        <v>0</v>
      </c>
      <c r="G1348" s="1">
        <v>1.7897091722595001E-4</v>
      </c>
      <c r="H1348">
        <v>4</v>
      </c>
      <c r="J1348" t="s">
        <v>24</v>
      </c>
      <c r="K1348" s="1">
        <v>6.88E-2</v>
      </c>
      <c r="L1348" s="1">
        <v>1</v>
      </c>
      <c r="M1348" s="1">
        <v>4.8557832378362603E-5</v>
      </c>
      <c r="N1348" s="1">
        <v>2.0458265139116201E-4</v>
      </c>
      <c r="O1348">
        <v>2.0749078834937</v>
      </c>
      <c r="P1348" s="1">
        <v>0.153</v>
      </c>
      <c r="Q1348" s="1">
        <v>1</v>
      </c>
      <c r="R1348" s="1">
        <v>0.40500000000000003</v>
      </c>
    </row>
    <row r="1349" spans="2:18" hidden="1" x14ac:dyDescent="0.2">
      <c r="B1349" t="s">
        <v>13558</v>
      </c>
      <c r="C1349" t="s">
        <v>10564</v>
      </c>
      <c r="D1349" t="s">
        <v>13559</v>
      </c>
      <c r="E1349">
        <v>0</v>
      </c>
      <c r="F1349">
        <v>0</v>
      </c>
      <c r="G1349" s="1">
        <v>4.4742729306487698E-5</v>
      </c>
      <c r="H1349">
        <v>1</v>
      </c>
      <c r="J1349" t="s">
        <v>24</v>
      </c>
      <c r="K1349" s="1">
        <v>0.36299999999999999</v>
      </c>
      <c r="L1349" s="1">
        <v>1</v>
      </c>
      <c r="M1349" s="1">
        <v>4.8557832378362603E-5</v>
      </c>
      <c r="N1349" s="1">
        <v>8.1833060556464805E-5</v>
      </c>
      <c r="O1349">
        <v>0.75297978860634396</v>
      </c>
      <c r="P1349" s="1">
        <v>0.66600000000000004</v>
      </c>
      <c r="Q1349" s="1">
        <v>1</v>
      </c>
      <c r="R1349" s="1">
        <v>0.81299999999999994</v>
      </c>
    </row>
    <row r="1350" spans="2:18" hidden="1" x14ac:dyDescent="0.2">
      <c r="B1350" t="s">
        <v>13566</v>
      </c>
      <c r="C1350" t="s">
        <v>10564</v>
      </c>
      <c r="D1350" t="s">
        <v>13567</v>
      </c>
      <c r="E1350" s="1">
        <v>7.0255079982706398E-4</v>
      </c>
      <c r="F1350">
        <v>13</v>
      </c>
      <c r="G1350">
        <v>0</v>
      </c>
      <c r="H1350">
        <v>0</v>
      </c>
      <c r="J1350" t="s">
        <v>24</v>
      </c>
      <c r="K1350" s="1">
        <v>7.3899999999999994E-5</v>
      </c>
      <c r="L1350" s="1">
        <v>0.155</v>
      </c>
      <c r="M1350" s="1">
        <v>6.7980965329707602E-4</v>
      </c>
      <c r="N1350" s="1">
        <v>4.0916530278232402E-5</v>
      </c>
      <c r="O1350">
        <v>-4.0543751334512601</v>
      </c>
      <c r="P1350" s="1">
        <v>2.14E-4</v>
      </c>
      <c r="Q1350" s="1">
        <v>0.44800000000000001</v>
      </c>
      <c r="R1350" s="1">
        <v>2.3500000000000001E-3</v>
      </c>
    </row>
    <row r="1351" spans="2:18" hidden="1" x14ac:dyDescent="0.2">
      <c r="B1351" t="s">
        <v>13570</v>
      </c>
      <c r="C1351" t="s">
        <v>10564</v>
      </c>
      <c r="D1351" t="s">
        <v>13571</v>
      </c>
      <c r="E1351">
        <v>0</v>
      </c>
      <c r="F1351">
        <v>0</v>
      </c>
      <c r="G1351" s="1">
        <v>4.4742729306487698E-5</v>
      </c>
      <c r="H1351">
        <v>1</v>
      </c>
      <c r="J1351" t="s">
        <v>24</v>
      </c>
      <c r="K1351" s="1">
        <v>0.36299999999999999</v>
      </c>
      <c r="L1351" s="1">
        <v>1</v>
      </c>
      <c r="M1351" s="1">
        <v>4.8557832378362603E-5</v>
      </c>
      <c r="N1351" s="1">
        <v>8.1833060556464805E-5</v>
      </c>
      <c r="O1351">
        <v>0.75297978860634396</v>
      </c>
      <c r="P1351" s="1">
        <v>0.66600000000000004</v>
      </c>
      <c r="Q1351" s="1">
        <v>1</v>
      </c>
      <c r="R1351" s="1">
        <v>0.81299999999999994</v>
      </c>
    </row>
    <row r="1352" spans="2:18" hidden="1" x14ac:dyDescent="0.2">
      <c r="B1352" t="s">
        <v>13574</v>
      </c>
      <c r="C1352" t="s">
        <v>10564</v>
      </c>
      <c r="D1352" t="s">
        <v>13575</v>
      </c>
      <c r="E1352" s="1">
        <v>1.0808473843493199E-4</v>
      </c>
      <c r="F1352">
        <v>2</v>
      </c>
      <c r="G1352">
        <v>0</v>
      </c>
      <c r="H1352">
        <v>0</v>
      </c>
      <c r="J1352" t="s">
        <v>24</v>
      </c>
      <c r="K1352" s="1">
        <v>0.12</v>
      </c>
      <c r="L1352" s="1">
        <v>1</v>
      </c>
      <c r="M1352" s="1">
        <v>1.45673497135087E-4</v>
      </c>
      <c r="N1352" s="1">
        <v>4.0916530278232402E-5</v>
      </c>
      <c r="O1352">
        <v>-1.83198271211481</v>
      </c>
      <c r="P1352" s="1">
        <v>0.24</v>
      </c>
      <c r="Q1352" s="1">
        <v>1</v>
      </c>
      <c r="R1352" s="1">
        <v>0.53200000000000003</v>
      </c>
    </row>
    <row r="1353" spans="2:18" hidden="1" x14ac:dyDescent="0.2">
      <c r="B1353" t="s">
        <v>13594</v>
      </c>
      <c r="C1353" t="s">
        <v>10564</v>
      </c>
      <c r="D1353" t="s">
        <v>13595</v>
      </c>
      <c r="E1353">
        <v>1.8914829226113199E-3</v>
      </c>
      <c r="F1353">
        <v>35</v>
      </c>
      <c r="G1353">
        <v>0</v>
      </c>
      <c r="H1353">
        <v>0</v>
      </c>
      <c r="J1353" t="s">
        <v>24</v>
      </c>
      <c r="K1353" s="1">
        <v>7.7899999999999997E-11</v>
      </c>
      <c r="L1353" s="1">
        <v>1.6299999999999999E-7</v>
      </c>
      <c r="M1353">
        <v>1.74808196562105E-3</v>
      </c>
      <c r="N1353" s="1">
        <v>4.0916530278232402E-5</v>
      </c>
      <c r="O1353">
        <v>-5.4169452128359596</v>
      </c>
      <c r="P1353" s="1">
        <v>2.99E-10</v>
      </c>
      <c r="Q1353" s="1">
        <v>6.2600000000000002E-7</v>
      </c>
      <c r="R1353" s="1">
        <v>6.7700000000000004E-9</v>
      </c>
    </row>
    <row r="1354" spans="2:18" hidden="1" x14ac:dyDescent="0.2">
      <c r="B1354" t="s">
        <v>13600</v>
      </c>
      <c r="C1354" t="s">
        <v>10564</v>
      </c>
      <c r="D1354" t="s">
        <v>13601</v>
      </c>
      <c r="E1354">
        <v>0</v>
      </c>
      <c r="F1354">
        <v>0</v>
      </c>
      <c r="G1354" s="1">
        <v>4.4742729306487698E-5</v>
      </c>
      <c r="H1354">
        <v>1</v>
      </c>
      <c r="J1354" t="s">
        <v>24</v>
      </c>
      <c r="K1354" s="1">
        <v>0.36299999999999999</v>
      </c>
      <c r="L1354" s="1">
        <v>1</v>
      </c>
      <c r="M1354" s="1">
        <v>4.8557832378362603E-5</v>
      </c>
      <c r="N1354" s="1">
        <v>8.1833060556464805E-5</v>
      </c>
      <c r="O1354">
        <v>0.75297978860634396</v>
      </c>
      <c r="P1354" s="1">
        <v>0.66600000000000004</v>
      </c>
      <c r="Q1354" s="1">
        <v>1</v>
      </c>
      <c r="R1354" s="1">
        <v>0.81299999999999994</v>
      </c>
    </row>
    <row r="1355" spans="2:18" hidden="1" x14ac:dyDescent="0.2">
      <c r="B1355" t="s">
        <v>13602</v>
      </c>
      <c r="C1355" t="s">
        <v>10564</v>
      </c>
      <c r="D1355" t="s">
        <v>13603</v>
      </c>
      <c r="E1355">
        <v>0</v>
      </c>
      <c r="F1355">
        <v>0</v>
      </c>
      <c r="G1355" s="1">
        <v>2.6845637583892599E-4</v>
      </c>
      <c r="H1355">
        <v>6</v>
      </c>
      <c r="J1355" t="s">
        <v>24</v>
      </c>
      <c r="K1355" s="1">
        <v>2.58E-2</v>
      </c>
      <c r="L1355" s="1">
        <v>1</v>
      </c>
      <c r="M1355" s="1">
        <v>4.8557832378362603E-5</v>
      </c>
      <c r="N1355" s="1">
        <v>2.86415711947626E-4</v>
      </c>
      <c r="O1355">
        <v>2.5603347106639398</v>
      </c>
      <c r="P1355" s="1">
        <v>5.9200000000000003E-2</v>
      </c>
      <c r="Q1355" s="1">
        <v>1</v>
      </c>
      <c r="R1355" s="1">
        <v>0.224</v>
      </c>
    </row>
    <row r="1356" spans="2:18" hidden="1" x14ac:dyDescent="0.2">
      <c r="B1356" t="s">
        <v>13614</v>
      </c>
      <c r="C1356" t="s">
        <v>10564</v>
      </c>
      <c r="D1356" t="s">
        <v>13615</v>
      </c>
      <c r="E1356" s="1">
        <v>3.7829658452226498E-4</v>
      </c>
      <c r="F1356">
        <v>7</v>
      </c>
      <c r="G1356">
        <v>0</v>
      </c>
      <c r="H1356">
        <v>0</v>
      </c>
      <c r="J1356" t="s">
        <v>24</v>
      </c>
      <c r="K1356" s="1">
        <v>3.64E-3</v>
      </c>
      <c r="L1356" s="1">
        <v>1</v>
      </c>
      <c r="M1356" s="1">
        <v>3.8846265902690098E-4</v>
      </c>
      <c r="N1356" s="1">
        <v>4.0916530278232402E-5</v>
      </c>
      <c r="O1356">
        <v>-3.2470202113936502</v>
      </c>
      <c r="P1356" s="1">
        <v>9.3399999999999993E-3</v>
      </c>
      <c r="Q1356" s="1">
        <v>1</v>
      </c>
      <c r="R1356" s="1">
        <v>5.8599999999999999E-2</v>
      </c>
    </row>
    <row r="1357" spans="2:18" hidden="1" x14ac:dyDescent="0.2">
      <c r="B1357" t="s">
        <v>13640</v>
      </c>
      <c r="C1357" t="s">
        <v>10564</v>
      </c>
      <c r="D1357" t="s">
        <v>13641</v>
      </c>
      <c r="E1357">
        <v>0</v>
      </c>
      <c r="F1357">
        <v>0</v>
      </c>
      <c r="G1357" s="1">
        <v>4.4742729306487698E-5</v>
      </c>
      <c r="H1357">
        <v>1</v>
      </c>
      <c r="J1357" t="s">
        <v>24</v>
      </c>
      <c r="K1357" s="1">
        <v>0.36299999999999999</v>
      </c>
      <c r="L1357" s="1">
        <v>1</v>
      </c>
      <c r="M1357" s="1">
        <v>4.8557832378362603E-5</v>
      </c>
      <c r="N1357" s="1">
        <v>8.1833060556464805E-5</v>
      </c>
      <c r="O1357">
        <v>0.75297978860634396</v>
      </c>
      <c r="P1357" s="1">
        <v>0.66600000000000004</v>
      </c>
      <c r="Q1357" s="1">
        <v>1</v>
      </c>
      <c r="R1357" s="1">
        <v>0.81299999999999994</v>
      </c>
    </row>
    <row r="1358" spans="2:18" hidden="1" x14ac:dyDescent="0.2">
      <c r="B1358" t="s">
        <v>13650</v>
      </c>
      <c r="C1358" t="s">
        <v>10564</v>
      </c>
      <c r="D1358" t="s">
        <v>13651</v>
      </c>
      <c r="E1358">
        <v>3.9991353220925202E-3</v>
      </c>
      <c r="F1358">
        <v>74</v>
      </c>
      <c r="G1358">
        <v>0</v>
      </c>
      <c r="H1358">
        <v>0</v>
      </c>
      <c r="J1358" t="s">
        <v>24</v>
      </c>
      <c r="K1358" s="1">
        <v>1.5E-21</v>
      </c>
      <c r="L1358" s="1">
        <v>3.1399999999999999E-18</v>
      </c>
      <c r="M1358">
        <v>3.6418374283771898E-3</v>
      </c>
      <c r="N1358" s="1">
        <v>4.0916530278232402E-5</v>
      </c>
      <c r="O1358">
        <v>-6.4758389018895297</v>
      </c>
      <c r="P1358" s="1">
        <v>8.9200000000000003E-21</v>
      </c>
      <c r="Q1358" s="1">
        <v>1.86E-17</v>
      </c>
      <c r="R1358" s="1">
        <v>6.2100000000000001E-19</v>
      </c>
    </row>
    <row r="1359" spans="2:18" hidden="1" x14ac:dyDescent="0.2">
      <c r="B1359" t="s">
        <v>13694</v>
      </c>
      <c r="C1359" t="s">
        <v>10564</v>
      </c>
      <c r="D1359" t="s">
        <v>13695</v>
      </c>
      <c r="E1359">
        <v>0</v>
      </c>
      <c r="F1359">
        <v>0</v>
      </c>
      <c r="G1359" s="1">
        <v>4.4742729306487698E-5</v>
      </c>
      <c r="H1359">
        <v>1</v>
      </c>
      <c r="J1359" t="s">
        <v>24</v>
      </c>
      <c r="K1359" s="1">
        <v>0.36299999999999999</v>
      </c>
      <c r="L1359" s="1">
        <v>1</v>
      </c>
      <c r="M1359" s="1">
        <v>4.8557832378362603E-5</v>
      </c>
      <c r="N1359" s="1">
        <v>8.1833060556464805E-5</v>
      </c>
      <c r="O1359">
        <v>0.75297978860634396</v>
      </c>
      <c r="P1359" s="1">
        <v>0.66600000000000004</v>
      </c>
      <c r="Q1359" s="1">
        <v>1</v>
      </c>
      <c r="R1359" s="1">
        <v>0.81299999999999994</v>
      </c>
    </row>
    <row r="1360" spans="2:18" hidden="1" x14ac:dyDescent="0.2">
      <c r="B1360" t="s">
        <v>13700</v>
      </c>
      <c r="C1360" t="s">
        <v>10564</v>
      </c>
      <c r="D1360" t="s">
        <v>13701</v>
      </c>
      <c r="E1360">
        <v>0</v>
      </c>
      <c r="F1360">
        <v>0</v>
      </c>
      <c r="G1360" s="1">
        <v>8.9485458612975397E-5</v>
      </c>
      <c r="H1360">
        <v>2</v>
      </c>
      <c r="J1360" t="s">
        <v>24</v>
      </c>
      <c r="K1360" s="1">
        <v>0.19800000000000001</v>
      </c>
      <c r="L1360" s="1">
        <v>1</v>
      </c>
      <c r="M1360" s="1">
        <v>4.8557832378362603E-5</v>
      </c>
      <c r="N1360" s="1">
        <v>1.2274959083469699E-4</v>
      </c>
      <c r="O1360">
        <v>1.3379422893274999</v>
      </c>
      <c r="P1360" s="1">
        <v>0.40500000000000003</v>
      </c>
      <c r="Q1360" s="1">
        <v>1</v>
      </c>
      <c r="R1360" s="1">
        <v>0.69399999999999995</v>
      </c>
    </row>
    <row r="1361" spans="2:18" hidden="1" x14ac:dyDescent="0.2">
      <c r="B1361" t="s">
        <v>13726</v>
      </c>
      <c r="C1361" t="s">
        <v>10564</v>
      </c>
      <c r="D1361" t="s">
        <v>13727</v>
      </c>
      <c r="E1361">
        <v>0</v>
      </c>
      <c r="F1361">
        <v>0</v>
      </c>
      <c r="G1361" s="1">
        <v>4.4742729306487698E-5</v>
      </c>
      <c r="H1361">
        <v>1</v>
      </c>
      <c r="J1361" t="s">
        <v>24</v>
      </c>
      <c r="K1361" s="1">
        <v>0.36299999999999999</v>
      </c>
      <c r="L1361" s="1">
        <v>1</v>
      </c>
      <c r="M1361" s="1">
        <v>4.8557832378362603E-5</v>
      </c>
      <c r="N1361" s="1">
        <v>8.1833060556464805E-5</v>
      </c>
      <c r="O1361">
        <v>0.75297978860634396</v>
      </c>
      <c r="P1361" s="1">
        <v>0.66600000000000004</v>
      </c>
      <c r="Q1361" s="1">
        <v>1</v>
      </c>
      <c r="R1361" s="1">
        <v>0.81299999999999994</v>
      </c>
    </row>
    <row r="1362" spans="2:18" hidden="1" x14ac:dyDescent="0.2">
      <c r="B1362" t="s">
        <v>13728</v>
      </c>
      <c r="C1362" t="s">
        <v>10564</v>
      </c>
      <c r="D1362" t="s">
        <v>13729</v>
      </c>
      <c r="E1362" s="1">
        <v>5.4042369217466497E-4</v>
      </c>
      <c r="F1362">
        <v>10</v>
      </c>
      <c r="G1362">
        <v>0</v>
      </c>
      <c r="H1362">
        <v>0</v>
      </c>
      <c r="J1362" t="s">
        <v>24</v>
      </c>
      <c r="K1362" s="1">
        <v>5.0900000000000001E-4</v>
      </c>
      <c r="L1362" s="1">
        <v>1</v>
      </c>
      <c r="M1362" s="1">
        <v>5.3413615616198801E-4</v>
      </c>
      <c r="N1362" s="1">
        <v>4.0916530278232402E-5</v>
      </c>
      <c r="O1362">
        <v>-3.7064518300309501</v>
      </c>
      <c r="P1362" s="1">
        <v>1.4E-3</v>
      </c>
      <c r="Q1362" s="1">
        <v>1</v>
      </c>
      <c r="R1362" s="1">
        <v>1.24E-2</v>
      </c>
    </row>
    <row r="1363" spans="2:18" hidden="1" x14ac:dyDescent="0.2">
      <c r="B1363" t="s">
        <v>13754</v>
      </c>
      <c r="C1363" t="s">
        <v>10564</v>
      </c>
      <c r="D1363" t="s">
        <v>13755</v>
      </c>
      <c r="E1363">
        <v>2.1616947686986599E-3</v>
      </c>
      <c r="F1363">
        <v>40</v>
      </c>
      <c r="G1363">
        <v>0</v>
      </c>
      <c r="H1363">
        <v>0</v>
      </c>
      <c r="J1363" t="s">
        <v>24</v>
      </c>
      <c r="K1363" s="1">
        <v>3.55E-12</v>
      </c>
      <c r="L1363" s="1">
        <v>7.4099999999999998E-9</v>
      </c>
      <c r="M1363">
        <v>1.99087112751286E-3</v>
      </c>
      <c r="N1363" s="1">
        <v>4.0916530278232402E-5</v>
      </c>
      <c r="O1363">
        <v>-5.6045722160117402</v>
      </c>
      <c r="P1363" s="1">
        <v>1.44E-11</v>
      </c>
      <c r="Q1363" s="1">
        <v>3.0199999999999999E-8</v>
      </c>
      <c r="R1363" s="1">
        <v>4.64E-10</v>
      </c>
    </row>
    <row r="1364" spans="2:18" hidden="1" x14ac:dyDescent="0.2">
      <c r="B1364" t="s">
        <v>13786</v>
      </c>
      <c r="C1364" t="s">
        <v>10564</v>
      </c>
      <c r="D1364" t="s">
        <v>13787</v>
      </c>
      <c r="E1364">
        <v>0</v>
      </c>
      <c r="F1364">
        <v>0</v>
      </c>
      <c r="G1364" s="1">
        <v>4.4742729306487698E-5</v>
      </c>
      <c r="H1364">
        <v>1</v>
      </c>
      <c r="J1364" t="s">
        <v>24</v>
      </c>
      <c r="K1364" s="1">
        <v>0.36299999999999999</v>
      </c>
      <c r="L1364" s="1">
        <v>1</v>
      </c>
      <c r="M1364" s="1">
        <v>4.8557832378362603E-5</v>
      </c>
      <c r="N1364" s="1">
        <v>8.1833060556464805E-5</v>
      </c>
      <c r="O1364">
        <v>0.75297978860634396</v>
      </c>
      <c r="P1364" s="1">
        <v>0.66600000000000004</v>
      </c>
      <c r="Q1364" s="1">
        <v>1</v>
      </c>
      <c r="R1364" s="1">
        <v>0.81299999999999994</v>
      </c>
    </row>
    <row r="1365" spans="2:18" hidden="1" x14ac:dyDescent="0.2">
      <c r="B1365" t="s">
        <v>13820</v>
      </c>
      <c r="C1365" t="s">
        <v>10564</v>
      </c>
      <c r="D1365" t="s">
        <v>13821</v>
      </c>
      <c r="E1365">
        <v>0</v>
      </c>
      <c r="F1365">
        <v>0</v>
      </c>
      <c r="G1365" s="1">
        <v>1.3422818791946299E-4</v>
      </c>
      <c r="H1365">
        <v>3</v>
      </c>
      <c r="J1365" t="s">
        <v>24</v>
      </c>
      <c r="K1365" s="1">
        <v>0.115</v>
      </c>
      <c r="L1365" s="1">
        <v>1</v>
      </c>
      <c r="M1365" s="1">
        <v>4.8557832378362603E-5</v>
      </c>
      <c r="N1365" s="1">
        <v>1.6366612111292901E-4</v>
      </c>
      <c r="O1365">
        <v>1.7529797886063401</v>
      </c>
      <c r="P1365" s="1">
        <v>0.248</v>
      </c>
      <c r="Q1365" s="1">
        <v>1</v>
      </c>
      <c r="R1365" s="1">
        <v>0.53200000000000003</v>
      </c>
    </row>
    <row r="1366" spans="2:18" hidden="1" x14ac:dyDescent="0.2">
      <c r="B1366" t="s">
        <v>13874</v>
      </c>
      <c r="C1366" t="s">
        <v>10564</v>
      </c>
      <c r="D1366" t="s">
        <v>13875</v>
      </c>
      <c r="E1366" s="1">
        <v>3.7829658452226498E-4</v>
      </c>
      <c r="F1366">
        <v>7</v>
      </c>
      <c r="G1366">
        <v>0</v>
      </c>
      <c r="H1366">
        <v>0</v>
      </c>
      <c r="J1366" t="s">
        <v>24</v>
      </c>
      <c r="K1366" s="1">
        <v>3.64E-3</v>
      </c>
      <c r="L1366" s="1">
        <v>1</v>
      </c>
      <c r="M1366" s="1">
        <v>3.8846265902690098E-4</v>
      </c>
      <c r="N1366" s="1">
        <v>4.0916530278232402E-5</v>
      </c>
      <c r="O1366">
        <v>-3.2470202113936502</v>
      </c>
      <c r="P1366" s="1">
        <v>9.3399999999999993E-3</v>
      </c>
      <c r="Q1366" s="1">
        <v>1</v>
      </c>
      <c r="R1366" s="1">
        <v>5.8599999999999999E-2</v>
      </c>
    </row>
    <row r="1367" spans="2:18" hidden="1" x14ac:dyDescent="0.2">
      <c r="B1367" t="s">
        <v>13928</v>
      </c>
      <c r="C1367" t="s">
        <v>10564</v>
      </c>
      <c r="D1367" t="s">
        <v>13929</v>
      </c>
      <c r="E1367">
        <v>0</v>
      </c>
      <c r="F1367">
        <v>0</v>
      </c>
      <c r="G1367" s="1">
        <v>4.4742729306487698E-5</v>
      </c>
      <c r="H1367">
        <v>1</v>
      </c>
      <c r="J1367" t="s">
        <v>24</v>
      </c>
      <c r="K1367" s="1">
        <v>0.36299999999999999</v>
      </c>
      <c r="L1367" s="1">
        <v>1</v>
      </c>
      <c r="M1367" s="1">
        <v>4.8557832378362603E-5</v>
      </c>
      <c r="N1367" s="1">
        <v>8.1833060556464805E-5</v>
      </c>
      <c r="O1367">
        <v>0.75297978860634396</v>
      </c>
      <c r="P1367" s="1">
        <v>0.66600000000000004</v>
      </c>
      <c r="Q1367" s="1">
        <v>1</v>
      </c>
      <c r="R1367" s="1">
        <v>0.81299999999999994</v>
      </c>
    </row>
    <row r="1368" spans="2:18" hidden="1" x14ac:dyDescent="0.2">
      <c r="B1368" t="s">
        <v>13930</v>
      </c>
      <c r="C1368" t="s">
        <v>10564</v>
      </c>
      <c r="D1368" t="s">
        <v>13931</v>
      </c>
      <c r="E1368">
        <v>0</v>
      </c>
      <c r="F1368">
        <v>0</v>
      </c>
      <c r="G1368" s="1">
        <v>4.4742729306487698E-5</v>
      </c>
      <c r="H1368">
        <v>1</v>
      </c>
      <c r="J1368" t="s">
        <v>24</v>
      </c>
      <c r="K1368" s="1">
        <v>0.36299999999999999</v>
      </c>
      <c r="L1368" s="1">
        <v>1</v>
      </c>
      <c r="M1368" s="1">
        <v>4.8557832378362603E-5</v>
      </c>
      <c r="N1368" s="1">
        <v>8.1833060556464805E-5</v>
      </c>
      <c r="O1368">
        <v>0.75297978860634396</v>
      </c>
      <c r="P1368" s="1">
        <v>0.66600000000000004</v>
      </c>
      <c r="Q1368" s="1">
        <v>1</v>
      </c>
      <c r="R1368" s="1">
        <v>0.81299999999999994</v>
      </c>
    </row>
    <row r="1369" spans="2:18" hidden="1" x14ac:dyDescent="0.2">
      <c r="B1369" t="s">
        <v>13944</v>
      </c>
      <c r="C1369" t="s">
        <v>10564</v>
      </c>
      <c r="D1369" t="s">
        <v>13945</v>
      </c>
      <c r="E1369">
        <v>0</v>
      </c>
      <c r="F1369">
        <v>0</v>
      </c>
      <c r="G1369" s="1">
        <v>4.4742729306487698E-5</v>
      </c>
      <c r="H1369">
        <v>1</v>
      </c>
      <c r="J1369" t="s">
        <v>24</v>
      </c>
      <c r="K1369" s="1">
        <v>0.36299999999999999</v>
      </c>
      <c r="L1369" s="1">
        <v>1</v>
      </c>
      <c r="M1369" s="1">
        <v>4.8557832378362603E-5</v>
      </c>
      <c r="N1369" s="1">
        <v>8.1833060556464805E-5</v>
      </c>
      <c r="O1369">
        <v>0.75297978860634396</v>
      </c>
      <c r="P1369" s="1">
        <v>0.66600000000000004</v>
      </c>
      <c r="Q1369" s="1">
        <v>1</v>
      </c>
      <c r="R1369" s="1">
        <v>0.81299999999999994</v>
      </c>
    </row>
    <row r="1370" spans="2:18" hidden="1" x14ac:dyDescent="0.2">
      <c r="B1370" t="s">
        <v>13984</v>
      </c>
      <c r="C1370" t="s">
        <v>10564</v>
      </c>
      <c r="D1370" t="s">
        <v>13985</v>
      </c>
      <c r="E1370">
        <v>0</v>
      </c>
      <c r="F1370">
        <v>0</v>
      </c>
      <c r="G1370" s="1">
        <v>1.3422818791946299E-4</v>
      </c>
      <c r="H1370">
        <v>3</v>
      </c>
      <c r="J1370" t="s">
        <v>24</v>
      </c>
      <c r="K1370" s="1">
        <v>0.115</v>
      </c>
      <c r="L1370" s="1">
        <v>1</v>
      </c>
      <c r="M1370" s="1">
        <v>4.8557832378362603E-5</v>
      </c>
      <c r="N1370" s="1">
        <v>1.6366612111292901E-4</v>
      </c>
      <c r="O1370">
        <v>1.7529797886063401</v>
      </c>
      <c r="P1370" s="1">
        <v>0.248</v>
      </c>
      <c r="Q1370" s="1">
        <v>1</v>
      </c>
      <c r="R1370" s="1">
        <v>0.53200000000000003</v>
      </c>
    </row>
    <row r="1371" spans="2:18" hidden="1" x14ac:dyDescent="0.2">
      <c r="B1371" t="s">
        <v>13992</v>
      </c>
      <c r="C1371" t="s">
        <v>10564</v>
      </c>
      <c r="D1371" t="s">
        <v>13993</v>
      </c>
      <c r="E1371" s="1">
        <v>1.0808473843493199E-4</v>
      </c>
      <c r="F1371">
        <v>2</v>
      </c>
      <c r="G1371">
        <v>0</v>
      </c>
      <c r="H1371">
        <v>0</v>
      </c>
      <c r="J1371" t="s">
        <v>24</v>
      </c>
      <c r="K1371" s="1">
        <v>0.12</v>
      </c>
      <c r="L1371" s="1">
        <v>1</v>
      </c>
      <c r="M1371" s="1">
        <v>1.45673497135087E-4</v>
      </c>
      <c r="N1371" s="1">
        <v>4.0916530278232402E-5</v>
      </c>
      <c r="O1371">
        <v>-1.83198271211481</v>
      </c>
      <c r="P1371" s="1">
        <v>0.24</v>
      </c>
      <c r="Q1371" s="1">
        <v>1</v>
      </c>
      <c r="R1371" s="1">
        <v>0.53200000000000003</v>
      </c>
    </row>
    <row r="1372" spans="2:18" hidden="1" x14ac:dyDescent="0.2">
      <c r="B1372" t="s">
        <v>13996</v>
      </c>
      <c r="C1372" t="s">
        <v>10564</v>
      </c>
      <c r="D1372" t="s">
        <v>13997</v>
      </c>
      <c r="E1372">
        <v>0</v>
      </c>
      <c r="F1372">
        <v>0</v>
      </c>
      <c r="G1372" s="1">
        <v>1.3422818791946299E-4</v>
      </c>
      <c r="H1372">
        <v>3</v>
      </c>
      <c r="J1372" t="s">
        <v>24</v>
      </c>
      <c r="K1372" s="1">
        <v>0.115</v>
      </c>
      <c r="L1372" s="1">
        <v>1</v>
      </c>
      <c r="M1372" s="1">
        <v>4.8557832378362603E-5</v>
      </c>
      <c r="N1372" s="1">
        <v>1.6366612111292901E-4</v>
      </c>
      <c r="O1372">
        <v>1.7529797886063401</v>
      </c>
      <c r="P1372" s="1">
        <v>0.248</v>
      </c>
      <c r="Q1372" s="1">
        <v>1</v>
      </c>
      <c r="R1372" s="1">
        <v>0.53200000000000003</v>
      </c>
    </row>
    <row r="1373" spans="2:18" hidden="1" x14ac:dyDescent="0.2">
      <c r="B1373" t="s">
        <v>14010</v>
      </c>
      <c r="C1373" t="s">
        <v>10564</v>
      </c>
      <c r="D1373" t="s">
        <v>14011</v>
      </c>
      <c r="E1373">
        <v>0</v>
      </c>
      <c r="F1373">
        <v>0</v>
      </c>
      <c r="G1373" s="1">
        <v>1.7897091722595001E-4</v>
      </c>
      <c r="H1373">
        <v>4</v>
      </c>
      <c r="J1373" t="s">
        <v>24</v>
      </c>
      <c r="K1373" s="1">
        <v>6.88E-2</v>
      </c>
      <c r="L1373" s="1">
        <v>1</v>
      </c>
      <c r="M1373" s="1">
        <v>4.8557832378362603E-5</v>
      </c>
      <c r="N1373" s="1">
        <v>2.0458265139116201E-4</v>
      </c>
      <c r="O1373">
        <v>2.0749078834937</v>
      </c>
      <c r="P1373" s="1">
        <v>0.153</v>
      </c>
      <c r="Q1373" s="1">
        <v>1</v>
      </c>
      <c r="R1373" s="1">
        <v>0.40500000000000003</v>
      </c>
    </row>
    <row r="1374" spans="2:18" hidden="1" x14ac:dyDescent="0.2">
      <c r="B1374" t="s">
        <v>14048</v>
      </c>
      <c r="C1374" t="s">
        <v>10564</v>
      </c>
      <c r="D1374" t="s">
        <v>14049</v>
      </c>
      <c r="E1374">
        <v>0</v>
      </c>
      <c r="F1374">
        <v>0</v>
      </c>
      <c r="G1374" s="1">
        <v>4.4742729306487698E-5</v>
      </c>
      <c r="H1374">
        <v>1</v>
      </c>
      <c r="J1374" t="s">
        <v>24</v>
      </c>
      <c r="K1374" s="1">
        <v>0.36299999999999999</v>
      </c>
      <c r="L1374" s="1">
        <v>1</v>
      </c>
      <c r="M1374" s="1">
        <v>4.8557832378362603E-5</v>
      </c>
      <c r="N1374" s="1">
        <v>8.1833060556464805E-5</v>
      </c>
      <c r="O1374">
        <v>0.75297978860634396</v>
      </c>
      <c r="P1374" s="1">
        <v>0.66600000000000004</v>
      </c>
      <c r="Q1374" s="1">
        <v>1</v>
      </c>
      <c r="R1374" s="1">
        <v>0.81299999999999994</v>
      </c>
    </row>
    <row r="1375" spans="2:18" hidden="1" x14ac:dyDescent="0.2">
      <c r="B1375" t="s">
        <v>14102</v>
      </c>
      <c r="C1375" t="s">
        <v>10564</v>
      </c>
      <c r="D1375" t="s">
        <v>14103</v>
      </c>
      <c r="E1375" s="1">
        <v>2.1616947686986499E-4</v>
      </c>
      <c r="F1375">
        <v>4</v>
      </c>
      <c r="G1375">
        <v>0</v>
      </c>
      <c r="H1375">
        <v>0</v>
      </c>
      <c r="J1375" t="s">
        <v>24</v>
      </c>
      <c r="K1375" s="1">
        <v>2.7900000000000001E-2</v>
      </c>
      <c r="L1375" s="1">
        <v>1</v>
      </c>
      <c r="M1375" s="1">
        <v>2.4278916189181301E-4</v>
      </c>
      <c r="N1375" s="1">
        <v>4.0916530278232402E-5</v>
      </c>
      <c r="O1375">
        <v>-2.5689483062810199</v>
      </c>
      <c r="P1375" s="1">
        <v>6.4399999999999999E-2</v>
      </c>
      <c r="Q1375" s="1">
        <v>1</v>
      </c>
      <c r="R1375" s="1">
        <v>0.23699999999999999</v>
      </c>
    </row>
    <row r="1376" spans="2:18" hidden="1" x14ac:dyDescent="0.2">
      <c r="B1376" t="s">
        <v>14106</v>
      </c>
      <c r="C1376" t="s">
        <v>10564</v>
      </c>
      <c r="D1376" t="s">
        <v>14107</v>
      </c>
      <c r="E1376">
        <v>0</v>
      </c>
      <c r="F1376">
        <v>0</v>
      </c>
      <c r="G1376" s="1">
        <v>4.4742729306487698E-5</v>
      </c>
      <c r="H1376">
        <v>1</v>
      </c>
      <c r="J1376" t="s">
        <v>24</v>
      </c>
      <c r="K1376" s="1">
        <v>0.36299999999999999</v>
      </c>
      <c r="L1376" s="1">
        <v>1</v>
      </c>
      <c r="M1376" s="1">
        <v>4.8557832378362603E-5</v>
      </c>
      <c r="N1376" s="1">
        <v>8.1833060556464805E-5</v>
      </c>
      <c r="O1376">
        <v>0.75297978860634396</v>
      </c>
      <c r="P1376" s="1">
        <v>0.66600000000000004</v>
      </c>
      <c r="Q1376" s="1">
        <v>1</v>
      </c>
      <c r="R1376" s="1">
        <v>0.81299999999999994</v>
      </c>
    </row>
    <row r="1377" spans="2:18" hidden="1" x14ac:dyDescent="0.2">
      <c r="B1377" t="s">
        <v>14108</v>
      </c>
      <c r="C1377" t="s">
        <v>10564</v>
      </c>
      <c r="D1377" t="s">
        <v>14109</v>
      </c>
      <c r="E1377">
        <v>0</v>
      </c>
      <c r="F1377">
        <v>0</v>
      </c>
      <c r="G1377" s="1">
        <v>4.4742729306487698E-5</v>
      </c>
      <c r="H1377">
        <v>1</v>
      </c>
      <c r="J1377" t="s">
        <v>24</v>
      </c>
      <c r="K1377" s="1">
        <v>0.36299999999999999</v>
      </c>
      <c r="L1377" s="1">
        <v>1</v>
      </c>
      <c r="M1377" s="1">
        <v>4.8557832378362603E-5</v>
      </c>
      <c r="N1377" s="1">
        <v>8.1833060556464805E-5</v>
      </c>
      <c r="O1377">
        <v>0.75297978860634396</v>
      </c>
      <c r="P1377" s="1">
        <v>0.66600000000000004</v>
      </c>
      <c r="Q1377" s="1">
        <v>1</v>
      </c>
      <c r="R1377" s="1">
        <v>0.81299999999999994</v>
      </c>
    </row>
    <row r="1378" spans="2:18" hidden="1" x14ac:dyDescent="0.2">
      <c r="B1378" t="s">
        <v>14116</v>
      </c>
      <c r="C1378" t="s">
        <v>10564</v>
      </c>
      <c r="D1378" t="s">
        <v>14117</v>
      </c>
      <c r="E1378">
        <v>0</v>
      </c>
      <c r="F1378">
        <v>0</v>
      </c>
      <c r="G1378" s="1">
        <v>4.4742729306487698E-5</v>
      </c>
      <c r="H1378">
        <v>1</v>
      </c>
      <c r="J1378" t="s">
        <v>24</v>
      </c>
      <c r="K1378" s="1">
        <v>0.36299999999999999</v>
      </c>
      <c r="L1378" s="1">
        <v>1</v>
      </c>
      <c r="M1378" s="1">
        <v>4.8557832378362603E-5</v>
      </c>
      <c r="N1378" s="1">
        <v>8.1833060556464805E-5</v>
      </c>
      <c r="O1378">
        <v>0.75297978860634396</v>
      </c>
      <c r="P1378" s="1">
        <v>0.66600000000000004</v>
      </c>
      <c r="Q1378" s="1">
        <v>1</v>
      </c>
      <c r="R1378" s="1">
        <v>0.81299999999999994</v>
      </c>
    </row>
    <row r="1379" spans="2:18" hidden="1" x14ac:dyDescent="0.2">
      <c r="B1379" t="s">
        <v>14126</v>
      </c>
      <c r="C1379" t="s">
        <v>10564</v>
      </c>
      <c r="D1379" t="s">
        <v>14127</v>
      </c>
      <c r="E1379">
        <v>0</v>
      </c>
      <c r="F1379">
        <v>0</v>
      </c>
      <c r="G1379" s="1">
        <v>4.4742729306487698E-5</v>
      </c>
      <c r="H1379">
        <v>1</v>
      </c>
      <c r="J1379" t="s">
        <v>24</v>
      </c>
      <c r="K1379" s="1">
        <v>0.36299999999999999</v>
      </c>
      <c r="L1379" s="1">
        <v>1</v>
      </c>
      <c r="M1379" s="1">
        <v>4.8557832378362603E-5</v>
      </c>
      <c r="N1379" s="1">
        <v>8.1833060556464805E-5</v>
      </c>
      <c r="O1379">
        <v>0.75297978860634396</v>
      </c>
      <c r="P1379" s="1">
        <v>0.66600000000000004</v>
      </c>
      <c r="Q1379" s="1">
        <v>1</v>
      </c>
      <c r="R1379" s="1">
        <v>0.81299999999999994</v>
      </c>
    </row>
    <row r="1380" spans="2:18" hidden="1" x14ac:dyDescent="0.2">
      <c r="B1380" t="s">
        <v>14136</v>
      </c>
      <c r="C1380" t="s">
        <v>10564</v>
      </c>
      <c r="D1380" t="s">
        <v>14137</v>
      </c>
      <c r="E1380">
        <v>0</v>
      </c>
      <c r="F1380">
        <v>0</v>
      </c>
      <c r="G1380" s="1">
        <v>4.4742729306487698E-5</v>
      </c>
      <c r="H1380">
        <v>1</v>
      </c>
      <c r="J1380" t="s">
        <v>24</v>
      </c>
      <c r="K1380" s="1">
        <v>0.36299999999999999</v>
      </c>
      <c r="L1380" s="1">
        <v>1</v>
      </c>
      <c r="M1380" s="1">
        <v>4.8557832378362603E-5</v>
      </c>
      <c r="N1380" s="1">
        <v>8.1833060556464805E-5</v>
      </c>
      <c r="O1380">
        <v>0.75297978860634396</v>
      </c>
      <c r="P1380" s="1">
        <v>0.66600000000000004</v>
      </c>
      <c r="Q1380" s="1">
        <v>1</v>
      </c>
      <c r="R1380" s="1">
        <v>0.81299999999999994</v>
      </c>
    </row>
    <row r="1381" spans="2:18" hidden="1" x14ac:dyDescent="0.2">
      <c r="B1381" t="s">
        <v>14146</v>
      </c>
      <c r="C1381" t="s">
        <v>10564</v>
      </c>
      <c r="D1381" t="s">
        <v>14147</v>
      </c>
      <c r="E1381">
        <v>0</v>
      </c>
      <c r="F1381">
        <v>0</v>
      </c>
      <c r="G1381" s="1">
        <v>4.4742729306487698E-5</v>
      </c>
      <c r="H1381">
        <v>1</v>
      </c>
      <c r="J1381" t="s">
        <v>24</v>
      </c>
      <c r="K1381" s="1">
        <v>0.36299999999999999</v>
      </c>
      <c r="L1381" s="1">
        <v>1</v>
      </c>
      <c r="M1381" s="1">
        <v>4.8557832378362603E-5</v>
      </c>
      <c r="N1381" s="1">
        <v>8.1833060556464805E-5</v>
      </c>
      <c r="O1381">
        <v>0.75297978860634396</v>
      </c>
      <c r="P1381" s="1">
        <v>0.66600000000000004</v>
      </c>
      <c r="Q1381" s="1">
        <v>1</v>
      </c>
      <c r="R1381" s="1">
        <v>0.81299999999999994</v>
      </c>
    </row>
    <row r="1382" spans="2:18" hidden="1" x14ac:dyDescent="0.2">
      <c r="B1382" t="s">
        <v>14192</v>
      </c>
      <c r="C1382" t="s">
        <v>10564</v>
      </c>
      <c r="D1382" t="s">
        <v>14193</v>
      </c>
      <c r="E1382">
        <v>1.8914829226113199E-3</v>
      </c>
      <c r="F1382">
        <v>35</v>
      </c>
      <c r="G1382">
        <v>0</v>
      </c>
      <c r="H1382">
        <v>0</v>
      </c>
      <c r="J1382" t="s">
        <v>24</v>
      </c>
      <c r="K1382" s="1">
        <v>7.7899999999999997E-11</v>
      </c>
      <c r="L1382" s="1">
        <v>1.6299999999999999E-7</v>
      </c>
      <c r="M1382">
        <v>1.74808196562105E-3</v>
      </c>
      <c r="N1382" s="1">
        <v>4.0916530278232402E-5</v>
      </c>
      <c r="O1382">
        <v>-5.4169452128359596</v>
      </c>
      <c r="P1382" s="1">
        <v>2.99E-10</v>
      </c>
      <c r="Q1382" s="1">
        <v>6.2600000000000002E-7</v>
      </c>
      <c r="R1382" s="1">
        <v>6.7700000000000004E-9</v>
      </c>
    </row>
    <row r="1383" spans="2:18" hidden="1" x14ac:dyDescent="0.2">
      <c r="B1383" t="s">
        <v>14226</v>
      </c>
      <c r="C1383" t="s">
        <v>10564</v>
      </c>
      <c r="D1383" t="s">
        <v>14227</v>
      </c>
      <c r="E1383">
        <v>0</v>
      </c>
      <c r="F1383">
        <v>0</v>
      </c>
      <c r="G1383" s="1">
        <v>8.9485458612975397E-5</v>
      </c>
      <c r="H1383">
        <v>2</v>
      </c>
      <c r="J1383" t="s">
        <v>24</v>
      </c>
      <c r="K1383" s="1">
        <v>0.19800000000000001</v>
      </c>
      <c r="L1383" s="1">
        <v>1</v>
      </c>
      <c r="M1383" s="1">
        <v>4.8557832378362603E-5</v>
      </c>
      <c r="N1383" s="1">
        <v>1.2274959083469699E-4</v>
      </c>
      <c r="O1383">
        <v>1.3379422893274999</v>
      </c>
      <c r="P1383" s="1">
        <v>0.40500000000000003</v>
      </c>
      <c r="Q1383" s="1">
        <v>1</v>
      </c>
      <c r="R1383" s="1">
        <v>0.69399999999999995</v>
      </c>
    </row>
    <row r="1384" spans="2:18" hidden="1" x14ac:dyDescent="0.2">
      <c r="B1384" t="s">
        <v>14234</v>
      </c>
      <c r="C1384" t="s">
        <v>10564</v>
      </c>
      <c r="D1384" t="s">
        <v>14235</v>
      </c>
      <c r="E1384">
        <v>0</v>
      </c>
      <c r="F1384">
        <v>0</v>
      </c>
      <c r="G1384" s="1">
        <v>1.7897091722595001E-4</v>
      </c>
      <c r="H1384">
        <v>4</v>
      </c>
      <c r="J1384" t="s">
        <v>24</v>
      </c>
      <c r="K1384" s="1">
        <v>6.88E-2</v>
      </c>
      <c r="L1384" s="1">
        <v>1</v>
      </c>
      <c r="M1384" s="1">
        <v>4.8557832378362603E-5</v>
      </c>
      <c r="N1384" s="1">
        <v>2.0458265139116201E-4</v>
      </c>
      <c r="O1384">
        <v>2.0749078834937</v>
      </c>
      <c r="P1384" s="1">
        <v>0.153</v>
      </c>
      <c r="Q1384" s="1">
        <v>1</v>
      </c>
      <c r="R1384" s="1">
        <v>0.40500000000000003</v>
      </c>
    </row>
    <row r="1385" spans="2:18" hidden="1" x14ac:dyDescent="0.2">
      <c r="B1385" t="s">
        <v>14242</v>
      </c>
      <c r="C1385" t="s">
        <v>10564</v>
      </c>
      <c r="D1385" t="s">
        <v>14243</v>
      </c>
      <c r="E1385">
        <v>0</v>
      </c>
      <c r="F1385">
        <v>0</v>
      </c>
      <c r="G1385" s="1">
        <v>4.4742729306487698E-5</v>
      </c>
      <c r="H1385">
        <v>1</v>
      </c>
      <c r="J1385" t="s">
        <v>24</v>
      </c>
      <c r="K1385" s="1">
        <v>0.36299999999999999</v>
      </c>
      <c r="L1385" s="1">
        <v>1</v>
      </c>
      <c r="M1385" s="1">
        <v>4.8557832378362603E-5</v>
      </c>
      <c r="N1385" s="1">
        <v>8.1833060556464805E-5</v>
      </c>
      <c r="O1385">
        <v>0.75297978860634396</v>
      </c>
      <c r="P1385" s="1">
        <v>0.66600000000000004</v>
      </c>
      <c r="Q1385" s="1">
        <v>1</v>
      </c>
      <c r="R1385" s="1">
        <v>0.81299999999999994</v>
      </c>
    </row>
    <row r="1386" spans="2:18" hidden="1" x14ac:dyDescent="0.2">
      <c r="B1386" t="s">
        <v>14246</v>
      </c>
      <c r="C1386" t="s">
        <v>10564</v>
      </c>
      <c r="D1386" t="s">
        <v>14247</v>
      </c>
      <c r="E1386" s="1">
        <v>5.4042369217466403E-5</v>
      </c>
      <c r="F1386">
        <v>1</v>
      </c>
      <c r="G1386">
        <v>0</v>
      </c>
      <c r="H1386">
        <v>0</v>
      </c>
      <c r="J1386" t="s">
        <v>24</v>
      </c>
      <c r="K1386" s="1">
        <v>0.27200000000000002</v>
      </c>
      <c r="L1386" s="1">
        <v>1</v>
      </c>
      <c r="M1386" s="1">
        <v>9.7115664756725206E-5</v>
      </c>
      <c r="N1386" s="1">
        <v>4.0916530278232402E-5</v>
      </c>
      <c r="O1386">
        <v>-1.2470202113936499</v>
      </c>
      <c r="P1386" s="1">
        <v>0.46700000000000003</v>
      </c>
      <c r="Q1386" s="1">
        <v>1</v>
      </c>
      <c r="R1386" s="1">
        <v>0.75</v>
      </c>
    </row>
    <row r="1387" spans="2:18" hidden="1" x14ac:dyDescent="0.2">
      <c r="B1387" t="s">
        <v>14250</v>
      </c>
      <c r="C1387" t="s">
        <v>10564</v>
      </c>
      <c r="D1387" t="s">
        <v>14251</v>
      </c>
      <c r="E1387" s="1">
        <v>5.4042369217466403E-5</v>
      </c>
      <c r="F1387">
        <v>1</v>
      </c>
      <c r="G1387">
        <v>0</v>
      </c>
      <c r="H1387">
        <v>0</v>
      </c>
      <c r="J1387" t="s">
        <v>24</v>
      </c>
      <c r="K1387" s="1">
        <v>0.27200000000000002</v>
      </c>
      <c r="L1387" s="1">
        <v>1</v>
      </c>
      <c r="M1387" s="1">
        <v>9.7115664756725206E-5</v>
      </c>
      <c r="N1387" s="1">
        <v>4.0916530278232402E-5</v>
      </c>
      <c r="O1387">
        <v>-1.2470202113936499</v>
      </c>
      <c r="P1387" s="1">
        <v>0.46700000000000003</v>
      </c>
      <c r="Q1387" s="1">
        <v>1</v>
      </c>
      <c r="R1387" s="1">
        <v>0.75</v>
      </c>
    </row>
    <row r="1388" spans="2:18" hidden="1" x14ac:dyDescent="0.2">
      <c r="B1388" t="s">
        <v>14252</v>
      </c>
      <c r="C1388" t="s">
        <v>10564</v>
      </c>
      <c r="D1388" t="s">
        <v>14253</v>
      </c>
      <c r="E1388">
        <v>0</v>
      </c>
      <c r="F1388">
        <v>0</v>
      </c>
      <c r="G1388" s="1">
        <v>1.7897091722595001E-4</v>
      </c>
      <c r="H1388">
        <v>4</v>
      </c>
      <c r="J1388" t="s">
        <v>24</v>
      </c>
      <c r="K1388" s="1">
        <v>6.88E-2</v>
      </c>
      <c r="L1388" s="1">
        <v>1</v>
      </c>
      <c r="M1388" s="1">
        <v>4.8557832378362603E-5</v>
      </c>
      <c r="N1388" s="1">
        <v>2.0458265139116201E-4</v>
      </c>
      <c r="O1388">
        <v>2.0749078834937</v>
      </c>
      <c r="P1388" s="1">
        <v>0.153</v>
      </c>
      <c r="Q1388" s="1">
        <v>1</v>
      </c>
      <c r="R1388" s="1">
        <v>0.40500000000000003</v>
      </c>
    </row>
    <row r="1389" spans="2:18" hidden="1" x14ac:dyDescent="0.2">
      <c r="B1389" t="s">
        <v>14306</v>
      </c>
      <c r="C1389" t="s">
        <v>10564</v>
      </c>
      <c r="D1389" t="s">
        <v>14307</v>
      </c>
      <c r="E1389">
        <v>0</v>
      </c>
      <c r="F1389">
        <v>0</v>
      </c>
      <c r="G1389" s="1">
        <v>4.4742729306487698E-5</v>
      </c>
      <c r="H1389">
        <v>1</v>
      </c>
      <c r="J1389" t="s">
        <v>24</v>
      </c>
      <c r="K1389" s="1">
        <v>0.36299999999999999</v>
      </c>
      <c r="L1389" s="1">
        <v>1</v>
      </c>
      <c r="M1389" s="1">
        <v>4.8557832378362603E-5</v>
      </c>
      <c r="N1389" s="1">
        <v>8.1833060556464805E-5</v>
      </c>
      <c r="O1389">
        <v>0.75297978860634396</v>
      </c>
      <c r="P1389" s="1">
        <v>0.66600000000000004</v>
      </c>
      <c r="Q1389" s="1">
        <v>1</v>
      </c>
      <c r="R1389" s="1">
        <v>0.81299999999999994</v>
      </c>
    </row>
    <row r="1390" spans="2:18" hidden="1" x14ac:dyDescent="0.2">
      <c r="B1390" t="s">
        <v>14330</v>
      </c>
      <c r="C1390" t="s">
        <v>10564</v>
      </c>
      <c r="D1390" t="s">
        <v>14331</v>
      </c>
      <c r="E1390">
        <v>0</v>
      </c>
      <c r="F1390">
        <v>0</v>
      </c>
      <c r="G1390" s="1">
        <v>4.4742729306487698E-5</v>
      </c>
      <c r="H1390">
        <v>1</v>
      </c>
      <c r="J1390" t="s">
        <v>24</v>
      </c>
      <c r="K1390" s="1">
        <v>0.36299999999999999</v>
      </c>
      <c r="L1390" s="1">
        <v>1</v>
      </c>
      <c r="M1390" s="1">
        <v>4.8557832378362603E-5</v>
      </c>
      <c r="N1390" s="1">
        <v>8.1833060556464805E-5</v>
      </c>
      <c r="O1390">
        <v>0.75297978860634396</v>
      </c>
      <c r="P1390" s="1">
        <v>0.66600000000000004</v>
      </c>
      <c r="Q1390" s="1">
        <v>1</v>
      </c>
      <c r="R1390" s="1">
        <v>0.81299999999999994</v>
      </c>
    </row>
    <row r="1391" spans="2:18" hidden="1" x14ac:dyDescent="0.2">
      <c r="B1391" t="s">
        <v>14348</v>
      </c>
      <c r="C1391" t="s">
        <v>10564</v>
      </c>
      <c r="D1391" t="s">
        <v>14349</v>
      </c>
      <c r="E1391">
        <v>0</v>
      </c>
      <c r="F1391">
        <v>0</v>
      </c>
      <c r="G1391" s="1">
        <v>4.4742729306487698E-5</v>
      </c>
      <c r="H1391">
        <v>1</v>
      </c>
      <c r="J1391" t="s">
        <v>24</v>
      </c>
      <c r="K1391" s="1">
        <v>0.36299999999999999</v>
      </c>
      <c r="L1391" s="1">
        <v>1</v>
      </c>
      <c r="M1391" s="1">
        <v>4.8557832378362603E-5</v>
      </c>
      <c r="N1391" s="1">
        <v>8.1833060556464805E-5</v>
      </c>
      <c r="O1391">
        <v>0.75297978860634396</v>
      </c>
      <c r="P1391" s="1">
        <v>0.66600000000000004</v>
      </c>
      <c r="Q1391" s="1">
        <v>1</v>
      </c>
      <c r="R1391" s="1">
        <v>0.81299999999999994</v>
      </c>
    </row>
    <row r="1392" spans="2:18" hidden="1" x14ac:dyDescent="0.2">
      <c r="B1392" t="s">
        <v>14400</v>
      </c>
      <c r="C1392" t="s">
        <v>10564</v>
      </c>
      <c r="D1392" t="s">
        <v>14401</v>
      </c>
      <c r="E1392">
        <v>0</v>
      </c>
      <c r="F1392">
        <v>0</v>
      </c>
      <c r="G1392" s="1">
        <v>4.4742729306487698E-5</v>
      </c>
      <c r="H1392">
        <v>1</v>
      </c>
      <c r="J1392" t="s">
        <v>24</v>
      </c>
      <c r="K1392" s="1">
        <v>0.36299999999999999</v>
      </c>
      <c r="L1392" s="1">
        <v>1</v>
      </c>
      <c r="M1392" s="1">
        <v>4.8557832378362603E-5</v>
      </c>
      <c r="N1392" s="1">
        <v>8.1833060556464805E-5</v>
      </c>
      <c r="O1392">
        <v>0.75297978860634396</v>
      </c>
      <c r="P1392" s="1">
        <v>0.66600000000000004</v>
      </c>
      <c r="Q1392" s="1">
        <v>1</v>
      </c>
      <c r="R1392" s="1">
        <v>0.81299999999999994</v>
      </c>
    </row>
    <row r="1393" spans="2:18" hidden="1" x14ac:dyDescent="0.2">
      <c r="B1393" t="s">
        <v>14416</v>
      </c>
      <c r="C1393" t="s">
        <v>10564</v>
      </c>
      <c r="D1393" t="s">
        <v>14417</v>
      </c>
      <c r="E1393">
        <v>0</v>
      </c>
      <c r="F1393">
        <v>0</v>
      </c>
      <c r="G1393" s="1">
        <v>8.9485458612975397E-5</v>
      </c>
      <c r="H1393">
        <v>2</v>
      </c>
      <c r="J1393" t="s">
        <v>24</v>
      </c>
      <c r="K1393" s="1">
        <v>0.19800000000000001</v>
      </c>
      <c r="L1393" s="1">
        <v>1</v>
      </c>
      <c r="M1393" s="1">
        <v>4.8557832378362603E-5</v>
      </c>
      <c r="N1393" s="1">
        <v>1.2274959083469699E-4</v>
      </c>
      <c r="O1393">
        <v>1.3379422893274999</v>
      </c>
      <c r="P1393" s="1">
        <v>0.40500000000000003</v>
      </c>
      <c r="Q1393" s="1">
        <v>1</v>
      </c>
      <c r="R1393" s="1">
        <v>0.69399999999999995</v>
      </c>
    </row>
    <row r="1394" spans="2:18" hidden="1" x14ac:dyDescent="0.2">
      <c r="B1394" t="s">
        <v>14418</v>
      </c>
      <c r="C1394" t="s">
        <v>10564</v>
      </c>
      <c r="D1394" t="s">
        <v>14419</v>
      </c>
      <c r="E1394">
        <v>0</v>
      </c>
      <c r="F1394">
        <v>0</v>
      </c>
      <c r="G1394" s="1">
        <v>4.4742729306487698E-5</v>
      </c>
      <c r="H1394">
        <v>1</v>
      </c>
      <c r="J1394" t="s">
        <v>24</v>
      </c>
      <c r="K1394" s="1">
        <v>0.36299999999999999</v>
      </c>
      <c r="L1394" s="1">
        <v>1</v>
      </c>
      <c r="M1394" s="1">
        <v>4.8557832378362603E-5</v>
      </c>
      <c r="N1394" s="1">
        <v>8.1833060556464805E-5</v>
      </c>
      <c r="O1394">
        <v>0.75297978860634396</v>
      </c>
      <c r="P1394" s="1">
        <v>0.66600000000000004</v>
      </c>
      <c r="Q1394" s="1">
        <v>1</v>
      </c>
      <c r="R1394" s="1">
        <v>0.81299999999999994</v>
      </c>
    </row>
    <row r="1395" spans="2:18" hidden="1" x14ac:dyDescent="0.2">
      <c r="B1395" t="s">
        <v>14426</v>
      </c>
      <c r="C1395" t="s">
        <v>10564</v>
      </c>
      <c r="D1395" t="s">
        <v>14427</v>
      </c>
      <c r="E1395">
        <v>0</v>
      </c>
      <c r="F1395">
        <v>0</v>
      </c>
      <c r="G1395" s="1">
        <v>4.4742729306487698E-5</v>
      </c>
      <c r="H1395">
        <v>1</v>
      </c>
      <c r="J1395" t="s">
        <v>24</v>
      </c>
      <c r="K1395" s="1">
        <v>0.36299999999999999</v>
      </c>
      <c r="L1395" s="1">
        <v>1</v>
      </c>
      <c r="M1395" s="1">
        <v>4.8557832378362603E-5</v>
      </c>
      <c r="N1395" s="1">
        <v>8.1833060556464805E-5</v>
      </c>
      <c r="O1395">
        <v>0.75297978860634396</v>
      </c>
      <c r="P1395" s="1">
        <v>0.66600000000000004</v>
      </c>
      <c r="Q1395" s="1">
        <v>1</v>
      </c>
      <c r="R1395" s="1">
        <v>0.81299999999999994</v>
      </c>
    </row>
    <row r="1396" spans="2:18" hidden="1" x14ac:dyDescent="0.2">
      <c r="B1396" t="s">
        <v>14440</v>
      </c>
      <c r="C1396" t="s">
        <v>10564</v>
      </c>
      <c r="D1396" t="s">
        <v>14441</v>
      </c>
      <c r="E1396">
        <v>0</v>
      </c>
      <c r="F1396">
        <v>0</v>
      </c>
      <c r="G1396" s="1">
        <v>1.7897091722595001E-4</v>
      </c>
      <c r="H1396">
        <v>4</v>
      </c>
      <c r="J1396" t="s">
        <v>24</v>
      </c>
      <c r="K1396" s="1">
        <v>6.88E-2</v>
      </c>
      <c r="L1396" s="1">
        <v>1</v>
      </c>
      <c r="M1396" s="1">
        <v>4.8557832378362603E-5</v>
      </c>
      <c r="N1396" s="1">
        <v>2.0458265139116201E-4</v>
      </c>
      <c r="O1396">
        <v>2.0749078834937</v>
      </c>
      <c r="P1396" s="1">
        <v>0.153</v>
      </c>
      <c r="Q1396" s="1">
        <v>1</v>
      </c>
      <c r="R1396" s="1">
        <v>0.40500000000000003</v>
      </c>
    </row>
    <row r="1397" spans="2:18" hidden="1" x14ac:dyDescent="0.2">
      <c r="B1397" t="s">
        <v>14486</v>
      </c>
      <c r="C1397" t="s">
        <v>10564</v>
      </c>
      <c r="D1397" t="s">
        <v>14487</v>
      </c>
      <c r="E1397">
        <v>0</v>
      </c>
      <c r="F1397">
        <v>0</v>
      </c>
      <c r="G1397" s="1">
        <v>8.9485458612975397E-5</v>
      </c>
      <c r="H1397">
        <v>2</v>
      </c>
      <c r="J1397" t="s">
        <v>24</v>
      </c>
      <c r="K1397" s="1">
        <v>0.19800000000000001</v>
      </c>
      <c r="L1397" s="1">
        <v>1</v>
      </c>
      <c r="M1397" s="1">
        <v>4.8557832378362603E-5</v>
      </c>
      <c r="N1397" s="1">
        <v>1.2274959083469699E-4</v>
      </c>
      <c r="O1397">
        <v>1.3379422893274999</v>
      </c>
      <c r="P1397" s="1">
        <v>0.40500000000000003</v>
      </c>
      <c r="Q1397" s="1">
        <v>1</v>
      </c>
      <c r="R1397" s="1">
        <v>0.69399999999999995</v>
      </c>
    </row>
    <row r="1398" spans="2:18" hidden="1" x14ac:dyDescent="0.2">
      <c r="B1398" t="s">
        <v>14502</v>
      </c>
      <c r="C1398" t="s">
        <v>10564</v>
      </c>
      <c r="D1398" t="s">
        <v>14503</v>
      </c>
      <c r="E1398">
        <v>0</v>
      </c>
      <c r="F1398">
        <v>0</v>
      </c>
      <c r="G1398" s="1">
        <v>4.4742729306487698E-5</v>
      </c>
      <c r="H1398">
        <v>1</v>
      </c>
      <c r="J1398" t="s">
        <v>24</v>
      </c>
      <c r="K1398" s="1">
        <v>0.36299999999999999</v>
      </c>
      <c r="L1398" s="1">
        <v>1</v>
      </c>
      <c r="M1398" s="1">
        <v>4.8557832378362603E-5</v>
      </c>
      <c r="N1398" s="1">
        <v>8.1833060556464805E-5</v>
      </c>
      <c r="O1398">
        <v>0.75297978860634396</v>
      </c>
      <c r="P1398" s="1">
        <v>0.66600000000000004</v>
      </c>
      <c r="Q1398" s="1">
        <v>1</v>
      </c>
      <c r="R1398" s="1">
        <v>0.81299999999999994</v>
      </c>
    </row>
    <row r="1399" spans="2:18" hidden="1" x14ac:dyDescent="0.2">
      <c r="B1399" t="s">
        <v>14506</v>
      </c>
      <c r="C1399" t="s">
        <v>10564</v>
      </c>
      <c r="D1399" t="s">
        <v>14507</v>
      </c>
      <c r="E1399">
        <v>0</v>
      </c>
      <c r="F1399">
        <v>0</v>
      </c>
      <c r="G1399">
        <v>0</v>
      </c>
      <c r="H1399">
        <v>0</v>
      </c>
      <c r="J1399" t="s">
        <v>24</v>
      </c>
      <c r="K1399" t="s">
        <v>1138</v>
      </c>
      <c r="L1399" t="s">
        <v>1138</v>
      </c>
      <c r="M1399" s="1">
        <v>4.8557832378362603E-5</v>
      </c>
      <c r="N1399" s="1">
        <v>4.0916530278232402E-5</v>
      </c>
      <c r="O1399">
        <v>-0.24702021139365499</v>
      </c>
      <c r="P1399" s="1">
        <v>0.90400000000000003</v>
      </c>
      <c r="Q1399" s="1">
        <v>1</v>
      </c>
      <c r="R1399" s="1">
        <v>0.93600000000000005</v>
      </c>
    </row>
    <row r="1400" spans="2:18" hidden="1" x14ac:dyDescent="0.2">
      <c r="B1400" t="s">
        <v>14508</v>
      </c>
      <c r="C1400" t="s">
        <v>10564</v>
      </c>
      <c r="D1400" t="s">
        <v>14509</v>
      </c>
      <c r="E1400" s="1">
        <v>1.6212710765239899E-4</v>
      </c>
      <c r="F1400">
        <v>3</v>
      </c>
      <c r="G1400">
        <v>0</v>
      </c>
      <c r="H1400">
        <v>0</v>
      </c>
      <c r="J1400" t="s">
        <v>24</v>
      </c>
      <c r="K1400" s="1">
        <v>5.7000000000000002E-2</v>
      </c>
      <c r="L1400" s="1">
        <v>1</v>
      </c>
      <c r="M1400" s="1">
        <v>1.9423132951345E-4</v>
      </c>
      <c r="N1400" s="1">
        <v>4.0916530278232402E-5</v>
      </c>
      <c r="O1400">
        <v>-2.2470202113936502</v>
      </c>
      <c r="P1400" s="1">
        <v>0.124</v>
      </c>
      <c r="Q1400" s="1">
        <v>1</v>
      </c>
      <c r="R1400" s="1">
        <v>0.36099999999999999</v>
      </c>
    </row>
    <row r="1401" spans="2:18" hidden="1" x14ac:dyDescent="0.2">
      <c r="B1401" t="s">
        <v>14520</v>
      </c>
      <c r="C1401" t="s">
        <v>10564</v>
      </c>
      <c r="D1401" t="s">
        <v>14521</v>
      </c>
      <c r="E1401">
        <v>0</v>
      </c>
      <c r="F1401">
        <v>0</v>
      </c>
      <c r="G1401" s="1">
        <v>1.3422818791946299E-4</v>
      </c>
      <c r="H1401">
        <v>3</v>
      </c>
      <c r="J1401" t="s">
        <v>24</v>
      </c>
      <c r="K1401" s="1">
        <v>0.115</v>
      </c>
      <c r="L1401" s="1">
        <v>1</v>
      </c>
      <c r="M1401" s="1">
        <v>4.8557832378362603E-5</v>
      </c>
      <c r="N1401" s="1">
        <v>1.6366612111292901E-4</v>
      </c>
      <c r="O1401">
        <v>1.7529797886063401</v>
      </c>
      <c r="P1401" s="1">
        <v>0.248</v>
      </c>
      <c r="Q1401" s="1">
        <v>1</v>
      </c>
      <c r="R1401" s="1">
        <v>0.53200000000000003</v>
      </c>
    </row>
    <row r="1402" spans="2:18" hidden="1" x14ac:dyDescent="0.2">
      <c r="B1402" t="s">
        <v>14524</v>
      </c>
      <c r="C1402" t="s">
        <v>10564</v>
      </c>
      <c r="D1402" t="s">
        <v>14525</v>
      </c>
      <c r="E1402" s="1">
        <v>1.6212710765239899E-4</v>
      </c>
      <c r="F1402">
        <v>3</v>
      </c>
      <c r="G1402">
        <v>0</v>
      </c>
      <c r="H1402">
        <v>0</v>
      </c>
      <c r="J1402" t="s">
        <v>24</v>
      </c>
      <c r="K1402" s="1">
        <v>5.7000000000000002E-2</v>
      </c>
      <c r="L1402" s="1">
        <v>1</v>
      </c>
      <c r="M1402" s="1">
        <v>1.9423132951345E-4</v>
      </c>
      <c r="N1402" s="1">
        <v>4.0916530278232402E-5</v>
      </c>
      <c r="O1402">
        <v>-2.2470202113936502</v>
      </c>
      <c r="P1402" s="1">
        <v>0.124</v>
      </c>
      <c r="Q1402" s="1">
        <v>1</v>
      </c>
      <c r="R1402" s="1">
        <v>0.36099999999999999</v>
      </c>
    </row>
    <row r="1403" spans="2:18" hidden="1" x14ac:dyDescent="0.2">
      <c r="B1403" t="s">
        <v>14546</v>
      </c>
      <c r="C1403" t="s">
        <v>10564</v>
      </c>
      <c r="D1403" t="s">
        <v>14547</v>
      </c>
      <c r="E1403">
        <v>0</v>
      </c>
      <c r="F1403">
        <v>0</v>
      </c>
      <c r="G1403" s="1">
        <v>4.4742729306487698E-5</v>
      </c>
      <c r="H1403">
        <v>1</v>
      </c>
      <c r="J1403" t="s">
        <v>24</v>
      </c>
      <c r="K1403" s="1">
        <v>0.36299999999999999</v>
      </c>
      <c r="L1403" s="1">
        <v>1</v>
      </c>
      <c r="M1403" s="1">
        <v>4.8557832378362603E-5</v>
      </c>
      <c r="N1403" s="1">
        <v>8.1833060556464805E-5</v>
      </c>
      <c r="O1403">
        <v>0.75297978860634396</v>
      </c>
      <c r="P1403" s="1">
        <v>0.66600000000000004</v>
      </c>
      <c r="Q1403" s="1">
        <v>1</v>
      </c>
      <c r="R1403" s="1">
        <v>0.81299999999999994</v>
      </c>
    </row>
    <row r="1404" spans="2:18" hidden="1" x14ac:dyDescent="0.2">
      <c r="B1404" t="s">
        <v>14554</v>
      </c>
      <c r="C1404" t="s">
        <v>10564</v>
      </c>
      <c r="D1404" t="s">
        <v>14555</v>
      </c>
      <c r="E1404">
        <v>0</v>
      </c>
      <c r="F1404">
        <v>0</v>
      </c>
      <c r="G1404" s="1">
        <v>8.9485458612975397E-5</v>
      </c>
      <c r="H1404">
        <v>2</v>
      </c>
      <c r="J1404" t="s">
        <v>24</v>
      </c>
      <c r="K1404" s="1">
        <v>0.19800000000000001</v>
      </c>
      <c r="L1404" s="1">
        <v>1</v>
      </c>
      <c r="M1404" s="1">
        <v>4.8557832378362603E-5</v>
      </c>
      <c r="N1404" s="1">
        <v>1.2274959083469699E-4</v>
      </c>
      <c r="O1404">
        <v>1.3379422893274999</v>
      </c>
      <c r="P1404" s="1">
        <v>0.40500000000000003</v>
      </c>
      <c r="Q1404" s="1">
        <v>1</v>
      </c>
      <c r="R1404" s="1">
        <v>0.69399999999999995</v>
      </c>
    </row>
    <row r="1405" spans="2:18" hidden="1" x14ac:dyDescent="0.2">
      <c r="B1405" t="s">
        <v>14566</v>
      </c>
      <c r="C1405" t="s">
        <v>10564</v>
      </c>
      <c r="D1405" t="s">
        <v>14567</v>
      </c>
      <c r="E1405">
        <v>0</v>
      </c>
      <c r="F1405">
        <v>0</v>
      </c>
      <c r="G1405" s="1">
        <v>2.23713646532438E-4</v>
      </c>
      <c r="H1405">
        <v>5</v>
      </c>
      <c r="J1405" t="s">
        <v>24</v>
      </c>
      <c r="K1405" s="1">
        <v>4.19E-2</v>
      </c>
      <c r="L1405" s="1">
        <v>1</v>
      </c>
      <c r="M1405" s="1">
        <v>4.8557832378362603E-5</v>
      </c>
      <c r="N1405" s="1">
        <v>2.4549918166939398E-4</v>
      </c>
      <c r="O1405">
        <v>2.3379422893275001</v>
      </c>
      <c r="P1405" s="1">
        <v>9.4899999999999998E-2</v>
      </c>
      <c r="Q1405" s="1">
        <v>1</v>
      </c>
      <c r="R1405" s="1">
        <v>0.308</v>
      </c>
    </row>
    <row r="1406" spans="2:18" hidden="1" x14ac:dyDescent="0.2">
      <c r="B1406" t="s">
        <v>14622</v>
      </c>
      <c r="C1406" t="s">
        <v>10564</v>
      </c>
      <c r="D1406" t="s">
        <v>14623</v>
      </c>
      <c r="E1406">
        <v>1.8914829226113199E-3</v>
      </c>
      <c r="F1406">
        <v>35</v>
      </c>
      <c r="G1406">
        <v>0</v>
      </c>
      <c r="H1406">
        <v>0</v>
      </c>
      <c r="J1406" t="s">
        <v>24</v>
      </c>
      <c r="K1406" s="1">
        <v>7.7899999999999997E-11</v>
      </c>
      <c r="L1406" s="1">
        <v>1.6299999999999999E-7</v>
      </c>
      <c r="M1406">
        <v>1.74808196562105E-3</v>
      </c>
      <c r="N1406" s="1">
        <v>4.0916530278232402E-5</v>
      </c>
      <c r="O1406">
        <v>-5.4169452128359596</v>
      </c>
      <c r="P1406" s="1">
        <v>2.99E-10</v>
      </c>
      <c r="Q1406" s="1">
        <v>6.2600000000000002E-7</v>
      </c>
      <c r="R1406" s="1">
        <v>6.7700000000000004E-9</v>
      </c>
    </row>
    <row r="1407" spans="2:18" hidden="1" x14ac:dyDescent="0.2">
      <c r="B1407" t="s">
        <v>14626</v>
      </c>
      <c r="C1407" t="s">
        <v>10564</v>
      </c>
      <c r="D1407" t="s">
        <v>14627</v>
      </c>
      <c r="E1407">
        <v>1.8914829226113199E-3</v>
      </c>
      <c r="F1407">
        <v>35</v>
      </c>
      <c r="G1407">
        <v>0</v>
      </c>
      <c r="H1407">
        <v>0</v>
      </c>
      <c r="J1407" t="s">
        <v>24</v>
      </c>
      <c r="K1407" s="1">
        <v>7.7899999999999997E-11</v>
      </c>
      <c r="L1407" s="1">
        <v>1.6299999999999999E-7</v>
      </c>
      <c r="M1407">
        <v>1.74808196562105E-3</v>
      </c>
      <c r="N1407" s="1">
        <v>4.0916530278232402E-5</v>
      </c>
      <c r="O1407">
        <v>-5.4169452128359596</v>
      </c>
      <c r="P1407" s="1">
        <v>2.99E-10</v>
      </c>
      <c r="Q1407" s="1">
        <v>6.2600000000000002E-7</v>
      </c>
      <c r="R1407" s="1">
        <v>6.7700000000000004E-9</v>
      </c>
    </row>
    <row r="1408" spans="2:18" hidden="1" x14ac:dyDescent="0.2">
      <c r="B1408" t="s">
        <v>14634</v>
      </c>
      <c r="C1408" t="s">
        <v>10564</v>
      </c>
      <c r="D1408" t="s">
        <v>14635</v>
      </c>
      <c r="E1408">
        <v>0</v>
      </c>
      <c r="F1408">
        <v>0</v>
      </c>
      <c r="G1408" s="1">
        <v>4.4742729306487698E-5</v>
      </c>
      <c r="H1408">
        <v>1</v>
      </c>
      <c r="J1408" t="s">
        <v>24</v>
      </c>
      <c r="K1408" s="1">
        <v>0.36299999999999999</v>
      </c>
      <c r="L1408" s="1">
        <v>1</v>
      </c>
      <c r="M1408" s="1">
        <v>4.8557832378362603E-5</v>
      </c>
      <c r="N1408" s="1">
        <v>8.1833060556464805E-5</v>
      </c>
      <c r="O1408">
        <v>0.75297978860634396</v>
      </c>
      <c r="P1408" s="1">
        <v>0.66600000000000004</v>
      </c>
      <c r="Q1408" s="1">
        <v>1</v>
      </c>
      <c r="R1408" s="1">
        <v>0.81299999999999994</v>
      </c>
    </row>
    <row r="1409" spans="2:18" hidden="1" x14ac:dyDescent="0.2">
      <c r="B1409" t="s">
        <v>14648</v>
      </c>
      <c r="C1409" t="s">
        <v>10564</v>
      </c>
      <c r="D1409" t="s">
        <v>14649</v>
      </c>
      <c r="E1409">
        <v>0</v>
      </c>
      <c r="F1409">
        <v>0</v>
      </c>
      <c r="G1409" s="1">
        <v>1.3422818791946299E-4</v>
      </c>
      <c r="H1409">
        <v>3</v>
      </c>
      <c r="J1409" t="s">
        <v>24</v>
      </c>
      <c r="K1409" s="1">
        <v>0.115</v>
      </c>
      <c r="L1409" s="1">
        <v>1</v>
      </c>
      <c r="M1409" s="1">
        <v>4.8557832378362603E-5</v>
      </c>
      <c r="N1409" s="1">
        <v>1.6366612111292901E-4</v>
      </c>
      <c r="O1409">
        <v>1.7529797886063401</v>
      </c>
      <c r="P1409" s="1">
        <v>0.248</v>
      </c>
      <c r="Q1409" s="1">
        <v>1</v>
      </c>
      <c r="R1409" s="1">
        <v>0.53200000000000003</v>
      </c>
    </row>
    <row r="1410" spans="2:18" hidden="1" x14ac:dyDescent="0.2">
      <c r="B1410" t="s">
        <v>14656</v>
      </c>
      <c r="C1410" t="s">
        <v>10564</v>
      </c>
      <c r="D1410" t="s">
        <v>14657</v>
      </c>
      <c r="E1410">
        <v>0</v>
      </c>
      <c r="F1410">
        <v>0</v>
      </c>
      <c r="G1410" s="1">
        <v>4.4742729306487698E-5</v>
      </c>
      <c r="H1410">
        <v>1</v>
      </c>
      <c r="J1410" t="s">
        <v>24</v>
      </c>
      <c r="K1410" s="1">
        <v>0.36299999999999999</v>
      </c>
      <c r="L1410" s="1">
        <v>1</v>
      </c>
      <c r="M1410" s="1">
        <v>4.8557832378362603E-5</v>
      </c>
      <c r="N1410" s="1">
        <v>8.1833060556464805E-5</v>
      </c>
      <c r="O1410">
        <v>0.75297978860634396</v>
      </c>
      <c r="P1410" s="1">
        <v>0.66600000000000004</v>
      </c>
      <c r="Q1410" s="1">
        <v>1</v>
      </c>
      <c r="R1410" s="1">
        <v>0.81299999999999994</v>
      </c>
    </row>
    <row r="1411" spans="2:18" hidden="1" x14ac:dyDescent="0.2">
      <c r="B1411" t="s">
        <v>14672</v>
      </c>
      <c r="C1411" t="s">
        <v>10564</v>
      </c>
      <c r="D1411" t="s">
        <v>14673</v>
      </c>
      <c r="E1411">
        <v>0</v>
      </c>
      <c r="F1411">
        <v>0</v>
      </c>
      <c r="G1411" s="1">
        <v>4.4742729306487698E-5</v>
      </c>
      <c r="H1411">
        <v>1</v>
      </c>
      <c r="J1411" t="s">
        <v>24</v>
      </c>
      <c r="K1411" s="1">
        <v>0.36299999999999999</v>
      </c>
      <c r="L1411" s="1">
        <v>1</v>
      </c>
      <c r="M1411" s="1">
        <v>4.8557832378362603E-5</v>
      </c>
      <c r="N1411" s="1">
        <v>8.1833060556464805E-5</v>
      </c>
      <c r="O1411">
        <v>0.75297978860634396</v>
      </c>
      <c r="P1411" s="1">
        <v>0.66600000000000004</v>
      </c>
      <c r="Q1411" s="1">
        <v>1</v>
      </c>
      <c r="R1411" s="1">
        <v>0.81299999999999994</v>
      </c>
    </row>
    <row r="1412" spans="2:18" hidden="1" x14ac:dyDescent="0.2">
      <c r="B1412" t="s">
        <v>14694</v>
      </c>
      <c r="C1412" t="s">
        <v>10564</v>
      </c>
      <c r="D1412" t="s">
        <v>14695</v>
      </c>
      <c r="E1412">
        <v>0</v>
      </c>
      <c r="F1412">
        <v>0</v>
      </c>
      <c r="G1412" s="1">
        <v>2.23713646532438E-4</v>
      </c>
      <c r="H1412">
        <v>5</v>
      </c>
      <c r="J1412" t="s">
        <v>24</v>
      </c>
      <c r="K1412" s="1">
        <v>4.19E-2</v>
      </c>
      <c r="L1412" s="1">
        <v>1</v>
      </c>
      <c r="M1412" s="1">
        <v>4.8557832378362603E-5</v>
      </c>
      <c r="N1412" s="1">
        <v>2.4549918166939398E-4</v>
      </c>
      <c r="O1412">
        <v>2.3379422893275001</v>
      </c>
      <c r="P1412" s="1">
        <v>9.4899999999999998E-2</v>
      </c>
      <c r="Q1412" s="1">
        <v>1</v>
      </c>
      <c r="R1412" s="1">
        <v>0.308</v>
      </c>
    </row>
    <row r="1413" spans="2:18" hidden="1" x14ac:dyDescent="0.2">
      <c r="B1413" t="s">
        <v>14710</v>
      </c>
      <c r="C1413" t="s">
        <v>10564</v>
      </c>
      <c r="D1413" t="s">
        <v>14711</v>
      </c>
      <c r="E1413">
        <v>0</v>
      </c>
      <c r="F1413">
        <v>0</v>
      </c>
      <c r="G1413" s="1">
        <v>4.4742729306487698E-5</v>
      </c>
      <c r="H1413">
        <v>1</v>
      </c>
      <c r="J1413" t="s">
        <v>24</v>
      </c>
      <c r="K1413" s="1">
        <v>0.36299999999999999</v>
      </c>
      <c r="L1413" s="1">
        <v>1</v>
      </c>
      <c r="M1413" s="1">
        <v>4.8557832378362603E-5</v>
      </c>
      <c r="N1413" s="1">
        <v>8.1833060556464805E-5</v>
      </c>
      <c r="O1413">
        <v>0.75297978860634396</v>
      </c>
      <c r="P1413" s="1">
        <v>0.66600000000000004</v>
      </c>
      <c r="Q1413" s="1">
        <v>1</v>
      </c>
      <c r="R1413" s="1">
        <v>0.81299999999999994</v>
      </c>
    </row>
    <row r="1414" spans="2:18" hidden="1" x14ac:dyDescent="0.2">
      <c r="B1414" t="s">
        <v>14712</v>
      </c>
      <c r="C1414" t="s">
        <v>10564</v>
      </c>
      <c r="D1414" t="s">
        <v>14713</v>
      </c>
      <c r="E1414">
        <v>0</v>
      </c>
      <c r="F1414">
        <v>0</v>
      </c>
      <c r="G1414" s="1">
        <v>1.3422818791946299E-4</v>
      </c>
      <c r="H1414">
        <v>3</v>
      </c>
      <c r="J1414" t="s">
        <v>24</v>
      </c>
      <c r="K1414" s="1">
        <v>0.115</v>
      </c>
      <c r="L1414" s="1">
        <v>1</v>
      </c>
      <c r="M1414" s="1">
        <v>4.8557832378362603E-5</v>
      </c>
      <c r="N1414" s="1">
        <v>1.6366612111292901E-4</v>
      </c>
      <c r="O1414">
        <v>1.7529797886063401</v>
      </c>
      <c r="P1414" s="1">
        <v>0.248</v>
      </c>
      <c r="Q1414" s="1">
        <v>1</v>
      </c>
      <c r="R1414" s="1">
        <v>0.53200000000000003</v>
      </c>
    </row>
    <row r="1415" spans="2:18" hidden="1" x14ac:dyDescent="0.2">
      <c r="B1415" t="s">
        <v>14716</v>
      </c>
      <c r="C1415" t="s">
        <v>10564</v>
      </c>
      <c r="D1415" t="s">
        <v>14717</v>
      </c>
      <c r="E1415" s="1">
        <v>1.6212710765239899E-4</v>
      </c>
      <c r="F1415">
        <v>3</v>
      </c>
      <c r="G1415">
        <v>0</v>
      </c>
      <c r="H1415">
        <v>0</v>
      </c>
      <c r="J1415" t="s">
        <v>24</v>
      </c>
      <c r="K1415" s="1">
        <v>5.7000000000000002E-2</v>
      </c>
      <c r="L1415" s="1">
        <v>1</v>
      </c>
      <c r="M1415" s="1">
        <v>1.9423132951345E-4</v>
      </c>
      <c r="N1415" s="1">
        <v>4.0916530278232402E-5</v>
      </c>
      <c r="O1415">
        <v>-2.2470202113936502</v>
      </c>
      <c r="P1415" s="1">
        <v>0.124</v>
      </c>
      <c r="Q1415" s="1">
        <v>1</v>
      </c>
      <c r="R1415" s="1">
        <v>0.36099999999999999</v>
      </c>
    </row>
    <row r="1416" spans="2:18" hidden="1" x14ac:dyDescent="0.2">
      <c r="B1416" t="s">
        <v>2065</v>
      </c>
      <c r="C1416" t="s">
        <v>22</v>
      </c>
      <c r="D1416" t="s">
        <v>2066</v>
      </c>
      <c r="E1416">
        <v>0</v>
      </c>
      <c r="F1416">
        <v>0</v>
      </c>
      <c r="G1416">
        <v>0</v>
      </c>
      <c r="H1416">
        <v>0</v>
      </c>
      <c r="J1416" t="s">
        <v>2067</v>
      </c>
      <c r="K1416" t="s">
        <v>1138</v>
      </c>
      <c r="L1416" t="s">
        <v>1138</v>
      </c>
      <c r="M1416" s="1">
        <v>4.29479470881291E-5</v>
      </c>
      <c r="N1416" s="1">
        <v>3.6859565057132297E-5</v>
      </c>
      <c r="O1416">
        <v>-0.22055012492130999</v>
      </c>
      <c r="P1416" s="1">
        <v>0.91400000000000003</v>
      </c>
      <c r="Q1416" s="1">
        <v>1</v>
      </c>
      <c r="R1416" s="1">
        <v>0.92900000000000005</v>
      </c>
    </row>
    <row r="1417" spans="2:18" hidden="1" x14ac:dyDescent="0.2">
      <c r="B1417" t="s">
        <v>6097</v>
      </c>
      <c r="C1417" t="s">
        <v>22</v>
      </c>
      <c r="D1417" t="s">
        <v>6098</v>
      </c>
      <c r="E1417">
        <v>0</v>
      </c>
      <c r="F1417">
        <v>0</v>
      </c>
      <c r="G1417">
        <v>0</v>
      </c>
      <c r="H1417">
        <v>0</v>
      </c>
      <c r="J1417" t="s">
        <v>2067</v>
      </c>
      <c r="K1417" t="s">
        <v>1138</v>
      </c>
      <c r="L1417" t="s">
        <v>1138</v>
      </c>
      <c r="M1417" s="1">
        <v>4.29479470881291E-5</v>
      </c>
      <c r="N1417" s="1">
        <v>3.6859565057132297E-5</v>
      </c>
      <c r="O1417">
        <v>-0.22055012492130999</v>
      </c>
      <c r="P1417" s="1">
        <v>0.91400000000000003</v>
      </c>
      <c r="Q1417" s="1">
        <v>1</v>
      </c>
      <c r="R1417" s="1">
        <v>0.92900000000000005</v>
      </c>
    </row>
    <row r="1418" spans="2:18" hidden="1" x14ac:dyDescent="0.2">
      <c r="B1418" t="s">
        <v>11564</v>
      </c>
      <c r="C1418" t="s">
        <v>10564</v>
      </c>
      <c r="D1418" t="s">
        <v>11565</v>
      </c>
      <c r="E1418">
        <v>0</v>
      </c>
      <c r="F1418">
        <v>0</v>
      </c>
      <c r="G1418">
        <v>0</v>
      </c>
      <c r="H1418">
        <v>0</v>
      </c>
      <c r="J1418" t="s">
        <v>2067</v>
      </c>
      <c r="K1418" t="s">
        <v>1138</v>
      </c>
      <c r="L1418" t="s">
        <v>1138</v>
      </c>
      <c r="M1418" s="1">
        <v>4.8557832378362603E-5</v>
      </c>
      <c r="N1418" s="1">
        <v>4.0916530278232402E-5</v>
      </c>
      <c r="O1418">
        <v>-0.24702021139365499</v>
      </c>
      <c r="P1418" s="1">
        <v>0.90400000000000003</v>
      </c>
      <c r="Q1418" s="1">
        <v>1</v>
      </c>
      <c r="R1418" s="1">
        <v>0.93600000000000005</v>
      </c>
    </row>
    <row r="1419" spans="2:18" hidden="1" x14ac:dyDescent="0.2">
      <c r="B1419" t="s">
        <v>119</v>
      </c>
      <c r="C1419" t="s">
        <v>22</v>
      </c>
      <c r="D1419" t="s">
        <v>120</v>
      </c>
      <c r="E1419">
        <v>0</v>
      </c>
      <c r="F1419">
        <v>0</v>
      </c>
      <c r="G1419" s="1">
        <v>4.4742729306487698E-5</v>
      </c>
      <c r="H1419">
        <v>1</v>
      </c>
      <c r="J1419" t="s">
        <v>121</v>
      </c>
      <c r="K1419" s="1">
        <v>0.36299999999999999</v>
      </c>
      <c r="L1419" s="1">
        <v>1</v>
      </c>
      <c r="M1419" s="1">
        <v>4.29479470881291E-5</v>
      </c>
      <c r="N1419" s="1">
        <v>7.3719130114264595E-5</v>
      </c>
      <c r="O1419">
        <v>0.77944987507869001</v>
      </c>
      <c r="P1419" s="1">
        <v>0.65500000000000003</v>
      </c>
      <c r="Q1419" s="1">
        <v>1</v>
      </c>
      <c r="R1419" s="1">
        <v>0.72199999999999998</v>
      </c>
    </row>
    <row r="1420" spans="2:18" hidden="1" x14ac:dyDescent="0.2">
      <c r="B1420" t="s">
        <v>456</v>
      </c>
      <c r="C1420" t="s">
        <v>22</v>
      </c>
      <c r="D1420" t="s">
        <v>457</v>
      </c>
      <c r="E1420">
        <v>0</v>
      </c>
      <c r="F1420">
        <v>0</v>
      </c>
      <c r="G1420" s="1">
        <v>1.7897091722595001E-4</v>
      </c>
      <c r="H1420">
        <v>4</v>
      </c>
      <c r="J1420" t="s">
        <v>121</v>
      </c>
      <c r="K1420" s="1">
        <v>6.88E-2</v>
      </c>
      <c r="L1420" s="1">
        <v>1</v>
      </c>
      <c r="M1420" s="1">
        <v>4.29479470881291E-5</v>
      </c>
      <c r="N1420" s="1">
        <v>1.8429782528566101E-4</v>
      </c>
      <c r="O1420">
        <v>2.10137796996605</v>
      </c>
      <c r="P1420" s="1">
        <v>0.14699999999999999</v>
      </c>
      <c r="Q1420" s="1">
        <v>1</v>
      </c>
      <c r="R1420" s="1">
        <v>0.22600000000000001</v>
      </c>
    </row>
    <row r="1421" spans="2:18" hidden="1" x14ac:dyDescent="0.2">
      <c r="B1421" t="s">
        <v>984</v>
      </c>
      <c r="C1421" t="s">
        <v>22</v>
      </c>
      <c r="D1421" t="s">
        <v>985</v>
      </c>
      <c r="E1421">
        <v>0</v>
      </c>
      <c r="F1421">
        <v>0</v>
      </c>
      <c r="G1421" s="1">
        <v>4.4742729306487698E-5</v>
      </c>
      <c r="H1421">
        <v>1</v>
      </c>
      <c r="J1421" t="s">
        <v>121</v>
      </c>
      <c r="K1421" s="1">
        <v>0.36299999999999999</v>
      </c>
      <c r="L1421" s="1">
        <v>1</v>
      </c>
      <c r="M1421" s="1">
        <v>4.29479470881291E-5</v>
      </c>
      <c r="N1421" s="1">
        <v>7.3719130114264595E-5</v>
      </c>
      <c r="O1421">
        <v>0.77944987507869001</v>
      </c>
      <c r="P1421" s="1">
        <v>0.65500000000000003</v>
      </c>
      <c r="Q1421" s="1">
        <v>1</v>
      </c>
      <c r="R1421" s="1">
        <v>0.72199999999999998</v>
      </c>
    </row>
    <row r="1422" spans="2:18" hidden="1" x14ac:dyDescent="0.2">
      <c r="B1422" t="s">
        <v>1985</v>
      </c>
      <c r="C1422" t="s">
        <v>22</v>
      </c>
      <c r="D1422" t="s">
        <v>1986</v>
      </c>
      <c r="E1422">
        <v>0</v>
      </c>
      <c r="F1422">
        <v>0</v>
      </c>
      <c r="G1422" s="1">
        <v>1.3422818791946299E-4</v>
      </c>
      <c r="H1422">
        <v>3</v>
      </c>
      <c r="J1422" t="s">
        <v>121</v>
      </c>
      <c r="K1422" s="1">
        <v>0.115</v>
      </c>
      <c r="L1422" s="1">
        <v>1</v>
      </c>
      <c r="M1422" s="1">
        <v>4.29479470881291E-5</v>
      </c>
      <c r="N1422" s="1">
        <v>1.47438260228529E-4</v>
      </c>
      <c r="O1422">
        <v>1.77944987507869</v>
      </c>
      <c r="P1422" s="1">
        <v>0.24</v>
      </c>
      <c r="Q1422" s="1">
        <v>1</v>
      </c>
      <c r="R1422" s="1">
        <v>0.33600000000000002</v>
      </c>
    </row>
    <row r="1423" spans="2:18" hidden="1" x14ac:dyDescent="0.2">
      <c r="B1423" t="s">
        <v>3285</v>
      </c>
      <c r="C1423" t="s">
        <v>22</v>
      </c>
      <c r="D1423" t="s">
        <v>3286</v>
      </c>
      <c r="E1423">
        <v>0</v>
      </c>
      <c r="F1423">
        <v>0</v>
      </c>
      <c r="G1423" s="1">
        <v>4.4742729306487599E-4</v>
      </c>
      <c r="H1423">
        <v>10</v>
      </c>
      <c r="J1423" t="s">
        <v>121</v>
      </c>
      <c r="K1423" s="1">
        <v>4.0099999999999997E-3</v>
      </c>
      <c r="L1423" s="1">
        <v>1</v>
      </c>
      <c r="M1423" s="1">
        <v>4.29479470881291E-5</v>
      </c>
      <c r="N1423" s="1">
        <v>4.0545521562845502E-4</v>
      </c>
      <c r="O1423">
        <v>3.2388814937159802</v>
      </c>
      <c r="P1423" s="1">
        <v>8.5299999999999994E-3</v>
      </c>
      <c r="Q1423" s="1">
        <v>1</v>
      </c>
      <c r="R1423" s="1">
        <v>1.9699999999999999E-2</v>
      </c>
    </row>
    <row r="1424" spans="2:18" hidden="1" x14ac:dyDescent="0.2">
      <c r="B1424" t="s">
        <v>3713</v>
      </c>
      <c r="C1424" t="s">
        <v>22</v>
      </c>
      <c r="D1424" t="s">
        <v>3714</v>
      </c>
      <c r="E1424">
        <v>0</v>
      </c>
      <c r="F1424">
        <v>0</v>
      </c>
      <c r="G1424" s="1">
        <v>4.4742729306487698E-5</v>
      </c>
      <c r="H1424">
        <v>1</v>
      </c>
      <c r="J1424" t="s">
        <v>121</v>
      </c>
      <c r="K1424" s="1">
        <v>0.36299999999999999</v>
      </c>
      <c r="L1424" s="1">
        <v>1</v>
      </c>
      <c r="M1424" s="1">
        <v>4.29479470881291E-5</v>
      </c>
      <c r="N1424" s="1">
        <v>7.3719130114264595E-5</v>
      </c>
      <c r="O1424">
        <v>0.77944987507869001</v>
      </c>
      <c r="P1424" s="1">
        <v>0.65500000000000003</v>
      </c>
      <c r="Q1424" s="1">
        <v>1</v>
      </c>
      <c r="R1424" s="1">
        <v>0.72199999999999998</v>
      </c>
    </row>
    <row r="1425" spans="2:18" hidden="1" x14ac:dyDescent="0.2">
      <c r="B1425" t="s">
        <v>5167</v>
      </c>
      <c r="C1425" t="s">
        <v>22</v>
      </c>
      <c r="D1425" t="s">
        <v>5168</v>
      </c>
      <c r="E1425">
        <v>0</v>
      </c>
      <c r="F1425">
        <v>0</v>
      </c>
      <c r="G1425" s="1">
        <v>1.7897091722595001E-4</v>
      </c>
      <c r="H1425">
        <v>4</v>
      </c>
      <c r="J1425" t="s">
        <v>121</v>
      </c>
      <c r="K1425" s="1">
        <v>6.88E-2</v>
      </c>
      <c r="L1425" s="1">
        <v>1</v>
      </c>
      <c r="M1425" s="1">
        <v>4.29479470881291E-5</v>
      </c>
      <c r="N1425" s="1">
        <v>1.8429782528566101E-4</v>
      </c>
      <c r="O1425">
        <v>2.10137796996605</v>
      </c>
      <c r="P1425" s="1">
        <v>0.14699999999999999</v>
      </c>
      <c r="Q1425" s="1">
        <v>1</v>
      </c>
      <c r="R1425" s="1">
        <v>0.22600000000000001</v>
      </c>
    </row>
    <row r="1426" spans="2:18" hidden="1" x14ac:dyDescent="0.2">
      <c r="B1426" t="s">
        <v>6211</v>
      </c>
      <c r="C1426" t="s">
        <v>22</v>
      </c>
      <c r="D1426" t="s">
        <v>6212</v>
      </c>
      <c r="E1426">
        <v>0</v>
      </c>
      <c r="F1426">
        <v>0</v>
      </c>
      <c r="G1426" s="1">
        <v>4.4742729306487698E-5</v>
      </c>
      <c r="H1426">
        <v>1</v>
      </c>
      <c r="J1426" t="s">
        <v>121</v>
      </c>
      <c r="K1426" s="1">
        <v>0.36299999999999999</v>
      </c>
      <c r="L1426" s="1">
        <v>1</v>
      </c>
      <c r="M1426" s="1">
        <v>4.29479470881291E-5</v>
      </c>
      <c r="N1426" s="1">
        <v>7.3719130114264595E-5</v>
      </c>
      <c r="O1426">
        <v>0.77944987507869001</v>
      </c>
      <c r="P1426" s="1">
        <v>0.65500000000000003</v>
      </c>
      <c r="Q1426" s="1">
        <v>1</v>
      </c>
      <c r="R1426" s="1">
        <v>0.72199999999999998</v>
      </c>
    </row>
    <row r="1427" spans="2:18" hidden="1" x14ac:dyDescent="0.2">
      <c r="B1427" t="s">
        <v>6299</v>
      </c>
      <c r="C1427" t="s">
        <v>22</v>
      </c>
      <c r="D1427" t="s">
        <v>6300</v>
      </c>
      <c r="E1427">
        <v>0</v>
      </c>
      <c r="F1427">
        <v>0</v>
      </c>
      <c r="G1427" s="1">
        <v>4.4742729306487698E-5</v>
      </c>
      <c r="H1427">
        <v>1</v>
      </c>
      <c r="J1427" t="s">
        <v>121</v>
      </c>
      <c r="K1427" s="1">
        <v>0.36299999999999999</v>
      </c>
      <c r="L1427" s="1">
        <v>1</v>
      </c>
      <c r="M1427" s="1">
        <v>4.29479470881291E-5</v>
      </c>
      <c r="N1427" s="1">
        <v>7.3719130114264595E-5</v>
      </c>
      <c r="O1427">
        <v>0.77944987507869001</v>
      </c>
      <c r="P1427" s="1">
        <v>0.65500000000000003</v>
      </c>
      <c r="Q1427" s="1">
        <v>1</v>
      </c>
      <c r="R1427" s="1">
        <v>0.72199999999999998</v>
      </c>
    </row>
    <row r="1428" spans="2:18" hidden="1" x14ac:dyDescent="0.2">
      <c r="B1428" t="s">
        <v>7145</v>
      </c>
      <c r="C1428" t="s">
        <v>22</v>
      </c>
      <c r="D1428" t="s">
        <v>7146</v>
      </c>
      <c r="E1428">
        <v>0</v>
      </c>
      <c r="F1428">
        <v>0</v>
      </c>
      <c r="G1428" s="1">
        <v>4.4742729306487698E-5</v>
      </c>
      <c r="H1428">
        <v>1</v>
      </c>
      <c r="J1428" t="s">
        <v>121</v>
      </c>
      <c r="K1428" s="1">
        <v>0.36299999999999999</v>
      </c>
      <c r="L1428" s="1">
        <v>1</v>
      </c>
      <c r="M1428" s="1">
        <v>4.29479470881291E-5</v>
      </c>
      <c r="N1428" s="1">
        <v>7.3719130114264595E-5</v>
      </c>
      <c r="O1428">
        <v>0.77944987507869001</v>
      </c>
      <c r="P1428" s="1">
        <v>0.65500000000000003</v>
      </c>
      <c r="Q1428" s="1">
        <v>1</v>
      </c>
      <c r="R1428" s="1">
        <v>0.72199999999999998</v>
      </c>
    </row>
    <row r="1429" spans="2:18" hidden="1" x14ac:dyDescent="0.2">
      <c r="B1429" t="s">
        <v>7151</v>
      </c>
      <c r="C1429" t="s">
        <v>22</v>
      </c>
      <c r="D1429" t="s">
        <v>7152</v>
      </c>
      <c r="E1429">
        <v>0</v>
      </c>
      <c r="F1429">
        <v>0</v>
      </c>
      <c r="G1429" s="1">
        <v>4.4742729306487698E-5</v>
      </c>
      <c r="H1429">
        <v>1</v>
      </c>
      <c r="J1429" t="s">
        <v>121</v>
      </c>
      <c r="K1429" s="1">
        <v>0.36299999999999999</v>
      </c>
      <c r="L1429" s="1">
        <v>1</v>
      </c>
      <c r="M1429" s="1">
        <v>4.29479470881291E-5</v>
      </c>
      <c r="N1429" s="1">
        <v>7.3719130114264595E-5</v>
      </c>
      <c r="O1429">
        <v>0.77944987507869001</v>
      </c>
      <c r="P1429" s="1">
        <v>0.65500000000000003</v>
      </c>
      <c r="Q1429" s="1">
        <v>1</v>
      </c>
      <c r="R1429" s="1">
        <v>0.72199999999999998</v>
      </c>
    </row>
    <row r="1430" spans="2:18" hidden="1" x14ac:dyDescent="0.2">
      <c r="B1430" t="s">
        <v>9391</v>
      </c>
      <c r="C1430" t="s">
        <v>22</v>
      </c>
      <c r="D1430" t="s">
        <v>9392</v>
      </c>
      <c r="E1430">
        <v>0</v>
      </c>
      <c r="F1430">
        <v>0</v>
      </c>
      <c r="G1430" s="1">
        <v>4.4742729306487698E-5</v>
      </c>
      <c r="H1430">
        <v>1</v>
      </c>
      <c r="J1430" t="s">
        <v>121</v>
      </c>
      <c r="K1430" s="1">
        <v>0.36299999999999999</v>
      </c>
      <c r="L1430" s="1">
        <v>1</v>
      </c>
      <c r="M1430" s="1">
        <v>4.29479470881291E-5</v>
      </c>
      <c r="N1430" s="1">
        <v>7.3719130114264595E-5</v>
      </c>
      <c r="O1430">
        <v>0.77944987507869001</v>
      </c>
      <c r="P1430" s="1">
        <v>0.65500000000000003</v>
      </c>
      <c r="Q1430" s="1">
        <v>1</v>
      </c>
      <c r="R1430" s="1">
        <v>0.72199999999999998</v>
      </c>
    </row>
    <row r="1431" spans="2:18" hidden="1" x14ac:dyDescent="0.2">
      <c r="B1431" t="s">
        <v>10608</v>
      </c>
      <c r="C1431" t="s">
        <v>10564</v>
      </c>
      <c r="D1431" t="s">
        <v>10609</v>
      </c>
      <c r="E1431">
        <v>0</v>
      </c>
      <c r="F1431">
        <v>0</v>
      </c>
      <c r="G1431" s="1">
        <v>1.7897091722595001E-4</v>
      </c>
      <c r="H1431">
        <v>4</v>
      </c>
      <c r="J1431" t="s">
        <v>121</v>
      </c>
      <c r="K1431" s="1">
        <v>6.88E-2</v>
      </c>
      <c r="L1431" s="1">
        <v>1</v>
      </c>
      <c r="M1431" s="1">
        <v>4.8557832378362603E-5</v>
      </c>
      <c r="N1431" s="1">
        <v>2.0458265139116201E-4</v>
      </c>
      <c r="O1431">
        <v>2.0749078834937</v>
      </c>
      <c r="P1431" s="1">
        <v>0.153</v>
      </c>
      <c r="Q1431" s="1">
        <v>1</v>
      </c>
      <c r="R1431" s="1">
        <v>0.40500000000000003</v>
      </c>
    </row>
    <row r="1432" spans="2:18" hidden="1" x14ac:dyDescent="0.2">
      <c r="B1432" t="s">
        <v>11182</v>
      </c>
      <c r="C1432" t="s">
        <v>10564</v>
      </c>
      <c r="D1432" t="s">
        <v>11183</v>
      </c>
      <c r="E1432">
        <v>0</v>
      </c>
      <c r="F1432">
        <v>0</v>
      </c>
      <c r="G1432" s="1">
        <v>4.4742729306487698E-5</v>
      </c>
      <c r="H1432">
        <v>1</v>
      </c>
      <c r="J1432" t="s">
        <v>121</v>
      </c>
      <c r="K1432" s="1">
        <v>0.36299999999999999</v>
      </c>
      <c r="L1432" s="1">
        <v>1</v>
      </c>
      <c r="M1432" s="1">
        <v>4.8557832378362603E-5</v>
      </c>
      <c r="N1432" s="1">
        <v>8.1833060556464805E-5</v>
      </c>
      <c r="O1432">
        <v>0.75297978860634396</v>
      </c>
      <c r="P1432" s="1">
        <v>0.66600000000000004</v>
      </c>
      <c r="Q1432" s="1">
        <v>1</v>
      </c>
      <c r="R1432" s="1">
        <v>0.81299999999999994</v>
      </c>
    </row>
    <row r="1433" spans="2:18" hidden="1" x14ac:dyDescent="0.2">
      <c r="B1433" t="s">
        <v>11296</v>
      </c>
      <c r="C1433" t="s">
        <v>10564</v>
      </c>
      <c r="D1433" t="s">
        <v>11297</v>
      </c>
      <c r="E1433">
        <v>0</v>
      </c>
      <c r="F1433">
        <v>0</v>
      </c>
      <c r="G1433" s="1">
        <v>4.4742729306487698E-5</v>
      </c>
      <c r="H1433">
        <v>1</v>
      </c>
      <c r="J1433" t="s">
        <v>121</v>
      </c>
      <c r="K1433" s="1">
        <v>0.36299999999999999</v>
      </c>
      <c r="L1433" s="1">
        <v>1</v>
      </c>
      <c r="M1433" s="1">
        <v>4.8557832378362603E-5</v>
      </c>
      <c r="N1433" s="1">
        <v>8.1833060556464805E-5</v>
      </c>
      <c r="O1433">
        <v>0.75297978860634396</v>
      </c>
      <c r="P1433" s="1">
        <v>0.66600000000000004</v>
      </c>
      <c r="Q1433" s="1">
        <v>1</v>
      </c>
      <c r="R1433" s="1">
        <v>0.81299999999999994</v>
      </c>
    </row>
    <row r="1434" spans="2:18" hidden="1" x14ac:dyDescent="0.2">
      <c r="B1434" t="s">
        <v>11298</v>
      </c>
      <c r="C1434" t="s">
        <v>10564</v>
      </c>
      <c r="D1434" t="s">
        <v>11299</v>
      </c>
      <c r="E1434">
        <v>0</v>
      </c>
      <c r="F1434">
        <v>0</v>
      </c>
      <c r="G1434" s="1">
        <v>4.4742729306487698E-5</v>
      </c>
      <c r="H1434">
        <v>1</v>
      </c>
      <c r="J1434" t="s">
        <v>121</v>
      </c>
      <c r="K1434" s="1">
        <v>0.36299999999999999</v>
      </c>
      <c r="L1434" s="1">
        <v>1</v>
      </c>
      <c r="M1434" s="1">
        <v>4.8557832378362603E-5</v>
      </c>
      <c r="N1434" s="1">
        <v>8.1833060556464805E-5</v>
      </c>
      <c r="O1434">
        <v>0.75297978860634396</v>
      </c>
      <c r="P1434" s="1">
        <v>0.66600000000000004</v>
      </c>
      <c r="Q1434" s="1">
        <v>1</v>
      </c>
      <c r="R1434" s="1">
        <v>0.81299999999999994</v>
      </c>
    </row>
    <row r="1435" spans="2:18" hidden="1" x14ac:dyDescent="0.2">
      <c r="B1435" t="s">
        <v>11416</v>
      </c>
      <c r="C1435" t="s">
        <v>10564</v>
      </c>
      <c r="D1435" t="s">
        <v>11417</v>
      </c>
      <c r="E1435">
        <v>0</v>
      </c>
      <c r="F1435">
        <v>0</v>
      </c>
      <c r="G1435" s="1">
        <v>1.7897091722595001E-4</v>
      </c>
      <c r="H1435">
        <v>4</v>
      </c>
      <c r="J1435" t="s">
        <v>121</v>
      </c>
      <c r="K1435" s="1">
        <v>6.88E-2</v>
      </c>
      <c r="L1435" s="1">
        <v>1</v>
      </c>
      <c r="M1435" s="1">
        <v>4.8557832378362603E-5</v>
      </c>
      <c r="N1435" s="1">
        <v>2.0458265139116201E-4</v>
      </c>
      <c r="O1435">
        <v>2.0749078834937</v>
      </c>
      <c r="P1435" s="1">
        <v>0.153</v>
      </c>
      <c r="Q1435" s="1">
        <v>1</v>
      </c>
      <c r="R1435" s="1">
        <v>0.40500000000000003</v>
      </c>
    </row>
    <row r="1436" spans="2:18" hidden="1" x14ac:dyDescent="0.2">
      <c r="B1436" t="s">
        <v>11596</v>
      </c>
      <c r="C1436" t="s">
        <v>10564</v>
      </c>
      <c r="D1436" t="s">
        <v>11597</v>
      </c>
      <c r="E1436">
        <v>0</v>
      </c>
      <c r="F1436">
        <v>0</v>
      </c>
      <c r="G1436" s="1">
        <v>1.3422818791946299E-4</v>
      </c>
      <c r="H1436">
        <v>3</v>
      </c>
      <c r="J1436" t="s">
        <v>121</v>
      </c>
      <c r="K1436" s="1">
        <v>0.115</v>
      </c>
      <c r="L1436" s="1">
        <v>1</v>
      </c>
      <c r="M1436" s="1">
        <v>4.8557832378362603E-5</v>
      </c>
      <c r="N1436" s="1">
        <v>1.6366612111292901E-4</v>
      </c>
      <c r="O1436">
        <v>1.7529797886063401</v>
      </c>
      <c r="P1436" s="1">
        <v>0.248</v>
      </c>
      <c r="Q1436" s="1">
        <v>1</v>
      </c>
      <c r="R1436" s="1">
        <v>0.53200000000000003</v>
      </c>
    </row>
    <row r="1437" spans="2:18" hidden="1" x14ac:dyDescent="0.2">
      <c r="B1437" t="s">
        <v>12817</v>
      </c>
      <c r="C1437" t="s">
        <v>10564</v>
      </c>
      <c r="D1437" t="s">
        <v>12818</v>
      </c>
      <c r="E1437">
        <v>0</v>
      </c>
      <c r="F1437">
        <v>0</v>
      </c>
      <c r="G1437" s="1">
        <v>2.23713646532438E-4</v>
      </c>
      <c r="H1437">
        <v>5</v>
      </c>
      <c r="J1437" t="s">
        <v>121</v>
      </c>
      <c r="K1437" s="1">
        <v>4.19E-2</v>
      </c>
      <c r="L1437" s="1">
        <v>1</v>
      </c>
      <c r="M1437" s="1">
        <v>4.8557832378362603E-5</v>
      </c>
      <c r="N1437" s="1">
        <v>2.4549918166939398E-4</v>
      </c>
      <c r="O1437">
        <v>2.3379422893275001</v>
      </c>
      <c r="P1437" s="1">
        <v>9.4899999999999998E-2</v>
      </c>
      <c r="Q1437" s="1">
        <v>1</v>
      </c>
      <c r="R1437" s="1">
        <v>0.308</v>
      </c>
    </row>
    <row r="1438" spans="2:18" hidden="1" x14ac:dyDescent="0.2">
      <c r="B1438" t="s">
        <v>13678</v>
      </c>
      <c r="C1438" t="s">
        <v>10564</v>
      </c>
      <c r="D1438" t="s">
        <v>13679</v>
      </c>
      <c r="E1438">
        <v>0</v>
      </c>
      <c r="F1438">
        <v>0</v>
      </c>
      <c r="G1438" s="1">
        <v>2.23713646532438E-4</v>
      </c>
      <c r="H1438">
        <v>5</v>
      </c>
      <c r="J1438" t="s">
        <v>121</v>
      </c>
      <c r="K1438" s="1">
        <v>4.19E-2</v>
      </c>
      <c r="L1438" s="1">
        <v>1</v>
      </c>
      <c r="M1438" s="1">
        <v>4.8557832378362603E-5</v>
      </c>
      <c r="N1438" s="1">
        <v>2.4549918166939398E-4</v>
      </c>
      <c r="O1438">
        <v>2.3379422893275001</v>
      </c>
      <c r="P1438" s="1">
        <v>9.4899999999999998E-2</v>
      </c>
      <c r="Q1438" s="1">
        <v>1</v>
      </c>
      <c r="R1438" s="1">
        <v>0.308</v>
      </c>
    </row>
    <row r="1439" spans="2:18" hidden="1" x14ac:dyDescent="0.2">
      <c r="B1439" t="s">
        <v>14290</v>
      </c>
      <c r="C1439" t="s">
        <v>10564</v>
      </c>
      <c r="D1439" t="s">
        <v>14291</v>
      </c>
      <c r="E1439">
        <v>0</v>
      </c>
      <c r="F1439">
        <v>0</v>
      </c>
      <c r="G1439" s="1">
        <v>4.4742729306487698E-5</v>
      </c>
      <c r="H1439">
        <v>1</v>
      </c>
      <c r="J1439" t="s">
        <v>121</v>
      </c>
      <c r="K1439" s="1">
        <v>0.36299999999999999</v>
      </c>
      <c r="L1439" s="1">
        <v>1</v>
      </c>
      <c r="M1439" s="1">
        <v>4.8557832378362603E-5</v>
      </c>
      <c r="N1439" s="1">
        <v>8.1833060556464805E-5</v>
      </c>
      <c r="O1439">
        <v>0.75297978860634396</v>
      </c>
      <c r="P1439" s="1">
        <v>0.66600000000000004</v>
      </c>
      <c r="Q1439" s="1">
        <v>1</v>
      </c>
      <c r="R1439" s="1">
        <v>0.81299999999999994</v>
      </c>
    </row>
    <row r="1440" spans="2:18" hidden="1" x14ac:dyDescent="0.2">
      <c r="B1440" t="s">
        <v>14590</v>
      </c>
      <c r="C1440" t="s">
        <v>10564</v>
      </c>
      <c r="D1440" t="s">
        <v>14591</v>
      </c>
      <c r="E1440">
        <v>0</v>
      </c>
      <c r="F1440">
        <v>0</v>
      </c>
      <c r="G1440" s="1">
        <v>1.3422818791946299E-4</v>
      </c>
      <c r="H1440">
        <v>3</v>
      </c>
      <c r="J1440" t="s">
        <v>121</v>
      </c>
      <c r="K1440" s="1">
        <v>0.115</v>
      </c>
      <c r="L1440" s="1">
        <v>1</v>
      </c>
      <c r="M1440" s="1">
        <v>4.8557832378362603E-5</v>
      </c>
      <c r="N1440" s="1">
        <v>1.6366612111292901E-4</v>
      </c>
      <c r="O1440">
        <v>1.7529797886063401</v>
      </c>
      <c r="P1440" s="1">
        <v>0.248</v>
      </c>
      <c r="Q1440" s="1">
        <v>1</v>
      </c>
      <c r="R1440" s="1">
        <v>0.53200000000000003</v>
      </c>
    </row>
    <row r="1441" spans="2:18" hidden="1" x14ac:dyDescent="0.2">
      <c r="B1441" t="s">
        <v>14602</v>
      </c>
      <c r="C1441" t="s">
        <v>10564</v>
      </c>
      <c r="D1441" t="s">
        <v>14603</v>
      </c>
      <c r="E1441">
        <v>0</v>
      </c>
      <c r="F1441">
        <v>0</v>
      </c>
      <c r="G1441" s="1">
        <v>1.3422818791946299E-4</v>
      </c>
      <c r="H1441">
        <v>3</v>
      </c>
      <c r="J1441" t="s">
        <v>121</v>
      </c>
      <c r="K1441" s="1">
        <v>0.115</v>
      </c>
      <c r="L1441" s="1">
        <v>1</v>
      </c>
      <c r="M1441" s="1">
        <v>4.8557832378362603E-5</v>
      </c>
      <c r="N1441" s="1">
        <v>1.6366612111292901E-4</v>
      </c>
      <c r="O1441">
        <v>1.7529797886063401</v>
      </c>
      <c r="P1441" s="1">
        <v>0.248</v>
      </c>
      <c r="Q1441" s="1">
        <v>1</v>
      </c>
      <c r="R1441" s="1">
        <v>0.53200000000000003</v>
      </c>
    </row>
    <row r="1442" spans="2:18" x14ac:dyDescent="0.2">
      <c r="B1442" t="s">
        <v>6059</v>
      </c>
      <c r="C1442" t="s">
        <v>22</v>
      </c>
      <c r="D1442" t="s">
        <v>6060</v>
      </c>
      <c r="E1442" s="1">
        <v>5.4042369217466403E-5</v>
      </c>
      <c r="F1442">
        <v>1</v>
      </c>
      <c r="G1442" s="1">
        <v>6.2639821029082698E-4</v>
      </c>
      <c r="H1442">
        <v>14</v>
      </c>
      <c r="I1442">
        <f>LOG(G1442/E1442,2)</f>
        <v>3.5349172617357527</v>
      </c>
      <c r="J1442">
        <v>3.53491726173575</v>
      </c>
      <c r="K1442" s="1">
        <v>2.65E-3</v>
      </c>
      <c r="L1442" s="1">
        <v>1</v>
      </c>
      <c r="M1442" s="1">
        <v>8.5895894176258295E-5</v>
      </c>
      <c r="N1442" s="1">
        <v>5.5289347585698396E-4</v>
      </c>
      <c r="O1442">
        <v>2.6863404706871998</v>
      </c>
      <c r="P1442" s="1">
        <v>4.4099999999999999E-3</v>
      </c>
      <c r="Q1442" s="1">
        <v>1</v>
      </c>
      <c r="R1442" s="1">
        <v>1.11E-2</v>
      </c>
    </row>
    <row r="1443" spans="2:18" x14ac:dyDescent="0.2">
      <c r="B1443" t="s">
        <v>14542</v>
      </c>
      <c r="C1443" t="s">
        <v>10564</v>
      </c>
      <c r="D1443" t="s">
        <v>14543</v>
      </c>
      <c r="E1443" s="1">
        <v>5.4042369217466403E-5</v>
      </c>
      <c r="F1443">
        <v>1</v>
      </c>
      <c r="G1443" s="1">
        <v>5.8165548098433996E-4</v>
      </c>
      <c r="H1443">
        <v>13</v>
      </c>
      <c r="J1443">
        <v>3.4280020578192398</v>
      </c>
      <c r="K1443" s="1">
        <v>4.13E-3</v>
      </c>
      <c r="L1443" s="1">
        <v>1</v>
      </c>
      <c r="M1443" s="1">
        <v>9.7115664756725206E-5</v>
      </c>
      <c r="N1443" s="1">
        <v>5.7283142389525298E-4</v>
      </c>
      <c r="O1443">
        <v>2.5603347106639398</v>
      </c>
      <c r="P1443" s="1">
        <v>7.62E-3</v>
      </c>
      <c r="Q1443" s="1">
        <v>1</v>
      </c>
      <c r="R1443" s="1">
        <v>5.0500000000000003E-2</v>
      </c>
    </row>
    <row r="1444" spans="2:18" x14ac:dyDescent="0.2">
      <c r="B1444" t="s">
        <v>10580</v>
      </c>
      <c r="C1444" t="s">
        <v>10564</v>
      </c>
      <c r="D1444" t="s">
        <v>10581</v>
      </c>
      <c r="E1444" s="1">
        <v>5.4042369217466403E-5</v>
      </c>
      <c r="F1444">
        <v>1</v>
      </c>
      <c r="G1444" s="1">
        <v>5.3691275167785197E-4</v>
      </c>
      <c r="H1444">
        <v>12</v>
      </c>
      <c r="J1444">
        <v>3.3125248403993002</v>
      </c>
      <c r="K1444" s="1">
        <v>6.45E-3</v>
      </c>
      <c r="L1444" s="1">
        <v>1</v>
      </c>
      <c r="M1444" s="1">
        <v>9.7115664756725206E-5</v>
      </c>
      <c r="N1444" s="1">
        <v>5.3191489361702096E-4</v>
      </c>
      <c r="O1444">
        <v>2.45341950674743</v>
      </c>
      <c r="P1444" s="1">
        <v>1.18E-2</v>
      </c>
      <c r="Q1444" s="1">
        <v>1</v>
      </c>
      <c r="R1444" s="1">
        <v>7.0699999999999999E-2</v>
      </c>
    </row>
    <row r="1445" spans="2:18" x14ac:dyDescent="0.2">
      <c r="B1445" t="s">
        <v>6399</v>
      </c>
      <c r="C1445" t="s">
        <v>22</v>
      </c>
      <c r="D1445" t="s">
        <v>6400</v>
      </c>
      <c r="E1445" s="1">
        <v>5.4042369217466403E-5</v>
      </c>
      <c r="F1445">
        <v>1</v>
      </c>
      <c r="G1445" s="1">
        <v>4.9217002237136398E-4</v>
      </c>
      <c r="H1445">
        <v>11</v>
      </c>
      <c r="J1445">
        <v>3.1869939583154401</v>
      </c>
      <c r="K1445" s="1">
        <v>1.01E-2</v>
      </c>
      <c r="L1445" s="1">
        <v>1</v>
      </c>
      <c r="M1445" s="1">
        <v>8.5895894176258295E-5</v>
      </c>
      <c r="N1445" s="1">
        <v>4.42314780685587E-4</v>
      </c>
      <c r="O1445">
        <v>2.3644123757998399</v>
      </c>
      <c r="P1445" s="1">
        <v>1.66E-2</v>
      </c>
      <c r="Q1445" s="1">
        <v>1</v>
      </c>
      <c r="R1445" s="1">
        <v>3.4200000000000001E-2</v>
      </c>
    </row>
    <row r="1446" spans="2:18" x14ac:dyDescent="0.2">
      <c r="B1446" t="s">
        <v>6703</v>
      </c>
      <c r="C1446" t="s">
        <v>22</v>
      </c>
      <c r="D1446" t="s">
        <v>6704</v>
      </c>
      <c r="E1446" s="1">
        <v>5.4042369217466403E-5</v>
      </c>
      <c r="F1446">
        <v>1</v>
      </c>
      <c r="G1446" s="1">
        <v>4.9217002237136398E-4</v>
      </c>
      <c r="H1446">
        <v>11</v>
      </c>
      <c r="J1446">
        <v>3.1869939583154401</v>
      </c>
      <c r="K1446" s="1">
        <v>1.01E-2</v>
      </c>
      <c r="L1446" s="1">
        <v>1</v>
      </c>
      <c r="M1446" s="1">
        <v>8.5895894176258295E-5</v>
      </c>
      <c r="N1446" s="1">
        <v>4.42314780685587E-4</v>
      </c>
      <c r="O1446">
        <v>2.3644123757998399</v>
      </c>
      <c r="P1446" s="1">
        <v>1.66E-2</v>
      </c>
      <c r="Q1446" s="1">
        <v>1</v>
      </c>
      <c r="R1446" s="1">
        <v>3.4200000000000001E-2</v>
      </c>
    </row>
    <row r="1447" spans="2:18" x14ac:dyDescent="0.2">
      <c r="B1447" t="s">
        <v>9826</v>
      </c>
      <c r="C1447" t="s">
        <v>9586</v>
      </c>
      <c r="D1447" t="s">
        <v>9827</v>
      </c>
      <c r="E1447" s="1">
        <v>5.4042369217466403E-5</v>
      </c>
      <c r="F1447">
        <v>1</v>
      </c>
      <c r="G1447" s="1">
        <v>4.9217002237136398E-4</v>
      </c>
      <c r="H1447">
        <v>11</v>
      </c>
      <c r="J1447">
        <v>3.1869939583154401</v>
      </c>
      <c r="K1447" s="1">
        <v>1.01E-2</v>
      </c>
      <c r="L1447" s="1">
        <v>1</v>
      </c>
      <c r="M1447" s="1">
        <v>1.05301953351234E-4</v>
      </c>
      <c r="N1447" s="1">
        <v>5.25417049783265E-4</v>
      </c>
      <c r="O1447">
        <v>2.3189308180803598</v>
      </c>
      <c r="P1447" s="1">
        <v>1.9300000000000001E-2</v>
      </c>
      <c r="Q1447" s="1">
        <v>1</v>
      </c>
      <c r="R1447" s="1">
        <v>3.3300000000000003E-2</v>
      </c>
    </row>
    <row r="1448" spans="2:18" x14ac:dyDescent="0.2">
      <c r="B1448" t="s">
        <v>9911</v>
      </c>
      <c r="C1448" t="s">
        <v>9586</v>
      </c>
      <c r="D1448" t="s">
        <v>9912</v>
      </c>
      <c r="E1448" s="1">
        <v>5.4042369217466403E-5</v>
      </c>
      <c r="F1448">
        <v>1</v>
      </c>
      <c r="G1448" s="1">
        <v>4.9217002237136398E-4</v>
      </c>
      <c r="H1448">
        <v>11</v>
      </c>
      <c r="J1448">
        <v>3.1869939583154401</v>
      </c>
      <c r="K1448" s="1">
        <v>1.01E-2</v>
      </c>
      <c r="L1448" s="1">
        <v>1</v>
      </c>
      <c r="M1448" s="1">
        <v>1.05301953351234E-4</v>
      </c>
      <c r="N1448" s="1">
        <v>5.25417049783265E-4</v>
      </c>
      <c r="O1448">
        <v>2.3189308180803598</v>
      </c>
      <c r="P1448" s="1">
        <v>1.9300000000000001E-2</v>
      </c>
      <c r="Q1448" s="1">
        <v>1</v>
      </c>
      <c r="R1448" s="1">
        <v>3.3300000000000003E-2</v>
      </c>
    </row>
    <row r="1449" spans="2:18" x14ac:dyDescent="0.2">
      <c r="B1449" t="s">
        <v>10179</v>
      </c>
      <c r="C1449" t="s">
        <v>9586</v>
      </c>
      <c r="D1449" t="s">
        <v>10180</v>
      </c>
      <c r="E1449" s="1">
        <v>5.4042369217466403E-5</v>
      </c>
      <c r="F1449">
        <v>1</v>
      </c>
      <c r="G1449" s="1">
        <v>4.9217002237136398E-4</v>
      </c>
      <c r="H1449">
        <v>11</v>
      </c>
      <c r="J1449">
        <v>3.1869939583154401</v>
      </c>
      <c r="K1449" s="1">
        <v>1.01E-2</v>
      </c>
      <c r="L1449" s="1">
        <v>1</v>
      </c>
      <c r="M1449" s="1">
        <v>1.05301953351234E-4</v>
      </c>
      <c r="N1449" s="1">
        <v>5.25417049783265E-4</v>
      </c>
      <c r="O1449">
        <v>2.3189308180803598</v>
      </c>
      <c r="P1449" s="1">
        <v>1.9300000000000001E-2</v>
      </c>
      <c r="Q1449" s="1">
        <v>1</v>
      </c>
      <c r="R1449" s="1">
        <v>3.3300000000000003E-2</v>
      </c>
    </row>
    <row r="1450" spans="2:18" x14ac:dyDescent="0.2">
      <c r="B1450" t="s">
        <v>12976</v>
      </c>
      <c r="C1450" t="s">
        <v>10564</v>
      </c>
      <c r="D1450" t="s">
        <v>12977</v>
      </c>
      <c r="E1450" s="1">
        <v>5.4042369217466403E-5</v>
      </c>
      <c r="F1450">
        <v>1</v>
      </c>
      <c r="G1450" s="1">
        <v>4.9217002237136398E-4</v>
      </c>
      <c r="H1450">
        <v>11</v>
      </c>
      <c r="J1450">
        <v>3.1869939583154401</v>
      </c>
      <c r="K1450" s="1">
        <v>1.01E-2</v>
      </c>
      <c r="L1450" s="1">
        <v>1</v>
      </c>
      <c r="M1450" s="1">
        <v>9.7115664756725206E-5</v>
      </c>
      <c r="N1450" s="1">
        <v>4.9099836333878796E-4</v>
      </c>
      <c r="O1450">
        <v>2.3379422893274899</v>
      </c>
      <c r="P1450" s="1">
        <v>1.8200000000000001E-2</v>
      </c>
      <c r="Q1450" s="1">
        <v>1</v>
      </c>
      <c r="R1450" s="1">
        <v>9.9199999999999997E-2</v>
      </c>
    </row>
    <row r="1451" spans="2:18" x14ac:dyDescent="0.2">
      <c r="B1451" t="s">
        <v>13586</v>
      </c>
      <c r="C1451" t="s">
        <v>10564</v>
      </c>
      <c r="D1451" t="s">
        <v>13587</v>
      </c>
      <c r="E1451" s="1">
        <v>5.4042369217466403E-5</v>
      </c>
      <c r="F1451">
        <v>1</v>
      </c>
      <c r="G1451" s="1">
        <v>4.9217002237136398E-4</v>
      </c>
      <c r="H1451">
        <v>11</v>
      </c>
      <c r="J1451">
        <v>3.1869939583154401</v>
      </c>
      <c r="K1451" s="1">
        <v>1.01E-2</v>
      </c>
      <c r="L1451" s="1">
        <v>1</v>
      </c>
      <c r="M1451" s="1">
        <v>9.7115664756725206E-5</v>
      </c>
      <c r="N1451" s="1">
        <v>4.9099836333878796E-4</v>
      </c>
      <c r="O1451">
        <v>2.3379422893274899</v>
      </c>
      <c r="P1451" s="1">
        <v>1.8200000000000001E-2</v>
      </c>
      <c r="Q1451" s="1">
        <v>1</v>
      </c>
      <c r="R1451" s="1">
        <v>9.9199999999999997E-2</v>
      </c>
    </row>
    <row r="1452" spans="2:18" x14ac:dyDescent="0.2">
      <c r="B1452" t="s">
        <v>13854</v>
      </c>
      <c r="C1452" t="s">
        <v>10564</v>
      </c>
      <c r="D1452" t="s">
        <v>13855</v>
      </c>
      <c r="E1452" s="1">
        <v>5.4042369217466403E-5</v>
      </c>
      <c r="F1452">
        <v>1</v>
      </c>
      <c r="G1452" s="1">
        <v>4.9217002237136398E-4</v>
      </c>
      <c r="H1452">
        <v>11</v>
      </c>
      <c r="J1452">
        <v>3.1869939583154401</v>
      </c>
      <c r="K1452" s="1">
        <v>1.01E-2</v>
      </c>
      <c r="L1452" s="1">
        <v>1</v>
      </c>
      <c r="M1452" s="1">
        <v>9.7115664756725206E-5</v>
      </c>
      <c r="N1452" s="1">
        <v>4.9099836333878796E-4</v>
      </c>
      <c r="O1452">
        <v>2.3379422893274899</v>
      </c>
      <c r="P1452" s="1">
        <v>1.8200000000000001E-2</v>
      </c>
      <c r="Q1452" s="1">
        <v>1</v>
      </c>
      <c r="R1452" s="1">
        <v>9.9199999999999997E-2</v>
      </c>
    </row>
    <row r="1453" spans="2:18" x14ac:dyDescent="0.2">
      <c r="B1453" t="s">
        <v>1945</v>
      </c>
      <c r="C1453" t="s">
        <v>22</v>
      </c>
      <c r="D1453" t="s">
        <v>1946</v>
      </c>
      <c r="E1453" s="1">
        <v>5.4042369217466403E-5</v>
      </c>
      <c r="F1453">
        <v>1</v>
      </c>
      <c r="G1453" s="1">
        <v>4.4742729306487599E-4</v>
      </c>
      <c r="H1453">
        <v>10</v>
      </c>
      <c r="J1453">
        <v>3.0494904345655098</v>
      </c>
      <c r="K1453" s="1">
        <v>1.5800000000000002E-2</v>
      </c>
      <c r="L1453" s="1">
        <v>1</v>
      </c>
      <c r="M1453" s="1">
        <v>8.5895894176258295E-5</v>
      </c>
      <c r="N1453" s="1">
        <v>4.0545521562845502E-4</v>
      </c>
      <c r="O1453">
        <v>2.2388814937159802</v>
      </c>
      <c r="P1453" s="1">
        <v>2.5899999999999999E-2</v>
      </c>
      <c r="Q1453" s="1">
        <v>1</v>
      </c>
      <c r="R1453" s="1">
        <v>0.05</v>
      </c>
    </row>
    <row r="1454" spans="2:18" x14ac:dyDescent="0.2">
      <c r="B1454" t="s">
        <v>6003</v>
      </c>
      <c r="C1454" t="s">
        <v>22</v>
      </c>
      <c r="D1454" t="s">
        <v>6004</v>
      </c>
      <c r="E1454" s="1">
        <v>5.4042369217466403E-5</v>
      </c>
      <c r="F1454">
        <v>1</v>
      </c>
      <c r="G1454" s="1">
        <v>4.4742729306487599E-4</v>
      </c>
      <c r="H1454">
        <v>10</v>
      </c>
      <c r="J1454">
        <v>3.0494904345655098</v>
      </c>
      <c r="K1454" s="1">
        <v>1.5800000000000002E-2</v>
      </c>
      <c r="L1454" s="1">
        <v>1</v>
      </c>
      <c r="M1454" s="1">
        <v>8.5895894176258295E-5</v>
      </c>
      <c r="N1454" s="1">
        <v>4.0545521562845502E-4</v>
      </c>
      <c r="O1454">
        <v>2.2388814937159802</v>
      </c>
      <c r="P1454" s="1">
        <v>2.5899999999999999E-2</v>
      </c>
      <c r="Q1454" s="1">
        <v>1</v>
      </c>
      <c r="R1454" s="1">
        <v>0.05</v>
      </c>
    </row>
    <row r="1455" spans="2:18" x14ac:dyDescent="0.2">
      <c r="B1455" t="s">
        <v>12799</v>
      </c>
      <c r="C1455" t="s">
        <v>10564</v>
      </c>
      <c r="D1455" t="s">
        <v>12800</v>
      </c>
      <c r="E1455" s="1">
        <v>5.4042369217466403E-5</v>
      </c>
      <c r="F1455">
        <v>1</v>
      </c>
      <c r="G1455" s="1">
        <v>4.4742729306487599E-4</v>
      </c>
      <c r="H1455">
        <v>10</v>
      </c>
      <c r="J1455">
        <v>3.0494904345655098</v>
      </c>
      <c r="K1455" s="1">
        <v>1.5800000000000002E-2</v>
      </c>
      <c r="L1455" s="1">
        <v>1</v>
      </c>
      <c r="M1455" s="1">
        <v>9.7115664756725206E-5</v>
      </c>
      <c r="N1455" s="1">
        <v>4.5008183306055599E-4</v>
      </c>
      <c r="O1455">
        <v>2.21241140724364</v>
      </c>
      <c r="P1455" s="1">
        <v>2.81E-2</v>
      </c>
      <c r="Q1455" s="1">
        <v>1</v>
      </c>
      <c r="R1455" s="1">
        <v>0.13600000000000001</v>
      </c>
    </row>
    <row r="1456" spans="2:18" x14ac:dyDescent="0.2">
      <c r="B1456" t="s">
        <v>1088</v>
      </c>
      <c r="C1456" t="s">
        <v>22</v>
      </c>
      <c r="D1456" t="s">
        <v>1089</v>
      </c>
      <c r="E1456" s="1">
        <v>1.0808473843493199E-4</v>
      </c>
      <c r="F1456">
        <v>2</v>
      </c>
      <c r="G1456" s="1">
        <v>8.9485458612975296E-4</v>
      </c>
      <c r="H1456">
        <v>20</v>
      </c>
      <c r="J1456">
        <v>3.0494904345655001</v>
      </c>
      <c r="K1456" s="1">
        <v>6.4499999999999996E-4</v>
      </c>
      <c r="L1456" s="1">
        <v>1</v>
      </c>
      <c r="M1456" s="1">
        <v>1.28843841264387E-4</v>
      </c>
      <c r="N1456" s="1">
        <v>7.7405086619977801E-4</v>
      </c>
      <c r="O1456">
        <v>2.5868047971362902</v>
      </c>
      <c r="P1456" s="1">
        <v>9.3000000000000005E-4</v>
      </c>
      <c r="Q1456" s="1">
        <v>1</v>
      </c>
      <c r="R1456" s="1">
        <v>2.82E-3</v>
      </c>
    </row>
    <row r="1457" spans="2:18" x14ac:dyDescent="0.2">
      <c r="B1457" t="s">
        <v>1090</v>
      </c>
      <c r="C1457" t="s">
        <v>22</v>
      </c>
      <c r="D1457" t="s">
        <v>1091</v>
      </c>
      <c r="E1457" s="1">
        <v>1.0808473843493199E-4</v>
      </c>
      <c r="F1457">
        <v>2</v>
      </c>
      <c r="G1457" s="1">
        <v>8.5011185682326595E-4</v>
      </c>
      <c r="H1457">
        <v>19</v>
      </c>
      <c r="J1457">
        <v>2.9754898531217302</v>
      </c>
      <c r="K1457" s="1">
        <v>9.8900000000000008E-4</v>
      </c>
      <c r="L1457" s="1">
        <v>1</v>
      </c>
      <c r="M1457" s="1">
        <v>1.28843841264387E-4</v>
      </c>
      <c r="N1457" s="1">
        <v>7.3719130114264597E-4</v>
      </c>
      <c r="O1457">
        <v>2.5164154692448899</v>
      </c>
      <c r="P1457" s="1">
        <v>1.4300000000000001E-3</v>
      </c>
      <c r="Q1457" s="1">
        <v>1</v>
      </c>
      <c r="R1457" s="1">
        <v>4.2199999999999998E-3</v>
      </c>
    </row>
    <row r="1458" spans="2:18" x14ac:dyDescent="0.2">
      <c r="B1458" t="s">
        <v>12665</v>
      </c>
      <c r="C1458" t="s">
        <v>10564</v>
      </c>
      <c r="D1458" t="s">
        <v>12666</v>
      </c>
      <c r="E1458" s="1">
        <v>5.4042369217466403E-5</v>
      </c>
      <c r="F1458">
        <v>1</v>
      </c>
      <c r="G1458" s="1">
        <v>4.0268456375838898E-4</v>
      </c>
      <c r="H1458">
        <v>9</v>
      </c>
      <c r="J1458">
        <v>2.8974873411204598</v>
      </c>
      <c r="K1458" s="1">
        <v>2.4899999999999999E-2</v>
      </c>
      <c r="L1458" s="1">
        <v>1</v>
      </c>
      <c r="M1458" s="1">
        <v>9.7115664756725206E-5</v>
      </c>
      <c r="N1458" s="1">
        <v>4.0916530278232402E-4</v>
      </c>
      <c r="O1458">
        <v>2.0749078834937</v>
      </c>
      <c r="P1458" s="1">
        <v>4.3299999999999998E-2</v>
      </c>
      <c r="Q1458" s="1">
        <v>1</v>
      </c>
      <c r="R1458" s="1">
        <v>0.183</v>
      </c>
    </row>
    <row r="1459" spans="2:18" x14ac:dyDescent="0.2">
      <c r="B1459" t="s">
        <v>14110</v>
      </c>
      <c r="C1459" t="s">
        <v>10564</v>
      </c>
      <c r="D1459" t="s">
        <v>14111</v>
      </c>
      <c r="E1459" s="1">
        <v>5.4042369217466403E-5</v>
      </c>
      <c r="F1459">
        <v>1</v>
      </c>
      <c r="G1459" s="1">
        <v>4.0268456375838898E-4</v>
      </c>
      <c r="H1459">
        <v>9</v>
      </c>
      <c r="J1459">
        <v>2.8974873411204598</v>
      </c>
      <c r="K1459" s="1">
        <v>2.4899999999999999E-2</v>
      </c>
      <c r="L1459" s="1">
        <v>1</v>
      </c>
      <c r="M1459" s="1">
        <v>9.7115664756725206E-5</v>
      </c>
      <c r="N1459" s="1">
        <v>4.0916530278232402E-4</v>
      </c>
      <c r="O1459">
        <v>2.0749078834937</v>
      </c>
      <c r="P1459" s="1">
        <v>4.3299999999999998E-2</v>
      </c>
      <c r="Q1459" s="1">
        <v>1</v>
      </c>
      <c r="R1459" s="1">
        <v>0.183</v>
      </c>
    </row>
    <row r="1460" spans="2:18" x14ac:dyDescent="0.2">
      <c r="B1460" t="s">
        <v>14236</v>
      </c>
      <c r="C1460" t="s">
        <v>10564</v>
      </c>
      <c r="D1460" t="s">
        <v>14237</v>
      </c>
      <c r="E1460" s="1">
        <v>5.4042369217466403E-5</v>
      </c>
      <c r="F1460">
        <v>1</v>
      </c>
      <c r="G1460" s="1">
        <v>4.0268456375838898E-4</v>
      </c>
      <c r="H1460">
        <v>9</v>
      </c>
      <c r="J1460">
        <v>2.8974873411204598</v>
      </c>
      <c r="K1460" s="1">
        <v>2.4899999999999999E-2</v>
      </c>
      <c r="L1460" s="1">
        <v>1</v>
      </c>
      <c r="M1460" s="1">
        <v>9.7115664756725206E-5</v>
      </c>
      <c r="N1460" s="1">
        <v>4.0916530278232402E-4</v>
      </c>
      <c r="O1460">
        <v>2.0749078834937</v>
      </c>
      <c r="P1460" s="1">
        <v>4.3299999999999998E-2</v>
      </c>
      <c r="Q1460" s="1">
        <v>1</v>
      </c>
      <c r="R1460" s="1">
        <v>0.183</v>
      </c>
    </row>
    <row r="1461" spans="2:18" x14ac:dyDescent="0.2">
      <c r="B1461" t="s">
        <v>14280</v>
      </c>
      <c r="C1461" t="s">
        <v>10564</v>
      </c>
      <c r="D1461" t="s">
        <v>14281</v>
      </c>
      <c r="E1461" s="1">
        <v>5.4042369217466403E-5</v>
      </c>
      <c r="F1461">
        <v>1</v>
      </c>
      <c r="G1461" s="1">
        <v>4.0268456375838898E-4</v>
      </c>
      <c r="H1461">
        <v>9</v>
      </c>
      <c r="J1461">
        <v>2.8974873411204598</v>
      </c>
      <c r="K1461" s="1">
        <v>2.4899999999999999E-2</v>
      </c>
      <c r="L1461" s="1">
        <v>1</v>
      </c>
      <c r="M1461" s="1">
        <v>9.7115664756725206E-5</v>
      </c>
      <c r="N1461" s="1">
        <v>4.0916530278232402E-4</v>
      </c>
      <c r="O1461">
        <v>2.0749078834937</v>
      </c>
      <c r="P1461" s="1">
        <v>4.3299999999999998E-2</v>
      </c>
      <c r="Q1461" s="1">
        <v>1</v>
      </c>
      <c r="R1461" s="1">
        <v>0.183</v>
      </c>
    </row>
    <row r="1462" spans="2:18" x14ac:dyDescent="0.2">
      <c r="B1462" t="s">
        <v>2682</v>
      </c>
      <c r="C1462" t="s">
        <v>22</v>
      </c>
      <c r="D1462" t="s">
        <v>2683</v>
      </c>
      <c r="E1462" s="1">
        <v>5.4042369217466403E-5</v>
      </c>
      <c r="F1462">
        <v>1</v>
      </c>
      <c r="G1462" s="1">
        <v>3.5794183445190099E-4</v>
      </c>
      <c r="H1462">
        <v>8</v>
      </c>
      <c r="J1462">
        <v>2.7275623396781401</v>
      </c>
      <c r="K1462" s="1">
        <v>3.9399999999999998E-2</v>
      </c>
      <c r="L1462" s="1">
        <v>1</v>
      </c>
      <c r="M1462" s="1">
        <v>8.5895894176258295E-5</v>
      </c>
      <c r="N1462" s="1">
        <v>3.3173608551418998E-4</v>
      </c>
      <c r="O1462">
        <v>1.9493748765209999</v>
      </c>
      <c r="P1462" s="1">
        <v>6.2399999999999997E-2</v>
      </c>
      <c r="Q1462" s="1">
        <v>1</v>
      </c>
      <c r="R1462" s="1">
        <v>0.111</v>
      </c>
    </row>
    <row r="1463" spans="2:18" x14ac:dyDescent="0.2">
      <c r="B1463" t="s">
        <v>5171</v>
      </c>
      <c r="C1463" t="s">
        <v>22</v>
      </c>
      <c r="D1463" t="s">
        <v>5172</v>
      </c>
      <c r="E1463" s="1">
        <v>5.4042369217466403E-5</v>
      </c>
      <c r="F1463">
        <v>1</v>
      </c>
      <c r="G1463" s="1">
        <v>3.5794183445190099E-4</v>
      </c>
      <c r="H1463">
        <v>8</v>
      </c>
      <c r="J1463">
        <v>2.7275623396781401</v>
      </c>
      <c r="K1463" s="1">
        <v>3.9399999999999998E-2</v>
      </c>
      <c r="L1463" s="1">
        <v>1</v>
      </c>
      <c r="M1463" s="1">
        <v>8.5895894176258295E-5</v>
      </c>
      <c r="N1463" s="1">
        <v>3.3173608551418998E-4</v>
      </c>
      <c r="O1463">
        <v>1.9493748765209999</v>
      </c>
      <c r="P1463" s="1">
        <v>6.2399999999999997E-2</v>
      </c>
      <c r="Q1463" s="1">
        <v>1</v>
      </c>
      <c r="R1463" s="1">
        <v>0.111</v>
      </c>
    </row>
    <row r="1464" spans="2:18" x14ac:dyDescent="0.2">
      <c r="B1464" t="s">
        <v>5381</v>
      </c>
      <c r="C1464" t="s">
        <v>22</v>
      </c>
      <c r="D1464" t="s">
        <v>5382</v>
      </c>
      <c r="E1464" s="1">
        <v>5.4042369217466403E-5</v>
      </c>
      <c r="F1464">
        <v>1</v>
      </c>
      <c r="G1464" s="1">
        <v>3.5794183445190099E-4</v>
      </c>
      <c r="H1464">
        <v>8</v>
      </c>
      <c r="J1464">
        <v>2.7275623396781401</v>
      </c>
      <c r="K1464" s="1">
        <v>3.9399999999999998E-2</v>
      </c>
      <c r="L1464" s="1">
        <v>1</v>
      </c>
      <c r="M1464" s="1">
        <v>8.5895894176258295E-5</v>
      </c>
      <c r="N1464" s="1">
        <v>3.3173608551418998E-4</v>
      </c>
      <c r="O1464">
        <v>1.9493748765209999</v>
      </c>
      <c r="P1464" s="1">
        <v>6.2399999999999997E-2</v>
      </c>
      <c r="Q1464" s="1">
        <v>1</v>
      </c>
      <c r="R1464" s="1">
        <v>0.111</v>
      </c>
    </row>
    <row r="1465" spans="2:18" x14ac:dyDescent="0.2">
      <c r="B1465" t="s">
        <v>5445</v>
      </c>
      <c r="C1465" t="s">
        <v>22</v>
      </c>
      <c r="D1465" t="s">
        <v>5446</v>
      </c>
      <c r="E1465" s="1">
        <v>5.4042369217466403E-5</v>
      </c>
      <c r="F1465">
        <v>1</v>
      </c>
      <c r="G1465" s="1">
        <v>3.5794183445190099E-4</v>
      </c>
      <c r="H1465">
        <v>8</v>
      </c>
      <c r="J1465">
        <v>2.7275623396781401</v>
      </c>
      <c r="K1465" s="1">
        <v>3.9399999999999998E-2</v>
      </c>
      <c r="L1465" s="1">
        <v>1</v>
      </c>
      <c r="M1465" s="1">
        <v>8.5895894176258295E-5</v>
      </c>
      <c r="N1465" s="1">
        <v>3.3173608551418998E-4</v>
      </c>
      <c r="O1465">
        <v>1.9493748765209999</v>
      </c>
      <c r="P1465" s="1">
        <v>6.2399999999999997E-2</v>
      </c>
      <c r="Q1465" s="1">
        <v>1</v>
      </c>
      <c r="R1465" s="1">
        <v>0.111</v>
      </c>
    </row>
    <row r="1466" spans="2:18" x14ac:dyDescent="0.2">
      <c r="B1466" t="s">
        <v>6153</v>
      </c>
      <c r="C1466" t="s">
        <v>22</v>
      </c>
      <c r="D1466" t="s">
        <v>6154</v>
      </c>
      <c r="E1466" s="1">
        <v>5.4042369217466403E-5</v>
      </c>
      <c r="F1466">
        <v>1</v>
      </c>
      <c r="G1466" s="1">
        <v>3.5794183445190099E-4</v>
      </c>
      <c r="H1466">
        <v>8</v>
      </c>
      <c r="J1466">
        <v>2.7275623396781401</v>
      </c>
      <c r="K1466" s="1">
        <v>3.9399999999999998E-2</v>
      </c>
      <c r="L1466" s="1">
        <v>1</v>
      </c>
      <c r="M1466" s="1">
        <v>8.5895894176258295E-5</v>
      </c>
      <c r="N1466" s="1">
        <v>3.3173608551418998E-4</v>
      </c>
      <c r="O1466">
        <v>1.9493748765209999</v>
      </c>
      <c r="P1466" s="1">
        <v>6.2399999999999997E-2</v>
      </c>
      <c r="Q1466" s="1">
        <v>1</v>
      </c>
      <c r="R1466" s="1">
        <v>0.111</v>
      </c>
    </row>
    <row r="1467" spans="2:18" x14ac:dyDescent="0.2">
      <c r="B1467" t="s">
        <v>6523</v>
      </c>
      <c r="C1467" t="s">
        <v>22</v>
      </c>
      <c r="D1467" t="s">
        <v>6524</v>
      </c>
      <c r="E1467" s="1">
        <v>5.4042369217466403E-5</v>
      </c>
      <c r="F1467">
        <v>1</v>
      </c>
      <c r="G1467" s="1">
        <v>3.5794183445190099E-4</v>
      </c>
      <c r="H1467">
        <v>8</v>
      </c>
      <c r="J1467">
        <v>2.7275623396781401</v>
      </c>
      <c r="K1467" s="1">
        <v>3.9399999999999998E-2</v>
      </c>
      <c r="L1467" s="1">
        <v>1</v>
      </c>
      <c r="M1467" s="1">
        <v>8.5895894176258295E-5</v>
      </c>
      <c r="N1467" s="1">
        <v>3.3173608551418998E-4</v>
      </c>
      <c r="O1467">
        <v>1.9493748765209999</v>
      </c>
      <c r="P1467" s="1">
        <v>6.2399999999999997E-2</v>
      </c>
      <c r="Q1467" s="1">
        <v>1</v>
      </c>
      <c r="R1467" s="1">
        <v>0.111</v>
      </c>
    </row>
    <row r="1468" spans="2:18" x14ac:dyDescent="0.2">
      <c r="B1468" t="s">
        <v>7617</v>
      </c>
      <c r="C1468" t="s">
        <v>22</v>
      </c>
      <c r="D1468" t="s">
        <v>7618</v>
      </c>
      <c r="E1468" s="1">
        <v>5.4042369217466403E-5</v>
      </c>
      <c r="F1468">
        <v>1</v>
      </c>
      <c r="G1468" s="1">
        <v>3.5794183445190099E-4</v>
      </c>
      <c r="H1468">
        <v>8</v>
      </c>
      <c r="J1468">
        <v>2.7275623396781401</v>
      </c>
      <c r="K1468" s="1">
        <v>3.9399999999999998E-2</v>
      </c>
      <c r="L1468" s="1">
        <v>1</v>
      </c>
      <c r="M1468" s="1">
        <v>8.5895894176258295E-5</v>
      </c>
      <c r="N1468" s="1">
        <v>3.3173608551418998E-4</v>
      </c>
      <c r="O1468">
        <v>1.9493748765209999</v>
      </c>
      <c r="P1468" s="1">
        <v>6.2399999999999997E-2</v>
      </c>
      <c r="Q1468" s="1">
        <v>1</v>
      </c>
      <c r="R1468" s="1">
        <v>0.111</v>
      </c>
    </row>
    <row r="1469" spans="2:18" x14ac:dyDescent="0.2">
      <c r="B1469" t="s">
        <v>9223</v>
      </c>
      <c r="C1469" t="s">
        <v>22</v>
      </c>
      <c r="D1469" t="s">
        <v>9224</v>
      </c>
      <c r="E1469" s="1">
        <v>5.4042369217466403E-5</v>
      </c>
      <c r="F1469">
        <v>1</v>
      </c>
      <c r="G1469" s="1">
        <v>3.5794183445190099E-4</v>
      </c>
      <c r="H1469">
        <v>8</v>
      </c>
      <c r="J1469">
        <v>2.7275623396781401</v>
      </c>
      <c r="K1469" s="1">
        <v>3.9399999999999998E-2</v>
      </c>
      <c r="L1469" s="1">
        <v>1</v>
      </c>
      <c r="M1469" s="1">
        <v>8.5895894176258295E-5</v>
      </c>
      <c r="N1469" s="1">
        <v>3.3173608551418998E-4</v>
      </c>
      <c r="O1469">
        <v>1.9493748765209999</v>
      </c>
      <c r="P1469" s="1">
        <v>6.2399999999999997E-2</v>
      </c>
      <c r="Q1469" s="1">
        <v>1</v>
      </c>
      <c r="R1469" s="1">
        <v>0.111</v>
      </c>
    </row>
    <row r="1470" spans="2:18" x14ac:dyDescent="0.2">
      <c r="B1470" t="s">
        <v>10680</v>
      </c>
      <c r="C1470" t="s">
        <v>10564</v>
      </c>
      <c r="D1470" t="s">
        <v>10681</v>
      </c>
      <c r="E1470" s="1">
        <v>5.4042369217466403E-5</v>
      </c>
      <c r="F1470">
        <v>1</v>
      </c>
      <c r="G1470" s="1">
        <v>3.5794183445190099E-4</v>
      </c>
      <c r="H1470">
        <v>8</v>
      </c>
      <c r="J1470">
        <v>2.7275623396781401</v>
      </c>
      <c r="K1470" s="1">
        <v>3.9399999999999998E-2</v>
      </c>
      <c r="L1470" s="1">
        <v>1</v>
      </c>
      <c r="M1470" s="1">
        <v>9.7115664756725206E-5</v>
      </c>
      <c r="N1470" s="1">
        <v>3.6824877250409103E-4</v>
      </c>
      <c r="O1470">
        <v>1.92290479004865</v>
      </c>
      <c r="P1470" s="1">
        <v>6.6600000000000006E-2</v>
      </c>
      <c r="Q1470" s="1">
        <v>1</v>
      </c>
      <c r="R1470" s="1">
        <v>0.23799999999999999</v>
      </c>
    </row>
    <row r="1471" spans="2:18" x14ac:dyDescent="0.2">
      <c r="B1471" t="s">
        <v>10836</v>
      </c>
      <c r="C1471" t="s">
        <v>10564</v>
      </c>
      <c r="D1471" t="s">
        <v>10837</v>
      </c>
      <c r="E1471" s="1">
        <v>5.4042369217466403E-5</v>
      </c>
      <c r="F1471">
        <v>1</v>
      </c>
      <c r="G1471" s="1">
        <v>3.5794183445190099E-4</v>
      </c>
      <c r="H1471">
        <v>8</v>
      </c>
      <c r="J1471">
        <v>2.7275623396781401</v>
      </c>
      <c r="K1471" s="1">
        <v>3.9399999999999998E-2</v>
      </c>
      <c r="L1471" s="1">
        <v>1</v>
      </c>
      <c r="M1471" s="1">
        <v>9.7115664756725206E-5</v>
      </c>
      <c r="N1471" s="1">
        <v>3.6824877250409103E-4</v>
      </c>
      <c r="O1471">
        <v>1.92290479004865</v>
      </c>
      <c r="P1471" s="1">
        <v>6.6600000000000006E-2</v>
      </c>
      <c r="Q1471" s="1">
        <v>1</v>
      </c>
      <c r="R1471" s="1">
        <v>0.23799999999999999</v>
      </c>
    </row>
    <row r="1472" spans="2:18" x14ac:dyDescent="0.2">
      <c r="B1472" t="s">
        <v>10850</v>
      </c>
      <c r="C1472" t="s">
        <v>10564</v>
      </c>
      <c r="D1472" t="s">
        <v>10851</v>
      </c>
      <c r="E1472" s="1">
        <v>5.4042369217466403E-5</v>
      </c>
      <c r="F1472">
        <v>1</v>
      </c>
      <c r="G1472" s="1">
        <v>3.5794183445190099E-4</v>
      </c>
      <c r="H1472">
        <v>8</v>
      </c>
      <c r="J1472">
        <v>2.7275623396781401</v>
      </c>
      <c r="K1472" s="1">
        <v>3.9399999999999998E-2</v>
      </c>
      <c r="L1472" s="1">
        <v>1</v>
      </c>
      <c r="M1472" s="1">
        <v>9.7115664756725206E-5</v>
      </c>
      <c r="N1472" s="1">
        <v>3.6824877250409103E-4</v>
      </c>
      <c r="O1472">
        <v>1.92290479004865</v>
      </c>
      <c r="P1472" s="1">
        <v>6.6600000000000006E-2</v>
      </c>
      <c r="Q1472" s="1">
        <v>1</v>
      </c>
      <c r="R1472" s="1">
        <v>0.23799999999999999</v>
      </c>
    </row>
    <row r="1473" spans="2:18" x14ac:dyDescent="0.2">
      <c r="B1473" t="s">
        <v>11855</v>
      </c>
      <c r="C1473" t="s">
        <v>10564</v>
      </c>
      <c r="D1473" t="s">
        <v>11856</v>
      </c>
      <c r="E1473" s="1">
        <v>5.4042369217466403E-5</v>
      </c>
      <c r="F1473">
        <v>1</v>
      </c>
      <c r="G1473" s="1">
        <v>3.5794183445190099E-4</v>
      </c>
      <c r="H1473">
        <v>8</v>
      </c>
      <c r="J1473">
        <v>2.7275623396781401</v>
      </c>
      <c r="K1473" s="1">
        <v>3.9399999999999998E-2</v>
      </c>
      <c r="L1473" s="1">
        <v>1</v>
      </c>
      <c r="M1473" s="1">
        <v>9.7115664756725206E-5</v>
      </c>
      <c r="N1473" s="1">
        <v>3.6824877250409103E-4</v>
      </c>
      <c r="O1473">
        <v>1.92290479004865</v>
      </c>
      <c r="P1473" s="1">
        <v>6.6600000000000006E-2</v>
      </c>
      <c r="Q1473" s="1">
        <v>1</v>
      </c>
      <c r="R1473" s="1">
        <v>0.23799999999999999</v>
      </c>
    </row>
    <row r="1474" spans="2:18" x14ac:dyDescent="0.2">
      <c r="B1474" t="s">
        <v>12023</v>
      </c>
      <c r="C1474" t="s">
        <v>10564</v>
      </c>
      <c r="D1474" t="s">
        <v>12024</v>
      </c>
      <c r="E1474" s="1">
        <v>5.4042369217466403E-5</v>
      </c>
      <c r="F1474">
        <v>1</v>
      </c>
      <c r="G1474" s="1">
        <v>3.5794183445190099E-4</v>
      </c>
      <c r="H1474">
        <v>8</v>
      </c>
      <c r="J1474">
        <v>2.7275623396781401</v>
      </c>
      <c r="K1474" s="1">
        <v>3.9399999999999998E-2</v>
      </c>
      <c r="L1474" s="1">
        <v>1</v>
      </c>
      <c r="M1474" s="1">
        <v>9.7115664756725206E-5</v>
      </c>
      <c r="N1474" s="1">
        <v>3.6824877250409103E-4</v>
      </c>
      <c r="O1474">
        <v>1.92290479004865</v>
      </c>
      <c r="P1474" s="1">
        <v>6.6600000000000006E-2</v>
      </c>
      <c r="Q1474" s="1">
        <v>1</v>
      </c>
      <c r="R1474" s="1">
        <v>0.23799999999999999</v>
      </c>
    </row>
    <row r="1475" spans="2:18" x14ac:dyDescent="0.2">
      <c r="B1475" t="s">
        <v>12119</v>
      </c>
      <c r="C1475" t="s">
        <v>10564</v>
      </c>
      <c r="D1475" t="s">
        <v>12120</v>
      </c>
      <c r="E1475" s="1">
        <v>5.4042369217466403E-5</v>
      </c>
      <c r="F1475">
        <v>1</v>
      </c>
      <c r="G1475" s="1">
        <v>3.5794183445190099E-4</v>
      </c>
      <c r="H1475">
        <v>8</v>
      </c>
      <c r="J1475">
        <v>2.7275623396781401</v>
      </c>
      <c r="K1475" s="1">
        <v>3.9399999999999998E-2</v>
      </c>
      <c r="L1475" s="1">
        <v>1</v>
      </c>
      <c r="M1475" s="1">
        <v>9.7115664756725206E-5</v>
      </c>
      <c r="N1475" s="1">
        <v>3.6824877250409103E-4</v>
      </c>
      <c r="O1475">
        <v>1.92290479004865</v>
      </c>
      <c r="P1475" s="1">
        <v>6.6600000000000006E-2</v>
      </c>
      <c r="Q1475" s="1">
        <v>1</v>
      </c>
      <c r="R1475" s="1">
        <v>0.23799999999999999</v>
      </c>
    </row>
    <row r="1476" spans="2:18" x14ac:dyDescent="0.2">
      <c r="B1476" t="s">
        <v>12329</v>
      </c>
      <c r="C1476" t="s">
        <v>10564</v>
      </c>
      <c r="D1476" t="s">
        <v>12330</v>
      </c>
      <c r="E1476" s="1">
        <v>5.4042369217466403E-5</v>
      </c>
      <c r="F1476">
        <v>1</v>
      </c>
      <c r="G1476" s="1">
        <v>3.5794183445190099E-4</v>
      </c>
      <c r="H1476">
        <v>8</v>
      </c>
      <c r="J1476">
        <v>2.7275623396781401</v>
      </c>
      <c r="K1476" s="1">
        <v>3.9399999999999998E-2</v>
      </c>
      <c r="L1476" s="1">
        <v>1</v>
      </c>
      <c r="M1476" s="1">
        <v>9.7115664756725206E-5</v>
      </c>
      <c r="N1476" s="1">
        <v>3.6824877250409103E-4</v>
      </c>
      <c r="O1476">
        <v>1.92290479004865</v>
      </c>
      <c r="P1476" s="1">
        <v>6.6600000000000006E-2</v>
      </c>
      <c r="Q1476" s="1">
        <v>1</v>
      </c>
      <c r="R1476" s="1">
        <v>0.23799999999999999</v>
      </c>
    </row>
    <row r="1477" spans="2:18" x14ac:dyDescent="0.2">
      <c r="B1477" t="s">
        <v>12333</v>
      </c>
      <c r="C1477" t="s">
        <v>10564</v>
      </c>
      <c r="D1477" t="s">
        <v>12334</v>
      </c>
      <c r="E1477" s="1">
        <v>5.4042369217466403E-5</v>
      </c>
      <c r="F1477">
        <v>1</v>
      </c>
      <c r="G1477" s="1">
        <v>3.5794183445190099E-4</v>
      </c>
      <c r="H1477">
        <v>8</v>
      </c>
      <c r="J1477">
        <v>2.7275623396781401</v>
      </c>
      <c r="K1477" s="1">
        <v>3.9399999999999998E-2</v>
      </c>
      <c r="L1477" s="1">
        <v>1</v>
      </c>
      <c r="M1477" s="1">
        <v>9.7115664756725206E-5</v>
      </c>
      <c r="N1477" s="1">
        <v>3.6824877250409103E-4</v>
      </c>
      <c r="O1477">
        <v>1.92290479004865</v>
      </c>
      <c r="P1477" s="1">
        <v>6.6600000000000006E-2</v>
      </c>
      <c r="Q1477" s="1">
        <v>1</v>
      </c>
      <c r="R1477" s="1">
        <v>0.23799999999999999</v>
      </c>
    </row>
    <row r="1478" spans="2:18" x14ac:dyDescent="0.2">
      <c r="B1478" t="s">
        <v>13934</v>
      </c>
      <c r="C1478" t="s">
        <v>10564</v>
      </c>
      <c r="D1478" t="s">
        <v>13935</v>
      </c>
      <c r="E1478" s="1">
        <v>5.4042369217466403E-5</v>
      </c>
      <c r="F1478">
        <v>1</v>
      </c>
      <c r="G1478" s="1">
        <v>3.5794183445190099E-4</v>
      </c>
      <c r="H1478">
        <v>8</v>
      </c>
      <c r="J1478">
        <v>2.7275623396781401</v>
      </c>
      <c r="K1478" s="1">
        <v>3.9399999999999998E-2</v>
      </c>
      <c r="L1478" s="1">
        <v>1</v>
      </c>
      <c r="M1478" s="1">
        <v>9.7115664756725206E-5</v>
      </c>
      <c r="N1478" s="1">
        <v>3.6824877250409103E-4</v>
      </c>
      <c r="O1478">
        <v>1.92290479004865</v>
      </c>
      <c r="P1478" s="1">
        <v>6.6600000000000006E-2</v>
      </c>
      <c r="Q1478" s="1">
        <v>1</v>
      </c>
      <c r="R1478" s="1">
        <v>0.23799999999999999</v>
      </c>
    </row>
    <row r="1479" spans="2:18" x14ac:dyDescent="0.2">
      <c r="B1479" t="s">
        <v>5053</v>
      </c>
      <c r="C1479" t="s">
        <v>22</v>
      </c>
      <c r="D1479" t="s">
        <v>5054</v>
      </c>
      <c r="E1479" s="1">
        <v>1.0808473843493199E-4</v>
      </c>
      <c r="F1479">
        <v>2</v>
      </c>
      <c r="G1479" s="1">
        <v>6.7114093959731497E-4</v>
      </c>
      <c r="H1479">
        <v>15</v>
      </c>
      <c r="J1479">
        <v>2.6344529352866601</v>
      </c>
      <c r="K1479" s="1">
        <v>5.47E-3</v>
      </c>
      <c r="L1479" s="1">
        <v>1</v>
      </c>
      <c r="M1479" s="1">
        <v>1.28843841264387E-4</v>
      </c>
      <c r="N1479" s="1">
        <v>5.8975304091411697E-4</v>
      </c>
      <c r="O1479">
        <v>2.1944873743575299</v>
      </c>
      <c r="P1479" s="1">
        <v>7.8600000000000007E-3</v>
      </c>
      <c r="Q1479" s="1">
        <v>1</v>
      </c>
      <c r="R1479" s="1">
        <v>1.84E-2</v>
      </c>
    </row>
    <row r="1480" spans="2:18" x14ac:dyDescent="0.2">
      <c r="B1480" t="s">
        <v>10894</v>
      </c>
      <c r="C1480" t="s">
        <v>10564</v>
      </c>
      <c r="D1480" t="s">
        <v>10895</v>
      </c>
      <c r="E1480" s="1">
        <v>1.0808473843493199E-4</v>
      </c>
      <c r="F1480">
        <v>2</v>
      </c>
      <c r="G1480" s="1">
        <v>6.7114093959731497E-4</v>
      </c>
      <c r="H1480">
        <v>15</v>
      </c>
      <c r="J1480">
        <v>2.6344529352866601</v>
      </c>
      <c r="K1480" s="1">
        <v>5.47E-3</v>
      </c>
      <c r="L1480" s="1">
        <v>1</v>
      </c>
      <c r="M1480" s="1">
        <v>1.45673497135087E-4</v>
      </c>
      <c r="N1480" s="1">
        <v>6.54664484451718E-4</v>
      </c>
      <c r="O1480">
        <v>2.16801728788518</v>
      </c>
      <c r="P1480" s="1">
        <v>8.7899999999999992E-3</v>
      </c>
      <c r="Q1480" s="1">
        <v>1</v>
      </c>
      <c r="R1480" s="1">
        <v>5.6899999999999999E-2</v>
      </c>
    </row>
    <row r="1481" spans="2:18" x14ac:dyDescent="0.2">
      <c r="B1481" t="s">
        <v>1681</v>
      </c>
      <c r="C1481" t="s">
        <v>22</v>
      </c>
      <c r="D1481" t="s">
        <v>1682</v>
      </c>
      <c r="E1481" s="1">
        <v>5.4042369217466403E-5</v>
      </c>
      <c r="F1481">
        <v>1</v>
      </c>
      <c r="G1481" s="1">
        <v>3.13199105145413E-4</v>
      </c>
      <c r="H1481">
        <v>7</v>
      </c>
      <c r="J1481">
        <v>2.53491726173575</v>
      </c>
      <c r="K1481" s="1">
        <v>6.2399999999999997E-2</v>
      </c>
      <c r="L1481" s="1">
        <v>1</v>
      </c>
      <c r="M1481" s="1">
        <v>8.5895894176258295E-5</v>
      </c>
      <c r="N1481" s="1">
        <v>2.94876520457058E-4</v>
      </c>
      <c r="O1481">
        <v>1.77944987507869</v>
      </c>
      <c r="P1481" s="1">
        <v>9.6699999999999994E-2</v>
      </c>
      <c r="Q1481" s="1">
        <v>1</v>
      </c>
      <c r="R1481" s="1">
        <v>0.161</v>
      </c>
    </row>
    <row r="1482" spans="2:18" x14ac:dyDescent="0.2">
      <c r="B1482" t="s">
        <v>1683</v>
      </c>
      <c r="C1482" t="s">
        <v>22</v>
      </c>
      <c r="D1482" t="s">
        <v>1684</v>
      </c>
      <c r="E1482" s="1">
        <v>5.4042369217466403E-5</v>
      </c>
      <c r="F1482">
        <v>1</v>
      </c>
      <c r="G1482" s="1">
        <v>3.13199105145413E-4</v>
      </c>
      <c r="H1482">
        <v>7</v>
      </c>
      <c r="J1482">
        <v>2.53491726173575</v>
      </c>
      <c r="K1482" s="1">
        <v>6.2399999999999997E-2</v>
      </c>
      <c r="L1482" s="1">
        <v>1</v>
      </c>
      <c r="M1482" s="1">
        <v>8.5895894176258295E-5</v>
      </c>
      <c r="N1482" s="1">
        <v>2.94876520457058E-4</v>
      </c>
      <c r="O1482">
        <v>1.77944987507869</v>
      </c>
      <c r="P1482" s="1">
        <v>9.6699999999999994E-2</v>
      </c>
      <c r="Q1482" s="1">
        <v>1</v>
      </c>
      <c r="R1482" s="1">
        <v>0.161</v>
      </c>
    </row>
    <row r="1483" spans="2:18" x14ac:dyDescent="0.2">
      <c r="B1483" t="s">
        <v>10009</v>
      </c>
      <c r="C1483" t="s">
        <v>9586</v>
      </c>
      <c r="D1483" t="s">
        <v>10010</v>
      </c>
      <c r="E1483" s="1">
        <v>1.6212710765239899E-4</v>
      </c>
      <c r="F1483">
        <v>3</v>
      </c>
      <c r="G1483" s="1">
        <v>9.3959731543624095E-4</v>
      </c>
      <c r="H1483">
        <v>21</v>
      </c>
      <c r="J1483">
        <v>2.53491726173575</v>
      </c>
      <c r="K1483" s="1">
        <v>1.25E-3</v>
      </c>
      <c r="L1483" s="1">
        <v>0.60899999999999999</v>
      </c>
      <c r="M1483" s="1">
        <v>2.1060390670246901E-4</v>
      </c>
      <c r="N1483" s="1">
        <v>9.6326459126931999E-4</v>
      </c>
      <c r="O1483">
        <v>2.1933999359965002</v>
      </c>
      <c r="P1483" s="1">
        <v>2.0999999999999999E-3</v>
      </c>
      <c r="Q1483" s="1">
        <v>1</v>
      </c>
      <c r="R1483" s="1">
        <v>4.4099999999999999E-3</v>
      </c>
    </row>
    <row r="1484" spans="2:18" x14ac:dyDescent="0.2">
      <c r="B1484" t="s">
        <v>11332</v>
      </c>
      <c r="C1484" t="s">
        <v>10564</v>
      </c>
      <c r="D1484" t="s">
        <v>11333</v>
      </c>
      <c r="E1484" s="1">
        <v>5.4042369217466403E-5</v>
      </c>
      <c r="F1484">
        <v>1</v>
      </c>
      <c r="G1484" s="1">
        <v>3.13199105145413E-4</v>
      </c>
      <c r="H1484">
        <v>7</v>
      </c>
      <c r="J1484">
        <v>2.53491726173575</v>
      </c>
      <c r="K1484" s="1">
        <v>6.2399999999999997E-2</v>
      </c>
      <c r="L1484" s="1">
        <v>1</v>
      </c>
      <c r="M1484" s="1">
        <v>9.7115664756725206E-5</v>
      </c>
      <c r="N1484" s="1">
        <v>3.27332242225859E-4</v>
      </c>
      <c r="O1484">
        <v>1.7529797886063401</v>
      </c>
      <c r="P1484" s="1">
        <v>0.10199999999999999</v>
      </c>
      <c r="Q1484" s="1">
        <v>1</v>
      </c>
      <c r="R1484" s="1">
        <v>0.32</v>
      </c>
    </row>
    <row r="1485" spans="2:18" x14ac:dyDescent="0.2">
      <c r="B1485" t="s">
        <v>11336</v>
      </c>
      <c r="C1485" t="s">
        <v>10564</v>
      </c>
      <c r="D1485" t="s">
        <v>11337</v>
      </c>
      <c r="E1485" s="1">
        <v>5.4042369217466403E-5</v>
      </c>
      <c r="F1485">
        <v>1</v>
      </c>
      <c r="G1485" s="1">
        <v>3.13199105145413E-4</v>
      </c>
      <c r="H1485">
        <v>7</v>
      </c>
      <c r="J1485">
        <v>2.53491726173575</v>
      </c>
      <c r="K1485" s="1">
        <v>6.2399999999999997E-2</v>
      </c>
      <c r="L1485" s="1">
        <v>1</v>
      </c>
      <c r="M1485" s="1">
        <v>9.7115664756725206E-5</v>
      </c>
      <c r="N1485" s="1">
        <v>3.27332242225859E-4</v>
      </c>
      <c r="O1485">
        <v>1.7529797886063401</v>
      </c>
      <c r="P1485" s="1">
        <v>0.10199999999999999</v>
      </c>
      <c r="Q1485" s="1">
        <v>1</v>
      </c>
      <c r="R1485" s="1">
        <v>0.32</v>
      </c>
    </row>
    <row r="1486" spans="2:18" x14ac:dyDescent="0.2">
      <c r="B1486" t="s">
        <v>11638</v>
      </c>
      <c r="C1486" t="s">
        <v>10564</v>
      </c>
      <c r="D1486" t="s">
        <v>11639</v>
      </c>
      <c r="E1486" s="1">
        <v>5.4042369217466403E-5</v>
      </c>
      <c r="F1486">
        <v>1</v>
      </c>
      <c r="G1486" s="1">
        <v>3.13199105145413E-4</v>
      </c>
      <c r="H1486">
        <v>7</v>
      </c>
      <c r="J1486">
        <v>2.53491726173575</v>
      </c>
      <c r="K1486" s="1">
        <v>6.2399999999999997E-2</v>
      </c>
      <c r="L1486" s="1">
        <v>1</v>
      </c>
      <c r="M1486" s="1">
        <v>9.7115664756725206E-5</v>
      </c>
      <c r="N1486" s="1">
        <v>3.27332242225859E-4</v>
      </c>
      <c r="O1486">
        <v>1.7529797886063401</v>
      </c>
      <c r="P1486" s="1">
        <v>0.10199999999999999</v>
      </c>
      <c r="Q1486" s="1">
        <v>1</v>
      </c>
      <c r="R1486" s="1">
        <v>0.32</v>
      </c>
    </row>
    <row r="1487" spans="2:18" x14ac:dyDescent="0.2">
      <c r="B1487" t="s">
        <v>12319</v>
      </c>
      <c r="C1487" t="s">
        <v>10564</v>
      </c>
      <c r="D1487" t="s">
        <v>12320</v>
      </c>
      <c r="E1487" s="1">
        <v>5.4042369217466403E-5</v>
      </c>
      <c r="F1487">
        <v>1</v>
      </c>
      <c r="G1487" s="1">
        <v>3.13199105145413E-4</v>
      </c>
      <c r="H1487">
        <v>7</v>
      </c>
      <c r="J1487">
        <v>2.53491726173575</v>
      </c>
      <c r="K1487" s="1">
        <v>6.2399999999999997E-2</v>
      </c>
      <c r="L1487" s="1">
        <v>1</v>
      </c>
      <c r="M1487" s="1">
        <v>9.7115664756725206E-5</v>
      </c>
      <c r="N1487" s="1">
        <v>3.27332242225859E-4</v>
      </c>
      <c r="O1487">
        <v>1.7529797886063401</v>
      </c>
      <c r="P1487" s="1">
        <v>0.10199999999999999</v>
      </c>
      <c r="Q1487" s="1">
        <v>1</v>
      </c>
      <c r="R1487" s="1">
        <v>0.32</v>
      </c>
    </row>
    <row r="1488" spans="2:18" x14ac:dyDescent="0.2">
      <c r="B1488" t="s">
        <v>14600</v>
      </c>
      <c r="C1488" t="s">
        <v>10564</v>
      </c>
      <c r="D1488" t="s">
        <v>14601</v>
      </c>
      <c r="E1488" s="1">
        <v>5.4042369217466403E-5</v>
      </c>
      <c r="F1488">
        <v>1</v>
      </c>
      <c r="G1488" s="1">
        <v>3.13199105145413E-4</v>
      </c>
      <c r="H1488">
        <v>7</v>
      </c>
      <c r="J1488">
        <v>2.53491726173575</v>
      </c>
      <c r="K1488" s="1">
        <v>6.2399999999999997E-2</v>
      </c>
      <c r="L1488" s="1">
        <v>1</v>
      </c>
      <c r="M1488" s="1">
        <v>9.7115664756725206E-5</v>
      </c>
      <c r="N1488" s="1">
        <v>3.27332242225859E-4</v>
      </c>
      <c r="O1488">
        <v>1.7529797886063401</v>
      </c>
      <c r="P1488" s="1">
        <v>0.10199999999999999</v>
      </c>
      <c r="Q1488" s="1">
        <v>1</v>
      </c>
      <c r="R1488" s="1">
        <v>0.32</v>
      </c>
    </row>
    <row r="1489" spans="2:18" x14ac:dyDescent="0.2">
      <c r="B1489" t="s">
        <v>4349</v>
      </c>
      <c r="C1489" t="s">
        <v>22</v>
      </c>
      <c r="D1489" t="s">
        <v>4350</v>
      </c>
      <c r="E1489" s="1">
        <v>1.0808473843493199E-4</v>
      </c>
      <c r="F1489">
        <v>2</v>
      </c>
      <c r="G1489" s="1">
        <v>5.8165548098433996E-4</v>
      </c>
      <c r="H1489">
        <v>13</v>
      </c>
      <c r="J1489">
        <v>2.4280020578192398</v>
      </c>
      <c r="K1489" s="1">
        <v>1.29E-2</v>
      </c>
      <c r="L1489" s="1">
        <v>1</v>
      </c>
      <c r="M1489" s="1">
        <v>1.28843841264387E-4</v>
      </c>
      <c r="N1489" s="1">
        <v>5.1603391079985204E-4</v>
      </c>
      <c r="O1489">
        <v>2.0018422964151301</v>
      </c>
      <c r="P1489" s="1">
        <v>1.8200000000000001E-2</v>
      </c>
      <c r="Q1489" s="1">
        <v>1</v>
      </c>
      <c r="R1489" s="1">
        <v>3.73E-2</v>
      </c>
    </row>
    <row r="1490" spans="2:18" x14ac:dyDescent="0.2">
      <c r="B1490" t="s">
        <v>4355</v>
      </c>
      <c r="C1490" t="s">
        <v>22</v>
      </c>
      <c r="D1490" t="s">
        <v>4356</v>
      </c>
      <c r="E1490" s="1">
        <v>1.0808473843493199E-4</v>
      </c>
      <c r="F1490">
        <v>2</v>
      </c>
      <c r="G1490" s="1">
        <v>5.8165548098433996E-4</v>
      </c>
      <c r="H1490">
        <v>13</v>
      </c>
      <c r="J1490">
        <v>2.4280020578192398</v>
      </c>
      <c r="K1490" s="1">
        <v>1.29E-2</v>
      </c>
      <c r="L1490" s="1">
        <v>1</v>
      </c>
      <c r="M1490" s="1">
        <v>1.28843841264387E-4</v>
      </c>
      <c r="N1490" s="1">
        <v>5.1603391079985204E-4</v>
      </c>
      <c r="O1490">
        <v>2.0018422964151301</v>
      </c>
      <c r="P1490" s="1">
        <v>1.8200000000000001E-2</v>
      </c>
      <c r="Q1490" s="1">
        <v>1</v>
      </c>
      <c r="R1490" s="1">
        <v>3.73E-2</v>
      </c>
    </row>
    <row r="1491" spans="2:18" x14ac:dyDescent="0.2">
      <c r="B1491" t="s">
        <v>9851</v>
      </c>
      <c r="C1491" t="s">
        <v>9586</v>
      </c>
      <c r="D1491" t="s">
        <v>9852</v>
      </c>
      <c r="E1491" s="1">
        <v>1.0808473843493199E-4</v>
      </c>
      <c r="F1491">
        <v>2</v>
      </c>
      <c r="G1491" s="1">
        <v>5.8165548098433996E-4</v>
      </c>
      <c r="H1491">
        <v>13</v>
      </c>
      <c r="J1491">
        <v>2.4280020578192398</v>
      </c>
      <c r="K1491" s="1">
        <v>1.29E-2</v>
      </c>
      <c r="L1491" s="1">
        <v>1</v>
      </c>
      <c r="M1491" s="1">
        <v>1.5795293002685199E-4</v>
      </c>
      <c r="N1491" s="1">
        <v>6.1298655808047597E-4</v>
      </c>
      <c r="O1491">
        <v>1.9563607386956501</v>
      </c>
      <c r="P1491" s="1">
        <v>2.1499999999999998E-2</v>
      </c>
      <c r="Q1491" s="1">
        <v>1</v>
      </c>
      <c r="R1491" s="1">
        <v>3.6799999999999999E-2</v>
      </c>
    </row>
    <row r="1492" spans="2:18" x14ac:dyDescent="0.2">
      <c r="B1492" t="s">
        <v>12237</v>
      </c>
      <c r="C1492" t="s">
        <v>10564</v>
      </c>
      <c r="D1492" t="s">
        <v>12238</v>
      </c>
      <c r="E1492" s="1">
        <v>1.0808473843493199E-4</v>
      </c>
      <c r="F1492">
        <v>2</v>
      </c>
      <c r="G1492" s="1">
        <v>5.8165548098433996E-4</v>
      </c>
      <c r="H1492">
        <v>13</v>
      </c>
      <c r="J1492">
        <v>2.4280020578192398</v>
      </c>
      <c r="K1492" s="1">
        <v>1.29E-2</v>
      </c>
      <c r="L1492" s="1">
        <v>1</v>
      </c>
      <c r="M1492" s="1">
        <v>1.45673497135087E-4</v>
      </c>
      <c r="N1492" s="1">
        <v>5.7283142389525298E-4</v>
      </c>
      <c r="O1492">
        <v>1.97537220994278</v>
      </c>
      <c r="P1492" s="1">
        <v>2.01E-2</v>
      </c>
      <c r="Q1492" s="1">
        <v>1</v>
      </c>
      <c r="R1492" s="1">
        <v>0.108</v>
      </c>
    </row>
    <row r="1493" spans="2:18" x14ac:dyDescent="0.2">
      <c r="B1493" t="s">
        <v>1511</v>
      </c>
      <c r="C1493" t="s">
        <v>22</v>
      </c>
      <c r="D1493" t="s">
        <v>1512</v>
      </c>
      <c r="E1493" s="1">
        <v>2.70211846087332E-4</v>
      </c>
      <c r="F1493">
        <v>5</v>
      </c>
      <c r="G1493">
        <v>1.3870246085011099E-3</v>
      </c>
      <c r="H1493">
        <v>31</v>
      </c>
      <c r="J1493">
        <v>2.3598305551776599</v>
      </c>
      <c r="K1493" s="1">
        <v>1.5200000000000001E-4</v>
      </c>
      <c r="L1493" s="1">
        <v>0.72899999999999998</v>
      </c>
      <c r="M1493" s="1">
        <v>2.5768768252877502E-4</v>
      </c>
      <c r="N1493">
        <v>1.17950608182823E-3</v>
      </c>
      <c r="O1493">
        <v>2.1944873743575299</v>
      </c>
      <c r="P1493" s="1">
        <v>1.7000000000000001E-4</v>
      </c>
      <c r="Q1493" s="1">
        <v>0.81299999999999994</v>
      </c>
      <c r="R1493" s="1">
        <v>5.6599999999999999E-4</v>
      </c>
    </row>
    <row r="1494" spans="2:18" x14ac:dyDescent="0.2">
      <c r="B1494" t="s">
        <v>2262</v>
      </c>
      <c r="C1494" t="s">
        <v>22</v>
      </c>
      <c r="D1494" t="s">
        <v>2263</v>
      </c>
      <c r="E1494" s="1">
        <v>5.4042369217466403E-5</v>
      </c>
      <c r="F1494">
        <v>1</v>
      </c>
      <c r="G1494" s="1">
        <v>2.6845637583892599E-4</v>
      </c>
      <c r="H1494">
        <v>6</v>
      </c>
      <c r="J1494">
        <v>2.3125248403993002</v>
      </c>
      <c r="K1494" s="1">
        <v>9.9299999999999999E-2</v>
      </c>
      <c r="L1494" s="1">
        <v>1</v>
      </c>
      <c r="M1494" s="1">
        <v>8.5895894176258295E-5</v>
      </c>
      <c r="N1494" s="1">
        <v>2.5801695539992602E-4</v>
      </c>
      <c r="O1494">
        <v>1.58680479713629</v>
      </c>
      <c r="P1494" s="1">
        <v>0.14899999999999999</v>
      </c>
      <c r="Q1494" s="1">
        <v>1</v>
      </c>
      <c r="R1494" s="1">
        <v>0.22800000000000001</v>
      </c>
    </row>
    <row r="1495" spans="2:18" x14ac:dyDescent="0.2">
      <c r="B1495" t="s">
        <v>3805</v>
      </c>
      <c r="C1495" t="s">
        <v>22</v>
      </c>
      <c r="D1495" t="s">
        <v>3806</v>
      </c>
      <c r="E1495" s="1">
        <v>5.4042369217466403E-5</v>
      </c>
      <c r="F1495">
        <v>1</v>
      </c>
      <c r="G1495" s="1">
        <v>2.6845637583892599E-4</v>
      </c>
      <c r="H1495">
        <v>6</v>
      </c>
      <c r="J1495">
        <v>2.3125248403993002</v>
      </c>
      <c r="K1495" s="1">
        <v>9.9299999999999999E-2</v>
      </c>
      <c r="L1495" s="1">
        <v>1</v>
      </c>
      <c r="M1495" s="1">
        <v>8.5895894176258295E-5</v>
      </c>
      <c r="N1495" s="1">
        <v>2.5801695539992602E-4</v>
      </c>
      <c r="O1495">
        <v>1.58680479713629</v>
      </c>
      <c r="P1495" s="1">
        <v>0.14899999999999999</v>
      </c>
      <c r="Q1495" s="1">
        <v>1</v>
      </c>
      <c r="R1495" s="1">
        <v>0.22800000000000001</v>
      </c>
    </row>
    <row r="1496" spans="2:18" x14ac:dyDescent="0.2">
      <c r="B1496" t="s">
        <v>3957</v>
      </c>
      <c r="C1496" t="s">
        <v>22</v>
      </c>
      <c r="D1496" t="s">
        <v>3958</v>
      </c>
      <c r="E1496" s="1">
        <v>1.0808473843493199E-4</v>
      </c>
      <c r="F1496">
        <v>2</v>
      </c>
      <c r="G1496" s="1">
        <v>5.3691275167785197E-4</v>
      </c>
      <c r="H1496">
        <v>12</v>
      </c>
      <c r="J1496">
        <v>2.3125248403993002</v>
      </c>
      <c r="K1496" s="1">
        <v>1.9699999999999999E-2</v>
      </c>
      <c r="L1496" s="1">
        <v>1</v>
      </c>
      <c r="M1496" s="1">
        <v>1.28843841264387E-4</v>
      </c>
      <c r="N1496" s="1">
        <v>4.7917434574272001E-4</v>
      </c>
      <c r="O1496">
        <v>1.8949270924986199</v>
      </c>
      <c r="P1496" s="1">
        <v>2.7699999999999999E-2</v>
      </c>
      <c r="Q1496" s="1">
        <v>1</v>
      </c>
      <c r="R1496" s="1">
        <v>5.2900000000000003E-2</v>
      </c>
    </row>
    <row r="1497" spans="2:18" x14ac:dyDescent="0.2">
      <c r="B1497" t="s">
        <v>4635</v>
      </c>
      <c r="C1497" t="s">
        <v>22</v>
      </c>
      <c r="D1497" t="s">
        <v>4636</v>
      </c>
      <c r="E1497" s="1">
        <v>5.4042369217466403E-5</v>
      </c>
      <c r="F1497">
        <v>1</v>
      </c>
      <c r="G1497" s="1">
        <v>2.6845637583892599E-4</v>
      </c>
      <c r="H1497">
        <v>6</v>
      </c>
      <c r="J1497">
        <v>2.3125248403993002</v>
      </c>
      <c r="K1497" s="1">
        <v>9.9299999999999999E-2</v>
      </c>
      <c r="L1497" s="1">
        <v>1</v>
      </c>
      <c r="M1497" s="1">
        <v>8.5895894176258295E-5</v>
      </c>
      <c r="N1497" s="1">
        <v>2.5801695539992602E-4</v>
      </c>
      <c r="O1497">
        <v>1.58680479713629</v>
      </c>
      <c r="P1497" s="1">
        <v>0.14899999999999999</v>
      </c>
      <c r="Q1497" s="1">
        <v>1</v>
      </c>
      <c r="R1497" s="1">
        <v>0.22800000000000001</v>
      </c>
    </row>
    <row r="1498" spans="2:18" x14ac:dyDescent="0.2">
      <c r="B1498" t="s">
        <v>6195</v>
      </c>
      <c r="C1498" t="s">
        <v>22</v>
      </c>
      <c r="D1498" t="s">
        <v>6196</v>
      </c>
      <c r="E1498" s="1">
        <v>5.4042369217466403E-5</v>
      </c>
      <c r="F1498">
        <v>1</v>
      </c>
      <c r="G1498" s="1">
        <v>2.6845637583892599E-4</v>
      </c>
      <c r="H1498">
        <v>6</v>
      </c>
      <c r="J1498">
        <v>2.3125248403993002</v>
      </c>
      <c r="K1498" s="1">
        <v>9.9299999999999999E-2</v>
      </c>
      <c r="L1498" s="1">
        <v>1</v>
      </c>
      <c r="M1498" s="1">
        <v>8.5895894176258295E-5</v>
      </c>
      <c r="N1498" s="1">
        <v>2.5801695539992602E-4</v>
      </c>
      <c r="O1498">
        <v>1.58680479713629</v>
      </c>
      <c r="P1498" s="1">
        <v>0.14899999999999999</v>
      </c>
      <c r="Q1498" s="1">
        <v>1</v>
      </c>
      <c r="R1498" s="1">
        <v>0.22800000000000001</v>
      </c>
    </row>
    <row r="1499" spans="2:18" x14ac:dyDescent="0.2">
      <c r="B1499" t="s">
        <v>6361</v>
      </c>
      <c r="C1499" t="s">
        <v>22</v>
      </c>
      <c r="D1499" t="s">
        <v>6362</v>
      </c>
      <c r="E1499" s="1">
        <v>5.4042369217466403E-5</v>
      </c>
      <c r="F1499">
        <v>1</v>
      </c>
      <c r="G1499" s="1">
        <v>2.6845637583892599E-4</v>
      </c>
      <c r="H1499">
        <v>6</v>
      </c>
      <c r="J1499">
        <v>2.3125248403993002</v>
      </c>
      <c r="K1499" s="1">
        <v>9.9299999999999999E-2</v>
      </c>
      <c r="L1499" s="1">
        <v>1</v>
      </c>
      <c r="M1499" s="1">
        <v>8.5895894176258295E-5</v>
      </c>
      <c r="N1499" s="1">
        <v>2.5801695539992602E-4</v>
      </c>
      <c r="O1499">
        <v>1.58680479713629</v>
      </c>
      <c r="P1499" s="1">
        <v>0.14899999999999999</v>
      </c>
      <c r="Q1499" s="1">
        <v>1</v>
      </c>
      <c r="R1499" s="1">
        <v>0.22800000000000001</v>
      </c>
    </row>
    <row r="1500" spans="2:18" x14ac:dyDescent="0.2">
      <c r="B1500" t="s">
        <v>6565</v>
      </c>
      <c r="C1500" t="s">
        <v>22</v>
      </c>
      <c r="D1500" t="s">
        <v>6566</v>
      </c>
      <c r="E1500" s="1">
        <v>5.4042369217466403E-5</v>
      </c>
      <c r="F1500">
        <v>1</v>
      </c>
      <c r="G1500" s="1">
        <v>2.6845637583892599E-4</v>
      </c>
      <c r="H1500">
        <v>6</v>
      </c>
      <c r="J1500">
        <v>2.3125248403993002</v>
      </c>
      <c r="K1500" s="1">
        <v>9.9299999999999999E-2</v>
      </c>
      <c r="L1500" s="1">
        <v>1</v>
      </c>
      <c r="M1500" s="1">
        <v>8.5895894176258295E-5</v>
      </c>
      <c r="N1500" s="1">
        <v>2.5801695539992602E-4</v>
      </c>
      <c r="O1500">
        <v>1.58680479713629</v>
      </c>
      <c r="P1500" s="1">
        <v>0.14899999999999999</v>
      </c>
      <c r="Q1500" s="1">
        <v>1</v>
      </c>
      <c r="R1500" s="1">
        <v>0.22800000000000001</v>
      </c>
    </row>
    <row r="1501" spans="2:18" x14ac:dyDescent="0.2">
      <c r="B1501" t="s">
        <v>6911</v>
      </c>
      <c r="C1501" t="s">
        <v>22</v>
      </c>
      <c r="D1501" t="s">
        <v>6912</v>
      </c>
      <c r="E1501" s="1">
        <v>5.4042369217466403E-5</v>
      </c>
      <c r="F1501">
        <v>1</v>
      </c>
      <c r="G1501" s="1">
        <v>2.6845637583892599E-4</v>
      </c>
      <c r="H1501">
        <v>6</v>
      </c>
      <c r="J1501">
        <v>2.3125248403993002</v>
      </c>
      <c r="K1501" s="1">
        <v>9.9299999999999999E-2</v>
      </c>
      <c r="L1501" s="1">
        <v>1</v>
      </c>
      <c r="M1501" s="1">
        <v>8.5895894176258295E-5</v>
      </c>
      <c r="N1501" s="1">
        <v>2.5801695539992602E-4</v>
      </c>
      <c r="O1501">
        <v>1.58680479713629</v>
      </c>
      <c r="P1501" s="1">
        <v>0.14899999999999999</v>
      </c>
      <c r="Q1501" s="1">
        <v>1</v>
      </c>
      <c r="R1501" s="1">
        <v>0.22800000000000001</v>
      </c>
    </row>
    <row r="1502" spans="2:18" x14ac:dyDescent="0.2">
      <c r="B1502" t="s">
        <v>7273</v>
      </c>
      <c r="C1502" t="s">
        <v>22</v>
      </c>
      <c r="D1502" t="s">
        <v>7274</v>
      </c>
      <c r="E1502" s="1">
        <v>5.4042369217466403E-5</v>
      </c>
      <c r="F1502">
        <v>1</v>
      </c>
      <c r="G1502" s="1">
        <v>2.6845637583892599E-4</v>
      </c>
      <c r="H1502">
        <v>6</v>
      </c>
      <c r="J1502">
        <v>2.3125248403993002</v>
      </c>
      <c r="K1502" s="1">
        <v>9.9299999999999999E-2</v>
      </c>
      <c r="L1502" s="1">
        <v>1</v>
      </c>
      <c r="M1502" s="1">
        <v>8.5895894176258295E-5</v>
      </c>
      <c r="N1502" s="1">
        <v>2.5801695539992602E-4</v>
      </c>
      <c r="O1502">
        <v>1.58680479713629</v>
      </c>
      <c r="P1502" s="1">
        <v>0.14899999999999999</v>
      </c>
      <c r="Q1502" s="1">
        <v>1</v>
      </c>
      <c r="R1502" s="1">
        <v>0.22800000000000001</v>
      </c>
    </row>
    <row r="1503" spans="2:18" x14ac:dyDescent="0.2">
      <c r="B1503" t="s">
        <v>7621</v>
      </c>
      <c r="C1503" t="s">
        <v>22</v>
      </c>
      <c r="D1503" t="s">
        <v>7622</v>
      </c>
      <c r="E1503" s="1">
        <v>5.4042369217466403E-5</v>
      </c>
      <c r="F1503">
        <v>1</v>
      </c>
      <c r="G1503" s="1">
        <v>2.6845637583892599E-4</v>
      </c>
      <c r="H1503">
        <v>6</v>
      </c>
      <c r="J1503">
        <v>2.3125248403993002</v>
      </c>
      <c r="K1503" s="1">
        <v>9.9299999999999999E-2</v>
      </c>
      <c r="L1503" s="1">
        <v>1</v>
      </c>
      <c r="M1503" s="1">
        <v>8.5895894176258295E-5</v>
      </c>
      <c r="N1503" s="1">
        <v>2.5801695539992602E-4</v>
      </c>
      <c r="O1503">
        <v>1.58680479713629</v>
      </c>
      <c r="P1503" s="1">
        <v>0.14899999999999999</v>
      </c>
      <c r="Q1503" s="1">
        <v>1</v>
      </c>
      <c r="R1503" s="1">
        <v>0.22800000000000001</v>
      </c>
    </row>
    <row r="1504" spans="2:18" x14ac:dyDescent="0.2">
      <c r="B1504" t="s">
        <v>7623</v>
      </c>
      <c r="C1504" t="s">
        <v>22</v>
      </c>
      <c r="D1504" t="s">
        <v>7624</v>
      </c>
      <c r="E1504" s="1">
        <v>5.4042369217466403E-5</v>
      </c>
      <c r="F1504">
        <v>1</v>
      </c>
      <c r="G1504" s="1">
        <v>2.6845637583892599E-4</v>
      </c>
      <c r="H1504">
        <v>6</v>
      </c>
      <c r="J1504">
        <v>2.3125248403993002</v>
      </c>
      <c r="K1504" s="1">
        <v>9.9299999999999999E-2</v>
      </c>
      <c r="L1504" s="1">
        <v>1</v>
      </c>
      <c r="M1504" s="1">
        <v>8.5895894176258295E-5</v>
      </c>
      <c r="N1504" s="1">
        <v>2.5801695539992602E-4</v>
      </c>
      <c r="O1504">
        <v>1.58680479713629</v>
      </c>
      <c r="P1504" s="1">
        <v>0.14899999999999999</v>
      </c>
      <c r="Q1504" s="1">
        <v>1</v>
      </c>
      <c r="R1504" s="1">
        <v>0.22800000000000001</v>
      </c>
    </row>
    <row r="1505" spans="2:18" x14ac:dyDescent="0.2">
      <c r="B1505" t="s">
        <v>9077</v>
      </c>
      <c r="C1505" t="s">
        <v>22</v>
      </c>
      <c r="D1505" t="s">
        <v>9078</v>
      </c>
      <c r="E1505" s="1">
        <v>5.4042369217466403E-5</v>
      </c>
      <c r="F1505">
        <v>1</v>
      </c>
      <c r="G1505" s="1">
        <v>2.6845637583892599E-4</v>
      </c>
      <c r="H1505">
        <v>6</v>
      </c>
      <c r="J1505">
        <v>2.3125248403993002</v>
      </c>
      <c r="K1505" s="1">
        <v>9.9299999999999999E-2</v>
      </c>
      <c r="L1505" s="1">
        <v>1</v>
      </c>
      <c r="M1505" s="1">
        <v>8.5895894176258295E-5</v>
      </c>
      <c r="N1505" s="1">
        <v>2.5801695539992602E-4</v>
      </c>
      <c r="O1505">
        <v>1.58680479713629</v>
      </c>
      <c r="P1505" s="1">
        <v>0.14899999999999999</v>
      </c>
      <c r="Q1505" s="1">
        <v>1</v>
      </c>
      <c r="R1505" s="1">
        <v>0.22800000000000001</v>
      </c>
    </row>
    <row r="1506" spans="2:18" x14ac:dyDescent="0.2">
      <c r="B1506" t="s">
        <v>9091</v>
      </c>
      <c r="C1506" t="s">
        <v>22</v>
      </c>
      <c r="D1506" t="s">
        <v>9092</v>
      </c>
      <c r="E1506" s="1">
        <v>5.4042369217466403E-5</v>
      </c>
      <c r="F1506">
        <v>1</v>
      </c>
      <c r="G1506" s="1">
        <v>2.6845637583892599E-4</v>
      </c>
      <c r="H1506">
        <v>6</v>
      </c>
      <c r="J1506">
        <v>2.3125248403993002</v>
      </c>
      <c r="K1506" s="1">
        <v>9.9299999999999999E-2</v>
      </c>
      <c r="L1506" s="1">
        <v>1</v>
      </c>
      <c r="M1506" s="1">
        <v>8.5895894176258295E-5</v>
      </c>
      <c r="N1506" s="1">
        <v>2.5801695539992602E-4</v>
      </c>
      <c r="O1506">
        <v>1.58680479713629</v>
      </c>
      <c r="P1506" s="1">
        <v>0.14899999999999999</v>
      </c>
      <c r="Q1506" s="1">
        <v>1</v>
      </c>
      <c r="R1506" s="1">
        <v>0.22800000000000001</v>
      </c>
    </row>
    <row r="1507" spans="2:18" x14ac:dyDescent="0.2">
      <c r="B1507" t="s">
        <v>11216</v>
      </c>
      <c r="C1507" t="s">
        <v>10564</v>
      </c>
      <c r="D1507" t="s">
        <v>11217</v>
      </c>
      <c r="E1507" s="1">
        <v>5.4042369217466403E-5</v>
      </c>
      <c r="F1507">
        <v>1</v>
      </c>
      <c r="G1507" s="1">
        <v>2.6845637583892599E-4</v>
      </c>
      <c r="H1507">
        <v>6</v>
      </c>
      <c r="J1507">
        <v>2.3125248403993002</v>
      </c>
      <c r="K1507" s="1">
        <v>9.9299999999999999E-2</v>
      </c>
      <c r="L1507" s="1">
        <v>1</v>
      </c>
      <c r="M1507" s="1">
        <v>9.7115664756725206E-5</v>
      </c>
      <c r="N1507" s="1">
        <v>2.86415711947626E-4</v>
      </c>
      <c r="O1507">
        <v>1.56033471066394</v>
      </c>
      <c r="P1507" s="1">
        <v>0.157</v>
      </c>
      <c r="Q1507" s="1">
        <v>1</v>
      </c>
      <c r="R1507" s="1">
        <v>0.40500000000000003</v>
      </c>
    </row>
    <row r="1508" spans="2:18" x14ac:dyDescent="0.2">
      <c r="B1508" t="s">
        <v>11865</v>
      </c>
      <c r="C1508" t="s">
        <v>10564</v>
      </c>
      <c r="D1508" t="s">
        <v>11866</v>
      </c>
      <c r="E1508" s="1">
        <v>5.4042369217466403E-5</v>
      </c>
      <c r="F1508">
        <v>1</v>
      </c>
      <c r="G1508" s="1">
        <v>2.6845637583892599E-4</v>
      </c>
      <c r="H1508">
        <v>6</v>
      </c>
      <c r="J1508">
        <v>2.3125248403993002</v>
      </c>
      <c r="K1508" s="1">
        <v>9.9299999999999999E-2</v>
      </c>
      <c r="L1508" s="1">
        <v>1</v>
      </c>
      <c r="M1508" s="1">
        <v>9.7115664756725206E-5</v>
      </c>
      <c r="N1508" s="1">
        <v>2.86415711947626E-4</v>
      </c>
      <c r="O1508">
        <v>1.56033471066394</v>
      </c>
      <c r="P1508" s="1">
        <v>0.157</v>
      </c>
      <c r="Q1508" s="1">
        <v>1</v>
      </c>
      <c r="R1508" s="1">
        <v>0.40500000000000003</v>
      </c>
    </row>
    <row r="1509" spans="2:18" x14ac:dyDescent="0.2">
      <c r="B1509" t="s">
        <v>12261</v>
      </c>
      <c r="C1509" t="s">
        <v>10564</v>
      </c>
      <c r="D1509" t="s">
        <v>12262</v>
      </c>
      <c r="E1509" s="1">
        <v>5.4042369217466403E-5</v>
      </c>
      <c r="F1509">
        <v>1</v>
      </c>
      <c r="G1509" s="1">
        <v>2.6845637583892599E-4</v>
      </c>
      <c r="H1509">
        <v>6</v>
      </c>
      <c r="J1509">
        <v>2.3125248403993002</v>
      </c>
      <c r="K1509" s="1">
        <v>9.9299999999999999E-2</v>
      </c>
      <c r="L1509" s="1">
        <v>1</v>
      </c>
      <c r="M1509" s="1">
        <v>9.7115664756725206E-5</v>
      </c>
      <c r="N1509" s="1">
        <v>2.86415711947626E-4</v>
      </c>
      <c r="O1509">
        <v>1.56033471066394</v>
      </c>
      <c r="P1509" s="1">
        <v>0.157</v>
      </c>
      <c r="Q1509" s="1">
        <v>1</v>
      </c>
      <c r="R1509" s="1">
        <v>0.40500000000000003</v>
      </c>
    </row>
    <row r="1510" spans="2:18" x14ac:dyDescent="0.2">
      <c r="B1510" t="s">
        <v>12277</v>
      </c>
      <c r="C1510" t="s">
        <v>10564</v>
      </c>
      <c r="D1510" t="s">
        <v>12278</v>
      </c>
      <c r="E1510" s="1">
        <v>5.4042369217466403E-5</v>
      </c>
      <c r="F1510">
        <v>1</v>
      </c>
      <c r="G1510" s="1">
        <v>2.6845637583892599E-4</v>
      </c>
      <c r="H1510">
        <v>6</v>
      </c>
      <c r="J1510">
        <v>2.3125248403993002</v>
      </c>
      <c r="K1510" s="1">
        <v>9.9299999999999999E-2</v>
      </c>
      <c r="L1510" s="1">
        <v>1</v>
      </c>
      <c r="M1510" s="1">
        <v>9.7115664756725206E-5</v>
      </c>
      <c r="N1510" s="1">
        <v>2.86415711947626E-4</v>
      </c>
      <c r="O1510">
        <v>1.56033471066394</v>
      </c>
      <c r="P1510" s="1">
        <v>0.157</v>
      </c>
      <c r="Q1510" s="1">
        <v>1</v>
      </c>
      <c r="R1510" s="1">
        <v>0.40500000000000003</v>
      </c>
    </row>
    <row r="1511" spans="2:18" x14ac:dyDescent="0.2">
      <c r="B1511" t="s">
        <v>12573</v>
      </c>
      <c r="C1511" t="s">
        <v>10564</v>
      </c>
      <c r="D1511" t="s">
        <v>12574</v>
      </c>
      <c r="E1511" s="1">
        <v>5.4042369217466403E-5</v>
      </c>
      <c r="F1511">
        <v>1</v>
      </c>
      <c r="G1511" s="1">
        <v>2.6845637583892599E-4</v>
      </c>
      <c r="H1511">
        <v>6</v>
      </c>
      <c r="J1511">
        <v>2.3125248403993002</v>
      </c>
      <c r="K1511" s="1">
        <v>9.9299999999999999E-2</v>
      </c>
      <c r="L1511" s="1">
        <v>1</v>
      </c>
      <c r="M1511" s="1">
        <v>9.7115664756725206E-5</v>
      </c>
      <c r="N1511" s="1">
        <v>2.86415711947626E-4</v>
      </c>
      <c r="O1511">
        <v>1.56033471066394</v>
      </c>
      <c r="P1511" s="1">
        <v>0.157</v>
      </c>
      <c r="Q1511" s="1">
        <v>1</v>
      </c>
      <c r="R1511" s="1">
        <v>0.40500000000000003</v>
      </c>
    </row>
    <row r="1512" spans="2:18" x14ac:dyDescent="0.2">
      <c r="B1512" t="s">
        <v>12577</v>
      </c>
      <c r="C1512" t="s">
        <v>10564</v>
      </c>
      <c r="D1512" t="s">
        <v>12578</v>
      </c>
      <c r="E1512" s="1">
        <v>5.4042369217466403E-5</v>
      </c>
      <c r="F1512">
        <v>1</v>
      </c>
      <c r="G1512" s="1">
        <v>2.6845637583892599E-4</v>
      </c>
      <c r="H1512">
        <v>6</v>
      </c>
      <c r="J1512">
        <v>2.3125248403993002</v>
      </c>
      <c r="K1512" s="1">
        <v>9.9299999999999999E-2</v>
      </c>
      <c r="L1512" s="1">
        <v>1</v>
      </c>
      <c r="M1512" s="1">
        <v>9.7115664756725206E-5</v>
      </c>
      <c r="N1512" s="1">
        <v>2.86415711947626E-4</v>
      </c>
      <c r="O1512">
        <v>1.56033471066394</v>
      </c>
      <c r="P1512" s="1">
        <v>0.157</v>
      </c>
      <c r="Q1512" s="1">
        <v>1</v>
      </c>
      <c r="R1512" s="1">
        <v>0.40500000000000003</v>
      </c>
    </row>
    <row r="1513" spans="2:18" x14ac:dyDescent="0.2">
      <c r="B1513" t="s">
        <v>12581</v>
      </c>
      <c r="C1513" t="s">
        <v>10564</v>
      </c>
      <c r="D1513" t="s">
        <v>12582</v>
      </c>
      <c r="E1513" s="1">
        <v>5.4042369217466403E-5</v>
      </c>
      <c r="F1513">
        <v>1</v>
      </c>
      <c r="G1513" s="1">
        <v>2.6845637583892599E-4</v>
      </c>
      <c r="H1513">
        <v>6</v>
      </c>
      <c r="J1513">
        <v>2.3125248403993002</v>
      </c>
      <c r="K1513" s="1">
        <v>9.9299999999999999E-2</v>
      </c>
      <c r="L1513" s="1">
        <v>1</v>
      </c>
      <c r="M1513" s="1">
        <v>9.7115664756725206E-5</v>
      </c>
      <c r="N1513" s="1">
        <v>2.86415711947626E-4</v>
      </c>
      <c r="O1513">
        <v>1.56033471066394</v>
      </c>
      <c r="P1513" s="1">
        <v>0.157</v>
      </c>
      <c r="Q1513" s="1">
        <v>1</v>
      </c>
      <c r="R1513" s="1">
        <v>0.40500000000000003</v>
      </c>
    </row>
    <row r="1514" spans="2:18" x14ac:dyDescent="0.2">
      <c r="B1514" t="s">
        <v>12609</v>
      </c>
      <c r="C1514" t="s">
        <v>10564</v>
      </c>
      <c r="D1514" t="s">
        <v>12610</v>
      </c>
      <c r="E1514" s="1">
        <v>5.4042369217466403E-5</v>
      </c>
      <c r="F1514">
        <v>1</v>
      </c>
      <c r="G1514" s="1">
        <v>2.6845637583892599E-4</v>
      </c>
      <c r="H1514">
        <v>6</v>
      </c>
      <c r="J1514">
        <v>2.3125248403993002</v>
      </c>
      <c r="K1514" s="1">
        <v>9.9299999999999999E-2</v>
      </c>
      <c r="L1514" s="1">
        <v>1</v>
      </c>
      <c r="M1514" s="1">
        <v>9.7115664756725206E-5</v>
      </c>
      <c r="N1514" s="1">
        <v>2.86415711947626E-4</v>
      </c>
      <c r="O1514">
        <v>1.56033471066394</v>
      </c>
      <c r="P1514" s="1">
        <v>0.157</v>
      </c>
      <c r="Q1514" s="1">
        <v>1</v>
      </c>
      <c r="R1514" s="1">
        <v>0.40500000000000003</v>
      </c>
    </row>
    <row r="1515" spans="2:18" x14ac:dyDescent="0.2">
      <c r="B1515" t="s">
        <v>12619</v>
      </c>
      <c r="C1515" t="s">
        <v>10564</v>
      </c>
      <c r="D1515" t="s">
        <v>12620</v>
      </c>
      <c r="E1515" s="1">
        <v>5.4042369217466403E-5</v>
      </c>
      <c r="F1515">
        <v>1</v>
      </c>
      <c r="G1515" s="1">
        <v>2.6845637583892599E-4</v>
      </c>
      <c r="H1515">
        <v>6</v>
      </c>
      <c r="J1515">
        <v>2.3125248403993002</v>
      </c>
      <c r="K1515" s="1">
        <v>9.9299999999999999E-2</v>
      </c>
      <c r="L1515" s="1">
        <v>1</v>
      </c>
      <c r="M1515" s="1">
        <v>9.7115664756725206E-5</v>
      </c>
      <c r="N1515" s="1">
        <v>2.86415711947626E-4</v>
      </c>
      <c r="O1515">
        <v>1.56033471066394</v>
      </c>
      <c r="P1515" s="1">
        <v>0.157</v>
      </c>
      <c r="Q1515" s="1">
        <v>1</v>
      </c>
      <c r="R1515" s="1">
        <v>0.40500000000000003</v>
      </c>
    </row>
    <row r="1516" spans="2:18" x14ac:dyDescent="0.2">
      <c r="B1516" t="s">
        <v>12769</v>
      </c>
      <c r="C1516" t="s">
        <v>10564</v>
      </c>
      <c r="D1516" t="s">
        <v>12770</v>
      </c>
      <c r="E1516" s="1">
        <v>1.0808473843493199E-4</v>
      </c>
      <c r="F1516">
        <v>2</v>
      </c>
      <c r="G1516" s="1">
        <v>5.3691275167785197E-4</v>
      </c>
      <c r="H1516">
        <v>12</v>
      </c>
      <c r="J1516">
        <v>2.3125248403993002</v>
      </c>
      <c r="K1516" s="1">
        <v>1.9699999999999999E-2</v>
      </c>
      <c r="L1516" s="1">
        <v>1</v>
      </c>
      <c r="M1516" s="1">
        <v>1.45673497135087E-4</v>
      </c>
      <c r="N1516" s="1">
        <v>5.3191489361702096E-4</v>
      </c>
      <c r="O1516">
        <v>1.86845700602627</v>
      </c>
      <c r="P1516" s="1">
        <v>3.0300000000000001E-2</v>
      </c>
      <c r="Q1516" s="1">
        <v>1</v>
      </c>
      <c r="R1516" s="1">
        <v>0.14399999999999999</v>
      </c>
    </row>
    <row r="1517" spans="2:18" x14ac:dyDescent="0.2">
      <c r="B1517" t="s">
        <v>12892</v>
      </c>
      <c r="C1517" t="s">
        <v>10564</v>
      </c>
      <c r="D1517" t="s">
        <v>12893</v>
      </c>
      <c r="E1517" s="1">
        <v>5.4042369217466403E-5</v>
      </c>
      <c r="F1517">
        <v>1</v>
      </c>
      <c r="G1517" s="1">
        <v>2.6845637583892599E-4</v>
      </c>
      <c r="H1517">
        <v>6</v>
      </c>
      <c r="J1517">
        <v>2.3125248403993002</v>
      </c>
      <c r="K1517" s="1">
        <v>9.9299999999999999E-2</v>
      </c>
      <c r="L1517" s="1">
        <v>1</v>
      </c>
      <c r="M1517" s="1">
        <v>9.7115664756725206E-5</v>
      </c>
      <c r="N1517" s="1">
        <v>2.86415711947626E-4</v>
      </c>
      <c r="O1517">
        <v>1.56033471066394</v>
      </c>
      <c r="P1517" s="1">
        <v>0.157</v>
      </c>
      <c r="Q1517" s="1">
        <v>1</v>
      </c>
      <c r="R1517" s="1">
        <v>0.40500000000000003</v>
      </c>
    </row>
    <row r="1518" spans="2:18" x14ac:dyDescent="0.2">
      <c r="B1518" t="s">
        <v>13090</v>
      </c>
      <c r="C1518" t="s">
        <v>10564</v>
      </c>
      <c r="D1518" t="s">
        <v>13091</v>
      </c>
      <c r="E1518" s="1">
        <v>5.4042369217466403E-5</v>
      </c>
      <c r="F1518">
        <v>1</v>
      </c>
      <c r="G1518" s="1">
        <v>2.6845637583892599E-4</v>
      </c>
      <c r="H1518">
        <v>6</v>
      </c>
      <c r="J1518">
        <v>2.3125248403993002</v>
      </c>
      <c r="K1518" s="1">
        <v>9.9299999999999999E-2</v>
      </c>
      <c r="L1518" s="1">
        <v>1</v>
      </c>
      <c r="M1518" s="1">
        <v>9.7115664756725206E-5</v>
      </c>
      <c r="N1518" s="1">
        <v>2.86415711947626E-4</v>
      </c>
      <c r="O1518">
        <v>1.56033471066394</v>
      </c>
      <c r="P1518" s="1">
        <v>0.157</v>
      </c>
      <c r="Q1518" s="1">
        <v>1</v>
      </c>
      <c r="R1518" s="1">
        <v>0.40500000000000003</v>
      </c>
    </row>
    <row r="1519" spans="2:18" x14ac:dyDescent="0.2">
      <c r="B1519" t="s">
        <v>13688</v>
      </c>
      <c r="C1519" t="s">
        <v>10564</v>
      </c>
      <c r="D1519" t="s">
        <v>13689</v>
      </c>
      <c r="E1519" s="1">
        <v>5.4042369217466403E-5</v>
      </c>
      <c r="F1519">
        <v>1</v>
      </c>
      <c r="G1519" s="1">
        <v>2.6845637583892599E-4</v>
      </c>
      <c r="H1519">
        <v>6</v>
      </c>
      <c r="J1519">
        <v>2.3125248403993002</v>
      </c>
      <c r="K1519" s="1">
        <v>9.9299999999999999E-2</v>
      </c>
      <c r="L1519" s="1">
        <v>1</v>
      </c>
      <c r="M1519" s="1">
        <v>9.7115664756725206E-5</v>
      </c>
      <c r="N1519" s="1">
        <v>2.86415711947626E-4</v>
      </c>
      <c r="O1519">
        <v>1.56033471066394</v>
      </c>
      <c r="P1519" s="1">
        <v>0.157</v>
      </c>
      <c r="Q1519" s="1">
        <v>1</v>
      </c>
      <c r="R1519" s="1">
        <v>0.40500000000000003</v>
      </c>
    </row>
    <row r="1520" spans="2:18" x14ac:dyDescent="0.2">
      <c r="B1520" t="s">
        <v>13962</v>
      </c>
      <c r="C1520" t="s">
        <v>10564</v>
      </c>
      <c r="D1520" t="s">
        <v>13963</v>
      </c>
      <c r="E1520" s="1">
        <v>5.4042369217466403E-5</v>
      </c>
      <c r="F1520">
        <v>1</v>
      </c>
      <c r="G1520" s="1">
        <v>2.6845637583892599E-4</v>
      </c>
      <c r="H1520">
        <v>6</v>
      </c>
      <c r="J1520">
        <v>2.3125248403993002</v>
      </c>
      <c r="K1520" s="1">
        <v>9.9299999999999999E-2</v>
      </c>
      <c r="L1520" s="1">
        <v>1</v>
      </c>
      <c r="M1520" s="1">
        <v>9.7115664756725206E-5</v>
      </c>
      <c r="N1520" s="1">
        <v>2.86415711947626E-4</v>
      </c>
      <c r="O1520">
        <v>1.56033471066394</v>
      </c>
      <c r="P1520" s="1">
        <v>0.157</v>
      </c>
      <c r="Q1520" s="1">
        <v>1</v>
      </c>
      <c r="R1520" s="1">
        <v>0.40500000000000003</v>
      </c>
    </row>
    <row r="1521" spans="2:18" x14ac:dyDescent="0.2">
      <c r="B1521" t="s">
        <v>14326</v>
      </c>
      <c r="C1521" t="s">
        <v>10564</v>
      </c>
      <c r="D1521" t="s">
        <v>14327</v>
      </c>
      <c r="E1521" s="1">
        <v>5.4042369217466403E-5</v>
      </c>
      <c r="F1521">
        <v>1</v>
      </c>
      <c r="G1521" s="1">
        <v>2.6845637583892599E-4</v>
      </c>
      <c r="H1521">
        <v>6</v>
      </c>
      <c r="J1521">
        <v>2.3125248403993002</v>
      </c>
      <c r="K1521" s="1">
        <v>9.9299999999999999E-2</v>
      </c>
      <c r="L1521" s="1">
        <v>1</v>
      </c>
      <c r="M1521" s="1">
        <v>9.7115664756725206E-5</v>
      </c>
      <c r="N1521" s="1">
        <v>2.86415711947626E-4</v>
      </c>
      <c r="O1521">
        <v>1.56033471066394</v>
      </c>
      <c r="P1521" s="1">
        <v>0.157</v>
      </c>
      <c r="Q1521" s="1">
        <v>1</v>
      </c>
      <c r="R1521" s="1">
        <v>0.40500000000000003</v>
      </c>
    </row>
    <row r="1522" spans="2:18" x14ac:dyDescent="0.2">
      <c r="B1522" t="s">
        <v>14458</v>
      </c>
      <c r="C1522" t="s">
        <v>10564</v>
      </c>
      <c r="D1522" t="s">
        <v>14459</v>
      </c>
      <c r="E1522" s="1">
        <v>5.4042369217466403E-5</v>
      </c>
      <c r="F1522">
        <v>1</v>
      </c>
      <c r="G1522" s="1">
        <v>2.6845637583892599E-4</v>
      </c>
      <c r="H1522">
        <v>6</v>
      </c>
      <c r="J1522">
        <v>2.3125248403993002</v>
      </c>
      <c r="K1522" s="1">
        <v>9.9299999999999999E-2</v>
      </c>
      <c r="L1522" s="1">
        <v>1</v>
      </c>
      <c r="M1522" s="1">
        <v>9.7115664756725206E-5</v>
      </c>
      <c r="N1522" s="1">
        <v>2.86415711947626E-4</v>
      </c>
      <c r="O1522">
        <v>1.56033471066394</v>
      </c>
      <c r="P1522" s="1">
        <v>0.157</v>
      </c>
      <c r="Q1522" s="1">
        <v>1</v>
      </c>
      <c r="R1522" s="1">
        <v>0.40500000000000003</v>
      </c>
    </row>
    <row r="1523" spans="2:18" x14ac:dyDescent="0.2">
      <c r="B1523" t="s">
        <v>14494</v>
      </c>
      <c r="C1523" t="s">
        <v>10564</v>
      </c>
      <c r="D1523" t="s">
        <v>14495</v>
      </c>
      <c r="E1523" s="1">
        <v>5.4042369217466403E-5</v>
      </c>
      <c r="F1523">
        <v>1</v>
      </c>
      <c r="G1523" s="1">
        <v>2.6845637583892599E-4</v>
      </c>
      <c r="H1523">
        <v>6</v>
      </c>
      <c r="J1523">
        <v>2.3125248403993002</v>
      </c>
      <c r="K1523" s="1">
        <v>9.9299999999999999E-2</v>
      </c>
      <c r="L1523" s="1">
        <v>1</v>
      </c>
      <c r="M1523" s="1">
        <v>9.7115664756725206E-5</v>
      </c>
      <c r="N1523" s="1">
        <v>2.86415711947626E-4</v>
      </c>
      <c r="O1523">
        <v>1.56033471066394</v>
      </c>
      <c r="P1523" s="1">
        <v>0.157</v>
      </c>
      <c r="Q1523" s="1">
        <v>1</v>
      </c>
      <c r="R1523" s="1">
        <v>0.40500000000000003</v>
      </c>
    </row>
    <row r="1524" spans="2:18" x14ac:dyDescent="0.2">
      <c r="B1524" t="s">
        <v>14740</v>
      </c>
      <c r="C1524" t="s">
        <v>10564</v>
      </c>
      <c r="D1524" t="s">
        <v>14741</v>
      </c>
      <c r="E1524" s="1">
        <v>5.4042369217466403E-5</v>
      </c>
      <c r="F1524">
        <v>1</v>
      </c>
      <c r="G1524" s="1">
        <v>2.6845637583892599E-4</v>
      </c>
      <c r="H1524">
        <v>6</v>
      </c>
      <c r="J1524">
        <v>2.3125248403993002</v>
      </c>
      <c r="K1524" s="1">
        <v>9.9299999999999999E-2</v>
      </c>
      <c r="L1524" s="1">
        <v>1</v>
      </c>
      <c r="M1524" s="1">
        <v>9.7115664756725206E-5</v>
      </c>
      <c r="N1524" s="1">
        <v>2.86415711947626E-4</v>
      </c>
      <c r="O1524">
        <v>1.56033471066394</v>
      </c>
      <c r="P1524" s="1">
        <v>0.157</v>
      </c>
      <c r="Q1524" s="1">
        <v>1</v>
      </c>
      <c r="R1524" s="1">
        <v>0.40500000000000003</v>
      </c>
    </row>
    <row r="1525" spans="2:18" x14ac:dyDescent="0.2">
      <c r="B1525" t="s">
        <v>342</v>
      </c>
      <c r="C1525" t="s">
        <v>22</v>
      </c>
      <c r="D1525" t="s">
        <v>343</v>
      </c>
      <c r="E1525" s="1">
        <v>1.6212710765239899E-4</v>
      </c>
      <c r="F1525">
        <v>3</v>
      </c>
      <c r="G1525" s="1">
        <v>7.6062639821028997E-4</v>
      </c>
      <c r="H1525">
        <v>17</v>
      </c>
      <c r="J1525">
        <v>2.2300626802073298</v>
      </c>
      <c r="K1525" s="1">
        <v>6.4799999999999996E-3</v>
      </c>
      <c r="L1525" s="1">
        <v>1</v>
      </c>
      <c r="M1525" s="1">
        <v>1.7179178835251599E-4</v>
      </c>
      <c r="N1525" s="1">
        <v>6.6347217102838104E-4</v>
      </c>
      <c r="O1525">
        <v>1.9493748765209999</v>
      </c>
      <c r="P1525" s="1">
        <v>8.4100000000000008E-3</v>
      </c>
      <c r="Q1525" s="1">
        <v>1</v>
      </c>
      <c r="R1525" s="1">
        <v>1.95E-2</v>
      </c>
    </row>
    <row r="1526" spans="2:18" x14ac:dyDescent="0.2">
      <c r="B1526" t="s">
        <v>5311</v>
      </c>
      <c r="C1526" t="s">
        <v>22</v>
      </c>
      <c r="D1526" t="s">
        <v>5312</v>
      </c>
      <c r="E1526" s="1">
        <v>1.6212710765239899E-4</v>
      </c>
      <c r="F1526">
        <v>3</v>
      </c>
      <c r="G1526" s="1">
        <v>7.6062639821028997E-4</v>
      </c>
      <c r="H1526">
        <v>17</v>
      </c>
      <c r="J1526">
        <v>2.2300626802073298</v>
      </c>
      <c r="K1526" s="1">
        <v>6.4799999999999996E-3</v>
      </c>
      <c r="L1526" s="1">
        <v>1</v>
      </c>
      <c r="M1526" s="1">
        <v>1.7179178835251599E-4</v>
      </c>
      <c r="N1526" s="1">
        <v>6.6347217102838104E-4</v>
      </c>
      <c r="O1526">
        <v>1.9493748765209999</v>
      </c>
      <c r="P1526" s="1">
        <v>8.4100000000000008E-3</v>
      </c>
      <c r="Q1526" s="1">
        <v>1</v>
      </c>
      <c r="R1526" s="1">
        <v>1.95E-2</v>
      </c>
    </row>
    <row r="1527" spans="2:18" x14ac:dyDescent="0.2">
      <c r="B1527" t="s">
        <v>6163</v>
      </c>
      <c r="C1527" t="s">
        <v>22</v>
      </c>
      <c r="D1527" t="s">
        <v>6164</v>
      </c>
      <c r="E1527" s="1">
        <v>1.6212710765239899E-4</v>
      </c>
      <c r="F1527">
        <v>3</v>
      </c>
      <c r="G1527" s="1">
        <v>7.6062639821028997E-4</v>
      </c>
      <c r="H1527">
        <v>17</v>
      </c>
      <c r="J1527">
        <v>2.2300626802073298</v>
      </c>
      <c r="K1527" s="1">
        <v>6.4799999999999996E-3</v>
      </c>
      <c r="L1527" s="1">
        <v>1</v>
      </c>
      <c r="M1527" s="1">
        <v>1.7179178835251599E-4</v>
      </c>
      <c r="N1527" s="1">
        <v>6.6347217102838104E-4</v>
      </c>
      <c r="O1527">
        <v>1.9493748765209999</v>
      </c>
      <c r="P1527" s="1">
        <v>8.4100000000000008E-3</v>
      </c>
      <c r="Q1527" s="1">
        <v>1</v>
      </c>
      <c r="R1527" s="1">
        <v>1.95E-2</v>
      </c>
    </row>
    <row r="1528" spans="2:18" x14ac:dyDescent="0.2">
      <c r="B1528" t="s">
        <v>9129</v>
      </c>
      <c r="C1528" t="s">
        <v>22</v>
      </c>
      <c r="D1528" t="s">
        <v>9130</v>
      </c>
      <c r="E1528" s="1">
        <v>1.6212710765239899E-4</v>
      </c>
      <c r="F1528">
        <v>3</v>
      </c>
      <c r="G1528" s="1">
        <v>7.6062639821028997E-4</v>
      </c>
      <c r="H1528">
        <v>17</v>
      </c>
      <c r="J1528">
        <v>2.2300626802073298</v>
      </c>
      <c r="K1528" s="1">
        <v>6.4799999999999996E-3</v>
      </c>
      <c r="L1528" s="1">
        <v>1</v>
      </c>
      <c r="M1528" s="1">
        <v>1.7179178835251599E-4</v>
      </c>
      <c r="N1528" s="1">
        <v>6.6347217102838104E-4</v>
      </c>
      <c r="O1528">
        <v>1.9493748765209999</v>
      </c>
      <c r="P1528" s="1">
        <v>8.4100000000000008E-3</v>
      </c>
      <c r="Q1528" s="1">
        <v>1</v>
      </c>
      <c r="R1528" s="1">
        <v>1.95E-2</v>
      </c>
    </row>
    <row r="1529" spans="2:18" x14ac:dyDescent="0.2">
      <c r="B1529" t="s">
        <v>296</v>
      </c>
      <c r="C1529" t="s">
        <v>22</v>
      </c>
      <c r="D1529" t="s">
        <v>297</v>
      </c>
      <c r="E1529" s="1">
        <v>1.0808473843493199E-4</v>
      </c>
      <c r="F1529">
        <v>2</v>
      </c>
      <c r="G1529" s="1">
        <v>4.9217002237136398E-4</v>
      </c>
      <c r="H1529">
        <v>11</v>
      </c>
      <c r="J1529">
        <v>2.1869939583154401</v>
      </c>
      <c r="K1529" s="1">
        <v>3.0300000000000001E-2</v>
      </c>
      <c r="L1529" s="1">
        <v>1</v>
      </c>
      <c r="M1529" s="1">
        <v>1.28843841264387E-4</v>
      </c>
      <c r="N1529" s="1">
        <v>4.42314780685587E-4</v>
      </c>
      <c r="O1529">
        <v>1.77944987507868</v>
      </c>
      <c r="P1529" s="1">
        <v>4.19E-2</v>
      </c>
      <c r="Q1529" s="1">
        <v>1</v>
      </c>
      <c r="R1529" s="1">
        <v>7.7399999999999997E-2</v>
      </c>
    </row>
    <row r="1530" spans="2:18" x14ac:dyDescent="0.2">
      <c r="B1530" t="s">
        <v>2274</v>
      </c>
      <c r="C1530" t="s">
        <v>22</v>
      </c>
      <c r="D1530" t="s">
        <v>2275</v>
      </c>
      <c r="E1530" s="1">
        <v>1.0808473843493199E-4</v>
      </c>
      <c r="F1530">
        <v>2</v>
      </c>
      <c r="G1530" s="1">
        <v>4.9217002237136398E-4</v>
      </c>
      <c r="H1530">
        <v>11</v>
      </c>
      <c r="J1530">
        <v>2.1869939583154401</v>
      </c>
      <c r="K1530" s="1">
        <v>3.0300000000000001E-2</v>
      </c>
      <c r="L1530" s="1">
        <v>1</v>
      </c>
      <c r="M1530" s="1">
        <v>1.28843841264387E-4</v>
      </c>
      <c r="N1530" s="1">
        <v>4.42314780685587E-4</v>
      </c>
      <c r="O1530">
        <v>1.77944987507868</v>
      </c>
      <c r="P1530" s="1">
        <v>4.19E-2</v>
      </c>
      <c r="Q1530" s="1">
        <v>1</v>
      </c>
      <c r="R1530" s="1">
        <v>7.7399999999999997E-2</v>
      </c>
    </row>
    <row r="1531" spans="2:18" x14ac:dyDescent="0.2">
      <c r="B1531" t="s">
        <v>3997</v>
      </c>
      <c r="C1531" t="s">
        <v>22</v>
      </c>
      <c r="D1531" t="s">
        <v>3998</v>
      </c>
      <c r="E1531" s="1">
        <v>1.0808473843493199E-4</v>
      </c>
      <c r="F1531">
        <v>2</v>
      </c>
      <c r="G1531" s="1">
        <v>4.9217002237136398E-4</v>
      </c>
      <c r="H1531">
        <v>11</v>
      </c>
      <c r="J1531">
        <v>2.1869939583154401</v>
      </c>
      <c r="K1531" s="1">
        <v>3.0300000000000001E-2</v>
      </c>
      <c r="L1531" s="1">
        <v>1</v>
      </c>
      <c r="M1531" s="1">
        <v>1.28843841264387E-4</v>
      </c>
      <c r="N1531" s="1">
        <v>4.42314780685587E-4</v>
      </c>
      <c r="O1531">
        <v>1.77944987507868</v>
      </c>
      <c r="P1531" s="1">
        <v>4.19E-2</v>
      </c>
      <c r="Q1531" s="1">
        <v>1</v>
      </c>
      <c r="R1531" s="1">
        <v>7.7399999999999997E-2</v>
      </c>
    </row>
    <row r="1532" spans="2:18" x14ac:dyDescent="0.2">
      <c r="B1532" t="s">
        <v>6833</v>
      </c>
      <c r="C1532" t="s">
        <v>22</v>
      </c>
      <c r="D1532" t="s">
        <v>6834</v>
      </c>
      <c r="E1532" s="1">
        <v>1.0808473843493199E-4</v>
      </c>
      <c r="F1532">
        <v>2</v>
      </c>
      <c r="G1532" s="1">
        <v>4.9217002237136398E-4</v>
      </c>
      <c r="H1532">
        <v>11</v>
      </c>
      <c r="J1532">
        <v>2.1869939583154401</v>
      </c>
      <c r="K1532" s="1">
        <v>3.0300000000000001E-2</v>
      </c>
      <c r="L1532" s="1">
        <v>1</v>
      </c>
      <c r="M1532" s="1">
        <v>1.28843841264387E-4</v>
      </c>
      <c r="N1532" s="1">
        <v>4.42314780685587E-4</v>
      </c>
      <c r="O1532">
        <v>1.77944987507868</v>
      </c>
      <c r="P1532" s="1">
        <v>4.19E-2</v>
      </c>
      <c r="Q1532" s="1">
        <v>1</v>
      </c>
      <c r="R1532" s="1">
        <v>7.7399999999999997E-2</v>
      </c>
    </row>
    <row r="1533" spans="2:18" x14ac:dyDescent="0.2">
      <c r="B1533" t="s">
        <v>11800</v>
      </c>
      <c r="C1533" t="s">
        <v>10564</v>
      </c>
      <c r="D1533" t="s">
        <v>11801</v>
      </c>
      <c r="E1533" s="1">
        <v>1.0808473843493199E-4</v>
      </c>
      <c r="F1533">
        <v>2</v>
      </c>
      <c r="G1533" s="1">
        <v>4.9217002237136398E-4</v>
      </c>
      <c r="H1533">
        <v>11</v>
      </c>
      <c r="J1533">
        <v>2.1869939583154401</v>
      </c>
      <c r="K1533" s="1">
        <v>3.0300000000000001E-2</v>
      </c>
      <c r="L1533" s="1">
        <v>1</v>
      </c>
      <c r="M1533" s="1">
        <v>1.45673497135087E-4</v>
      </c>
      <c r="N1533" s="1">
        <v>4.9099836333878796E-4</v>
      </c>
      <c r="O1533">
        <v>1.7529797886063401</v>
      </c>
      <c r="P1533" s="1">
        <v>4.5400000000000003E-2</v>
      </c>
      <c r="Q1533" s="1">
        <v>1</v>
      </c>
      <c r="R1533" s="1">
        <v>0.189</v>
      </c>
    </row>
    <row r="1534" spans="2:18" x14ac:dyDescent="0.2">
      <c r="B1534" t="s">
        <v>9123</v>
      </c>
      <c r="C1534" t="s">
        <v>22</v>
      </c>
      <c r="D1534" t="s">
        <v>9124</v>
      </c>
      <c r="E1534" s="1">
        <v>1.6212710765239899E-4</v>
      </c>
      <c r="F1534">
        <v>3</v>
      </c>
      <c r="G1534" s="1">
        <v>7.1588366890380296E-4</v>
      </c>
      <c r="H1534">
        <v>16</v>
      </c>
      <c r="J1534">
        <v>2.1425998389569898</v>
      </c>
      <c r="K1534" s="1">
        <v>9.7599999999999996E-3</v>
      </c>
      <c r="L1534" s="1">
        <v>1</v>
      </c>
      <c r="M1534" s="1">
        <v>1.7179178835251599E-4</v>
      </c>
      <c r="N1534" s="1">
        <v>6.2661260597124901E-4</v>
      </c>
      <c r="O1534">
        <v>1.86691271632902</v>
      </c>
      <c r="P1534" s="1">
        <v>1.26E-2</v>
      </c>
      <c r="Q1534" s="1">
        <v>1</v>
      </c>
      <c r="R1534" s="1">
        <v>2.6700000000000002E-2</v>
      </c>
    </row>
    <row r="1535" spans="2:18" x14ac:dyDescent="0.2">
      <c r="B1535" t="s">
        <v>2826</v>
      </c>
      <c r="C1535" t="s">
        <v>22</v>
      </c>
      <c r="D1535" t="s">
        <v>2827</v>
      </c>
      <c r="E1535" s="1">
        <v>2.1616947686986499E-4</v>
      </c>
      <c r="F1535">
        <v>4</v>
      </c>
      <c r="G1535" s="1">
        <v>9.3959731543624095E-4</v>
      </c>
      <c r="H1535">
        <v>21</v>
      </c>
      <c r="J1535">
        <v>2.1198797624568999</v>
      </c>
      <c r="K1535" s="1">
        <v>3.2499999999999999E-3</v>
      </c>
      <c r="L1535" s="1">
        <v>1</v>
      </c>
      <c r="M1535" s="1">
        <v>2.1473973544064499E-4</v>
      </c>
      <c r="N1535" s="1">
        <v>8.1091043125691101E-4</v>
      </c>
      <c r="O1535">
        <v>1.91695339882862</v>
      </c>
      <c r="P1535" s="1">
        <v>3.9199999999999999E-3</v>
      </c>
      <c r="Q1535" s="1">
        <v>1</v>
      </c>
      <c r="R1535" s="1">
        <v>9.9100000000000004E-3</v>
      </c>
    </row>
    <row r="1536" spans="2:18" x14ac:dyDescent="0.2">
      <c r="B1536" t="s">
        <v>3585</v>
      </c>
      <c r="C1536" t="s">
        <v>22</v>
      </c>
      <c r="D1536" t="s">
        <v>3586</v>
      </c>
      <c r="E1536" s="1">
        <v>2.1616947686986499E-4</v>
      </c>
      <c r="F1536">
        <v>4</v>
      </c>
      <c r="G1536" s="1">
        <v>9.3959731543624095E-4</v>
      </c>
      <c r="H1536">
        <v>21</v>
      </c>
      <c r="J1536">
        <v>2.1198797624568999</v>
      </c>
      <c r="K1536" s="1">
        <v>3.2499999999999999E-3</v>
      </c>
      <c r="L1536" s="1">
        <v>1</v>
      </c>
      <c r="M1536" s="1">
        <v>2.1473973544064499E-4</v>
      </c>
      <c r="N1536" s="1">
        <v>8.1091043125691101E-4</v>
      </c>
      <c r="O1536">
        <v>1.91695339882862</v>
      </c>
      <c r="P1536" s="1">
        <v>3.9199999999999999E-3</v>
      </c>
      <c r="Q1536" s="1">
        <v>1</v>
      </c>
      <c r="R1536" s="1">
        <v>9.9100000000000004E-3</v>
      </c>
    </row>
    <row r="1537" spans="2:18" x14ac:dyDescent="0.2">
      <c r="B1537" t="s">
        <v>3977</v>
      </c>
      <c r="C1537" t="s">
        <v>22</v>
      </c>
      <c r="D1537" t="s">
        <v>3978</v>
      </c>
      <c r="E1537" s="1">
        <v>2.1616947686986499E-4</v>
      </c>
      <c r="F1537">
        <v>4</v>
      </c>
      <c r="G1537" s="1">
        <v>9.3959731543624095E-4</v>
      </c>
      <c r="H1537">
        <v>21</v>
      </c>
      <c r="J1537">
        <v>2.1198797624568999</v>
      </c>
      <c r="K1537" s="1">
        <v>3.2499999999999999E-3</v>
      </c>
      <c r="L1537" s="1">
        <v>1</v>
      </c>
      <c r="M1537" s="1">
        <v>2.1473973544064499E-4</v>
      </c>
      <c r="N1537" s="1">
        <v>8.1091043125691101E-4</v>
      </c>
      <c r="O1537">
        <v>1.91695339882862</v>
      </c>
      <c r="P1537" s="1">
        <v>3.9199999999999999E-3</v>
      </c>
      <c r="Q1537" s="1">
        <v>1</v>
      </c>
      <c r="R1537" s="1">
        <v>9.9100000000000004E-3</v>
      </c>
    </row>
    <row r="1538" spans="2:18" x14ac:dyDescent="0.2">
      <c r="B1538" t="s">
        <v>3981</v>
      </c>
      <c r="C1538" t="s">
        <v>22</v>
      </c>
      <c r="D1538" t="s">
        <v>3982</v>
      </c>
      <c r="E1538" s="1">
        <v>2.1616947686986499E-4</v>
      </c>
      <c r="F1538">
        <v>4</v>
      </c>
      <c r="G1538" s="1">
        <v>9.3959731543624095E-4</v>
      </c>
      <c r="H1538">
        <v>21</v>
      </c>
      <c r="J1538">
        <v>2.1198797624568999</v>
      </c>
      <c r="K1538" s="1">
        <v>3.2499999999999999E-3</v>
      </c>
      <c r="L1538" s="1">
        <v>1</v>
      </c>
      <c r="M1538" s="1">
        <v>2.1473973544064499E-4</v>
      </c>
      <c r="N1538" s="1">
        <v>8.1091043125691101E-4</v>
      </c>
      <c r="O1538">
        <v>1.91695339882862</v>
      </c>
      <c r="P1538" s="1">
        <v>3.9199999999999999E-3</v>
      </c>
      <c r="Q1538" s="1">
        <v>1</v>
      </c>
      <c r="R1538" s="1">
        <v>9.9100000000000004E-3</v>
      </c>
    </row>
    <row r="1539" spans="2:18" x14ac:dyDescent="0.2">
      <c r="B1539" t="s">
        <v>7715</v>
      </c>
      <c r="C1539" t="s">
        <v>22</v>
      </c>
      <c r="D1539" t="s">
        <v>7716</v>
      </c>
      <c r="E1539" s="1">
        <v>2.1616947686986499E-4</v>
      </c>
      <c r="F1539">
        <v>4</v>
      </c>
      <c r="G1539" s="1">
        <v>9.3959731543624095E-4</v>
      </c>
      <c r="H1539">
        <v>21</v>
      </c>
      <c r="J1539">
        <v>2.1198797624568999</v>
      </c>
      <c r="K1539" s="1">
        <v>3.2499999999999999E-3</v>
      </c>
      <c r="L1539" s="1">
        <v>1</v>
      </c>
      <c r="M1539" s="1">
        <v>2.1473973544064499E-4</v>
      </c>
      <c r="N1539" s="1">
        <v>8.1091043125691101E-4</v>
      </c>
      <c r="O1539">
        <v>1.91695339882862</v>
      </c>
      <c r="P1539" s="1">
        <v>3.9199999999999999E-3</v>
      </c>
      <c r="Q1539" s="1">
        <v>1</v>
      </c>
      <c r="R1539" s="1">
        <v>9.9100000000000004E-3</v>
      </c>
    </row>
    <row r="1540" spans="2:18" x14ac:dyDescent="0.2">
      <c r="B1540" t="s">
        <v>292</v>
      </c>
      <c r="C1540" t="s">
        <v>22</v>
      </c>
      <c r="D1540" t="s">
        <v>293</v>
      </c>
      <c r="E1540" s="1">
        <v>1.0808473843493199E-4</v>
      </c>
      <c r="F1540">
        <v>2</v>
      </c>
      <c r="G1540" s="1">
        <v>4.4742729306487599E-4</v>
      </c>
      <c r="H1540">
        <v>10</v>
      </c>
      <c r="J1540">
        <v>2.0494904345655098</v>
      </c>
      <c r="K1540" s="1">
        <v>4.6300000000000001E-2</v>
      </c>
      <c r="L1540" s="1">
        <v>1</v>
      </c>
      <c r="M1540" s="1">
        <v>1.28843841264387E-4</v>
      </c>
      <c r="N1540" s="1">
        <v>4.0545521562845502E-4</v>
      </c>
      <c r="O1540">
        <v>1.6539189929948199</v>
      </c>
      <c r="P1540" s="1">
        <v>6.3100000000000003E-2</v>
      </c>
      <c r="Q1540" s="1">
        <v>1</v>
      </c>
      <c r="R1540" s="1">
        <v>0.112</v>
      </c>
    </row>
    <row r="1541" spans="2:18" x14ac:dyDescent="0.2">
      <c r="B1541" t="s">
        <v>1185</v>
      </c>
      <c r="C1541" t="s">
        <v>22</v>
      </c>
      <c r="D1541" t="s">
        <v>1186</v>
      </c>
      <c r="E1541" s="1">
        <v>5.4042369217466403E-5</v>
      </c>
      <c r="F1541">
        <v>1</v>
      </c>
      <c r="G1541" s="1">
        <v>2.23713646532438E-4</v>
      </c>
      <c r="H1541">
        <v>5</v>
      </c>
      <c r="J1541">
        <v>2.0494904345655098</v>
      </c>
      <c r="K1541" s="1">
        <v>0.159</v>
      </c>
      <c r="L1541" s="1">
        <v>1</v>
      </c>
      <c r="M1541" s="1">
        <v>8.5895894176258295E-5</v>
      </c>
      <c r="N1541" s="1">
        <v>2.2115739034279301E-4</v>
      </c>
      <c r="O1541">
        <v>1.3644123757998401</v>
      </c>
      <c r="P1541" s="1">
        <v>0.22900000000000001</v>
      </c>
      <c r="Q1541" s="1">
        <v>1</v>
      </c>
      <c r="R1541" s="1">
        <v>0.32700000000000001</v>
      </c>
    </row>
    <row r="1542" spans="2:18" x14ac:dyDescent="0.2">
      <c r="B1542" t="s">
        <v>2114</v>
      </c>
      <c r="C1542" t="s">
        <v>22</v>
      </c>
      <c r="D1542" t="s">
        <v>2115</v>
      </c>
      <c r="E1542" s="1">
        <v>5.4042369217466403E-5</v>
      </c>
      <c r="F1542">
        <v>1</v>
      </c>
      <c r="G1542" s="1">
        <v>2.23713646532438E-4</v>
      </c>
      <c r="H1542">
        <v>5</v>
      </c>
      <c r="J1542">
        <v>2.0494904345655098</v>
      </c>
      <c r="K1542" s="1">
        <v>0.159</v>
      </c>
      <c r="L1542" s="1">
        <v>1</v>
      </c>
      <c r="M1542" s="1">
        <v>8.5895894176258295E-5</v>
      </c>
      <c r="N1542" s="1">
        <v>2.2115739034279301E-4</v>
      </c>
      <c r="O1542">
        <v>1.3644123757998401</v>
      </c>
      <c r="P1542" s="1">
        <v>0.22900000000000001</v>
      </c>
      <c r="Q1542" s="1">
        <v>1</v>
      </c>
      <c r="R1542" s="1">
        <v>0.32700000000000001</v>
      </c>
    </row>
    <row r="1543" spans="2:18" x14ac:dyDescent="0.2">
      <c r="B1543" t="s">
        <v>2126</v>
      </c>
      <c r="C1543" t="s">
        <v>22</v>
      </c>
      <c r="D1543" t="s">
        <v>2127</v>
      </c>
      <c r="E1543" s="1">
        <v>5.4042369217466403E-5</v>
      </c>
      <c r="F1543">
        <v>1</v>
      </c>
      <c r="G1543" s="1">
        <v>2.23713646532438E-4</v>
      </c>
      <c r="H1543">
        <v>5</v>
      </c>
      <c r="J1543">
        <v>2.0494904345655098</v>
      </c>
      <c r="K1543" s="1">
        <v>0.159</v>
      </c>
      <c r="L1543" s="1">
        <v>1</v>
      </c>
      <c r="M1543" s="1">
        <v>8.5895894176258295E-5</v>
      </c>
      <c r="N1543" s="1">
        <v>2.2115739034279301E-4</v>
      </c>
      <c r="O1543">
        <v>1.3644123757998401</v>
      </c>
      <c r="P1543" s="1">
        <v>0.22900000000000001</v>
      </c>
      <c r="Q1543" s="1">
        <v>1</v>
      </c>
      <c r="R1543" s="1">
        <v>0.32700000000000001</v>
      </c>
    </row>
    <row r="1544" spans="2:18" x14ac:dyDescent="0.2">
      <c r="B1544" t="s">
        <v>2342</v>
      </c>
      <c r="C1544" t="s">
        <v>22</v>
      </c>
      <c r="D1544" t="s">
        <v>2343</v>
      </c>
      <c r="E1544" s="1">
        <v>5.4042369217466403E-5</v>
      </c>
      <c r="F1544">
        <v>1</v>
      </c>
      <c r="G1544" s="1">
        <v>2.23713646532438E-4</v>
      </c>
      <c r="H1544">
        <v>5</v>
      </c>
      <c r="J1544">
        <v>2.0494904345655098</v>
      </c>
      <c r="K1544" s="1">
        <v>0.159</v>
      </c>
      <c r="L1544" s="1">
        <v>1</v>
      </c>
      <c r="M1544" s="1">
        <v>8.5895894176258295E-5</v>
      </c>
      <c r="N1544" s="1">
        <v>2.2115739034279301E-4</v>
      </c>
      <c r="O1544">
        <v>1.3644123757998401</v>
      </c>
      <c r="P1544" s="1">
        <v>0.22900000000000001</v>
      </c>
      <c r="Q1544" s="1">
        <v>1</v>
      </c>
      <c r="R1544" s="1">
        <v>0.32700000000000001</v>
      </c>
    </row>
    <row r="1545" spans="2:18" x14ac:dyDescent="0.2">
      <c r="B1545" t="s">
        <v>3327</v>
      </c>
      <c r="C1545" t="s">
        <v>22</v>
      </c>
      <c r="D1545" t="s">
        <v>3328</v>
      </c>
      <c r="E1545" s="1">
        <v>1.0808473843493199E-4</v>
      </c>
      <c r="F1545">
        <v>2</v>
      </c>
      <c r="G1545" s="1">
        <v>4.4742729306487599E-4</v>
      </c>
      <c r="H1545">
        <v>10</v>
      </c>
      <c r="J1545">
        <v>2.0494904345655098</v>
      </c>
      <c r="K1545" s="1">
        <v>4.6300000000000001E-2</v>
      </c>
      <c r="L1545" s="1">
        <v>1</v>
      </c>
      <c r="M1545" s="1">
        <v>1.28843841264387E-4</v>
      </c>
      <c r="N1545" s="1">
        <v>4.0545521562845502E-4</v>
      </c>
      <c r="O1545">
        <v>1.6539189929948199</v>
      </c>
      <c r="P1545" s="1">
        <v>6.3100000000000003E-2</v>
      </c>
      <c r="Q1545" s="1">
        <v>1</v>
      </c>
      <c r="R1545" s="1">
        <v>0.112</v>
      </c>
    </row>
    <row r="1546" spans="2:18" x14ac:dyDescent="0.2">
      <c r="B1546" t="s">
        <v>5005</v>
      </c>
      <c r="C1546" t="s">
        <v>22</v>
      </c>
      <c r="D1546" t="s">
        <v>5006</v>
      </c>
      <c r="E1546" s="1">
        <v>5.4042369217466403E-5</v>
      </c>
      <c r="F1546">
        <v>1</v>
      </c>
      <c r="G1546" s="1">
        <v>2.23713646532438E-4</v>
      </c>
      <c r="H1546">
        <v>5</v>
      </c>
      <c r="J1546">
        <v>2.0494904345655098</v>
      </c>
      <c r="K1546" s="1">
        <v>0.159</v>
      </c>
      <c r="L1546" s="1">
        <v>1</v>
      </c>
      <c r="M1546" s="1">
        <v>8.5895894176258295E-5</v>
      </c>
      <c r="N1546" s="1">
        <v>2.2115739034279301E-4</v>
      </c>
      <c r="O1546">
        <v>1.3644123757998401</v>
      </c>
      <c r="P1546" s="1">
        <v>0.22900000000000001</v>
      </c>
      <c r="Q1546" s="1">
        <v>1</v>
      </c>
      <c r="R1546" s="1">
        <v>0.32700000000000001</v>
      </c>
    </row>
    <row r="1547" spans="2:18" x14ac:dyDescent="0.2">
      <c r="B1547" t="s">
        <v>5589</v>
      </c>
      <c r="C1547" t="s">
        <v>22</v>
      </c>
      <c r="D1547" t="s">
        <v>5590</v>
      </c>
      <c r="E1547" s="1">
        <v>5.4042369217466403E-5</v>
      </c>
      <c r="F1547">
        <v>1</v>
      </c>
      <c r="G1547" s="1">
        <v>2.23713646532438E-4</v>
      </c>
      <c r="H1547">
        <v>5</v>
      </c>
      <c r="J1547">
        <v>2.0494904345655098</v>
      </c>
      <c r="K1547" s="1">
        <v>0.159</v>
      </c>
      <c r="L1547" s="1">
        <v>1</v>
      </c>
      <c r="M1547" s="1">
        <v>8.5895894176258295E-5</v>
      </c>
      <c r="N1547" s="1">
        <v>2.2115739034279301E-4</v>
      </c>
      <c r="O1547">
        <v>1.3644123757998401</v>
      </c>
      <c r="P1547" s="1">
        <v>0.22900000000000001</v>
      </c>
      <c r="Q1547" s="1">
        <v>1</v>
      </c>
      <c r="R1547" s="1">
        <v>0.32700000000000001</v>
      </c>
    </row>
    <row r="1548" spans="2:18" x14ac:dyDescent="0.2">
      <c r="B1548" t="s">
        <v>5675</v>
      </c>
      <c r="C1548" t="s">
        <v>22</v>
      </c>
      <c r="D1548" t="s">
        <v>5676</v>
      </c>
      <c r="E1548" s="1">
        <v>5.4042369217466403E-5</v>
      </c>
      <c r="F1548">
        <v>1</v>
      </c>
      <c r="G1548" s="1">
        <v>2.23713646532438E-4</v>
      </c>
      <c r="H1548">
        <v>5</v>
      </c>
      <c r="J1548">
        <v>2.0494904345655098</v>
      </c>
      <c r="K1548" s="1">
        <v>0.159</v>
      </c>
      <c r="L1548" s="1">
        <v>1</v>
      </c>
      <c r="M1548" s="1">
        <v>8.5895894176258295E-5</v>
      </c>
      <c r="N1548" s="1">
        <v>2.2115739034279301E-4</v>
      </c>
      <c r="O1548">
        <v>1.3644123757998401</v>
      </c>
      <c r="P1548" s="1">
        <v>0.22900000000000001</v>
      </c>
      <c r="Q1548" s="1">
        <v>1</v>
      </c>
      <c r="R1548" s="1">
        <v>0.32700000000000001</v>
      </c>
    </row>
    <row r="1549" spans="2:18" x14ac:dyDescent="0.2">
      <c r="B1549" t="s">
        <v>6369</v>
      </c>
      <c r="C1549" t="s">
        <v>22</v>
      </c>
      <c r="D1549" t="s">
        <v>6370</v>
      </c>
      <c r="E1549" s="1">
        <v>5.4042369217466403E-5</v>
      </c>
      <c r="F1549">
        <v>1</v>
      </c>
      <c r="G1549" s="1">
        <v>2.23713646532438E-4</v>
      </c>
      <c r="H1549">
        <v>5</v>
      </c>
      <c r="J1549">
        <v>2.0494904345655098</v>
      </c>
      <c r="K1549" s="1">
        <v>0.159</v>
      </c>
      <c r="L1549" s="1">
        <v>1</v>
      </c>
      <c r="M1549" s="1">
        <v>8.5895894176258295E-5</v>
      </c>
      <c r="N1549" s="1">
        <v>2.2115739034279301E-4</v>
      </c>
      <c r="O1549">
        <v>1.3644123757998401</v>
      </c>
      <c r="P1549" s="1">
        <v>0.22900000000000001</v>
      </c>
      <c r="Q1549" s="1">
        <v>1</v>
      </c>
      <c r="R1549" s="1">
        <v>0.32700000000000001</v>
      </c>
    </row>
    <row r="1550" spans="2:18" x14ac:dyDescent="0.2">
      <c r="B1550" t="s">
        <v>6393</v>
      </c>
      <c r="C1550" t="s">
        <v>22</v>
      </c>
      <c r="D1550" t="s">
        <v>6394</v>
      </c>
      <c r="E1550" s="1">
        <v>5.4042369217466403E-5</v>
      </c>
      <c r="F1550">
        <v>1</v>
      </c>
      <c r="G1550" s="1">
        <v>2.23713646532438E-4</v>
      </c>
      <c r="H1550">
        <v>5</v>
      </c>
      <c r="J1550">
        <v>2.0494904345655098</v>
      </c>
      <c r="K1550" s="1">
        <v>0.159</v>
      </c>
      <c r="L1550" s="1">
        <v>1</v>
      </c>
      <c r="M1550" s="1">
        <v>8.5895894176258295E-5</v>
      </c>
      <c r="N1550" s="1">
        <v>2.2115739034279301E-4</v>
      </c>
      <c r="O1550">
        <v>1.3644123757998401</v>
      </c>
      <c r="P1550" s="1">
        <v>0.22900000000000001</v>
      </c>
      <c r="Q1550" s="1">
        <v>1</v>
      </c>
      <c r="R1550" s="1">
        <v>0.32700000000000001</v>
      </c>
    </row>
    <row r="1551" spans="2:18" x14ac:dyDescent="0.2">
      <c r="B1551" t="s">
        <v>6397</v>
      </c>
      <c r="C1551" t="s">
        <v>22</v>
      </c>
      <c r="D1551" t="s">
        <v>6398</v>
      </c>
      <c r="E1551" s="1">
        <v>5.4042369217466403E-5</v>
      </c>
      <c r="F1551">
        <v>1</v>
      </c>
      <c r="G1551" s="1">
        <v>2.23713646532438E-4</v>
      </c>
      <c r="H1551">
        <v>5</v>
      </c>
      <c r="J1551">
        <v>2.0494904345655098</v>
      </c>
      <c r="K1551" s="1">
        <v>0.159</v>
      </c>
      <c r="L1551" s="1">
        <v>1</v>
      </c>
      <c r="M1551" s="1">
        <v>8.5895894176258295E-5</v>
      </c>
      <c r="N1551" s="1">
        <v>2.2115739034279301E-4</v>
      </c>
      <c r="O1551">
        <v>1.3644123757998401</v>
      </c>
      <c r="P1551" s="1">
        <v>0.22900000000000001</v>
      </c>
      <c r="Q1551" s="1">
        <v>1</v>
      </c>
      <c r="R1551" s="1">
        <v>0.32700000000000001</v>
      </c>
    </row>
    <row r="1552" spans="2:18" x14ac:dyDescent="0.2">
      <c r="B1552" t="s">
        <v>7021</v>
      </c>
      <c r="C1552" t="s">
        <v>22</v>
      </c>
      <c r="D1552" t="s">
        <v>7022</v>
      </c>
      <c r="E1552" s="1">
        <v>5.4042369217466403E-5</v>
      </c>
      <c r="F1552">
        <v>1</v>
      </c>
      <c r="G1552" s="1">
        <v>2.23713646532438E-4</v>
      </c>
      <c r="H1552">
        <v>5</v>
      </c>
      <c r="J1552">
        <v>2.0494904345655098</v>
      </c>
      <c r="K1552" s="1">
        <v>0.159</v>
      </c>
      <c r="L1552" s="1">
        <v>1</v>
      </c>
      <c r="M1552" s="1">
        <v>8.5895894176258295E-5</v>
      </c>
      <c r="N1552" s="1">
        <v>2.2115739034279301E-4</v>
      </c>
      <c r="O1552">
        <v>1.3644123757998401</v>
      </c>
      <c r="P1552" s="1">
        <v>0.22900000000000001</v>
      </c>
      <c r="Q1552" s="1">
        <v>1</v>
      </c>
      <c r="R1552" s="1">
        <v>0.32700000000000001</v>
      </c>
    </row>
    <row r="1553" spans="2:18" x14ac:dyDescent="0.2">
      <c r="B1553" t="s">
        <v>7539</v>
      </c>
      <c r="C1553" t="s">
        <v>22</v>
      </c>
      <c r="D1553" t="s">
        <v>7540</v>
      </c>
      <c r="E1553" s="1">
        <v>5.4042369217466403E-5</v>
      </c>
      <c r="F1553">
        <v>1</v>
      </c>
      <c r="G1553" s="1">
        <v>2.23713646532438E-4</v>
      </c>
      <c r="H1553">
        <v>5</v>
      </c>
      <c r="J1553">
        <v>2.0494904345655098</v>
      </c>
      <c r="K1553" s="1">
        <v>0.159</v>
      </c>
      <c r="L1553" s="1">
        <v>1</v>
      </c>
      <c r="M1553" s="1">
        <v>8.5895894176258295E-5</v>
      </c>
      <c r="N1553" s="1">
        <v>2.2115739034279301E-4</v>
      </c>
      <c r="O1553">
        <v>1.3644123757998401</v>
      </c>
      <c r="P1553" s="1">
        <v>0.22900000000000001</v>
      </c>
      <c r="Q1553" s="1">
        <v>1</v>
      </c>
      <c r="R1553" s="1">
        <v>0.32700000000000001</v>
      </c>
    </row>
    <row r="1554" spans="2:18" x14ac:dyDescent="0.2">
      <c r="B1554" t="s">
        <v>7969</v>
      </c>
      <c r="C1554" t="s">
        <v>22</v>
      </c>
      <c r="D1554" t="s">
        <v>7970</v>
      </c>
      <c r="E1554" s="1">
        <v>5.4042369217466403E-5</v>
      </c>
      <c r="F1554">
        <v>1</v>
      </c>
      <c r="G1554" s="1">
        <v>2.23713646532438E-4</v>
      </c>
      <c r="H1554">
        <v>5</v>
      </c>
      <c r="J1554">
        <v>2.0494904345655098</v>
      </c>
      <c r="K1554" s="1">
        <v>0.159</v>
      </c>
      <c r="L1554" s="1">
        <v>1</v>
      </c>
      <c r="M1554" s="1">
        <v>8.5895894176258295E-5</v>
      </c>
      <c r="N1554" s="1">
        <v>2.2115739034279301E-4</v>
      </c>
      <c r="O1554">
        <v>1.3644123757998401</v>
      </c>
      <c r="P1554" s="1">
        <v>0.22900000000000001</v>
      </c>
      <c r="Q1554" s="1">
        <v>1</v>
      </c>
      <c r="R1554" s="1">
        <v>0.32700000000000001</v>
      </c>
    </row>
    <row r="1555" spans="2:18" x14ac:dyDescent="0.2">
      <c r="B1555" t="s">
        <v>7995</v>
      </c>
      <c r="C1555" t="s">
        <v>22</v>
      </c>
      <c r="D1555" t="s">
        <v>7996</v>
      </c>
      <c r="E1555" s="1">
        <v>5.4042369217466403E-5</v>
      </c>
      <c r="F1555">
        <v>1</v>
      </c>
      <c r="G1555" s="1">
        <v>2.23713646532438E-4</v>
      </c>
      <c r="H1555">
        <v>5</v>
      </c>
      <c r="J1555">
        <v>2.0494904345655098</v>
      </c>
      <c r="K1555" s="1">
        <v>0.159</v>
      </c>
      <c r="L1555" s="1">
        <v>1</v>
      </c>
      <c r="M1555" s="1">
        <v>8.5895894176258295E-5</v>
      </c>
      <c r="N1555" s="1">
        <v>2.2115739034279301E-4</v>
      </c>
      <c r="O1555">
        <v>1.3644123757998401</v>
      </c>
      <c r="P1555" s="1">
        <v>0.22900000000000001</v>
      </c>
      <c r="Q1555" s="1">
        <v>1</v>
      </c>
      <c r="R1555" s="1">
        <v>0.32700000000000001</v>
      </c>
    </row>
    <row r="1556" spans="2:18" x14ac:dyDescent="0.2">
      <c r="B1556" t="s">
        <v>8279</v>
      </c>
      <c r="C1556" t="s">
        <v>22</v>
      </c>
      <c r="D1556" t="s">
        <v>8280</v>
      </c>
      <c r="E1556" s="1">
        <v>1.0808473843493199E-4</v>
      </c>
      <c r="F1556">
        <v>2</v>
      </c>
      <c r="G1556" s="1">
        <v>4.4742729306487599E-4</v>
      </c>
      <c r="H1556">
        <v>10</v>
      </c>
      <c r="J1556">
        <v>2.0494904345655098</v>
      </c>
      <c r="K1556" s="1">
        <v>4.6300000000000001E-2</v>
      </c>
      <c r="L1556" s="1">
        <v>1</v>
      </c>
      <c r="M1556" s="1">
        <v>1.28843841264387E-4</v>
      </c>
      <c r="N1556" s="1">
        <v>4.0545521562845502E-4</v>
      </c>
      <c r="O1556">
        <v>1.6539189929948199</v>
      </c>
      <c r="P1556" s="1">
        <v>6.3100000000000003E-2</v>
      </c>
      <c r="Q1556" s="1">
        <v>1</v>
      </c>
      <c r="R1556" s="1">
        <v>0.112</v>
      </c>
    </row>
    <row r="1557" spans="2:18" x14ac:dyDescent="0.2">
      <c r="B1557" t="s">
        <v>9105</v>
      </c>
      <c r="C1557" t="s">
        <v>22</v>
      </c>
      <c r="D1557" t="s">
        <v>9106</v>
      </c>
      <c r="E1557" s="1">
        <v>5.4042369217466403E-5</v>
      </c>
      <c r="F1557">
        <v>1</v>
      </c>
      <c r="G1557" s="1">
        <v>2.23713646532438E-4</v>
      </c>
      <c r="H1557">
        <v>5</v>
      </c>
      <c r="J1557">
        <v>2.0494904345655098</v>
      </c>
      <c r="K1557" s="1">
        <v>0.159</v>
      </c>
      <c r="L1557" s="1">
        <v>1</v>
      </c>
      <c r="M1557" s="1">
        <v>8.5895894176258295E-5</v>
      </c>
      <c r="N1557" s="1">
        <v>2.2115739034279301E-4</v>
      </c>
      <c r="O1557">
        <v>1.3644123757998401</v>
      </c>
      <c r="P1557" s="1">
        <v>0.22900000000000001</v>
      </c>
      <c r="Q1557" s="1">
        <v>1</v>
      </c>
      <c r="R1557" s="1">
        <v>0.32700000000000001</v>
      </c>
    </row>
    <row r="1558" spans="2:18" x14ac:dyDescent="0.2">
      <c r="B1558" t="s">
        <v>9407</v>
      </c>
      <c r="C1558" t="s">
        <v>22</v>
      </c>
      <c r="D1558" t="s">
        <v>9408</v>
      </c>
      <c r="E1558" s="1">
        <v>5.4042369217466403E-5</v>
      </c>
      <c r="F1558">
        <v>1</v>
      </c>
      <c r="G1558" s="1">
        <v>2.23713646532438E-4</v>
      </c>
      <c r="H1558">
        <v>5</v>
      </c>
      <c r="J1558">
        <v>2.0494904345655098</v>
      </c>
      <c r="K1558" s="1">
        <v>0.159</v>
      </c>
      <c r="L1558" s="1">
        <v>1</v>
      </c>
      <c r="M1558" s="1">
        <v>8.5895894176258295E-5</v>
      </c>
      <c r="N1558" s="1">
        <v>2.2115739034279301E-4</v>
      </c>
      <c r="O1558">
        <v>1.3644123757998401</v>
      </c>
      <c r="P1558" s="1">
        <v>0.22900000000000001</v>
      </c>
      <c r="Q1558" s="1">
        <v>1</v>
      </c>
      <c r="R1558" s="1">
        <v>0.32700000000000001</v>
      </c>
    </row>
    <row r="1559" spans="2:18" x14ac:dyDescent="0.2">
      <c r="B1559" t="s">
        <v>9951</v>
      </c>
      <c r="C1559" t="s">
        <v>9586</v>
      </c>
      <c r="D1559" t="s">
        <v>9952</v>
      </c>
      <c r="E1559" s="1">
        <v>5.4042369217466403E-5</v>
      </c>
      <c r="F1559">
        <v>1</v>
      </c>
      <c r="G1559" s="1">
        <v>2.23713646532438E-4</v>
      </c>
      <c r="H1559">
        <v>5</v>
      </c>
      <c r="J1559">
        <v>2.0494904345655098</v>
      </c>
      <c r="K1559" s="1">
        <v>0.159</v>
      </c>
      <c r="L1559" s="1">
        <v>1</v>
      </c>
      <c r="M1559" s="1">
        <v>1.05301953351234E-4</v>
      </c>
      <c r="N1559" s="1">
        <v>2.6270852489163201E-4</v>
      </c>
      <c r="O1559">
        <v>1.3189308180803601</v>
      </c>
      <c r="P1559" s="1">
        <v>0.246</v>
      </c>
      <c r="Q1559" s="1">
        <v>1</v>
      </c>
      <c r="R1559" s="1">
        <v>0.318</v>
      </c>
    </row>
    <row r="1560" spans="2:18" x14ac:dyDescent="0.2">
      <c r="B1560" t="s">
        <v>10205</v>
      </c>
      <c r="C1560" t="s">
        <v>9586</v>
      </c>
      <c r="D1560" t="s">
        <v>10206</v>
      </c>
      <c r="E1560" s="1">
        <v>5.4042369217466403E-5</v>
      </c>
      <c r="F1560">
        <v>1</v>
      </c>
      <c r="G1560" s="1">
        <v>2.23713646532438E-4</v>
      </c>
      <c r="H1560">
        <v>5</v>
      </c>
      <c r="J1560">
        <v>2.0494904345655098</v>
      </c>
      <c r="K1560" s="1">
        <v>0.159</v>
      </c>
      <c r="L1560" s="1">
        <v>1</v>
      </c>
      <c r="M1560" s="1">
        <v>1.05301953351234E-4</v>
      </c>
      <c r="N1560" s="1">
        <v>2.6270852489163201E-4</v>
      </c>
      <c r="O1560">
        <v>1.3189308180803601</v>
      </c>
      <c r="P1560" s="1">
        <v>0.246</v>
      </c>
      <c r="Q1560" s="1">
        <v>1</v>
      </c>
      <c r="R1560" s="1">
        <v>0.318</v>
      </c>
    </row>
    <row r="1561" spans="2:18" x14ac:dyDescent="0.2">
      <c r="B1561" t="s">
        <v>10421</v>
      </c>
      <c r="C1561" t="s">
        <v>9586</v>
      </c>
      <c r="D1561" t="s">
        <v>10422</v>
      </c>
      <c r="E1561" s="1">
        <v>5.4042369217466403E-5</v>
      </c>
      <c r="F1561">
        <v>1</v>
      </c>
      <c r="G1561" s="1">
        <v>2.23713646532438E-4</v>
      </c>
      <c r="H1561">
        <v>5</v>
      </c>
      <c r="J1561">
        <v>2.0494904345655098</v>
      </c>
      <c r="K1561" s="1">
        <v>0.159</v>
      </c>
      <c r="L1561" s="1">
        <v>1</v>
      </c>
      <c r="M1561" s="1">
        <v>1.05301953351234E-4</v>
      </c>
      <c r="N1561" s="1">
        <v>2.6270852489163201E-4</v>
      </c>
      <c r="O1561">
        <v>1.3189308180803601</v>
      </c>
      <c r="P1561" s="1">
        <v>0.246</v>
      </c>
      <c r="Q1561" s="1">
        <v>1</v>
      </c>
      <c r="R1561" s="1">
        <v>0.318</v>
      </c>
    </row>
    <row r="1562" spans="2:18" x14ac:dyDescent="0.2">
      <c r="B1562" t="s">
        <v>10566</v>
      </c>
      <c r="C1562" t="s">
        <v>10564</v>
      </c>
      <c r="D1562" t="s">
        <v>10567</v>
      </c>
      <c r="E1562" s="1">
        <v>1.0808473843493199E-4</v>
      </c>
      <c r="F1562">
        <v>2</v>
      </c>
      <c r="G1562" s="1">
        <v>4.4742729306487599E-4</v>
      </c>
      <c r="H1562">
        <v>10</v>
      </c>
      <c r="J1562">
        <v>2.0494904345655098</v>
      </c>
      <c r="K1562" s="1">
        <v>4.6300000000000001E-2</v>
      </c>
      <c r="L1562" s="1">
        <v>1</v>
      </c>
      <c r="M1562" s="1">
        <v>1.45673497135087E-4</v>
      </c>
      <c r="N1562" s="1">
        <v>4.5008183306055599E-4</v>
      </c>
      <c r="O1562">
        <v>1.62744890652248</v>
      </c>
      <c r="P1562" s="1">
        <v>6.7900000000000002E-2</v>
      </c>
      <c r="Q1562" s="1">
        <v>1</v>
      </c>
      <c r="R1562" s="1">
        <v>0.24099999999999999</v>
      </c>
    </row>
    <row r="1563" spans="2:18" x14ac:dyDescent="0.2">
      <c r="B1563" t="s">
        <v>10910</v>
      </c>
      <c r="C1563" t="s">
        <v>10564</v>
      </c>
      <c r="D1563" t="s">
        <v>10911</v>
      </c>
      <c r="E1563" s="1">
        <v>1.6212710765239899E-4</v>
      </c>
      <c r="F1563">
        <v>3</v>
      </c>
      <c r="G1563" s="1">
        <v>6.7114093959731497E-4</v>
      </c>
      <c r="H1563">
        <v>15</v>
      </c>
      <c r="J1563">
        <v>2.0494904345655098</v>
      </c>
      <c r="K1563" s="1">
        <v>1.47E-2</v>
      </c>
      <c r="L1563" s="1">
        <v>1</v>
      </c>
      <c r="M1563" s="1">
        <v>1.9423132951345E-4</v>
      </c>
      <c r="N1563" s="1">
        <v>6.54664484451718E-4</v>
      </c>
      <c r="O1563">
        <v>1.7529797886063401</v>
      </c>
      <c r="P1563" s="1">
        <v>2.0899999999999998E-2</v>
      </c>
      <c r="Q1563" s="1">
        <v>1</v>
      </c>
      <c r="R1563" s="1">
        <v>0.109</v>
      </c>
    </row>
    <row r="1564" spans="2:18" x14ac:dyDescent="0.2">
      <c r="B1564" t="s">
        <v>11072</v>
      </c>
      <c r="C1564" t="s">
        <v>10564</v>
      </c>
      <c r="D1564" t="s">
        <v>11073</v>
      </c>
      <c r="E1564" s="1">
        <v>5.4042369217466403E-5</v>
      </c>
      <c r="F1564">
        <v>1</v>
      </c>
      <c r="G1564" s="1">
        <v>2.23713646532438E-4</v>
      </c>
      <c r="H1564">
        <v>5</v>
      </c>
      <c r="J1564">
        <v>2.0494904345655098</v>
      </c>
      <c r="K1564" s="1">
        <v>0.159</v>
      </c>
      <c r="L1564" s="1">
        <v>1</v>
      </c>
      <c r="M1564" s="1">
        <v>9.7115664756725206E-5</v>
      </c>
      <c r="N1564" s="1">
        <v>2.4549918166939398E-4</v>
      </c>
      <c r="O1564">
        <v>1.3379422893274899</v>
      </c>
      <c r="P1564" s="1">
        <v>0.23899999999999999</v>
      </c>
      <c r="Q1564" s="1">
        <v>1</v>
      </c>
      <c r="R1564" s="1">
        <v>0.53200000000000003</v>
      </c>
    </row>
    <row r="1565" spans="2:18" x14ac:dyDescent="0.2">
      <c r="B1565" t="s">
        <v>11246</v>
      </c>
      <c r="C1565" t="s">
        <v>10564</v>
      </c>
      <c r="D1565" t="s">
        <v>11247</v>
      </c>
      <c r="E1565" s="1">
        <v>5.4042369217466403E-5</v>
      </c>
      <c r="F1565">
        <v>1</v>
      </c>
      <c r="G1565" s="1">
        <v>2.23713646532438E-4</v>
      </c>
      <c r="H1565">
        <v>5</v>
      </c>
      <c r="J1565">
        <v>2.0494904345655098</v>
      </c>
      <c r="K1565" s="1">
        <v>0.159</v>
      </c>
      <c r="L1565" s="1">
        <v>1</v>
      </c>
      <c r="M1565" s="1">
        <v>9.7115664756725206E-5</v>
      </c>
      <c r="N1565" s="1">
        <v>2.4549918166939398E-4</v>
      </c>
      <c r="O1565">
        <v>1.3379422893274899</v>
      </c>
      <c r="P1565" s="1">
        <v>0.23899999999999999</v>
      </c>
      <c r="Q1565" s="1">
        <v>1</v>
      </c>
      <c r="R1565" s="1">
        <v>0.53200000000000003</v>
      </c>
    </row>
    <row r="1566" spans="2:18" x14ac:dyDescent="0.2">
      <c r="B1566" t="s">
        <v>11264</v>
      </c>
      <c r="C1566" t="s">
        <v>10564</v>
      </c>
      <c r="D1566" t="s">
        <v>11265</v>
      </c>
      <c r="E1566" s="1">
        <v>5.4042369217466403E-5</v>
      </c>
      <c r="F1566">
        <v>1</v>
      </c>
      <c r="G1566" s="1">
        <v>2.23713646532438E-4</v>
      </c>
      <c r="H1566">
        <v>5</v>
      </c>
      <c r="J1566">
        <v>2.0494904345655098</v>
      </c>
      <c r="K1566" s="1">
        <v>0.159</v>
      </c>
      <c r="L1566" s="1">
        <v>1</v>
      </c>
      <c r="M1566" s="1">
        <v>9.7115664756725206E-5</v>
      </c>
      <c r="N1566" s="1">
        <v>2.4549918166939398E-4</v>
      </c>
      <c r="O1566">
        <v>1.3379422893274899</v>
      </c>
      <c r="P1566" s="1">
        <v>0.23899999999999999</v>
      </c>
      <c r="Q1566" s="1">
        <v>1</v>
      </c>
      <c r="R1566" s="1">
        <v>0.53200000000000003</v>
      </c>
    </row>
    <row r="1567" spans="2:18" x14ac:dyDescent="0.2">
      <c r="B1567" t="s">
        <v>11919</v>
      </c>
      <c r="C1567" t="s">
        <v>10564</v>
      </c>
      <c r="D1567" t="s">
        <v>11920</v>
      </c>
      <c r="E1567" s="1">
        <v>5.4042369217466403E-5</v>
      </c>
      <c r="F1567">
        <v>1</v>
      </c>
      <c r="G1567" s="1">
        <v>2.23713646532438E-4</v>
      </c>
      <c r="H1567">
        <v>5</v>
      </c>
      <c r="J1567">
        <v>2.0494904345655098</v>
      </c>
      <c r="K1567" s="1">
        <v>0.159</v>
      </c>
      <c r="L1567" s="1">
        <v>1</v>
      </c>
      <c r="M1567" s="1">
        <v>9.7115664756725206E-5</v>
      </c>
      <c r="N1567" s="1">
        <v>2.4549918166939398E-4</v>
      </c>
      <c r="O1567">
        <v>1.3379422893274899</v>
      </c>
      <c r="P1567" s="1">
        <v>0.23899999999999999</v>
      </c>
      <c r="Q1567" s="1">
        <v>1</v>
      </c>
      <c r="R1567" s="1">
        <v>0.53200000000000003</v>
      </c>
    </row>
    <row r="1568" spans="2:18" x14ac:dyDescent="0.2">
      <c r="B1568" t="s">
        <v>11997</v>
      </c>
      <c r="C1568" t="s">
        <v>10564</v>
      </c>
      <c r="D1568" t="s">
        <v>11998</v>
      </c>
      <c r="E1568" s="1">
        <v>5.4042369217466403E-5</v>
      </c>
      <c r="F1568">
        <v>1</v>
      </c>
      <c r="G1568" s="1">
        <v>2.23713646532438E-4</v>
      </c>
      <c r="H1568">
        <v>5</v>
      </c>
      <c r="J1568">
        <v>2.0494904345655098</v>
      </c>
      <c r="K1568" s="1">
        <v>0.159</v>
      </c>
      <c r="L1568" s="1">
        <v>1</v>
      </c>
      <c r="M1568" s="1">
        <v>9.7115664756725206E-5</v>
      </c>
      <c r="N1568" s="1">
        <v>2.4549918166939398E-4</v>
      </c>
      <c r="O1568">
        <v>1.3379422893274899</v>
      </c>
      <c r="P1568" s="1">
        <v>0.23899999999999999</v>
      </c>
      <c r="Q1568" s="1">
        <v>1</v>
      </c>
      <c r="R1568" s="1">
        <v>0.53200000000000003</v>
      </c>
    </row>
    <row r="1569" spans="2:18" x14ac:dyDescent="0.2">
      <c r="B1569" t="s">
        <v>12029</v>
      </c>
      <c r="C1569" t="s">
        <v>10564</v>
      </c>
      <c r="D1569" t="s">
        <v>12030</v>
      </c>
      <c r="E1569" s="1">
        <v>5.4042369217466403E-5</v>
      </c>
      <c r="F1569">
        <v>1</v>
      </c>
      <c r="G1569" s="1">
        <v>2.23713646532438E-4</v>
      </c>
      <c r="H1569">
        <v>5</v>
      </c>
      <c r="J1569">
        <v>2.0494904345655098</v>
      </c>
      <c r="K1569" s="1">
        <v>0.159</v>
      </c>
      <c r="L1569" s="1">
        <v>1</v>
      </c>
      <c r="M1569" s="1">
        <v>9.7115664756725206E-5</v>
      </c>
      <c r="N1569" s="1">
        <v>2.4549918166939398E-4</v>
      </c>
      <c r="O1569">
        <v>1.3379422893274899</v>
      </c>
      <c r="P1569" s="1">
        <v>0.23899999999999999</v>
      </c>
      <c r="Q1569" s="1">
        <v>1</v>
      </c>
      <c r="R1569" s="1">
        <v>0.53200000000000003</v>
      </c>
    </row>
    <row r="1570" spans="2:18" x14ac:dyDescent="0.2">
      <c r="B1570" t="s">
        <v>12087</v>
      </c>
      <c r="C1570" t="s">
        <v>10564</v>
      </c>
      <c r="D1570" t="s">
        <v>12088</v>
      </c>
      <c r="E1570" s="1">
        <v>5.4042369217466403E-5</v>
      </c>
      <c r="F1570">
        <v>1</v>
      </c>
      <c r="G1570" s="1">
        <v>2.23713646532438E-4</v>
      </c>
      <c r="H1570">
        <v>5</v>
      </c>
      <c r="J1570">
        <v>2.0494904345655098</v>
      </c>
      <c r="K1570" s="1">
        <v>0.159</v>
      </c>
      <c r="L1570" s="1">
        <v>1</v>
      </c>
      <c r="M1570" s="1">
        <v>9.7115664756725206E-5</v>
      </c>
      <c r="N1570" s="1">
        <v>2.4549918166939398E-4</v>
      </c>
      <c r="O1570">
        <v>1.3379422893274899</v>
      </c>
      <c r="P1570" s="1">
        <v>0.23899999999999999</v>
      </c>
      <c r="Q1570" s="1">
        <v>1</v>
      </c>
      <c r="R1570" s="1">
        <v>0.53200000000000003</v>
      </c>
    </row>
    <row r="1571" spans="2:18" x14ac:dyDescent="0.2">
      <c r="B1571" t="s">
        <v>12133</v>
      </c>
      <c r="C1571" t="s">
        <v>10564</v>
      </c>
      <c r="D1571" t="s">
        <v>12134</v>
      </c>
      <c r="E1571" s="1">
        <v>5.4042369217466403E-5</v>
      </c>
      <c r="F1571">
        <v>1</v>
      </c>
      <c r="G1571" s="1">
        <v>2.23713646532438E-4</v>
      </c>
      <c r="H1571">
        <v>5</v>
      </c>
      <c r="J1571">
        <v>2.0494904345655098</v>
      </c>
      <c r="K1571" s="1">
        <v>0.159</v>
      </c>
      <c r="L1571" s="1">
        <v>1</v>
      </c>
      <c r="M1571" s="1">
        <v>9.7115664756725206E-5</v>
      </c>
      <c r="N1571" s="1">
        <v>2.4549918166939398E-4</v>
      </c>
      <c r="O1571">
        <v>1.3379422893274899</v>
      </c>
      <c r="P1571" s="1">
        <v>0.23899999999999999</v>
      </c>
      <c r="Q1571" s="1">
        <v>1</v>
      </c>
      <c r="R1571" s="1">
        <v>0.53200000000000003</v>
      </c>
    </row>
    <row r="1572" spans="2:18" x14ac:dyDescent="0.2">
      <c r="B1572" t="s">
        <v>12343</v>
      </c>
      <c r="C1572" t="s">
        <v>10564</v>
      </c>
      <c r="D1572" t="s">
        <v>12344</v>
      </c>
      <c r="E1572" s="1">
        <v>5.4042369217466403E-5</v>
      </c>
      <c r="F1572">
        <v>1</v>
      </c>
      <c r="G1572" s="1">
        <v>2.23713646532438E-4</v>
      </c>
      <c r="H1572">
        <v>5</v>
      </c>
      <c r="J1572">
        <v>2.0494904345655098</v>
      </c>
      <c r="K1572" s="1">
        <v>0.159</v>
      </c>
      <c r="L1572" s="1">
        <v>1</v>
      </c>
      <c r="M1572" s="1">
        <v>9.7115664756725206E-5</v>
      </c>
      <c r="N1572" s="1">
        <v>2.4549918166939398E-4</v>
      </c>
      <c r="O1572">
        <v>1.3379422893274899</v>
      </c>
      <c r="P1572" s="1">
        <v>0.23899999999999999</v>
      </c>
      <c r="Q1572" s="1">
        <v>1</v>
      </c>
      <c r="R1572" s="1">
        <v>0.53200000000000003</v>
      </c>
    </row>
    <row r="1573" spans="2:18" x14ac:dyDescent="0.2">
      <c r="B1573" t="s">
        <v>13516</v>
      </c>
      <c r="C1573" t="s">
        <v>10564</v>
      </c>
      <c r="D1573" t="s">
        <v>13517</v>
      </c>
      <c r="E1573" s="1">
        <v>5.4042369217466403E-5</v>
      </c>
      <c r="F1573">
        <v>1</v>
      </c>
      <c r="G1573" s="1">
        <v>2.23713646532438E-4</v>
      </c>
      <c r="H1573">
        <v>5</v>
      </c>
      <c r="J1573">
        <v>2.0494904345655098</v>
      </c>
      <c r="K1573" s="1">
        <v>0.159</v>
      </c>
      <c r="L1573" s="1">
        <v>1</v>
      </c>
      <c r="M1573" s="1">
        <v>9.7115664756725206E-5</v>
      </c>
      <c r="N1573" s="1">
        <v>2.4549918166939398E-4</v>
      </c>
      <c r="O1573">
        <v>1.3379422893274899</v>
      </c>
      <c r="P1573" s="1">
        <v>0.23899999999999999</v>
      </c>
      <c r="Q1573" s="1">
        <v>1</v>
      </c>
      <c r="R1573" s="1">
        <v>0.53200000000000003</v>
      </c>
    </row>
    <row r="1574" spans="2:18" x14ac:dyDescent="0.2">
      <c r="B1574" t="s">
        <v>13738</v>
      </c>
      <c r="C1574" t="s">
        <v>10564</v>
      </c>
      <c r="D1574" t="s">
        <v>13739</v>
      </c>
      <c r="E1574" s="1">
        <v>1.0808473843493199E-4</v>
      </c>
      <c r="F1574">
        <v>2</v>
      </c>
      <c r="G1574" s="1">
        <v>4.4742729306487599E-4</v>
      </c>
      <c r="H1574">
        <v>10</v>
      </c>
      <c r="J1574">
        <v>2.0494904345655098</v>
      </c>
      <c r="K1574" s="1">
        <v>4.6300000000000001E-2</v>
      </c>
      <c r="L1574" s="1">
        <v>1</v>
      </c>
      <c r="M1574" s="1">
        <v>1.45673497135087E-4</v>
      </c>
      <c r="N1574" s="1">
        <v>4.5008183306055599E-4</v>
      </c>
      <c r="O1574">
        <v>1.62744890652248</v>
      </c>
      <c r="P1574" s="1">
        <v>6.7900000000000002E-2</v>
      </c>
      <c r="Q1574" s="1">
        <v>1</v>
      </c>
      <c r="R1574" s="1">
        <v>0.24099999999999999</v>
      </c>
    </row>
    <row r="1575" spans="2:18" x14ac:dyDescent="0.2">
      <c r="B1575" t="s">
        <v>14066</v>
      </c>
      <c r="C1575" t="s">
        <v>10564</v>
      </c>
      <c r="D1575" t="s">
        <v>14067</v>
      </c>
      <c r="E1575" s="1">
        <v>1.0808473843493199E-4</v>
      </c>
      <c r="F1575">
        <v>2</v>
      </c>
      <c r="G1575" s="1">
        <v>4.4742729306487599E-4</v>
      </c>
      <c r="H1575">
        <v>10</v>
      </c>
      <c r="J1575">
        <v>2.0494904345655098</v>
      </c>
      <c r="K1575" s="1">
        <v>4.6300000000000001E-2</v>
      </c>
      <c r="L1575" s="1">
        <v>1</v>
      </c>
      <c r="M1575" s="1">
        <v>1.45673497135087E-4</v>
      </c>
      <c r="N1575" s="1">
        <v>4.5008183306055599E-4</v>
      </c>
      <c r="O1575">
        <v>1.62744890652248</v>
      </c>
      <c r="P1575" s="1">
        <v>6.7900000000000002E-2</v>
      </c>
      <c r="Q1575" s="1">
        <v>1</v>
      </c>
      <c r="R1575" s="1">
        <v>0.24099999999999999</v>
      </c>
    </row>
    <row r="1576" spans="2:18" x14ac:dyDescent="0.2">
      <c r="B1576" t="s">
        <v>14562</v>
      </c>
      <c r="C1576" t="s">
        <v>10564</v>
      </c>
      <c r="D1576" t="s">
        <v>14563</v>
      </c>
      <c r="E1576" s="1">
        <v>5.4042369217466403E-5</v>
      </c>
      <c r="F1576">
        <v>1</v>
      </c>
      <c r="G1576" s="1">
        <v>2.23713646532438E-4</v>
      </c>
      <c r="H1576">
        <v>5</v>
      </c>
      <c r="J1576">
        <v>2.0494904345655098</v>
      </c>
      <c r="K1576" s="1">
        <v>0.159</v>
      </c>
      <c r="L1576" s="1">
        <v>1</v>
      </c>
      <c r="M1576" s="1">
        <v>9.7115664756725206E-5</v>
      </c>
      <c r="N1576" s="1">
        <v>2.4549918166939398E-4</v>
      </c>
      <c r="O1576">
        <v>1.3379422893274899</v>
      </c>
      <c r="P1576" s="1">
        <v>0.23899999999999999</v>
      </c>
      <c r="Q1576" s="1">
        <v>1</v>
      </c>
      <c r="R1576" s="1">
        <v>0.53200000000000003</v>
      </c>
    </row>
    <row r="1577" spans="2:18" x14ac:dyDescent="0.2">
      <c r="B1577" t="s">
        <v>14690</v>
      </c>
      <c r="C1577" t="s">
        <v>10564</v>
      </c>
      <c r="D1577" t="s">
        <v>14691</v>
      </c>
      <c r="E1577" s="1">
        <v>5.4042369217466403E-5</v>
      </c>
      <c r="F1577">
        <v>1</v>
      </c>
      <c r="G1577" s="1">
        <v>2.23713646532438E-4</v>
      </c>
      <c r="H1577">
        <v>5</v>
      </c>
      <c r="J1577">
        <v>2.0494904345655098</v>
      </c>
      <c r="K1577" s="1">
        <v>0.159</v>
      </c>
      <c r="L1577" s="1">
        <v>1</v>
      </c>
      <c r="M1577" s="1">
        <v>9.7115664756725206E-5</v>
      </c>
      <c r="N1577" s="1">
        <v>2.4549918166939398E-4</v>
      </c>
      <c r="O1577">
        <v>1.3379422893274899</v>
      </c>
      <c r="P1577" s="1">
        <v>0.23899999999999999</v>
      </c>
      <c r="Q1577" s="1">
        <v>1</v>
      </c>
      <c r="R1577" s="1">
        <v>0.53200000000000003</v>
      </c>
    </row>
    <row r="1578" spans="2:18" x14ac:dyDescent="0.2">
      <c r="B1578" t="s">
        <v>13588</v>
      </c>
      <c r="C1578" t="s">
        <v>10564</v>
      </c>
      <c r="D1578" t="s">
        <v>13589</v>
      </c>
      <c r="E1578" s="1">
        <v>2.70211846087332E-4</v>
      </c>
      <c r="F1578">
        <v>5</v>
      </c>
      <c r="G1578">
        <v>1.11856823266219E-3</v>
      </c>
      <c r="H1578">
        <v>25</v>
      </c>
      <c r="J1578">
        <v>2.0494904345655001</v>
      </c>
      <c r="K1578" s="1">
        <v>1.6299999999999999E-3</v>
      </c>
      <c r="L1578" s="1">
        <v>1</v>
      </c>
      <c r="M1578" s="1">
        <v>2.9134699427017498E-4</v>
      </c>
      <c r="N1578">
        <v>1.06382978723404E-3</v>
      </c>
      <c r="O1578">
        <v>1.86845700602627</v>
      </c>
      <c r="P1578" s="1">
        <v>2.1800000000000001E-3</v>
      </c>
      <c r="Q1578" s="1">
        <v>1</v>
      </c>
      <c r="R1578" s="1">
        <v>1.8200000000000001E-2</v>
      </c>
    </row>
    <row r="1579" spans="2:18" x14ac:dyDescent="0.2">
      <c r="B1579" t="s">
        <v>2808</v>
      </c>
      <c r="C1579" t="s">
        <v>22</v>
      </c>
      <c r="D1579" t="s">
        <v>2809</v>
      </c>
      <c r="E1579" s="1">
        <v>3.7829658452226498E-4</v>
      </c>
      <c r="F1579">
        <v>7</v>
      </c>
      <c r="G1579">
        <v>1.5212527964205799E-3</v>
      </c>
      <c r="H1579">
        <v>34</v>
      </c>
      <c r="J1579">
        <v>2.0076702588708799</v>
      </c>
      <c r="K1579" s="1">
        <v>2.81E-4</v>
      </c>
      <c r="L1579" s="1">
        <v>1</v>
      </c>
      <c r="M1579" s="1">
        <v>3.4358357670503302E-4</v>
      </c>
      <c r="N1579">
        <v>1.2900847769996299E-3</v>
      </c>
      <c r="O1579">
        <v>1.9087328920236499</v>
      </c>
      <c r="P1579" s="1">
        <v>2.8400000000000002E-4</v>
      </c>
      <c r="Q1579" s="1">
        <v>1</v>
      </c>
      <c r="R1579" s="1">
        <v>9.2599999999999996E-4</v>
      </c>
    </row>
    <row r="1580" spans="2:18" x14ac:dyDescent="0.2">
      <c r="B1580" t="s">
        <v>3591</v>
      </c>
      <c r="C1580" t="s">
        <v>22</v>
      </c>
      <c r="D1580" t="s">
        <v>3592</v>
      </c>
      <c r="E1580" s="1">
        <v>2.70211846087332E-4</v>
      </c>
      <c r="F1580">
        <v>5</v>
      </c>
      <c r="G1580">
        <v>1.0738255033557E-3</v>
      </c>
      <c r="H1580">
        <v>24</v>
      </c>
      <c r="J1580">
        <v>1.99059674551194</v>
      </c>
      <c r="K1580" s="1">
        <v>2.3999999999999998E-3</v>
      </c>
      <c r="L1580" s="1">
        <v>1</v>
      </c>
      <c r="M1580" s="1">
        <v>2.5768768252877502E-4</v>
      </c>
      <c r="N1580" s="1">
        <v>9.2148912642830798E-4</v>
      </c>
      <c r="O1580">
        <v>1.8383435641322501</v>
      </c>
      <c r="P1580" s="1">
        <v>2.7200000000000002E-3</v>
      </c>
      <c r="Q1580" s="1">
        <v>1</v>
      </c>
      <c r="R1580" s="1">
        <v>7.0299999999999998E-3</v>
      </c>
    </row>
    <row r="1581" spans="2:18" x14ac:dyDescent="0.2">
      <c r="B1581" t="s">
        <v>9375</v>
      </c>
      <c r="C1581" t="s">
        <v>22</v>
      </c>
      <c r="D1581" t="s">
        <v>9376</v>
      </c>
      <c r="E1581" s="1">
        <v>2.1616947686986499E-4</v>
      </c>
      <c r="F1581">
        <v>4</v>
      </c>
      <c r="G1581" s="1">
        <v>8.5011185682326595E-4</v>
      </c>
      <c r="H1581">
        <v>19</v>
      </c>
      <c r="J1581">
        <v>1.97548985312173</v>
      </c>
      <c r="K1581" s="1">
        <v>7.1700000000000002E-3</v>
      </c>
      <c r="L1581" s="1">
        <v>1</v>
      </c>
      <c r="M1581" s="1">
        <v>2.1473973544064499E-4</v>
      </c>
      <c r="N1581" s="1">
        <v>7.3719130114264597E-4</v>
      </c>
      <c r="O1581">
        <v>1.77944987507868</v>
      </c>
      <c r="P1581" s="1">
        <v>8.6199999999999992E-3</v>
      </c>
      <c r="Q1581" s="1">
        <v>1</v>
      </c>
      <c r="R1581" s="1">
        <v>1.9900000000000001E-2</v>
      </c>
    </row>
    <row r="1582" spans="2:18" x14ac:dyDescent="0.2">
      <c r="B1582" t="s">
        <v>4963</v>
      </c>
      <c r="C1582" t="s">
        <v>22</v>
      </c>
      <c r="D1582" t="s">
        <v>4964</v>
      </c>
      <c r="E1582" s="1">
        <v>1.6212710765239899E-4</v>
      </c>
      <c r="F1582">
        <v>3</v>
      </c>
      <c r="G1582" s="1">
        <v>6.2639821029082698E-4</v>
      </c>
      <c r="H1582">
        <v>14</v>
      </c>
      <c r="J1582">
        <v>1.94995476101459</v>
      </c>
      <c r="K1582" s="1">
        <v>2.1999999999999999E-2</v>
      </c>
      <c r="L1582" s="1">
        <v>1</v>
      </c>
      <c r="M1582" s="1">
        <v>1.7179178835251599E-4</v>
      </c>
      <c r="N1582" s="1">
        <v>5.5289347585698396E-4</v>
      </c>
      <c r="O1582">
        <v>1.6863404706872001</v>
      </c>
      <c r="P1582" s="1">
        <v>2.8000000000000001E-2</v>
      </c>
      <c r="Q1582" s="1">
        <v>1</v>
      </c>
      <c r="R1582" s="1">
        <v>5.33E-2</v>
      </c>
    </row>
    <row r="1583" spans="2:18" x14ac:dyDescent="0.2">
      <c r="B1583" t="s">
        <v>5099</v>
      </c>
      <c r="C1583" t="s">
        <v>22</v>
      </c>
      <c r="D1583" t="s">
        <v>5100</v>
      </c>
      <c r="E1583" s="1">
        <v>1.6212710765239899E-4</v>
      </c>
      <c r="F1583">
        <v>3</v>
      </c>
      <c r="G1583" s="1">
        <v>6.2639821029082698E-4</v>
      </c>
      <c r="H1583">
        <v>14</v>
      </c>
      <c r="J1583">
        <v>1.94995476101459</v>
      </c>
      <c r="K1583" s="1">
        <v>2.1999999999999999E-2</v>
      </c>
      <c r="L1583" s="1">
        <v>1</v>
      </c>
      <c r="M1583" s="1">
        <v>1.7179178835251599E-4</v>
      </c>
      <c r="N1583" s="1">
        <v>5.5289347585698396E-4</v>
      </c>
      <c r="O1583">
        <v>1.6863404706872001</v>
      </c>
      <c r="P1583" s="1">
        <v>2.8000000000000001E-2</v>
      </c>
      <c r="Q1583" s="1">
        <v>1</v>
      </c>
      <c r="R1583" s="1">
        <v>5.33E-2</v>
      </c>
    </row>
    <row r="1584" spans="2:18" x14ac:dyDescent="0.2">
      <c r="B1584" t="s">
        <v>9125</v>
      </c>
      <c r="C1584" t="s">
        <v>22</v>
      </c>
      <c r="D1584" t="s">
        <v>9126</v>
      </c>
      <c r="E1584" s="1">
        <v>1.6212710765239899E-4</v>
      </c>
      <c r="F1584">
        <v>3</v>
      </c>
      <c r="G1584" s="1">
        <v>6.2639821029082698E-4</v>
      </c>
      <c r="H1584">
        <v>14</v>
      </c>
      <c r="J1584">
        <v>1.94995476101459</v>
      </c>
      <c r="K1584" s="1">
        <v>2.1999999999999999E-2</v>
      </c>
      <c r="L1584" s="1">
        <v>1</v>
      </c>
      <c r="M1584" s="1">
        <v>1.7179178835251599E-4</v>
      </c>
      <c r="N1584" s="1">
        <v>5.5289347585698396E-4</v>
      </c>
      <c r="O1584">
        <v>1.6863404706872001</v>
      </c>
      <c r="P1584" s="1">
        <v>2.8000000000000001E-2</v>
      </c>
      <c r="Q1584" s="1">
        <v>1</v>
      </c>
      <c r="R1584" s="1">
        <v>5.33E-2</v>
      </c>
    </row>
    <row r="1585" spans="2:18" x14ac:dyDescent="0.2">
      <c r="B1585" t="s">
        <v>9191</v>
      </c>
      <c r="C1585" t="s">
        <v>22</v>
      </c>
      <c r="D1585" t="s">
        <v>9192</v>
      </c>
      <c r="E1585" s="1">
        <v>1.6212710765239899E-4</v>
      </c>
      <c r="F1585">
        <v>3</v>
      </c>
      <c r="G1585" s="1">
        <v>6.2639821029082698E-4</v>
      </c>
      <c r="H1585">
        <v>14</v>
      </c>
      <c r="J1585">
        <v>1.94995476101459</v>
      </c>
      <c r="K1585" s="1">
        <v>2.1999999999999999E-2</v>
      </c>
      <c r="L1585" s="1">
        <v>1</v>
      </c>
      <c r="M1585" s="1">
        <v>1.7179178835251599E-4</v>
      </c>
      <c r="N1585" s="1">
        <v>5.5289347585698396E-4</v>
      </c>
      <c r="O1585">
        <v>1.6863404706872001</v>
      </c>
      <c r="P1585" s="1">
        <v>2.8000000000000001E-2</v>
      </c>
      <c r="Q1585" s="1">
        <v>1</v>
      </c>
      <c r="R1585" s="1">
        <v>5.33E-2</v>
      </c>
    </row>
    <row r="1586" spans="2:18" x14ac:dyDescent="0.2">
      <c r="B1586" t="s">
        <v>11026</v>
      </c>
      <c r="C1586" t="s">
        <v>10564</v>
      </c>
      <c r="D1586" t="s">
        <v>11027</v>
      </c>
      <c r="E1586" s="1">
        <v>1.6212710765239899E-4</v>
      </c>
      <c r="F1586">
        <v>3</v>
      </c>
      <c r="G1586" s="1">
        <v>6.2639821029082698E-4</v>
      </c>
      <c r="H1586">
        <v>14</v>
      </c>
      <c r="J1586">
        <v>1.94995476101459</v>
      </c>
      <c r="K1586" s="1">
        <v>2.1999999999999999E-2</v>
      </c>
      <c r="L1586" s="1">
        <v>1</v>
      </c>
      <c r="M1586" s="1">
        <v>1.9423132951345E-4</v>
      </c>
      <c r="N1586" s="1">
        <v>6.1374795417348598E-4</v>
      </c>
      <c r="O1586">
        <v>1.6598703842148601</v>
      </c>
      <c r="P1586" s="1">
        <v>3.0800000000000001E-2</v>
      </c>
      <c r="Q1586" s="1">
        <v>1</v>
      </c>
      <c r="R1586" s="1">
        <v>0.14599999999999999</v>
      </c>
    </row>
    <row r="1587" spans="2:18" x14ac:dyDescent="0.2">
      <c r="B1587" t="s">
        <v>2398</v>
      </c>
      <c r="C1587" t="s">
        <v>22</v>
      </c>
      <c r="D1587" t="s">
        <v>2399</v>
      </c>
      <c r="E1587" s="1">
        <v>1.0808473843493199E-4</v>
      </c>
      <c r="F1587">
        <v>2</v>
      </c>
      <c r="G1587" s="1">
        <v>4.0268456375838898E-4</v>
      </c>
      <c r="H1587">
        <v>9</v>
      </c>
      <c r="J1587">
        <v>1.89748734112045</v>
      </c>
      <c r="K1587" s="1">
        <v>7.0800000000000002E-2</v>
      </c>
      <c r="L1587" s="1">
        <v>1</v>
      </c>
      <c r="M1587" s="1">
        <v>1.28843841264387E-4</v>
      </c>
      <c r="N1587" s="1">
        <v>3.6859565057132299E-4</v>
      </c>
      <c r="O1587">
        <v>1.5164154692448899</v>
      </c>
      <c r="P1587" s="1">
        <v>9.4600000000000004E-2</v>
      </c>
      <c r="Q1587" s="1">
        <v>1</v>
      </c>
      <c r="R1587" s="1">
        <v>0.158</v>
      </c>
    </row>
    <row r="1588" spans="2:18" x14ac:dyDescent="0.2">
      <c r="B1588" t="s">
        <v>4205</v>
      </c>
      <c r="C1588" t="s">
        <v>22</v>
      </c>
      <c r="D1588" t="s">
        <v>4206</v>
      </c>
      <c r="E1588" s="1">
        <v>1.0808473843493199E-4</v>
      </c>
      <c r="F1588">
        <v>2</v>
      </c>
      <c r="G1588" s="1">
        <v>4.0268456375838898E-4</v>
      </c>
      <c r="H1588">
        <v>9</v>
      </c>
      <c r="J1588">
        <v>1.89748734112045</v>
      </c>
      <c r="K1588" s="1">
        <v>7.0800000000000002E-2</v>
      </c>
      <c r="L1588" s="1">
        <v>1</v>
      </c>
      <c r="M1588" s="1">
        <v>1.28843841264387E-4</v>
      </c>
      <c r="N1588" s="1">
        <v>3.6859565057132299E-4</v>
      </c>
      <c r="O1588">
        <v>1.5164154692448899</v>
      </c>
      <c r="P1588" s="1">
        <v>9.4600000000000004E-2</v>
      </c>
      <c r="Q1588" s="1">
        <v>1</v>
      </c>
      <c r="R1588" s="1">
        <v>0.158</v>
      </c>
    </row>
    <row r="1589" spans="2:18" x14ac:dyDescent="0.2">
      <c r="B1589" t="s">
        <v>8991</v>
      </c>
      <c r="C1589" t="s">
        <v>22</v>
      </c>
      <c r="D1589" t="s">
        <v>8992</v>
      </c>
      <c r="E1589" s="1">
        <v>1.0808473843493199E-4</v>
      </c>
      <c r="F1589">
        <v>2</v>
      </c>
      <c r="G1589" s="1">
        <v>4.0268456375838898E-4</v>
      </c>
      <c r="H1589">
        <v>9</v>
      </c>
      <c r="J1589">
        <v>1.89748734112045</v>
      </c>
      <c r="K1589" s="1">
        <v>7.0800000000000002E-2</v>
      </c>
      <c r="L1589" s="1">
        <v>1</v>
      </c>
      <c r="M1589" s="1">
        <v>1.28843841264387E-4</v>
      </c>
      <c r="N1589" s="1">
        <v>3.6859565057132299E-4</v>
      </c>
      <c r="O1589">
        <v>1.5164154692448899</v>
      </c>
      <c r="P1589" s="1">
        <v>9.4600000000000004E-2</v>
      </c>
      <c r="Q1589" s="1">
        <v>1</v>
      </c>
      <c r="R1589" s="1">
        <v>0.158</v>
      </c>
    </row>
    <row r="1590" spans="2:18" x14ac:dyDescent="0.2">
      <c r="B1590" t="s">
        <v>10644</v>
      </c>
      <c r="C1590" t="s">
        <v>10564</v>
      </c>
      <c r="D1590" t="s">
        <v>10645</v>
      </c>
      <c r="E1590" s="1">
        <v>1.0808473843493199E-4</v>
      </c>
      <c r="F1590">
        <v>2</v>
      </c>
      <c r="G1590" s="1">
        <v>4.0268456375838898E-4</v>
      </c>
      <c r="H1590">
        <v>9</v>
      </c>
      <c r="J1590">
        <v>1.89748734112045</v>
      </c>
      <c r="K1590" s="1">
        <v>7.0800000000000002E-2</v>
      </c>
      <c r="L1590" s="1">
        <v>1</v>
      </c>
      <c r="M1590" s="1">
        <v>1.45673497135087E-4</v>
      </c>
      <c r="N1590" s="1">
        <v>4.0916530278232402E-4</v>
      </c>
      <c r="O1590">
        <v>1.48994538277254</v>
      </c>
      <c r="P1590" s="1">
        <v>0.10100000000000001</v>
      </c>
      <c r="Q1590" s="1">
        <v>1</v>
      </c>
      <c r="R1590" s="1">
        <v>0.318</v>
      </c>
    </row>
    <row r="1591" spans="2:18" x14ac:dyDescent="0.2">
      <c r="B1591" t="s">
        <v>10676</v>
      </c>
      <c r="C1591" t="s">
        <v>10564</v>
      </c>
      <c r="D1591" t="s">
        <v>10677</v>
      </c>
      <c r="E1591" s="1">
        <v>1.0808473843493199E-4</v>
      </c>
      <c r="F1591">
        <v>2</v>
      </c>
      <c r="G1591" s="1">
        <v>4.0268456375838898E-4</v>
      </c>
      <c r="H1591">
        <v>9</v>
      </c>
      <c r="J1591">
        <v>1.89748734112045</v>
      </c>
      <c r="K1591" s="1">
        <v>7.0800000000000002E-2</v>
      </c>
      <c r="L1591" s="1">
        <v>1</v>
      </c>
      <c r="M1591" s="1">
        <v>1.45673497135087E-4</v>
      </c>
      <c r="N1591" s="1">
        <v>4.0916530278232402E-4</v>
      </c>
      <c r="O1591">
        <v>1.48994538277254</v>
      </c>
      <c r="P1591" s="1">
        <v>0.10100000000000001</v>
      </c>
      <c r="Q1591" s="1">
        <v>1</v>
      </c>
      <c r="R1591" s="1">
        <v>0.318</v>
      </c>
    </row>
    <row r="1592" spans="2:18" x14ac:dyDescent="0.2">
      <c r="B1592" t="s">
        <v>11532</v>
      </c>
      <c r="C1592" t="s">
        <v>10564</v>
      </c>
      <c r="D1592" t="s">
        <v>11533</v>
      </c>
      <c r="E1592" s="1">
        <v>1.0808473843493199E-4</v>
      </c>
      <c r="F1592">
        <v>2</v>
      </c>
      <c r="G1592" s="1">
        <v>4.0268456375838898E-4</v>
      </c>
      <c r="H1592">
        <v>9</v>
      </c>
      <c r="J1592">
        <v>1.89748734112045</v>
      </c>
      <c r="K1592" s="1">
        <v>7.0800000000000002E-2</v>
      </c>
      <c r="L1592" s="1">
        <v>1</v>
      </c>
      <c r="M1592" s="1">
        <v>1.45673497135087E-4</v>
      </c>
      <c r="N1592" s="1">
        <v>4.0916530278232402E-4</v>
      </c>
      <c r="O1592">
        <v>1.48994538277254</v>
      </c>
      <c r="P1592" s="1">
        <v>0.10100000000000001</v>
      </c>
      <c r="Q1592" s="1">
        <v>1</v>
      </c>
      <c r="R1592" s="1">
        <v>0.318</v>
      </c>
    </row>
    <row r="1593" spans="2:18" x14ac:dyDescent="0.2">
      <c r="B1593" t="s">
        <v>11784</v>
      </c>
      <c r="C1593" t="s">
        <v>10564</v>
      </c>
      <c r="D1593" t="s">
        <v>11785</v>
      </c>
      <c r="E1593" s="1">
        <v>1.0808473843493199E-4</v>
      </c>
      <c r="F1593">
        <v>2</v>
      </c>
      <c r="G1593" s="1">
        <v>4.0268456375838898E-4</v>
      </c>
      <c r="H1593">
        <v>9</v>
      </c>
      <c r="J1593">
        <v>1.89748734112045</v>
      </c>
      <c r="K1593" s="1">
        <v>7.0800000000000002E-2</v>
      </c>
      <c r="L1593" s="1">
        <v>1</v>
      </c>
      <c r="M1593" s="1">
        <v>1.45673497135087E-4</v>
      </c>
      <c r="N1593" s="1">
        <v>4.0916530278232402E-4</v>
      </c>
      <c r="O1593">
        <v>1.48994538277254</v>
      </c>
      <c r="P1593" s="1">
        <v>0.10100000000000001</v>
      </c>
      <c r="Q1593" s="1">
        <v>1</v>
      </c>
      <c r="R1593" s="1">
        <v>0.318</v>
      </c>
    </row>
    <row r="1594" spans="2:18" x14ac:dyDescent="0.2">
      <c r="B1594" t="s">
        <v>11881</v>
      </c>
      <c r="C1594" t="s">
        <v>10564</v>
      </c>
      <c r="D1594" t="s">
        <v>11882</v>
      </c>
      <c r="E1594" s="1">
        <v>1.0808473843493199E-4</v>
      </c>
      <c r="F1594">
        <v>2</v>
      </c>
      <c r="G1594" s="1">
        <v>4.0268456375838898E-4</v>
      </c>
      <c r="H1594">
        <v>9</v>
      </c>
      <c r="J1594">
        <v>1.89748734112045</v>
      </c>
      <c r="K1594" s="1">
        <v>7.0800000000000002E-2</v>
      </c>
      <c r="L1594" s="1">
        <v>1</v>
      </c>
      <c r="M1594" s="1">
        <v>1.45673497135087E-4</v>
      </c>
      <c r="N1594" s="1">
        <v>4.0916530278232402E-4</v>
      </c>
      <c r="O1594">
        <v>1.48994538277254</v>
      </c>
      <c r="P1594" s="1">
        <v>0.10100000000000001</v>
      </c>
      <c r="Q1594" s="1">
        <v>1</v>
      </c>
      <c r="R1594" s="1">
        <v>0.318</v>
      </c>
    </row>
    <row r="1595" spans="2:18" x14ac:dyDescent="0.2">
      <c r="B1595" t="s">
        <v>12019</v>
      </c>
      <c r="C1595" t="s">
        <v>10564</v>
      </c>
      <c r="D1595" t="s">
        <v>12020</v>
      </c>
      <c r="E1595" s="1">
        <v>1.0808473843493199E-4</v>
      </c>
      <c r="F1595">
        <v>2</v>
      </c>
      <c r="G1595" s="1">
        <v>4.0268456375838898E-4</v>
      </c>
      <c r="H1595">
        <v>9</v>
      </c>
      <c r="J1595">
        <v>1.89748734112045</v>
      </c>
      <c r="K1595" s="1">
        <v>7.0800000000000002E-2</v>
      </c>
      <c r="L1595" s="1">
        <v>1</v>
      </c>
      <c r="M1595" s="1">
        <v>1.45673497135087E-4</v>
      </c>
      <c r="N1595" s="1">
        <v>4.0916530278232402E-4</v>
      </c>
      <c r="O1595">
        <v>1.48994538277254</v>
      </c>
      <c r="P1595" s="1">
        <v>0.10100000000000001</v>
      </c>
      <c r="Q1595" s="1">
        <v>1</v>
      </c>
      <c r="R1595" s="1">
        <v>0.318</v>
      </c>
    </row>
    <row r="1596" spans="2:18" x14ac:dyDescent="0.2">
      <c r="B1596" t="s">
        <v>12499</v>
      </c>
      <c r="C1596" t="s">
        <v>10564</v>
      </c>
      <c r="D1596" t="s">
        <v>12500</v>
      </c>
      <c r="E1596" s="1">
        <v>2.1616947686986499E-4</v>
      </c>
      <c r="F1596">
        <v>4</v>
      </c>
      <c r="G1596" s="1">
        <v>8.0536912751677796E-4</v>
      </c>
      <c r="H1596">
        <v>18</v>
      </c>
      <c r="J1596">
        <v>1.89748734112045</v>
      </c>
      <c r="K1596" s="1">
        <v>1.06E-2</v>
      </c>
      <c r="L1596" s="1">
        <v>1</v>
      </c>
      <c r="M1596" s="1">
        <v>2.4278916189181301E-4</v>
      </c>
      <c r="N1596" s="1">
        <v>7.7741407528641505E-4</v>
      </c>
      <c r="O1596">
        <v>1.67897920716256</v>
      </c>
      <c r="P1596" s="1">
        <v>1.43E-2</v>
      </c>
      <c r="Q1596" s="1">
        <v>1</v>
      </c>
      <c r="R1596" s="1">
        <v>8.1799999999999998E-2</v>
      </c>
    </row>
    <row r="1597" spans="2:18" x14ac:dyDescent="0.2">
      <c r="B1597" t="s">
        <v>14324</v>
      </c>
      <c r="C1597" t="s">
        <v>10564</v>
      </c>
      <c r="D1597" t="s">
        <v>14325</v>
      </c>
      <c r="E1597" s="1">
        <v>1.0808473843493199E-4</v>
      </c>
      <c r="F1597">
        <v>2</v>
      </c>
      <c r="G1597" s="1">
        <v>4.0268456375838898E-4</v>
      </c>
      <c r="H1597">
        <v>9</v>
      </c>
      <c r="J1597">
        <v>1.89748734112045</v>
      </c>
      <c r="K1597" s="1">
        <v>7.0800000000000002E-2</v>
      </c>
      <c r="L1597" s="1">
        <v>1</v>
      </c>
      <c r="M1597" s="1">
        <v>1.45673497135087E-4</v>
      </c>
      <c r="N1597" s="1">
        <v>4.0916530278232402E-4</v>
      </c>
      <c r="O1597">
        <v>1.48994538277254</v>
      </c>
      <c r="P1597" s="1">
        <v>0.10100000000000001</v>
      </c>
      <c r="Q1597" s="1">
        <v>1</v>
      </c>
      <c r="R1597" s="1">
        <v>0.318</v>
      </c>
    </row>
    <row r="1598" spans="2:18" x14ac:dyDescent="0.2">
      <c r="B1598" t="s">
        <v>14446</v>
      </c>
      <c r="C1598" t="s">
        <v>10564</v>
      </c>
      <c r="D1598" t="s">
        <v>14447</v>
      </c>
      <c r="E1598" s="1">
        <v>1.0808473843493199E-4</v>
      </c>
      <c r="F1598">
        <v>2</v>
      </c>
      <c r="G1598" s="1">
        <v>4.0268456375838898E-4</v>
      </c>
      <c r="H1598">
        <v>9</v>
      </c>
      <c r="J1598">
        <v>1.89748734112045</v>
      </c>
      <c r="K1598" s="1">
        <v>7.0800000000000002E-2</v>
      </c>
      <c r="L1598" s="1">
        <v>1</v>
      </c>
      <c r="M1598" s="1">
        <v>1.45673497135087E-4</v>
      </c>
      <c r="N1598" s="1">
        <v>4.0916530278232402E-4</v>
      </c>
      <c r="O1598">
        <v>1.48994538277254</v>
      </c>
      <c r="P1598" s="1">
        <v>0.10100000000000001</v>
      </c>
      <c r="Q1598" s="1">
        <v>1</v>
      </c>
      <c r="R1598" s="1">
        <v>0.318</v>
      </c>
    </row>
    <row r="1599" spans="2:18" x14ac:dyDescent="0.2">
      <c r="B1599" t="s">
        <v>14572</v>
      </c>
      <c r="C1599" t="s">
        <v>10564</v>
      </c>
      <c r="D1599" t="s">
        <v>14573</v>
      </c>
      <c r="E1599" s="1">
        <v>1.0808473843493199E-4</v>
      </c>
      <c r="F1599">
        <v>2</v>
      </c>
      <c r="G1599" s="1">
        <v>4.0268456375838898E-4</v>
      </c>
      <c r="H1599">
        <v>9</v>
      </c>
      <c r="J1599">
        <v>1.89748734112045</v>
      </c>
      <c r="K1599" s="1">
        <v>7.0800000000000002E-2</v>
      </c>
      <c r="L1599" s="1">
        <v>1</v>
      </c>
      <c r="M1599" s="1">
        <v>1.45673497135087E-4</v>
      </c>
      <c r="N1599" s="1">
        <v>4.0916530278232402E-4</v>
      </c>
      <c r="O1599">
        <v>1.48994538277254</v>
      </c>
      <c r="P1599" s="1">
        <v>0.10100000000000001</v>
      </c>
      <c r="Q1599" s="1">
        <v>1</v>
      </c>
      <c r="R1599" s="1">
        <v>0.318</v>
      </c>
    </row>
    <row r="1600" spans="2:18" x14ac:dyDescent="0.2">
      <c r="B1600" t="s">
        <v>11676</v>
      </c>
      <c r="C1600" t="s">
        <v>10564</v>
      </c>
      <c r="D1600" t="s">
        <v>11677</v>
      </c>
      <c r="E1600" s="1">
        <v>2.1616947686986499E-4</v>
      </c>
      <c r="F1600">
        <v>4</v>
      </c>
      <c r="G1600" s="1">
        <v>7.6062639821028997E-4</v>
      </c>
      <c r="H1600">
        <v>17</v>
      </c>
      <c r="J1600">
        <v>1.8150251809284801</v>
      </c>
      <c r="K1600" s="1">
        <v>1.5699999999999999E-2</v>
      </c>
      <c r="L1600" s="1">
        <v>1</v>
      </c>
      <c r="M1600" s="1">
        <v>2.4278916189181301E-4</v>
      </c>
      <c r="N1600" s="1">
        <v>7.3649754500818303E-4</v>
      </c>
      <c r="O1600">
        <v>1.60097669516129</v>
      </c>
      <c r="P1600" s="1">
        <v>2.0899999999999998E-2</v>
      </c>
      <c r="Q1600" s="1">
        <v>1</v>
      </c>
      <c r="R1600" s="1">
        <v>0.109</v>
      </c>
    </row>
    <row r="1601" spans="2:18" x14ac:dyDescent="0.2">
      <c r="B1601" t="s">
        <v>844</v>
      </c>
      <c r="C1601" t="s">
        <v>22</v>
      </c>
      <c r="D1601" t="s">
        <v>845</v>
      </c>
      <c r="E1601" s="1">
        <v>1.0808473843493199E-4</v>
      </c>
      <c r="F1601">
        <v>2</v>
      </c>
      <c r="G1601" s="1">
        <v>3.5794183445190099E-4</v>
      </c>
      <c r="H1601">
        <v>8</v>
      </c>
      <c r="J1601">
        <v>1.7275623396781401</v>
      </c>
      <c r="K1601" s="1">
        <v>0.108</v>
      </c>
      <c r="L1601" s="1">
        <v>1</v>
      </c>
      <c r="M1601" s="1">
        <v>1.28843841264387E-4</v>
      </c>
      <c r="N1601" s="1">
        <v>3.3173608551418998E-4</v>
      </c>
      <c r="O1601">
        <v>1.3644123757998401</v>
      </c>
      <c r="P1601" s="1">
        <v>0.14099999999999999</v>
      </c>
      <c r="Q1601" s="1">
        <v>1</v>
      </c>
      <c r="R1601" s="1">
        <v>0.218</v>
      </c>
    </row>
    <row r="1602" spans="2:18" x14ac:dyDescent="0.2">
      <c r="B1602" t="s">
        <v>942</v>
      </c>
      <c r="C1602" t="s">
        <v>22</v>
      </c>
      <c r="D1602" t="s">
        <v>943</v>
      </c>
      <c r="E1602" s="1">
        <v>5.4042369217466403E-5</v>
      </c>
      <c r="F1602">
        <v>1</v>
      </c>
      <c r="G1602" s="1">
        <v>1.7897091722595001E-4</v>
      </c>
      <c r="H1602">
        <v>4</v>
      </c>
      <c r="J1602">
        <v>1.7275623396781401</v>
      </c>
      <c r="K1602" s="1">
        <v>0.25600000000000001</v>
      </c>
      <c r="L1602" s="1">
        <v>1</v>
      </c>
      <c r="M1602" s="1">
        <v>8.5895894176258295E-5</v>
      </c>
      <c r="N1602" s="1">
        <v>1.8429782528566101E-4</v>
      </c>
      <c r="O1602">
        <v>1.10137796996605</v>
      </c>
      <c r="P1602" s="1">
        <v>0.35</v>
      </c>
      <c r="Q1602" s="1">
        <v>1</v>
      </c>
      <c r="R1602" s="1">
        <v>0.45600000000000002</v>
      </c>
    </row>
    <row r="1603" spans="2:18" x14ac:dyDescent="0.2">
      <c r="B1603" t="s">
        <v>946</v>
      </c>
      <c r="C1603" t="s">
        <v>22</v>
      </c>
      <c r="D1603" t="s">
        <v>947</v>
      </c>
      <c r="E1603" s="1">
        <v>5.4042369217466403E-5</v>
      </c>
      <c r="F1603">
        <v>1</v>
      </c>
      <c r="G1603" s="1">
        <v>1.7897091722595001E-4</v>
      </c>
      <c r="H1603">
        <v>4</v>
      </c>
      <c r="J1603">
        <v>1.7275623396781401</v>
      </c>
      <c r="K1603" s="1">
        <v>0.25600000000000001</v>
      </c>
      <c r="L1603" s="1">
        <v>1</v>
      </c>
      <c r="M1603" s="1">
        <v>8.5895894176258295E-5</v>
      </c>
      <c r="N1603" s="1">
        <v>1.8429782528566101E-4</v>
      </c>
      <c r="O1603">
        <v>1.10137796996605</v>
      </c>
      <c r="P1603" s="1">
        <v>0.35</v>
      </c>
      <c r="Q1603" s="1">
        <v>1</v>
      </c>
      <c r="R1603" s="1">
        <v>0.45600000000000002</v>
      </c>
    </row>
    <row r="1604" spans="2:18" x14ac:dyDescent="0.2">
      <c r="B1604" t="s">
        <v>1120</v>
      </c>
      <c r="C1604" t="s">
        <v>22</v>
      </c>
      <c r="D1604" t="s">
        <v>1121</v>
      </c>
      <c r="E1604" s="1">
        <v>5.4042369217466403E-5</v>
      </c>
      <c r="F1604">
        <v>1</v>
      </c>
      <c r="G1604" s="1">
        <v>1.7897091722595001E-4</v>
      </c>
      <c r="H1604">
        <v>4</v>
      </c>
      <c r="J1604">
        <v>1.7275623396781401</v>
      </c>
      <c r="K1604" s="1">
        <v>0.25600000000000001</v>
      </c>
      <c r="L1604" s="1">
        <v>1</v>
      </c>
      <c r="M1604" s="1">
        <v>8.5895894176258295E-5</v>
      </c>
      <c r="N1604" s="1">
        <v>1.8429782528566101E-4</v>
      </c>
      <c r="O1604">
        <v>1.10137796996605</v>
      </c>
      <c r="P1604" s="1">
        <v>0.35</v>
      </c>
      <c r="Q1604" s="1">
        <v>1</v>
      </c>
      <c r="R1604" s="1">
        <v>0.45600000000000002</v>
      </c>
    </row>
    <row r="1605" spans="2:18" x14ac:dyDescent="0.2">
      <c r="B1605" t="s">
        <v>1124</v>
      </c>
      <c r="C1605" t="s">
        <v>22</v>
      </c>
      <c r="D1605" t="s">
        <v>1125</v>
      </c>
      <c r="E1605" s="1">
        <v>5.4042369217466403E-5</v>
      </c>
      <c r="F1605">
        <v>1</v>
      </c>
      <c r="G1605" s="1">
        <v>1.7897091722595001E-4</v>
      </c>
      <c r="H1605">
        <v>4</v>
      </c>
      <c r="J1605">
        <v>1.7275623396781401</v>
      </c>
      <c r="K1605" s="1">
        <v>0.25600000000000001</v>
      </c>
      <c r="L1605" s="1">
        <v>1</v>
      </c>
      <c r="M1605" s="1">
        <v>8.5895894176258295E-5</v>
      </c>
      <c r="N1605" s="1">
        <v>1.8429782528566101E-4</v>
      </c>
      <c r="O1605">
        <v>1.10137796996605</v>
      </c>
      <c r="P1605" s="1">
        <v>0.35</v>
      </c>
      <c r="Q1605" s="1">
        <v>1</v>
      </c>
      <c r="R1605" s="1">
        <v>0.45600000000000002</v>
      </c>
    </row>
    <row r="1606" spans="2:18" x14ac:dyDescent="0.2">
      <c r="B1606" t="s">
        <v>1295</v>
      </c>
      <c r="C1606" t="s">
        <v>22</v>
      </c>
      <c r="D1606" t="s">
        <v>1296</v>
      </c>
      <c r="E1606" s="1">
        <v>1.0808473843493199E-4</v>
      </c>
      <c r="F1606">
        <v>2</v>
      </c>
      <c r="G1606" s="1">
        <v>3.5794183445190099E-4</v>
      </c>
      <c r="H1606">
        <v>8</v>
      </c>
      <c r="J1606">
        <v>1.7275623396781401</v>
      </c>
      <c r="K1606" s="1">
        <v>0.108</v>
      </c>
      <c r="L1606" s="1">
        <v>1</v>
      </c>
      <c r="M1606" s="1">
        <v>1.28843841264387E-4</v>
      </c>
      <c r="N1606" s="1">
        <v>3.3173608551418998E-4</v>
      </c>
      <c r="O1606">
        <v>1.3644123757998401</v>
      </c>
      <c r="P1606" s="1">
        <v>0.14099999999999999</v>
      </c>
      <c r="Q1606" s="1">
        <v>1</v>
      </c>
      <c r="R1606" s="1">
        <v>0.218</v>
      </c>
    </row>
    <row r="1607" spans="2:18" x14ac:dyDescent="0.2">
      <c r="B1607" t="s">
        <v>2108</v>
      </c>
      <c r="C1607" t="s">
        <v>22</v>
      </c>
      <c r="D1607" t="s">
        <v>2109</v>
      </c>
      <c r="E1607" s="1">
        <v>5.4042369217466403E-5</v>
      </c>
      <c r="F1607">
        <v>1</v>
      </c>
      <c r="G1607" s="1">
        <v>1.7897091722595001E-4</v>
      </c>
      <c r="H1607">
        <v>4</v>
      </c>
      <c r="J1607">
        <v>1.7275623396781401</v>
      </c>
      <c r="K1607" s="1">
        <v>0.25600000000000001</v>
      </c>
      <c r="L1607" s="1">
        <v>1</v>
      </c>
      <c r="M1607" s="1">
        <v>8.5895894176258295E-5</v>
      </c>
      <c r="N1607" s="1">
        <v>1.8429782528566101E-4</v>
      </c>
      <c r="O1607">
        <v>1.10137796996605</v>
      </c>
      <c r="P1607" s="1">
        <v>0.35</v>
      </c>
      <c r="Q1607" s="1">
        <v>1</v>
      </c>
      <c r="R1607" s="1">
        <v>0.45600000000000002</v>
      </c>
    </row>
    <row r="1608" spans="2:18" x14ac:dyDescent="0.2">
      <c r="B1608" t="s">
        <v>2526</v>
      </c>
      <c r="C1608" t="s">
        <v>22</v>
      </c>
      <c r="D1608" t="s">
        <v>2527</v>
      </c>
      <c r="E1608" s="1">
        <v>5.4042369217466403E-5</v>
      </c>
      <c r="F1608">
        <v>1</v>
      </c>
      <c r="G1608" s="1">
        <v>1.7897091722595001E-4</v>
      </c>
      <c r="H1608">
        <v>4</v>
      </c>
      <c r="J1608">
        <v>1.7275623396781401</v>
      </c>
      <c r="K1608" s="1">
        <v>0.25600000000000001</v>
      </c>
      <c r="L1608" s="1">
        <v>1</v>
      </c>
      <c r="M1608" s="1">
        <v>8.5895894176258295E-5</v>
      </c>
      <c r="N1608" s="1">
        <v>1.8429782528566101E-4</v>
      </c>
      <c r="O1608">
        <v>1.10137796996605</v>
      </c>
      <c r="P1608" s="1">
        <v>0.35</v>
      </c>
      <c r="Q1608" s="1">
        <v>1</v>
      </c>
      <c r="R1608" s="1">
        <v>0.45600000000000002</v>
      </c>
    </row>
    <row r="1609" spans="2:18" x14ac:dyDescent="0.2">
      <c r="B1609" t="s">
        <v>2624</v>
      </c>
      <c r="C1609" t="s">
        <v>22</v>
      </c>
      <c r="D1609" t="s">
        <v>2625</v>
      </c>
      <c r="E1609" s="1">
        <v>5.4042369217466403E-5</v>
      </c>
      <c r="F1609">
        <v>1</v>
      </c>
      <c r="G1609" s="1">
        <v>1.7897091722595001E-4</v>
      </c>
      <c r="H1609">
        <v>4</v>
      </c>
      <c r="J1609">
        <v>1.7275623396781401</v>
      </c>
      <c r="K1609" s="1">
        <v>0.25600000000000001</v>
      </c>
      <c r="L1609" s="1">
        <v>1</v>
      </c>
      <c r="M1609" s="1">
        <v>8.5895894176258295E-5</v>
      </c>
      <c r="N1609" s="1">
        <v>1.8429782528566101E-4</v>
      </c>
      <c r="O1609">
        <v>1.10137796996605</v>
      </c>
      <c r="P1609" s="1">
        <v>0.35</v>
      </c>
      <c r="Q1609" s="1">
        <v>1</v>
      </c>
      <c r="R1609" s="1">
        <v>0.45600000000000002</v>
      </c>
    </row>
    <row r="1610" spans="2:18" x14ac:dyDescent="0.2">
      <c r="B1610" t="s">
        <v>3291</v>
      </c>
      <c r="C1610" t="s">
        <v>22</v>
      </c>
      <c r="D1610" t="s">
        <v>3292</v>
      </c>
      <c r="E1610" s="1">
        <v>1.0808473843493199E-4</v>
      </c>
      <c r="F1610">
        <v>2</v>
      </c>
      <c r="G1610" s="1">
        <v>3.5794183445190099E-4</v>
      </c>
      <c r="H1610">
        <v>8</v>
      </c>
      <c r="J1610">
        <v>1.7275623396781401</v>
      </c>
      <c r="K1610" s="1">
        <v>0.108</v>
      </c>
      <c r="L1610" s="1">
        <v>1</v>
      </c>
      <c r="M1610" s="1">
        <v>1.28843841264387E-4</v>
      </c>
      <c r="N1610" s="1">
        <v>3.3173608551418998E-4</v>
      </c>
      <c r="O1610">
        <v>1.3644123757998401</v>
      </c>
      <c r="P1610" s="1">
        <v>0.14099999999999999</v>
      </c>
      <c r="Q1610" s="1">
        <v>1</v>
      </c>
      <c r="R1610" s="1">
        <v>0.218</v>
      </c>
    </row>
    <row r="1611" spans="2:18" x14ac:dyDescent="0.2">
      <c r="B1611" t="s">
        <v>4215</v>
      </c>
      <c r="C1611" t="s">
        <v>22</v>
      </c>
      <c r="D1611" t="s">
        <v>4216</v>
      </c>
      <c r="E1611" s="1">
        <v>2.1616947686986499E-4</v>
      </c>
      <c r="F1611">
        <v>4</v>
      </c>
      <c r="G1611" s="1">
        <v>7.1588366890380296E-4</v>
      </c>
      <c r="H1611">
        <v>16</v>
      </c>
      <c r="J1611">
        <v>1.7275623396781401</v>
      </c>
      <c r="K1611" s="1">
        <v>2.3E-2</v>
      </c>
      <c r="L1611" s="1">
        <v>1</v>
      </c>
      <c r="M1611" s="1">
        <v>2.1473973544064499E-4</v>
      </c>
      <c r="N1611" s="1">
        <v>6.2661260597124901E-4</v>
      </c>
      <c r="O1611">
        <v>1.54498462144166</v>
      </c>
      <c r="P1611" s="1">
        <v>2.7300000000000001E-2</v>
      </c>
      <c r="Q1611" s="1">
        <v>1</v>
      </c>
      <c r="R1611" s="1">
        <v>5.2200000000000003E-2</v>
      </c>
    </row>
    <row r="1612" spans="2:18" x14ac:dyDescent="0.2">
      <c r="B1612" t="s">
        <v>4697</v>
      </c>
      <c r="C1612" t="s">
        <v>22</v>
      </c>
      <c r="D1612" t="s">
        <v>4698</v>
      </c>
      <c r="E1612" s="1">
        <v>1.0808473843493199E-4</v>
      </c>
      <c r="F1612">
        <v>2</v>
      </c>
      <c r="G1612" s="1">
        <v>3.5794183445190099E-4</v>
      </c>
      <c r="H1612">
        <v>8</v>
      </c>
      <c r="J1612">
        <v>1.7275623396781401</v>
      </c>
      <c r="K1612" s="1">
        <v>0.108</v>
      </c>
      <c r="L1612" s="1">
        <v>1</v>
      </c>
      <c r="M1612" s="1">
        <v>1.28843841264387E-4</v>
      </c>
      <c r="N1612" s="1">
        <v>3.3173608551418998E-4</v>
      </c>
      <c r="O1612">
        <v>1.3644123757998401</v>
      </c>
      <c r="P1612" s="1">
        <v>0.14099999999999999</v>
      </c>
      <c r="Q1612" s="1">
        <v>1</v>
      </c>
      <c r="R1612" s="1">
        <v>0.218</v>
      </c>
    </row>
    <row r="1613" spans="2:18" x14ac:dyDescent="0.2">
      <c r="B1613" t="s">
        <v>5153</v>
      </c>
      <c r="C1613" t="s">
        <v>22</v>
      </c>
      <c r="D1613" t="s">
        <v>5154</v>
      </c>
      <c r="E1613" s="1">
        <v>5.4042369217466403E-5</v>
      </c>
      <c r="F1613">
        <v>1</v>
      </c>
      <c r="G1613" s="1">
        <v>1.7897091722595001E-4</v>
      </c>
      <c r="H1613">
        <v>4</v>
      </c>
      <c r="J1613">
        <v>1.7275623396781401</v>
      </c>
      <c r="K1613" s="1">
        <v>0.25600000000000001</v>
      </c>
      <c r="L1613" s="1">
        <v>1</v>
      </c>
      <c r="M1613" s="1">
        <v>8.5895894176258295E-5</v>
      </c>
      <c r="N1613" s="1">
        <v>1.8429782528566101E-4</v>
      </c>
      <c r="O1613">
        <v>1.10137796996605</v>
      </c>
      <c r="P1613" s="1">
        <v>0.35</v>
      </c>
      <c r="Q1613" s="1">
        <v>1</v>
      </c>
      <c r="R1613" s="1">
        <v>0.45600000000000002</v>
      </c>
    </row>
    <row r="1614" spans="2:18" x14ac:dyDescent="0.2">
      <c r="B1614" t="s">
        <v>5157</v>
      </c>
      <c r="C1614" t="s">
        <v>22</v>
      </c>
      <c r="D1614" t="s">
        <v>5158</v>
      </c>
      <c r="E1614" s="1">
        <v>5.4042369217466403E-5</v>
      </c>
      <c r="F1614">
        <v>1</v>
      </c>
      <c r="G1614" s="1">
        <v>1.7897091722595001E-4</v>
      </c>
      <c r="H1614">
        <v>4</v>
      </c>
      <c r="J1614">
        <v>1.7275623396781401</v>
      </c>
      <c r="K1614" s="1">
        <v>0.25600000000000001</v>
      </c>
      <c r="L1614" s="1">
        <v>1</v>
      </c>
      <c r="M1614" s="1">
        <v>8.5895894176258295E-5</v>
      </c>
      <c r="N1614" s="1">
        <v>1.8429782528566101E-4</v>
      </c>
      <c r="O1614">
        <v>1.10137796996605</v>
      </c>
      <c r="P1614" s="1">
        <v>0.35</v>
      </c>
      <c r="Q1614" s="1">
        <v>1</v>
      </c>
      <c r="R1614" s="1">
        <v>0.45600000000000002</v>
      </c>
    </row>
    <row r="1615" spans="2:18" x14ac:dyDescent="0.2">
      <c r="B1615" t="s">
        <v>5911</v>
      </c>
      <c r="C1615" t="s">
        <v>22</v>
      </c>
      <c r="D1615" t="s">
        <v>5912</v>
      </c>
      <c r="E1615" s="1">
        <v>5.4042369217466403E-5</v>
      </c>
      <c r="F1615">
        <v>1</v>
      </c>
      <c r="G1615" s="1">
        <v>1.7897091722595001E-4</v>
      </c>
      <c r="H1615">
        <v>4</v>
      </c>
      <c r="J1615">
        <v>1.7275623396781401</v>
      </c>
      <c r="K1615" s="1">
        <v>0.25600000000000001</v>
      </c>
      <c r="L1615" s="1">
        <v>1</v>
      </c>
      <c r="M1615" s="1">
        <v>8.5895894176258295E-5</v>
      </c>
      <c r="N1615" s="1">
        <v>1.8429782528566101E-4</v>
      </c>
      <c r="O1615">
        <v>1.10137796996605</v>
      </c>
      <c r="P1615" s="1">
        <v>0.35</v>
      </c>
      <c r="Q1615" s="1">
        <v>1</v>
      </c>
      <c r="R1615" s="1">
        <v>0.45600000000000002</v>
      </c>
    </row>
    <row r="1616" spans="2:18" x14ac:dyDescent="0.2">
      <c r="B1616" t="s">
        <v>6011</v>
      </c>
      <c r="C1616" t="s">
        <v>22</v>
      </c>
      <c r="D1616" t="s">
        <v>6012</v>
      </c>
      <c r="E1616" s="1">
        <v>5.4042369217466403E-5</v>
      </c>
      <c r="F1616">
        <v>1</v>
      </c>
      <c r="G1616" s="1">
        <v>1.7897091722595001E-4</v>
      </c>
      <c r="H1616">
        <v>4</v>
      </c>
      <c r="J1616">
        <v>1.7275623396781401</v>
      </c>
      <c r="K1616" s="1">
        <v>0.25600000000000001</v>
      </c>
      <c r="L1616" s="1">
        <v>1</v>
      </c>
      <c r="M1616" s="1">
        <v>8.5895894176258295E-5</v>
      </c>
      <c r="N1616" s="1">
        <v>1.8429782528566101E-4</v>
      </c>
      <c r="O1616">
        <v>1.10137796996605</v>
      </c>
      <c r="P1616" s="1">
        <v>0.35</v>
      </c>
      <c r="Q1616" s="1">
        <v>1</v>
      </c>
      <c r="R1616" s="1">
        <v>0.45600000000000002</v>
      </c>
    </row>
    <row r="1617" spans="2:18" x14ac:dyDescent="0.2">
      <c r="B1617" t="s">
        <v>6231</v>
      </c>
      <c r="C1617" t="s">
        <v>22</v>
      </c>
      <c r="D1617" t="s">
        <v>6232</v>
      </c>
      <c r="E1617" s="1">
        <v>1.6212710765239899E-4</v>
      </c>
      <c r="F1617">
        <v>3</v>
      </c>
      <c r="G1617" s="1">
        <v>5.3691275167785197E-4</v>
      </c>
      <c r="H1617">
        <v>12</v>
      </c>
      <c r="J1617">
        <v>1.7275623396781401</v>
      </c>
      <c r="K1617" s="1">
        <v>4.9000000000000002E-2</v>
      </c>
      <c r="L1617" s="1">
        <v>1</v>
      </c>
      <c r="M1617" s="1">
        <v>1.7179178835251599E-4</v>
      </c>
      <c r="N1617" s="1">
        <v>4.7917434574272001E-4</v>
      </c>
      <c r="O1617">
        <v>1.47988959321978</v>
      </c>
      <c r="P1617" s="1">
        <v>6.0900000000000003E-2</v>
      </c>
      <c r="Q1617" s="1">
        <v>1</v>
      </c>
      <c r="R1617" s="1">
        <v>0.109</v>
      </c>
    </row>
    <row r="1618" spans="2:18" x14ac:dyDescent="0.2">
      <c r="B1618" t="s">
        <v>6263</v>
      </c>
      <c r="C1618" t="s">
        <v>22</v>
      </c>
      <c r="D1618" t="s">
        <v>6264</v>
      </c>
      <c r="E1618" s="1">
        <v>1.0808473843493199E-4</v>
      </c>
      <c r="F1618">
        <v>2</v>
      </c>
      <c r="G1618" s="1">
        <v>3.5794183445190099E-4</v>
      </c>
      <c r="H1618">
        <v>8</v>
      </c>
      <c r="J1618">
        <v>1.7275623396781401</v>
      </c>
      <c r="K1618" s="1">
        <v>0.108</v>
      </c>
      <c r="L1618" s="1">
        <v>1</v>
      </c>
      <c r="M1618" s="1">
        <v>1.28843841264387E-4</v>
      </c>
      <c r="N1618" s="1">
        <v>3.3173608551418998E-4</v>
      </c>
      <c r="O1618">
        <v>1.3644123757998401</v>
      </c>
      <c r="P1618" s="1">
        <v>0.14099999999999999</v>
      </c>
      <c r="Q1618" s="1">
        <v>1</v>
      </c>
      <c r="R1618" s="1">
        <v>0.218</v>
      </c>
    </row>
    <row r="1619" spans="2:18" x14ac:dyDescent="0.2">
      <c r="B1619" t="s">
        <v>6559</v>
      </c>
      <c r="C1619" t="s">
        <v>22</v>
      </c>
      <c r="D1619" t="s">
        <v>6560</v>
      </c>
      <c r="E1619" s="1">
        <v>5.4042369217466403E-5</v>
      </c>
      <c r="F1619">
        <v>1</v>
      </c>
      <c r="G1619" s="1">
        <v>1.7897091722595001E-4</v>
      </c>
      <c r="H1619">
        <v>4</v>
      </c>
      <c r="J1619">
        <v>1.7275623396781401</v>
      </c>
      <c r="K1619" s="1">
        <v>0.25600000000000001</v>
      </c>
      <c r="L1619" s="1">
        <v>1</v>
      </c>
      <c r="M1619" s="1">
        <v>8.5895894176258295E-5</v>
      </c>
      <c r="N1619" s="1">
        <v>1.8429782528566101E-4</v>
      </c>
      <c r="O1619">
        <v>1.10137796996605</v>
      </c>
      <c r="P1619" s="1">
        <v>0.35</v>
      </c>
      <c r="Q1619" s="1">
        <v>1</v>
      </c>
      <c r="R1619" s="1">
        <v>0.45600000000000002</v>
      </c>
    </row>
    <row r="1620" spans="2:18" x14ac:dyDescent="0.2">
      <c r="B1620" t="s">
        <v>6607</v>
      </c>
      <c r="C1620" t="s">
        <v>22</v>
      </c>
      <c r="D1620" t="s">
        <v>6608</v>
      </c>
      <c r="E1620" s="1">
        <v>2.1616947686986499E-4</v>
      </c>
      <c r="F1620">
        <v>4</v>
      </c>
      <c r="G1620" s="1">
        <v>7.1588366890380296E-4</v>
      </c>
      <c r="H1620">
        <v>16</v>
      </c>
      <c r="J1620">
        <v>1.7275623396781401</v>
      </c>
      <c r="K1620" s="1">
        <v>2.3E-2</v>
      </c>
      <c r="L1620" s="1">
        <v>1</v>
      </c>
      <c r="M1620" s="1">
        <v>2.1473973544064499E-4</v>
      </c>
      <c r="N1620" s="1">
        <v>6.2661260597124901E-4</v>
      </c>
      <c r="O1620">
        <v>1.54498462144166</v>
      </c>
      <c r="P1620" s="1">
        <v>2.7300000000000001E-2</v>
      </c>
      <c r="Q1620" s="1">
        <v>1</v>
      </c>
      <c r="R1620" s="1">
        <v>5.2200000000000003E-2</v>
      </c>
    </row>
    <row r="1621" spans="2:18" x14ac:dyDescent="0.2">
      <c r="B1621" t="s">
        <v>6699</v>
      </c>
      <c r="C1621" t="s">
        <v>22</v>
      </c>
      <c r="D1621" t="s">
        <v>6700</v>
      </c>
      <c r="E1621" s="1">
        <v>5.4042369217466403E-5</v>
      </c>
      <c r="F1621">
        <v>1</v>
      </c>
      <c r="G1621" s="1">
        <v>1.7897091722595001E-4</v>
      </c>
      <c r="H1621">
        <v>4</v>
      </c>
      <c r="J1621">
        <v>1.7275623396781401</v>
      </c>
      <c r="K1621" s="1">
        <v>0.25600000000000001</v>
      </c>
      <c r="L1621" s="1">
        <v>1</v>
      </c>
      <c r="M1621" s="1">
        <v>8.5895894176258295E-5</v>
      </c>
      <c r="N1621" s="1">
        <v>1.8429782528566101E-4</v>
      </c>
      <c r="O1621">
        <v>1.10137796996605</v>
      </c>
      <c r="P1621" s="1">
        <v>0.35</v>
      </c>
      <c r="Q1621" s="1">
        <v>1</v>
      </c>
      <c r="R1621" s="1">
        <v>0.45600000000000002</v>
      </c>
    </row>
    <row r="1622" spans="2:18" x14ac:dyDescent="0.2">
      <c r="B1622" t="s">
        <v>7081</v>
      </c>
      <c r="C1622" t="s">
        <v>22</v>
      </c>
      <c r="D1622" t="s">
        <v>7082</v>
      </c>
      <c r="E1622" s="1">
        <v>5.4042369217466403E-5</v>
      </c>
      <c r="F1622">
        <v>1</v>
      </c>
      <c r="G1622" s="1">
        <v>1.7897091722595001E-4</v>
      </c>
      <c r="H1622">
        <v>4</v>
      </c>
      <c r="J1622">
        <v>1.7275623396781401</v>
      </c>
      <c r="K1622" s="1">
        <v>0.25600000000000001</v>
      </c>
      <c r="L1622" s="1">
        <v>1</v>
      </c>
      <c r="M1622" s="1">
        <v>8.5895894176258295E-5</v>
      </c>
      <c r="N1622" s="1">
        <v>1.8429782528566101E-4</v>
      </c>
      <c r="O1622">
        <v>1.10137796996605</v>
      </c>
      <c r="P1622" s="1">
        <v>0.35</v>
      </c>
      <c r="Q1622" s="1">
        <v>1</v>
      </c>
      <c r="R1622" s="1">
        <v>0.45600000000000002</v>
      </c>
    </row>
    <row r="1623" spans="2:18" x14ac:dyDescent="0.2">
      <c r="B1623" t="s">
        <v>7257</v>
      </c>
      <c r="C1623" t="s">
        <v>22</v>
      </c>
      <c r="D1623" t="s">
        <v>7258</v>
      </c>
      <c r="E1623" s="1">
        <v>1.0808473843493199E-4</v>
      </c>
      <c r="F1623">
        <v>2</v>
      </c>
      <c r="G1623" s="1">
        <v>3.5794183445190099E-4</v>
      </c>
      <c r="H1623">
        <v>8</v>
      </c>
      <c r="J1623">
        <v>1.7275623396781401</v>
      </c>
      <c r="K1623" s="1">
        <v>0.108</v>
      </c>
      <c r="L1623" s="1">
        <v>1</v>
      </c>
      <c r="M1623" s="1">
        <v>1.28843841264387E-4</v>
      </c>
      <c r="N1623" s="1">
        <v>3.3173608551418998E-4</v>
      </c>
      <c r="O1623">
        <v>1.3644123757998401</v>
      </c>
      <c r="P1623" s="1">
        <v>0.14099999999999999</v>
      </c>
      <c r="Q1623" s="1">
        <v>1</v>
      </c>
      <c r="R1623" s="1">
        <v>0.218</v>
      </c>
    </row>
    <row r="1624" spans="2:18" x14ac:dyDescent="0.2">
      <c r="B1624" t="s">
        <v>7269</v>
      </c>
      <c r="C1624" t="s">
        <v>22</v>
      </c>
      <c r="D1624" t="s">
        <v>7270</v>
      </c>
      <c r="E1624" s="1">
        <v>1.0808473843493199E-4</v>
      </c>
      <c r="F1624">
        <v>2</v>
      </c>
      <c r="G1624" s="1">
        <v>3.5794183445190099E-4</v>
      </c>
      <c r="H1624">
        <v>8</v>
      </c>
      <c r="J1624">
        <v>1.7275623396781401</v>
      </c>
      <c r="K1624" s="1">
        <v>0.108</v>
      </c>
      <c r="L1624" s="1">
        <v>1</v>
      </c>
      <c r="M1624" s="1">
        <v>1.28843841264387E-4</v>
      </c>
      <c r="N1624" s="1">
        <v>3.3173608551418998E-4</v>
      </c>
      <c r="O1624">
        <v>1.3644123757998401</v>
      </c>
      <c r="P1624" s="1">
        <v>0.14099999999999999</v>
      </c>
      <c r="Q1624" s="1">
        <v>1</v>
      </c>
      <c r="R1624" s="1">
        <v>0.218</v>
      </c>
    </row>
    <row r="1625" spans="2:18" x14ac:dyDescent="0.2">
      <c r="B1625" t="s">
        <v>7429</v>
      </c>
      <c r="C1625" t="s">
        <v>22</v>
      </c>
      <c r="D1625" t="s">
        <v>7430</v>
      </c>
      <c r="E1625" s="1">
        <v>5.4042369217466403E-5</v>
      </c>
      <c r="F1625">
        <v>1</v>
      </c>
      <c r="G1625" s="1">
        <v>1.7897091722595001E-4</v>
      </c>
      <c r="H1625">
        <v>4</v>
      </c>
      <c r="J1625">
        <v>1.7275623396781401</v>
      </c>
      <c r="K1625" s="1">
        <v>0.25600000000000001</v>
      </c>
      <c r="L1625" s="1">
        <v>1</v>
      </c>
      <c r="M1625" s="1">
        <v>8.5895894176258295E-5</v>
      </c>
      <c r="N1625" s="1">
        <v>1.8429782528566101E-4</v>
      </c>
      <c r="O1625">
        <v>1.10137796996605</v>
      </c>
      <c r="P1625" s="1">
        <v>0.35</v>
      </c>
      <c r="Q1625" s="1">
        <v>1</v>
      </c>
      <c r="R1625" s="1">
        <v>0.45600000000000002</v>
      </c>
    </row>
    <row r="1626" spans="2:18" x14ac:dyDescent="0.2">
      <c r="B1626" t="s">
        <v>7433</v>
      </c>
      <c r="C1626" t="s">
        <v>22</v>
      </c>
      <c r="D1626" t="s">
        <v>7434</v>
      </c>
      <c r="E1626" s="1">
        <v>5.4042369217466403E-5</v>
      </c>
      <c r="F1626">
        <v>1</v>
      </c>
      <c r="G1626" s="1">
        <v>1.7897091722595001E-4</v>
      </c>
      <c r="H1626">
        <v>4</v>
      </c>
      <c r="J1626">
        <v>1.7275623396781401</v>
      </c>
      <c r="K1626" s="1">
        <v>0.25600000000000001</v>
      </c>
      <c r="L1626" s="1">
        <v>1</v>
      </c>
      <c r="M1626" s="1">
        <v>8.5895894176258295E-5</v>
      </c>
      <c r="N1626" s="1">
        <v>1.8429782528566101E-4</v>
      </c>
      <c r="O1626">
        <v>1.10137796996605</v>
      </c>
      <c r="P1626" s="1">
        <v>0.35</v>
      </c>
      <c r="Q1626" s="1">
        <v>1</v>
      </c>
      <c r="R1626" s="1">
        <v>0.45600000000000002</v>
      </c>
    </row>
    <row r="1627" spans="2:18" x14ac:dyDescent="0.2">
      <c r="B1627" t="s">
        <v>7443</v>
      </c>
      <c r="C1627" t="s">
        <v>22</v>
      </c>
      <c r="D1627" t="s">
        <v>7444</v>
      </c>
      <c r="E1627" s="1">
        <v>5.4042369217466403E-5</v>
      </c>
      <c r="F1627">
        <v>1</v>
      </c>
      <c r="G1627" s="1">
        <v>1.7897091722595001E-4</v>
      </c>
      <c r="H1627">
        <v>4</v>
      </c>
      <c r="J1627">
        <v>1.7275623396781401</v>
      </c>
      <c r="K1627" s="1">
        <v>0.25600000000000001</v>
      </c>
      <c r="L1627" s="1">
        <v>1</v>
      </c>
      <c r="M1627" s="1">
        <v>8.5895894176258295E-5</v>
      </c>
      <c r="N1627" s="1">
        <v>1.8429782528566101E-4</v>
      </c>
      <c r="O1627">
        <v>1.10137796996605</v>
      </c>
      <c r="P1627" s="1">
        <v>0.35</v>
      </c>
      <c r="Q1627" s="1">
        <v>1</v>
      </c>
      <c r="R1627" s="1">
        <v>0.45600000000000002</v>
      </c>
    </row>
    <row r="1628" spans="2:18" x14ac:dyDescent="0.2">
      <c r="B1628" t="s">
        <v>7835</v>
      </c>
      <c r="C1628" t="s">
        <v>22</v>
      </c>
      <c r="D1628" t="s">
        <v>7836</v>
      </c>
      <c r="E1628" s="1">
        <v>3.2425421530479797E-4</v>
      </c>
      <c r="F1628">
        <v>6</v>
      </c>
      <c r="G1628">
        <v>1.0738255033557E-3</v>
      </c>
      <c r="H1628">
        <v>24</v>
      </c>
      <c r="J1628">
        <v>1.7275623396781401</v>
      </c>
      <c r="K1628" s="1">
        <v>5.3699999999999998E-3</v>
      </c>
      <c r="L1628" s="1">
        <v>1</v>
      </c>
      <c r="M1628" s="1">
        <v>3.0063562961690402E-4</v>
      </c>
      <c r="N1628" s="1">
        <v>9.2148912642830798E-4</v>
      </c>
      <c r="O1628">
        <v>1.61595114279581</v>
      </c>
      <c r="P1628" s="1">
        <v>5.79E-3</v>
      </c>
      <c r="Q1628" s="1">
        <v>1</v>
      </c>
      <c r="R1628" s="1">
        <v>1.41E-2</v>
      </c>
    </row>
    <row r="1629" spans="2:18" x14ac:dyDescent="0.2">
      <c r="B1629" t="s">
        <v>8037</v>
      </c>
      <c r="C1629" t="s">
        <v>22</v>
      </c>
      <c r="D1629" t="s">
        <v>8038</v>
      </c>
      <c r="E1629" s="1">
        <v>2.1616947686986499E-4</v>
      </c>
      <c r="F1629">
        <v>4</v>
      </c>
      <c r="G1629" s="1">
        <v>7.1588366890380296E-4</v>
      </c>
      <c r="H1629">
        <v>16</v>
      </c>
      <c r="J1629">
        <v>1.7275623396781401</v>
      </c>
      <c r="K1629" s="1">
        <v>2.3E-2</v>
      </c>
      <c r="L1629" s="1">
        <v>1</v>
      </c>
      <c r="M1629" s="1">
        <v>2.1473973544064499E-4</v>
      </c>
      <c r="N1629" s="1">
        <v>6.2661260597124901E-4</v>
      </c>
      <c r="O1629">
        <v>1.54498462144166</v>
      </c>
      <c r="P1629" s="1">
        <v>2.7300000000000001E-2</v>
      </c>
      <c r="Q1629" s="1">
        <v>1</v>
      </c>
      <c r="R1629" s="1">
        <v>5.2200000000000003E-2</v>
      </c>
    </row>
    <row r="1630" spans="2:18" x14ac:dyDescent="0.2">
      <c r="B1630" t="s">
        <v>8611</v>
      </c>
      <c r="C1630" t="s">
        <v>22</v>
      </c>
      <c r="D1630" t="s">
        <v>8612</v>
      </c>
      <c r="E1630" s="1">
        <v>5.4042369217466403E-5</v>
      </c>
      <c r="F1630">
        <v>1</v>
      </c>
      <c r="G1630" s="1">
        <v>1.7897091722595001E-4</v>
      </c>
      <c r="H1630">
        <v>4</v>
      </c>
      <c r="J1630">
        <v>1.7275623396781401</v>
      </c>
      <c r="K1630" s="1">
        <v>0.25600000000000001</v>
      </c>
      <c r="L1630" s="1">
        <v>1</v>
      </c>
      <c r="M1630" s="1">
        <v>8.5895894176258295E-5</v>
      </c>
      <c r="N1630" s="1">
        <v>1.8429782528566101E-4</v>
      </c>
      <c r="O1630">
        <v>1.10137796996605</v>
      </c>
      <c r="P1630" s="1">
        <v>0.35</v>
      </c>
      <c r="Q1630" s="1">
        <v>1</v>
      </c>
      <c r="R1630" s="1">
        <v>0.45600000000000002</v>
      </c>
    </row>
    <row r="1631" spans="2:18" x14ac:dyDescent="0.2">
      <c r="B1631" t="s">
        <v>8771</v>
      </c>
      <c r="C1631" t="s">
        <v>22</v>
      </c>
      <c r="D1631" t="s">
        <v>8772</v>
      </c>
      <c r="E1631" s="1">
        <v>5.4042369217466403E-5</v>
      </c>
      <c r="F1631">
        <v>1</v>
      </c>
      <c r="G1631" s="1">
        <v>1.7897091722595001E-4</v>
      </c>
      <c r="H1631">
        <v>4</v>
      </c>
      <c r="J1631">
        <v>1.7275623396781401</v>
      </c>
      <c r="K1631" s="1">
        <v>0.25600000000000001</v>
      </c>
      <c r="L1631" s="1">
        <v>1</v>
      </c>
      <c r="M1631" s="1">
        <v>8.5895894176258295E-5</v>
      </c>
      <c r="N1631" s="1">
        <v>1.8429782528566101E-4</v>
      </c>
      <c r="O1631">
        <v>1.10137796996605</v>
      </c>
      <c r="P1631" s="1">
        <v>0.35</v>
      </c>
      <c r="Q1631" s="1">
        <v>1</v>
      </c>
      <c r="R1631" s="1">
        <v>0.45600000000000002</v>
      </c>
    </row>
    <row r="1632" spans="2:18" x14ac:dyDescent="0.2">
      <c r="B1632" t="s">
        <v>8777</v>
      </c>
      <c r="C1632" t="s">
        <v>22</v>
      </c>
      <c r="D1632" t="s">
        <v>8778</v>
      </c>
      <c r="E1632" s="1">
        <v>5.4042369217466403E-5</v>
      </c>
      <c r="F1632">
        <v>1</v>
      </c>
      <c r="G1632" s="1">
        <v>1.7897091722595001E-4</v>
      </c>
      <c r="H1632">
        <v>4</v>
      </c>
      <c r="J1632">
        <v>1.7275623396781401</v>
      </c>
      <c r="K1632" s="1">
        <v>0.25600000000000001</v>
      </c>
      <c r="L1632" s="1">
        <v>1</v>
      </c>
      <c r="M1632" s="1">
        <v>8.5895894176258295E-5</v>
      </c>
      <c r="N1632" s="1">
        <v>1.8429782528566101E-4</v>
      </c>
      <c r="O1632">
        <v>1.10137796996605</v>
      </c>
      <c r="P1632" s="1">
        <v>0.35</v>
      </c>
      <c r="Q1632" s="1">
        <v>1</v>
      </c>
      <c r="R1632" s="1">
        <v>0.45600000000000002</v>
      </c>
    </row>
    <row r="1633" spans="2:18" x14ac:dyDescent="0.2">
      <c r="B1633" t="s">
        <v>8831</v>
      </c>
      <c r="C1633" t="s">
        <v>22</v>
      </c>
      <c r="D1633" t="s">
        <v>8832</v>
      </c>
      <c r="E1633" s="1">
        <v>5.4042369217466403E-5</v>
      </c>
      <c r="F1633">
        <v>1</v>
      </c>
      <c r="G1633" s="1">
        <v>1.7897091722595001E-4</v>
      </c>
      <c r="H1633">
        <v>4</v>
      </c>
      <c r="J1633">
        <v>1.7275623396781401</v>
      </c>
      <c r="K1633" s="1">
        <v>0.25600000000000001</v>
      </c>
      <c r="L1633" s="1">
        <v>1</v>
      </c>
      <c r="M1633" s="1">
        <v>8.5895894176258295E-5</v>
      </c>
      <c r="N1633" s="1">
        <v>1.8429782528566101E-4</v>
      </c>
      <c r="O1633">
        <v>1.10137796996605</v>
      </c>
      <c r="P1633" s="1">
        <v>0.35</v>
      </c>
      <c r="Q1633" s="1">
        <v>1</v>
      </c>
      <c r="R1633" s="1">
        <v>0.45600000000000002</v>
      </c>
    </row>
    <row r="1634" spans="2:18" x14ac:dyDescent="0.2">
      <c r="B1634" t="s">
        <v>8839</v>
      </c>
      <c r="C1634" t="s">
        <v>22</v>
      </c>
      <c r="D1634" t="s">
        <v>8840</v>
      </c>
      <c r="E1634" s="1">
        <v>5.4042369217466403E-5</v>
      </c>
      <c r="F1634">
        <v>1</v>
      </c>
      <c r="G1634" s="1">
        <v>1.7897091722595001E-4</v>
      </c>
      <c r="H1634">
        <v>4</v>
      </c>
      <c r="J1634">
        <v>1.7275623396781401</v>
      </c>
      <c r="K1634" s="1">
        <v>0.25600000000000001</v>
      </c>
      <c r="L1634" s="1">
        <v>1</v>
      </c>
      <c r="M1634" s="1">
        <v>8.5895894176258295E-5</v>
      </c>
      <c r="N1634" s="1">
        <v>1.8429782528566101E-4</v>
      </c>
      <c r="O1634">
        <v>1.10137796996605</v>
      </c>
      <c r="P1634" s="1">
        <v>0.35</v>
      </c>
      <c r="Q1634" s="1">
        <v>1</v>
      </c>
      <c r="R1634" s="1">
        <v>0.45600000000000002</v>
      </c>
    </row>
    <row r="1635" spans="2:18" x14ac:dyDescent="0.2">
      <c r="B1635" t="s">
        <v>10315</v>
      </c>
      <c r="C1635" t="s">
        <v>9586</v>
      </c>
      <c r="D1635" t="s">
        <v>10316</v>
      </c>
      <c r="E1635" s="1">
        <v>5.4042369217466403E-5</v>
      </c>
      <c r="F1635">
        <v>1</v>
      </c>
      <c r="G1635" s="1">
        <v>1.7897091722595001E-4</v>
      </c>
      <c r="H1635">
        <v>4</v>
      </c>
      <c r="J1635">
        <v>1.7275623396781401</v>
      </c>
      <c r="K1635" s="1">
        <v>0.25600000000000001</v>
      </c>
      <c r="L1635" s="1">
        <v>1</v>
      </c>
      <c r="M1635" s="1">
        <v>1.05301953351234E-4</v>
      </c>
      <c r="N1635" s="1">
        <v>2.1892377074302701E-4</v>
      </c>
      <c r="O1635">
        <v>1.0558964122465599</v>
      </c>
      <c r="P1635" s="1">
        <v>0.371</v>
      </c>
      <c r="Q1635" s="1">
        <v>1</v>
      </c>
      <c r="R1635" s="1">
        <v>0.46200000000000002</v>
      </c>
    </row>
    <row r="1636" spans="2:18" x14ac:dyDescent="0.2">
      <c r="B1636" t="s">
        <v>10586</v>
      </c>
      <c r="C1636" t="s">
        <v>10564</v>
      </c>
      <c r="D1636" t="s">
        <v>10587</v>
      </c>
      <c r="E1636" s="1">
        <v>5.4042369217466403E-5</v>
      </c>
      <c r="F1636">
        <v>1</v>
      </c>
      <c r="G1636" s="1">
        <v>1.7897091722595001E-4</v>
      </c>
      <c r="H1636">
        <v>4</v>
      </c>
      <c r="J1636">
        <v>1.7275623396781401</v>
      </c>
      <c r="K1636" s="1">
        <v>0.25600000000000001</v>
      </c>
      <c r="L1636" s="1">
        <v>1</v>
      </c>
      <c r="M1636" s="1">
        <v>9.7115664756725206E-5</v>
      </c>
      <c r="N1636" s="1">
        <v>2.0458265139116201E-4</v>
      </c>
      <c r="O1636">
        <v>1.0749078834937</v>
      </c>
      <c r="P1636" s="1">
        <v>0.36199999999999999</v>
      </c>
      <c r="Q1636" s="1">
        <v>1</v>
      </c>
      <c r="R1636" s="1">
        <v>0.67300000000000004</v>
      </c>
    </row>
    <row r="1637" spans="2:18" x14ac:dyDescent="0.2">
      <c r="B1637" t="s">
        <v>10796</v>
      </c>
      <c r="C1637" t="s">
        <v>10564</v>
      </c>
      <c r="D1637" t="s">
        <v>10797</v>
      </c>
      <c r="E1637" s="1">
        <v>5.4042369217466403E-5</v>
      </c>
      <c r="F1637">
        <v>1</v>
      </c>
      <c r="G1637" s="1">
        <v>1.7897091722595001E-4</v>
      </c>
      <c r="H1637">
        <v>4</v>
      </c>
      <c r="J1637">
        <v>1.7275623396781401</v>
      </c>
      <c r="K1637" s="1">
        <v>0.25600000000000001</v>
      </c>
      <c r="L1637" s="1">
        <v>1</v>
      </c>
      <c r="M1637" s="1">
        <v>9.7115664756725206E-5</v>
      </c>
      <c r="N1637" s="1">
        <v>2.0458265139116201E-4</v>
      </c>
      <c r="O1637">
        <v>1.0749078834937</v>
      </c>
      <c r="P1637" s="1">
        <v>0.36199999999999999</v>
      </c>
      <c r="Q1637" s="1">
        <v>1</v>
      </c>
      <c r="R1637" s="1">
        <v>0.67300000000000004</v>
      </c>
    </row>
    <row r="1638" spans="2:18" x14ac:dyDescent="0.2">
      <c r="B1638" t="s">
        <v>10952</v>
      </c>
      <c r="C1638" t="s">
        <v>10564</v>
      </c>
      <c r="D1638" t="s">
        <v>10953</v>
      </c>
      <c r="E1638" s="1">
        <v>1.6212710765239899E-4</v>
      </c>
      <c r="F1638">
        <v>3</v>
      </c>
      <c r="G1638" s="1">
        <v>5.3691275167785197E-4</v>
      </c>
      <c r="H1638">
        <v>12</v>
      </c>
      <c r="J1638">
        <v>1.7275623396781401</v>
      </c>
      <c r="K1638" s="1">
        <v>4.9000000000000002E-2</v>
      </c>
      <c r="L1638" s="1">
        <v>1</v>
      </c>
      <c r="M1638" s="1">
        <v>1.9423132951345E-4</v>
      </c>
      <c r="N1638" s="1">
        <v>5.3191489361702096E-4</v>
      </c>
      <c r="O1638">
        <v>1.45341950674743</v>
      </c>
      <c r="P1638" s="1">
        <v>6.6100000000000006E-2</v>
      </c>
      <c r="Q1638" s="1">
        <v>1</v>
      </c>
      <c r="R1638" s="1">
        <v>0.23799999999999999</v>
      </c>
    </row>
    <row r="1639" spans="2:18" x14ac:dyDescent="0.2">
      <c r="B1639" t="s">
        <v>11022</v>
      </c>
      <c r="C1639" t="s">
        <v>10564</v>
      </c>
      <c r="D1639" t="s">
        <v>11023</v>
      </c>
      <c r="E1639" s="1">
        <v>1.0808473843493199E-4</v>
      </c>
      <c r="F1639">
        <v>2</v>
      </c>
      <c r="G1639" s="1">
        <v>3.5794183445190099E-4</v>
      </c>
      <c r="H1639">
        <v>8</v>
      </c>
      <c r="J1639">
        <v>1.7275623396781401</v>
      </c>
      <c r="K1639" s="1">
        <v>0.108</v>
      </c>
      <c r="L1639" s="1">
        <v>1</v>
      </c>
      <c r="M1639" s="1">
        <v>1.45673497135087E-4</v>
      </c>
      <c r="N1639" s="1">
        <v>3.6824877250409103E-4</v>
      </c>
      <c r="O1639">
        <v>1.3379422893274899</v>
      </c>
      <c r="P1639" s="1">
        <v>0.14899999999999999</v>
      </c>
      <c r="Q1639" s="1">
        <v>1</v>
      </c>
      <c r="R1639" s="1">
        <v>0.40500000000000003</v>
      </c>
    </row>
    <row r="1640" spans="2:18" x14ac:dyDescent="0.2">
      <c r="B1640" t="s">
        <v>11036</v>
      </c>
      <c r="C1640" t="s">
        <v>10564</v>
      </c>
      <c r="D1640" t="s">
        <v>11037</v>
      </c>
      <c r="E1640" s="1">
        <v>5.4042369217466403E-5</v>
      </c>
      <c r="F1640">
        <v>1</v>
      </c>
      <c r="G1640" s="1">
        <v>1.7897091722595001E-4</v>
      </c>
      <c r="H1640">
        <v>4</v>
      </c>
      <c r="J1640">
        <v>1.7275623396781401</v>
      </c>
      <c r="K1640" s="1">
        <v>0.25600000000000001</v>
      </c>
      <c r="L1640" s="1">
        <v>1</v>
      </c>
      <c r="M1640" s="1">
        <v>9.7115664756725206E-5</v>
      </c>
      <c r="N1640" s="1">
        <v>2.0458265139116201E-4</v>
      </c>
      <c r="O1640">
        <v>1.0749078834937</v>
      </c>
      <c r="P1640" s="1">
        <v>0.36199999999999999</v>
      </c>
      <c r="Q1640" s="1">
        <v>1</v>
      </c>
      <c r="R1640" s="1">
        <v>0.67300000000000004</v>
      </c>
    </row>
    <row r="1641" spans="2:18" x14ac:dyDescent="0.2">
      <c r="B1641" t="s">
        <v>11204</v>
      </c>
      <c r="C1641" t="s">
        <v>10564</v>
      </c>
      <c r="D1641" t="s">
        <v>11205</v>
      </c>
      <c r="E1641" s="1">
        <v>5.4042369217466403E-5</v>
      </c>
      <c r="F1641">
        <v>1</v>
      </c>
      <c r="G1641" s="1">
        <v>1.7897091722595001E-4</v>
      </c>
      <c r="H1641">
        <v>4</v>
      </c>
      <c r="J1641">
        <v>1.7275623396781401</v>
      </c>
      <c r="K1641" s="1">
        <v>0.25600000000000001</v>
      </c>
      <c r="L1641" s="1">
        <v>1</v>
      </c>
      <c r="M1641" s="1">
        <v>9.7115664756725206E-5</v>
      </c>
      <c r="N1641" s="1">
        <v>2.0458265139116201E-4</v>
      </c>
      <c r="O1641">
        <v>1.0749078834937</v>
      </c>
      <c r="P1641" s="1">
        <v>0.36199999999999999</v>
      </c>
      <c r="Q1641" s="1">
        <v>1</v>
      </c>
      <c r="R1641" s="1">
        <v>0.67300000000000004</v>
      </c>
    </row>
    <row r="1642" spans="2:18" x14ac:dyDescent="0.2">
      <c r="B1642" t="s">
        <v>11284</v>
      </c>
      <c r="C1642" t="s">
        <v>10564</v>
      </c>
      <c r="D1642" t="s">
        <v>11285</v>
      </c>
      <c r="E1642" s="1">
        <v>1.0808473843493199E-4</v>
      </c>
      <c r="F1642">
        <v>2</v>
      </c>
      <c r="G1642" s="1">
        <v>3.5794183445190099E-4</v>
      </c>
      <c r="H1642">
        <v>8</v>
      </c>
      <c r="J1642">
        <v>1.7275623396781401</v>
      </c>
      <c r="K1642" s="1">
        <v>0.108</v>
      </c>
      <c r="L1642" s="1">
        <v>1</v>
      </c>
      <c r="M1642" s="1">
        <v>1.45673497135087E-4</v>
      </c>
      <c r="N1642" s="1">
        <v>3.6824877250409103E-4</v>
      </c>
      <c r="O1642">
        <v>1.3379422893274899</v>
      </c>
      <c r="P1642" s="1">
        <v>0.14899999999999999</v>
      </c>
      <c r="Q1642" s="1">
        <v>1</v>
      </c>
      <c r="R1642" s="1">
        <v>0.40500000000000003</v>
      </c>
    </row>
    <row r="1643" spans="2:18" x14ac:dyDescent="0.2">
      <c r="B1643" t="s">
        <v>11304</v>
      </c>
      <c r="C1643" t="s">
        <v>10564</v>
      </c>
      <c r="D1643" t="s">
        <v>11305</v>
      </c>
      <c r="E1643" s="1">
        <v>5.4042369217466403E-5</v>
      </c>
      <c r="F1643">
        <v>1</v>
      </c>
      <c r="G1643" s="1">
        <v>1.7897091722595001E-4</v>
      </c>
      <c r="H1643">
        <v>4</v>
      </c>
      <c r="J1643">
        <v>1.7275623396781401</v>
      </c>
      <c r="K1643" s="1">
        <v>0.25600000000000001</v>
      </c>
      <c r="L1643" s="1">
        <v>1</v>
      </c>
      <c r="M1643" s="1">
        <v>9.7115664756725206E-5</v>
      </c>
      <c r="N1643" s="1">
        <v>2.0458265139116201E-4</v>
      </c>
      <c r="O1643">
        <v>1.0749078834937</v>
      </c>
      <c r="P1643" s="1">
        <v>0.36199999999999999</v>
      </c>
      <c r="Q1643" s="1">
        <v>1</v>
      </c>
      <c r="R1643" s="1">
        <v>0.67300000000000004</v>
      </c>
    </row>
    <row r="1644" spans="2:18" x14ac:dyDescent="0.2">
      <c r="B1644" t="s">
        <v>11342</v>
      </c>
      <c r="C1644" t="s">
        <v>10564</v>
      </c>
      <c r="D1644" t="s">
        <v>11343</v>
      </c>
      <c r="E1644" s="1">
        <v>5.4042369217466403E-5</v>
      </c>
      <c r="F1644">
        <v>1</v>
      </c>
      <c r="G1644" s="1">
        <v>1.7897091722595001E-4</v>
      </c>
      <c r="H1644">
        <v>4</v>
      </c>
      <c r="J1644">
        <v>1.7275623396781401</v>
      </c>
      <c r="K1644" s="1">
        <v>0.25600000000000001</v>
      </c>
      <c r="L1644" s="1">
        <v>1</v>
      </c>
      <c r="M1644" s="1">
        <v>9.7115664756725206E-5</v>
      </c>
      <c r="N1644" s="1">
        <v>2.0458265139116201E-4</v>
      </c>
      <c r="O1644">
        <v>1.0749078834937</v>
      </c>
      <c r="P1644" s="1">
        <v>0.36199999999999999</v>
      </c>
      <c r="Q1644" s="1">
        <v>1</v>
      </c>
      <c r="R1644" s="1">
        <v>0.67300000000000004</v>
      </c>
    </row>
    <row r="1645" spans="2:18" x14ac:dyDescent="0.2">
      <c r="B1645" t="s">
        <v>11394</v>
      </c>
      <c r="C1645" t="s">
        <v>10564</v>
      </c>
      <c r="D1645" t="s">
        <v>11395</v>
      </c>
      <c r="E1645" s="1">
        <v>1.0808473843493199E-4</v>
      </c>
      <c r="F1645">
        <v>2</v>
      </c>
      <c r="G1645" s="1">
        <v>3.5794183445190099E-4</v>
      </c>
      <c r="H1645">
        <v>8</v>
      </c>
      <c r="J1645">
        <v>1.7275623396781401</v>
      </c>
      <c r="K1645" s="1">
        <v>0.108</v>
      </c>
      <c r="L1645" s="1">
        <v>1</v>
      </c>
      <c r="M1645" s="1">
        <v>1.45673497135087E-4</v>
      </c>
      <c r="N1645" s="1">
        <v>3.6824877250409103E-4</v>
      </c>
      <c r="O1645">
        <v>1.3379422893274899</v>
      </c>
      <c r="P1645" s="1">
        <v>0.14899999999999999</v>
      </c>
      <c r="Q1645" s="1">
        <v>1</v>
      </c>
      <c r="R1645" s="1">
        <v>0.40500000000000003</v>
      </c>
    </row>
    <row r="1646" spans="2:18" x14ac:dyDescent="0.2">
      <c r="B1646" t="s">
        <v>11474</v>
      </c>
      <c r="C1646" t="s">
        <v>10564</v>
      </c>
      <c r="D1646" t="s">
        <v>11475</v>
      </c>
      <c r="E1646" s="1">
        <v>5.4042369217466403E-5</v>
      </c>
      <c r="F1646">
        <v>1</v>
      </c>
      <c r="G1646" s="1">
        <v>1.7897091722595001E-4</v>
      </c>
      <c r="H1646">
        <v>4</v>
      </c>
      <c r="J1646">
        <v>1.7275623396781401</v>
      </c>
      <c r="K1646" s="1">
        <v>0.25600000000000001</v>
      </c>
      <c r="L1646" s="1">
        <v>1</v>
      </c>
      <c r="M1646" s="1">
        <v>9.7115664756725206E-5</v>
      </c>
      <c r="N1646" s="1">
        <v>2.0458265139116201E-4</v>
      </c>
      <c r="O1646">
        <v>1.0749078834937</v>
      </c>
      <c r="P1646" s="1">
        <v>0.36199999999999999</v>
      </c>
      <c r="Q1646" s="1">
        <v>1</v>
      </c>
      <c r="R1646" s="1">
        <v>0.67300000000000004</v>
      </c>
    </row>
    <row r="1647" spans="2:18" x14ac:dyDescent="0.2">
      <c r="B1647" t="s">
        <v>11504</v>
      </c>
      <c r="C1647" t="s">
        <v>10564</v>
      </c>
      <c r="D1647" t="s">
        <v>11505</v>
      </c>
      <c r="E1647" s="1">
        <v>1.6212710765239899E-4</v>
      </c>
      <c r="F1647">
        <v>3</v>
      </c>
      <c r="G1647" s="1">
        <v>5.3691275167785197E-4</v>
      </c>
      <c r="H1647">
        <v>12</v>
      </c>
      <c r="J1647">
        <v>1.7275623396781401</v>
      </c>
      <c r="K1647" s="1">
        <v>4.9000000000000002E-2</v>
      </c>
      <c r="L1647" s="1">
        <v>1</v>
      </c>
      <c r="M1647" s="1">
        <v>1.9423132951345E-4</v>
      </c>
      <c r="N1647" s="1">
        <v>5.3191489361702096E-4</v>
      </c>
      <c r="O1647">
        <v>1.45341950674743</v>
      </c>
      <c r="P1647" s="1">
        <v>6.6100000000000006E-2</v>
      </c>
      <c r="Q1647" s="1">
        <v>1</v>
      </c>
      <c r="R1647" s="1">
        <v>0.23799999999999999</v>
      </c>
    </row>
    <row r="1648" spans="2:18" x14ac:dyDescent="0.2">
      <c r="B1648" t="s">
        <v>11580</v>
      </c>
      <c r="C1648" t="s">
        <v>10564</v>
      </c>
      <c r="D1648" t="s">
        <v>11581</v>
      </c>
      <c r="E1648" s="1">
        <v>1.0808473843493199E-4</v>
      </c>
      <c r="F1648">
        <v>2</v>
      </c>
      <c r="G1648" s="1">
        <v>3.5794183445190099E-4</v>
      </c>
      <c r="H1648">
        <v>8</v>
      </c>
      <c r="J1648">
        <v>1.7275623396781401</v>
      </c>
      <c r="K1648" s="1">
        <v>0.108</v>
      </c>
      <c r="L1648" s="1">
        <v>1</v>
      </c>
      <c r="M1648" s="1">
        <v>1.45673497135087E-4</v>
      </c>
      <c r="N1648" s="1">
        <v>3.6824877250409103E-4</v>
      </c>
      <c r="O1648">
        <v>1.3379422893274899</v>
      </c>
      <c r="P1648" s="1">
        <v>0.14899999999999999</v>
      </c>
      <c r="Q1648" s="1">
        <v>1</v>
      </c>
      <c r="R1648" s="1">
        <v>0.40500000000000003</v>
      </c>
    </row>
    <row r="1649" spans="2:18" x14ac:dyDescent="0.2">
      <c r="B1649" t="s">
        <v>11652</v>
      </c>
      <c r="C1649" t="s">
        <v>10564</v>
      </c>
      <c r="D1649" t="s">
        <v>11653</v>
      </c>
      <c r="E1649" s="1">
        <v>1.0808473843493199E-4</v>
      </c>
      <c r="F1649">
        <v>2</v>
      </c>
      <c r="G1649" s="1">
        <v>3.5794183445190099E-4</v>
      </c>
      <c r="H1649">
        <v>8</v>
      </c>
      <c r="J1649">
        <v>1.7275623396781401</v>
      </c>
      <c r="K1649" s="1">
        <v>0.108</v>
      </c>
      <c r="L1649" s="1">
        <v>1</v>
      </c>
      <c r="M1649" s="1">
        <v>1.45673497135087E-4</v>
      </c>
      <c r="N1649" s="1">
        <v>3.6824877250409103E-4</v>
      </c>
      <c r="O1649">
        <v>1.3379422893274899</v>
      </c>
      <c r="P1649" s="1">
        <v>0.14899999999999999</v>
      </c>
      <c r="Q1649" s="1">
        <v>1</v>
      </c>
      <c r="R1649" s="1">
        <v>0.40500000000000003</v>
      </c>
    </row>
    <row r="1650" spans="2:18" x14ac:dyDescent="0.2">
      <c r="B1650" t="s">
        <v>11742</v>
      </c>
      <c r="C1650" t="s">
        <v>10564</v>
      </c>
      <c r="D1650" t="s">
        <v>11743</v>
      </c>
      <c r="E1650" s="1">
        <v>1.0808473843493199E-4</v>
      </c>
      <c r="F1650">
        <v>2</v>
      </c>
      <c r="G1650" s="1">
        <v>3.5794183445190099E-4</v>
      </c>
      <c r="H1650">
        <v>8</v>
      </c>
      <c r="J1650">
        <v>1.7275623396781401</v>
      </c>
      <c r="K1650" s="1">
        <v>0.108</v>
      </c>
      <c r="L1650" s="1">
        <v>1</v>
      </c>
      <c r="M1650" s="1">
        <v>1.45673497135087E-4</v>
      </c>
      <c r="N1650" s="1">
        <v>3.6824877250409103E-4</v>
      </c>
      <c r="O1650">
        <v>1.3379422893274899</v>
      </c>
      <c r="P1650" s="1">
        <v>0.14899999999999999</v>
      </c>
      <c r="Q1650" s="1">
        <v>1</v>
      </c>
      <c r="R1650" s="1">
        <v>0.40500000000000003</v>
      </c>
    </row>
    <row r="1651" spans="2:18" x14ac:dyDescent="0.2">
      <c r="B1651" t="s">
        <v>11760</v>
      </c>
      <c r="C1651" t="s">
        <v>10564</v>
      </c>
      <c r="D1651" t="s">
        <v>11761</v>
      </c>
      <c r="E1651" s="1">
        <v>5.4042369217466403E-5</v>
      </c>
      <c r="F1651">
        <v>1</v>
      </c>
      <c r="G1651" s="1">
        <v>1.7897091722595001E-4</v>
      </c>
      <c r="H1651">
        <v>4</v>
      </c>
      <c r="J1651">
        <v>1.7275623396781401</v>
      </c>
      <c r="K1651" s="1">
        <v>0.25600000000000001</v>
      </c>
      <c r="L1651" s="1">
        <v>1</v>
      </c>
      <c r="M1651" s="1">
        <v>9.7115664756725206E-5</v>
      </c>
      <c r="N1651" s="1">
        <v>2.0458265139116201E-4</v>
      </c>
      <c r="O1651">
        <v>1.0749078834937</v>
      </c>
      <c r="P1651" s="1">
        <v>0.36199999999999999</v>
      </c>
      <c r="Q1651" s="1">
        <v>1</v>
      </c>
      <c r="R1651" s="1">
        <v>0.67300000000000004</v>
      </c>
    </row>
    <row r="1652" spans="2:18" x14ac:dyDescent="0.2">
      <c r="B1652" t="s">
        <v>11776</v>
      </c>
      <c r="C1652" t="s">
        <v>10564</v>
      </c>
      <c r="D1652" t="s">
        <v>11777</v>
      </c>
      <c r="E1652" s="1">
        <v>5.4042369217466403E-5</v>
      </c>
      <c r="F1652">
        <v>1</v>
      </c>
      <c r="G1652" s="1">
        <v>1.7897091722595001E-4</v>
      </c>
      <c r="H1652">
        <v>4</v>
      </c>
      <c r="J1652">
        <v>1.7275623396781401</v>
      </c>
      <c r="K1652" s="1">
        <v>0.25600000000000001</v>
      </c>
      <c r="L1652" s="1">
        <v>1</v>
      </c>
      <c r="M1652" s="1">
        <v>9.7115664756725206E-5</v>
      </c>
      <c r="N1652" s="1">
        <v>2.0458265139116201E-4</v>
      </c>
      <c r="O1652">
        <v>1.0749078834937</v>
      </c>
      <c r="P1652" s="1">
        <v>0.36199999999999999</v>
      </c>
      <c r="Q1652" s="1">
        <v>1</v>
      </c>
      <c r="R1652" s="1">
        <v>0.67300000000000004</v>
      </c>
    </row>
    <row r="1653" spans="2:18" x14ac:dyDescent="0.2">
      <c r="B1653" t="s">
        <v>11863</v>
      </c>
      <c r="C1653" t="s">
        <v>10564</v>
      </c>
      <c r="D1653" t="s">
        <v>11864</v>
      </c>
      <c r="E1653" s="1">
        <v>1.0808473843493199E-4</v>
      </c>
      <c r="F1653">
        <v>2</v>
      </c>
      <c r="G1653" s="1">
        <v>3.5794183445190099E-4</v>
      </c>
      <c r="H1653">
        <v>8</v>
      </c>
      <c r="J1653">
        <v>1.7275623396781401</v>
      </c>
      <c r="K1653" s="1">
        <v>0.108</v>
      </c>
      <c r="L1653" s="1">
        <v>1</v>
      </c>
      <c r="M1653" s="1">
        <v>1.45673497135087E-4</v>
      </c>
      <c r="N1653" s="1">
        <v>3.6824877250409103E-4</v>
      </c>
      <c r="O1653">
        <v>1.3379422893274899</v>
      </c>
      <c r="P1653" s="1">
        <v>0.14899999999999999</v>
      </c>
      <c r="Q1653" s="1">
        <v>1</v>
      </c>
      <c r="R1653" s="1">
        <v>0.40500000000000003</v>
      </c>
    </row>
    <row r="1654" spans="2:18" x14ac:dyDescent="0.2">
      <c r="B1654" t="s">
        <v>11913</v>
      </c>
      <c r="C1654" t="s">
        <v>10564</v>
      </c>
      <c r="D1654" t="s">
        <v>11914</v>
      </c>
      <c r="E1654" s="1">
        <v>3.2425421530479797E-4</v>
      </c>
      <c r="F1654">
        <v>6</v>
      </c>
      <c r="G1654">
        <v>1.0738255033557E-3</v>
      </c>
      <c r="H1654">
        <v>24</v>
      </c>
      <c r="J1654">
        <v>1.7275623396781401</v>
      </c>
      <c r="K1654" s="1">
        <v>5.3699999999999998E-3</v>
      </c>
      <c r="L1654" s="1">
        <v>1</v>
      </c>
      <c r="M1654" s="1">
        <v>3.3990482664853801E-4</v>
      </c>
      <c r="N1654">
        <v>1.02291325695581E-3</v>
      </c>
      <c r="O1654">
        <v>1.58948105632346</v>
      </c>
      <c r="P1654" s="1">
        <v>6.7299999999999999E-3</v>
      </c>
      <c r="Q1654" s="1">
        <v>1</v>
      </c>
      <c r="R1654" s="1">
        <v>4.6100000000000002E-2</v>
      </c>
    </row>
    <row r="1655" spans="2:18" x14ac:dyDescent="0.2">
      <c r="B1655" t="s">
        <v>11983</v>
      </c>
      <c r="C1655" t="s">
        <v>10564</v>
      </c>
      <c r="D1655" t="s">
        <v>11984</v>
      </c>
      <c r="E1655" s="1">
        <v>5.4042369217466403E-5</v>
      </c>
      <c r="F1655">
        <v>1</v>
      </c>
      <c r="G1655" s="1">
        <v>1.7897091722595001E-4</v>
      </c>
      <c r="H1655">
        <v>4</v>
      </c>
      <c r="J1655">
        <v>1.7275623396781401</v>
      </c>
      <c r="K1655" s="1">
        <v>0.25600000000000001</v>
      </c>
      <c r="L1655" s="1">
        <v>1</v>
      </c>
      <c r="M1655" s="1">
        <v>9.7115664756725206E-5</v>
      </c>
      <c r="N1655" s="1">
        <v>2.0458265139116201E-4</v>
      </c>
      <c r="O1655">
        <v>1.0749078834937</v>
      </c>
      <c r="P1655" s="1">
        <v>0.36199999999999999</v>
      </c>
      <c r="Q1655" s="1">
        <v>1</v>
      </c>
      <c r="R1655" s="1">
        <v>0.67300000000000004</v>
      </c>
    </row>
    <row r="1656" spans="2:18" x14ac:dyDescent="0.2">
      <c r="B1656" t="s">
        <v>12027</v>
      </c>
      <c r="C1656" t="s">
        <v>10564</v>
      </c>
      <c r="D1656" t="s">
        <v>12028</v>
      </c>
      <c r="E1656" s="1">
        <v>5.4042369217466403E-5</v>
      </c>
      <c r="F1656">
        <v>1</v>
      </c>
      <c r="G1656" s="1">
        <v>1.7897091722595001E-4</v>
      </c>
      <c r="H1656">
        <v>4</v>
      </c>
      <c r="J1656">
        <v>1.7275623396781401</v>
      </c>
      <c r="K1656" s="1">
        <v>0.25600000000000001</v>
      </c>
      <c r="L1656" s="1">
        <v>1</v>
      </c>
      <c r="M1656" s="1">
        <v>9.7115664756725206E-5</v>
      </c>
      <c r="N1656" s="1">
        <v>2.0458265139116201E-4</v>
      </c>
      <c r="O1656">
        <v>1.0749078834937</v>
      </c>
      <c r="P1656" s="1">
        <v>0.36199999999999999</v>
      </c>
      <c r="Q1656" s="1">
        <v>1</v>
      </c>
      <c r="R1656" s="1">
        <v>0.67300000000000004</v>
      </c>
    </row>
    <row r="1657" spans="2:18" x14ac:dyDescent="0.2">
      <c r="B1657" t="s">
        <v>12031</v>
      </c>
      <c r="C1657" t="s">
        <v>10564</v>
      </c>
      <c r="D1657" t="s">
        <v>12032</v>
      </c>
      <c r="E1657" s="1">
        <v>5.4042369217466403E-5</v>
      </c>
      <c r="F1657">
        <v>1</v>
      </c>
      <c r="G1657" s="1">
        <v>1.7897091722595001E-4</v>
      </c>
      <c r="H1657">
        <v>4</v>
      </c>
      <c r="J1657">
        <v>1.7275623396781401</v>
      </c>
      <c r="K1657" s="1">
        <v>0.25600000000000001</v>
      </c>
      <c r="L1657" s="1">
        <v>1</v>
      </c>
      <c r="M1657" s="1">
        <v>9.7115664756725206E-5</v>
      </c>
      <c r="N1657" s="1">
        <v>2.0458265139116201E-4</v>
      </c>
      <c r="O1657">
        <v>1.0749078834937</v>
      </c>
      <c r="P1657" s="1">
        <v>0.36199999999999999</v>
      </c>
      <c r="Q1657" s="1">
        <v>1</v>
      </c>
      <c r="R1657" s="1">
        <v>0.67300000000000004</v>
      </c>
    </row>
    <row r="1658" spans="2:18" x14ac:dyDescent="0.2">
      <c r="B1658" t="s">
        <v>12043</v>
      </c>
      <c r="C1658" t="s">
        <v>10564</v>
      </c>
      <c r="D1658" t="s">
        <v>12044</v>
      </c>
      <c r="E1658" s="1">
        <v>5.4042369217466403E-5</v>
      </c>
      <c r="F1658">
        <v>1</v>
      </c>
      <c r="G1658" s="1">
        <v>1.7897091722595001E-4</v>
      </c>
      <c r="H1658">
        <v>4</v>
      </c>
      <c r="J1658">
        <v>1.7275623396781401</v>
      </c>
      <c r="K1658" s="1">
        <v>0.25600000000000001</v>
      </c>
      <c r="L1658" s="1">
        <v>1</v>
      </c>
      <c r="M1658" s="1">
        <v>9.7115664756725206E-5</v>
      </c>
      <c r="N1658" s="1">
        <v>2.0458265139116201E-4</v>
      </c>
      <c r="O1658">
        <v>1.0749078834937</v>
      </c>
      <c r="P1658" s="1">
        <v>0.36199999999999999</v>
      </c>
      <c r="Q1658" s="1">
        <v>1</v>
      </c>
      <c r="R1658" s="1">
        <v>0.67300000000000004</v>
      </c>
    </row>
    <row r="1659" spans="2:18" x14ac:dyDescent="0.2">
      <c r="B1659" t="s">
        <v>12117</v>
      </c>
      <c r="C1659" t="s">
        <v>10564</v>
      </c>
      <c r="D1659" t="s">
        <v>12118</v>
      </c>
      <c r="E1659" s="1">
        <v>5.4042369217466403E-5</v>
      </c>
      <c r="F1659">
        <v>1</v>
      </c>
      <c r="G1659" s="1">
        <v>1.7897091722595001E-4</v>
      </c>
      <c r="H1659">
        <v>4</v>
      </c>
      <c r="J1659">
        <v>1.7275623396781401</v>
      </c>
      <c r="K1659" s="1">
        <v>0.25600000000000001</v>
      </c>
      <c r="L1659" s="1">
        <v>1</v>
      </c>
      <c r="M1659" s="1">
        <v>9.7115664756725206E-5</v>
      </c>
      <c r="N1659" s="1">
        <v>2.0458265139116201E-4</v>
      </c>
      <c r="O1659">
        <v>1.0749078834937</v>
      </c>
      <c r="P1659" s="1">
        <v>0.36199999999999999</v>
      </c>
      <c r="Q1659" s="1">
        <v>1</v>
      </c>
      <c r="R1659" s="1">
        <v>0.67300000000000004</v>
      </c>
    </row>
    <row r="1660" spans="2:18" x14ac:dyDescent="0.2">
      <c r="B1660" t="s">
        <v>12153</v>
      </c>
      <c r="C1660" t="s">
        <v>10564</v>
      </c>
      <c r="D1660" t="s">
        <v>12154</v>
      </c>
      <c r="E1660" s="1">
        <v>5.4042369217466403E-5</v>
      </c>
      <c r="F1660">
        <v>1</v>
      </c>
      <c r="G1660" s="1">
        <v>1.7897091722595001E-4</v>
      </c>
      <c r="H1660">
        <v>4</v>
      </c>
      <c r="J1660">
        <v>1.7275623396781401</v>
      </c>
      <c r="K1660" s="1">
        <v>0.25600000000000001</v>
      </c>
      <c r="L1660" s="1">
        <v>1</v>
      </c>
      <c r="M1660" s="1">
        <v>9.7115664756725206E-5</v>
      </c>
      <c r="N1660" s="1">
        <v>2.0458265139116201E-4</v>
      </c>
      <c r="O1660">
        <v>1.0749078834937</v>
      </c>
      <c r="P1660" s="1">
        <v>0.36199999999999999</v>
      </c>
      <c r="Q1660" s="1">
        <v>1</v>
      </c>
      <c r="R1660" s="1">
        <v>0.67300000000000004</v>
      </c>
    </row>
    <row r="1661" spans="2:18" x14ac:dyDescent="0.2">
      <c r="B1661" t="s">
        <v>12355</v>
      </c>
      <c r="C1661" t="s">
        <v>10564</v>
      </c>
      <c r="D1661" t="s">
        <v>12356</v>
      </c>
      <c r="E1661" s="1">
        <v>5.4042369217466403E-5</v>
      </c>
      <c r="F1661">
        <v>1</v>
      </c>
      <c r="G1661" s="1">
        <v>1.7897091722595001E-4</v>
      </c>
      <c r="H1661">
        <v>4</v>
      </c>
      <c r="J1661">
        <v>1.7275623396781401</v>
      </c>
      <c r="K1661" s="1">
        <v>0.25600000000000001</v>
      </c>
      <c r="L1661" s="1">
        <v>1</v>
      </c>
      <c r="M1661" s="1">
        <v>9.7115664756725206E-5</v>
      </c>
      <c r="N1661" s="1">
        <v>2.0458265139116201E-4</v>
      </c>
      <c r="O1661">
        <v>1.0749078834937</v>
      </c>
      <c r="P1661" s="1">
        <v>0.36199999999999999</v>
      </c>
      <c r="Q1661" s="1">
        <v>1</v>
      </c>
      <c r="R1661" s="1">
        <v>0.67300000000000004</v>
      </c>
    </row>
    <row r="1662" spans="2:18" x14ac:dyDescent="0.2">
      <c r="B1662" t="s">
        <v>12387</v>
      </c>
      <c r="C1662" t="s">
        <v>10564</v>
      </c>
      <c r="D1662" t="s">
        <v>12388</v>
      </c>
      <c r="E1662" s="1">
        <v>5.4042369217466403E-5</v>
      </c>
      <c r="F1662">
        <v>1</v>
      </c>
      <c r="G1662" s="1">
        <v>1.7897091722595001E-4</v>
      </c>
      <c r="H1662">
        <v>4</v>
      </c>
      <c r="J1662">
        <v>1.7275623396781401</v>
      </c>
      <c r="K1662" s="1">
        <v>0.25600000000000001</v>
      </c>
      <c r="L1662" s="1">
        <v>1</v>
      </c>
      <c r="M1662" s="1">
        <v>9.7115664756725206E-5</v>
      </c>
      <c r="N1662" s="1">
        <v>2.0458265139116201E-4</v>
      </c>
      <c r="O1662">
        <v>1.0749078834937</v>
      </c>
      <c r="P1662" s="1">
        <v>0.36199999999999999</v>
      </c>
      <c r="Q1662" s="1">
        <v>1</v>
      </c>
      <c r="R1662" s="1">
        <v>0.67300000000000004</v>
      </c>
    </row>
    <row r="1663" spans="2:18" x14ac:dyDescent="0.2">
      <c r="B1663" t="s">
        <v>12503</v>
      </c>
      <c r="C1663" t="s">
        <v>10564</v>
      </c>
      <c r="D1663" t="s">
        <v>12504</v>
      </c>
      <c r="E1663" s="1">
        <v>1.0808473843493199E-4</v>
      </c>
      <c r="F1663">
        <v>2</v>
      </c>
      <c r="G1663" s="1">
        <v>3.5794183445190099E-4</v>
      </c>
      <c r="H1663">
        <v>8</v>
      </c>
      <c r="J1663">
        <v>1.7275623396781401</v>
      </c>
      <c r="K1663" s="1">
        <v>0.108</v>
      </c>
      <c r="L1663" s="1">
        <v>1</v>
      </c>
      <c r="M1663" s="1">
        <v>1.45673497135087E-4</v>
      </c>
      <c r="N1663" s="1">
        <v>3.6824877250409103E-4</v>
      </c>
      <c r="O1663">
        <v>1.3379422893274899</v>
      </c>
      <c r="P1663" s="1">
        <v>0.14899999999999999</v>
      </c>
      <c r="Q1663" s="1">
        <v>1</v>
      </c>
      <c r="R1663" s="1">
        <v>0.40500000000000003</v>
      </c>
    </row>
    <row r="1664" spans="2:18" x14ac:dyDescent="0.2">
      <c r="B1664" t="s">
        <v>12759</v>
      </c>
      <c r="C1664" t="s">
        <v>10564</v>
      </c>
      <c r="D1664" t="s">
        <v>12760</v>
      </c>
      <c r="E1664" s="1">
        <v>1.6212710765239899E-4</v>
      </c>
      <c r="F1664">
        <v>3</v>
      </c>
      <c r="G1664" s="1">
        <v>5.3691275167785197E-4</v>
      </c>
      <c r="H1664">
        <v>12</v>
      </c>
      <c r="J1664">
        <v>1.7275623396781401</v>
      </c>
      <c r="K1664" s="1">
        <v>4.9000000000000002E-2</v>
      </c>
      <c r="L1664" s="1">
        <v>1</v>
      </c>
      <c r="M1664" s="1">
        <v>1.9423132951345E-4</v>
      </c>
      <c r="N1664" s="1">
        <v>5.3191489361702096E-4</v>
      </c>
      <c r="O1664">
        <v>1.45341950674743</v>
      </c>
      <c r="P1664" s="1">
        <v>6.6100000000000006E-2</v>
      </c>
      <c r="Q1664" s="1">
        <v>1</v>
      </c>
      <c r="R1664" s="1">
        <v>0.23799999999999999</v>
      </c>
    </row>
    <row r="1665" spans="2:18" x14ac:dyDescent="0.2">
      <c r="B1665" t="s">
        <v>12841</v>
      </c>
      <c r="C1665" t="s">
        <v>10564</v>
      </c>
      <c r="D1665" t="s">
        <v>12842</v>
      </c>
      <c r="E1665" s="1">
        <v>5.4042369217466403E-5</v>
      </c>
      <c r="F1665">
        <v>1</v>
      </c>
      <c r="G1665" s="1">
        <v>1.7897091722595001E-4</v>
      </c>
      <c r="H1665">
        <v>4</v>
      </c>
      <c r="J1665">
        <v>1.7275623396781401</v>
      </c>
      <c r="K1665" s="1">
        <v>0.25600000000000001</v>
      </c>
      <c r="L1665" s="1">
        <v>1</v>
      </c>
      <c r="M1665" s="1">
        <v>9.7115664756725206E-5</v>
      </c>
      <c r="N1665" s="1">
        <v>2.0458265139116201E-4</v>
      </c>
      <c r="O1665">
        <v>1.0749078834937</v>
      </c>
      <c r="P1665" s="1">
        <v>0.36199999999999999</v>
      </c>
      <c r="Q1665" s="1">
        <v>1</v>
      </c>
      <c r="R1665" s="1">
        <v>0.67300000000000004</v>
      </c>
    </row>
    <row r="1666" spans="2:18" x14ac:dyDescent="0.2">
      <c r="B1666" t="s">
        <v>13072</v>
      </c>
      <c r="C1666" t="s">
        <v>10564</v>
      </c>
      <c r="D1666" t="s">
        <v>13073</v>
      </c>
      <c r="E1666" s="1">
        <v>5.4042369217466403E-5</v>
      </c>
      <c r="F1666">
        <v>1</v>
      </c>
      <c r="G1666" s="1">
        <v>1.7897091722595001E-4</v>
      </c>
      <c r="H1666">
        <v>4</v>
      </c>
      <c r="J1666">
        <v>1.7275623396781401</v>
      </c>
      <c r="K1666" s="1">
        <v>0.25600000000000001</v>
      </c>
      <c r="L1666" s="1">
        <v>1</v>
      </c>
      <c r="M1666" s="1">
        <v>9.7115664756725206E-5</v>
      </c>
      <c r="N1666" s="1">
        <v>2.0458265139116201E-4</v>
      </c>
      <c r="O1666">
        <v>1.0749078834937</v>
      </c>
      <c r="P1666" s="1">
        <v>0.36199999999999999</v>
      </c>
      <c r="Q1666" s="1">
        <v>1</v>
      </c>
      <c r="R1666" s="1">
        <v>0.67300000000000004</v>
      </c>
    </row>
    <row r="1667" spans="2:18" x14ac:dyDescent="0.2">
      <c r="B1667" t="s">
        <v>13244</v>
      </c>
      <c r="C1667" t="s">
        <v>10564</v>
      </c>
      <c r="D1667" t="s">
        <v>13245</v>
      </c>
      <c r="E1667" s="1">
        <v>5.4042369217466403E-5</v>
      </c>
      <c r="F1667">
        <v>1</v>
      </c>
      <c r="G1667" s="1">
        <v>1.7897091722595001E-4</v>
      </c>
      <c r="H1667">
        <v>4</v>
      </c>
      <c r="J1667">
        <v>1.7275623396781401</v>
      </c>
      <c r="K1667" s="1">
        <v>0.25600000000000001</v>
      </c>
      <c r="L1667" s="1">
        <v>1</v>
      </c>
      <c r="M1667" s="1">
        <v>9.7115664756725206E-5</v>
      </c>
      <c r="N1667" s="1">
        <v>2.0458265139116201E-4</v>
      </c>
      <c r="O1667">
        <v>1.0749078834937</v>
      </c>
      <c r="P1667" s="1">
        <v>0.36199999999999999</v>
      </c>
      <c r="Q1667" s="1">
        <v>1</v>
      </c>
      <c r="R1667" s="1">
        <v>0.67300000000000004</v>
      </c>
    </row>
    <row r="1668" spans="2:18" x14ac:dyDescent="0.2">
      <c r="B1668" t="s">
        <v>13246</v>
      </c>
      <c r="C1668" t="s">
        <v>10564</v>
      </c>
      <c r="D1668" t="s">
        <v>13247</v>
      </c>
      <c r="E1668" s="1">
        <v>5.4042369217466403E-5</v>
      </c>
      <c r="F1668">
        <v>1</v>
      </c>
      <c r="G1668" s="1">
        <v>1.7897091722595001E-4</v>
      </c>
      <c r="H1668">
        <v>4</v>
      </c>
      <c r="J1668">
        <v>1.7275623396781401</v>
      </c>
      <c r="K1668" s="1">
        <v>0.25600000000000001</v>
      </c>
      <c r="L1668" s="1">
        <v>1</v>
      </c>
      <c r="M1668" s="1">
        <v>9.7115664756725206E-5</v>
      </c>
      <c r="N1668" s="1">
        <v>2.0458265139116201E-4</v>
      </c>
      <c r="O1668">
        <v>1.0749078834937</v>
      </c>
      <c r="P1668" s="1">
        <v>0.36199999999999999</v>
      </c>
      <c r="Q1668" s="1">
        <v>1</v>
      </c>
      <c r="R1668" s="1">
        <v>0.67300000000000004</v>
      </c>
    </row>
    <row r="1669" spans="2:18" x14ac:dyDescent="0.2">
      <c r="B1669" t="s">
        <v>13504</v>
      </c>
      <c r="C1669" t="s">
        <v>10564</v>
      </c>
      <c r="D1669" t="s">
        <v>13505</v>
      </c>
      <c r="E1669" s="1">
        <v>5.4042369217466403E-5</v>
      </c>
      <c r="F1669">
        <v>1</v>
      </c>
      <c r="G1669" s="1">
        <v>1.7897091722595001E-4</v>
      </c>
      <c r="H1669">
        <v>4</v>
      </c>
      <c r="J1669">
        <v>1.7275623396781401</v>
      </c>
      <c r="K1669" s="1">
        <v>0.25600000000000001</v>
      </c>
      <c r="L1669" s="1">
        <v>1</v>
      </c>
      <c r="M1669" s="1">
        <v>9.7115664756725206E-5</v>
      </c>
      <c r="N1669" s="1">
        <v>2.0458265139116201E-4</v>
      </c>
      <c r="O1669">
        <v>1.0749078834937</v>
      </c>
      <c r="P1669" s="1">
        <v>0.36199999999999999</v>
      </c>
      <c r="Q1669" s="1">
        <v>1</v>
      </c>
      <c r="R1669" s="1">
        <v>0.67300000000000004</v>
      </c>
    </row>
    <row r="1670" spans="2:18" x14ac:dyDescent="0.2">
      <c r="B1670" t="s">
        <v>13806</v>
      </c>
      <c r="C1670" t="s">
        <v>10564</v>
      </c>
      <c r="D1670" t="s">
        <v>13807</v>
      </c>
      <c r="E1670" s="1">
        <v>5.4042369217466403E-5</v>
      </c>
      <c r="F1670">
        <v>1</v>
      </c>
      <c r="G1670" s="1">
        <v>1.7897091722595001E-4</v>
      </c>
      <c r="H1670">
        <v>4</v>
      </c>
      <c r="J1670">
        <v>1.7275623396781401</v>
      </c>
      <c r="K1670" s="1">
        <v>0.25600000000000001</v>
      </c>
      <c r="L1670" s="1">
        <v>1</v>
      </c>
      <c r="M1670" s="1">
        <v>9.7115664756725206E-5</v>
      </c>
      <c r="N1670" s="1">
        <v>2.0458265139116201E-4</v>
      </c>
      <c r="O1670">
        <v>1.0749078834937</v>
      </c>
      <c r="P1670" s="1">
        <v>0.36199999999999999</v>
      </c>
      <c r="Q1670" s="1">
        <v>1</v>
      </c>
      <c r="R1670" s="1">
        <v>0.67300000000000004</v>
      </c>
    </row>
    <row r="1671" spans="2:18" x14ac:dyDescent="0.2">
      <c r="B1671" t="s">
        <v>13878</v>
      </c>
      <c r="C1671" t="s">
        <v>10564</v>
      </c>
      <c r="D1671" t="s">
        <v>13879</v>
      </c>
      <c r="E1671" s="1">
        <v>1.0808473843493199E-4</v>
      </c>
      <c r="F1671">
        <v>2</v>
      </c>
      <c r="G1671" s="1">
        <v>3.5794183445190099E-4</v>
      </c>
      <c r="H1671">
        <v>8</v>
      </c>
      <c r="J1671">
        <v>1.7275623396781401</v>
      </c>
      <c r="K1671" s="1">
        <v>0.108</v>
      </c>
      <c r="L1671" s="1">
        <v>1</v>
      </c>
      <c r="M1671" s="1">
        <v>1.45673497135087E-4</v>
      </c>
      <c r="N1671" s="1">
        <v>3.6824877250409103E-4</v>
      </c>
      <c r="O1671">
        <v>1.3379422893274899</v>
      </c>
      <c r="P1671" s="1">
        <v>0.14899999999999999</v>
      </c>
      <c r="Q1671" s="1">
        <v>1</v>
      </c>
      <c r="R1671" s="1">
        <v>0.40500000000000003</v>
      </c>
    </row>
    <row r="1672" spans="2:18" x14ac:dyDescent="0.2">
      <c r="B1672" t="s">
        <v>13894</v>
      </c>
      <c r="C1672" t="s">
        <v>10564</v>
      </c>
      <c r="D1672" t="s">
        <v>13895</v>
      </c>
      <c r="E1672" s="1">
        <v>5.4042369217466403E-5</v>
      </c>
      <c r="F1672">
        <v>1</v>
      </c>
      <c r="G1672" s="1">
        <v>1.7897091722595001E-4</v>
      </c>
      <c r="H1672">
        <v>4</v>
      </c>
      <c r="J1672">
        <v>1.7275623396781401</v>
      </c>
      <c r="K1672" s="1">
        <v>0.25600000000000001</v>
      </c>
      <c r="L1672" s="1">
        <v>1</v>
      </c>
      <c r="M1672" s="1">
        <v>9.7115664756725206E-5</v>
      </c>
      <c r="N1672" s="1">
        <v>2.0458265139116201E-4</v>
      </c>
      <c r="O1672">
        <v>1.0749078834937</v>
      </c>
      <c r="P1672" s="1">
        <v>0.36199999999999999</v>
      </c>
      <c r="Q1672" s="1">
        <v>1</v>
      </c>
      <c r="R1672" s="1">
        <v>0.67300000000000004</v>
      </c>
    </row>
    <row r="1673" spans="2:18" x14ac:dyDescent="0.2">
      <c r="B1673" t="s">
        <v>13936</v>
      </c>
      <c r="C1673" t="s">
        <v>10564</v>
      </c>
      <c r="D1673" t="s">
        <v>13937</v>
      </c>
      <c r="E1673" s="1">
        <v>1.6212710765239899E-4</v>
      </c>
      <c r="F1673">
        <v>3</v>
      </c>
      <c r="G1673" s="1">
        <v>5.3691275167785197E-4</v>
      </c>
      <c r="H1673">
        <v>12</v>
      </c>
      <c r="J1673">
        <v>1.7275623396781401</v>
      </c>
      <c r="K1673" s="1">
        <v>4.9000000000000002E-2</v>
      </c>
      <c r="L1673" s="1">
        <v>1</v>
      </c>
      <c r="M1673" s="1">
        <v>1.9423132951345E-4</v>
      </c>
      <c r="N1673" s="1">
        <v>5.3191489361702096E-4</v>
      </c>
      <c r="O1673">
        <v>1.45341950674743</v>
      </c>
      <c r="P1673" s="1">
        <v>6.6100000000000006E-2</v>
      </c>
      <c r="Q1673" s="1">
        <v>1</v>
      </c>
      <c r="R1673" s="1">
        <v>0.23799999999999999</v>
      </c>
    </row>
    <row r="1674" spans="2:18" x14ac:dyDescent="0.2">
      <c r="B1674" t="s">
        <v>14042</v>
      </c>
      <c r="C1674" t="s">
        <v>10564</v>
      </c>
      <c r="D1674" t="s">
        <v>14043</v>
      </c>
      <c r="E1674" s="1">
        <v>1.0808473843493199E-4</v>
      </c>
      <c r="F1674">
        <v>2</v>
      </c>
      <c r="G1674" s="1">
        <v>3.5794183445190099E-4</v>
      </c>
      <c r="H1674">
        <v>8</v>
      </c>
      <c r="J1674">
        <v>1.7275623396781401</v>
      </c>
      <c r="K1674" s="1">
        <v>0.108</v>
      </c>
      <c r="L1674" s="1">
        <v>1</v>
      </c>
      <c r="M1674" s="1">
        <v>1.45673497135087E-4</v>
      </c>
      <c r="N1674" s="1">
        <v>3.6824877250409103E-4</v>
      </c>
      <c r="O1674">
        <v>1.3379422893274899</v>
      </c>
      <c r="P1674" s="1">
        <v>0.14899999999999999</v>
      </c>
      <c r="Q1674" s="1">
        <v>1</v>
      </c>
      <c r="R1674" s="1">
        <v>0.40500000000000003</v>
      </c>
    </row>
    <row r="1675" spans="2:18" x14ac:dyDescent="0.2">
      <c r="B1675" t="s">
        <v>14170</v>
      </c>
      <c r="C1675" t="s">
        <v>10564</v>
      </c>
      <c r="D1675" t="s">
        <v>14171</v>
      </c>
      <c r="E1675" s="1">
        <v>1.0808473843493199E-4</v>
      </c>
      <c r="F1675">
        <v>2</v>
      </c>
      <c r="G1675" s="1">
        <v>3.5794183445190099E-4</v>
      </c>
      <c r="H1675">
        <v>8</v>
      </c>
      <c r="J1675">
        <v>1.7275623396781401</v>
      </c>
      <c r="K1675" s="1">
        <v>0.108</v>
      </c>
      <c r="L1675" s="1">
        <v>1</v>
      </c>
      <c r="M1675" s="1">
        <v>1.45673497135087E-4</v>
      </c>
      <c r="N1675" s="1">
        <v>3.6824877250409103E-4</v>
      </c>
      <c r="O1675">
        <v>1.3379422893274899</v>
      </c>
      <c r="P1675" s="1">
        <v>0.14899999999999999</v>
      </c>
      <c r="Q1675" s="1">
        <v>1</v>
      </c>
      <c r="R1675" s="1">
        <v>0.40500000000000003</v>
      </c>
    </row>
    <row r="1676" spans="2:18" x14ac:dyDescent="0.2">
      <c r="B1676" t="s">
        <v>14264</v>
      </c>
      <c r="C1676" t="s">
        <v>10564</v>
      </c>
      <c r="D1676" t="s">
        <v>14265</v>
      </c>
      <c r="E1676" s="1">
        <v>1.0808473843493199E-4</v>
      </c>
      <c r="F1676">
        <v>2</v>
      </c>
      <c r="G1676" s="1">
        <v>3.5794183445190099E-4</v>
      </c>
      <c r="H1676">
        <v>8</v>
      </c>
      <c r="J1676">
        <v>1.7275623396781401</v>
      </c>
      <c r="K1676" s="1">
        <v>0.108</v>
      </c>
      <c r="L1676" s="1">
        <v>1</v>
      </c>
      <c r="M1676" s="1">
        <v>1.45673497135087E-4</v>
      </c>
      <c r="N1676" s="1">
        <v>3.6824877250409103E-4</v>
      </c>
      <c r="O1676">
        <v>1.3379422893274899</v>
      </c>
      <c r="P1676" s="1">
        <v>0.14899999999999999</v>
      </c>
      <c r="Q1676" s="1">
        <v>1</v>
      </c>
      <c r="R1676" s="1">
        <v>0.40500000000000003</v>
      </c>
    </row>
    <row r="1677" spans="2:18" x14ac:dyDescent="0.2">
      <c r="B1677" t="s">
        <v>14350</v>
      </c>
      <c r="C1677" t="s">
        <v>10564</v>
      </c>
      <c r="D1677" t="s">
        <v>14351</v>
      </c>
      <c r="E1677" s="1">
        <v>1.0808473843493199E-4</v>
      </c>
      <c r="F1677">
        <v>2</v>
      </c>
      <c r="G1677" s="1">
        <v>3.5794183445190099E-4</v>
      </c>
      <c r="H1677">
        <v>8</v>
      </c>
      <c r="J1677">
        <v>1.7275623396781401</v>
      </c>
      <c r="K1677" s="1">
        <v>0.108</v>
      </c>
      <c r="L1677" s="1">
        <v>1</v>
      </c>
      <c r="M1677" s="1">
        <v>1.45673497135087E-4</v>
      </c>
      <c r="N1677" s="1">
        <v>3.6824877250409103E-4</v>
      </c>
      <c r="O1677">
        <v>1.3379422893274899</v>
      </c>
      <c r="P1677" s="1">
        <v>0.14899999999999999</v>
      </c>
      <c r="Q1677" s="1">
        <v>1</v>
      </c>
      <c r="R1677" s="1">
        <v>0.40500000000000003</v>
      </c>
    </row>
    <row r="1678" spans="2:18" x14ac:dyDescent="0.2">
      <c r="B1678" t="s">
        <v>14424</v>
      </c>
      <c r="C1678" t="s">
        <v>10564</v>
      </c>
      <c r="D1678" t="s">
        <v>14425</v>
      </c>
      <c r="E1678" s="1">
        <v>1.6212710765239899E-4</v>
      </c>
      <c r="F1678">
        <v>3</v>
      </c>
      <c r="G1678" s="1">
        <v>5.3691275167785197E-4</v>
      </c>
      <c r="H1678">
        <v>12</v>
      </c>
      <c r="J1678">
        <v>1.7275623396781401</v>
      </c>
      <c r="K1678" s="1">
        <v>4.9000000000000002E-2</v>
      </c>
      <c r="L1678" s="1">
        <v>1</v>
      </c>
      <c r="M1678" s="1">
        <v>1.9423132951345E-4</v>
      </c>
      <c r="N1678" s="1">
        <v>5.3191489361702096E-4</v>
      </c>
      <c r="O1678">
        <v>1.45341950674743</v>
      </c>
      <c r="P1678" s="1">
        <v>6.6100000000000006E-2</v>
      </c>
      <c r="Q1678" s="1">
        <v>1</v>
      </c>
      <c r="R1678" s="1">
        <v>0.23799999999999999</v>
      </c>
    </row>
    <row r="1679" spans="2:18" x14ac:dyDescent="0.2">
      <c r="B1679" t="s">
        <v>14432</v>
      </c>
      <c r="C1679" t="s">
        <v>10564</v>
      </c>
      <c r="D1679" t="s">
        <v>14433</v>
      </c>
      <c r="E1679" s="1">
        <v>1.0808473843493199E-4</v>
      </c>
      <c r="F1679">
        <v>2</v>
      </c>
      <c r="G1679" s="1">
        <v>3.5794183445190099E-4</v>
      </c>
      <c r="H1679">
        <v>8</v>
      </c>
      <c r="J1679">
        <v>1.7275623396781401</v>
      </c>
      <c r="K1679" s="1">
        <v>0.108</v>
      </c>
      <c r="L1679" s="1">
        <v>1</v>
      </c>
      <c r="M1679" s="1">
        <v>1.45673497135087E-4</v>
      </c>
      <c r="N1679" s="1">
        <v>3.6824877250409103E-4</v>
      </c>
      <c r="O1679">
        <v>1.3379422893274899</v>
      </c>
      <c r="P1679" s="1">
        <v>0.14899999999999999</v>
      </c>
      <c r="Q1679" s="1">
        <v>1</v>
      </c>
      <c r="R1679" s="1">
        <v>0.40500000000000003</v>
      </c>
    </row>
    <row r="1680" spans="2:18" x14ac:dyDescent="0.2">
      <c r="B1680" t="s">
        <v>14614</v>
      </c>
      <c r="C1680" t="s">
        <v>10564</v>
      </c>
      <c r="D1680" t="s">
        <v>14615</v>
      </c>
      <c r="E1680" s="1">
        <v>5.4042369217466403E-5</v>
      </c>
      <c r="F1680">
        <v>1</v>
      </c>
      <c r="G1680" s="1">
        <v>1.7897091722595001E-4</v>
      </c>
      <c r="H1680">
        <v>4</v>
      </c>
      <c r="J1680">
        <v>1.7275623396781401</v>
      </c>
      <c r="K1680" s="1">
        <v>0.25600000000000001</v>
      </c>
      <c r="L1680" s="1">
        <v>1</v>
      </c>
      <c r="M1680" s="1">
        <v>9.7115664756725206E-5</v>
      </c>
      <c r="N1680" s="1">
        <v>2.0458265139116201E-4</v>
      </c>
      <c r="O1680">
        <v>1.0749078834937</v>
      </c>
      <c r="P1680" s="1">
        <v>0.36199999999999999</v>
      </c>
      <c r="Q1680" s="1">
        <v>1</v>
      </c>
      <c r="R1680" s="1">
        <v>0.67300000000000004</v>
      </c>
    </row>
    <row r="1681" spans="2:18" x14ac:dyDescent="0.2">
      <c r="B1681" t="s">
        <v>14654</v>
      </c>
      <c r="C1681" t="s">
        <v>10564</v>
      </c>
      <c r="D1681" t="s">
        <v>14655</v>
      </c>
      <c r="E1681" s="1">
        <v>1.0808473843493199E-4</v>
      </c>
      <c r="F1681">
        <v>2</v>
      </c>
      <c r="G1681" s="1">
        <v>3.5794183445190099E-4</v>
      </c>
      <c r="H1681">
        <v>8</v>
      </c>
      <c r="J1681">
        <v>1.7275623396781401</v>
      </c>
      <c r="K1681" s="1">
        <v>0.108</v>
      </c>
      <c r="L1681" s="1">
        <v>1</v>
      </c>
      <c r="M1681" s="1">
        <v>1.45673497135087E-4</v>
      </c>
      <c r="N1681" s="1">
        <v>3.6824877250409103E-4</v>
      </c>
      <c r="O1681">
        <v>1.3379422893274899</v>
      </c>
      <c r="P1681" s="1">
        <v>0.14899999999999999</v>
      </c>
      <c r="Q1681" s="1">
        <v>1</v>
      </c>
      <c r="R1681" s="1">
        <v>0.40500000000000003</v>
      </c>
    </row>
    <row r="1682" spans="2:18" x14ac:dyDescent="0.2">
      <c r="B1682" t="s">
        <v>6207</v>
      </c>
      <c r="C1682" t="s">
        <v>22</v>
      </c>
      <c r="D1682" t="s">
        <v>6208</v>
      </c>
      <c r="E1682" s="1">
        <v>3.7829658452226498E-4</v>
      </c>
      <c r="F1682">
        <v>7</v>
      </c>
      <c r="G1682">
        <v>1.2080536912751599E-3</v>
      </c>
      <c r="H1682">
        <v>27</v>
      </c>
      <c r="J1682">
        <v>1.6750949197840099</v>
      </c>
      <c r="K1682" s="1">
        <v>3.79E-3</v>
      </c>
      <c r="L1682" s="1">
        <v>1</v>
      </c>
      <c r="M1682" s="1">
        <v>3.4358357670503302E-4</v>
      </c>
      <c r="N1682">
        <v>1.0320678215997E-3</v>
      </c>
      <c r="O1682">
        <v>1.58680479713629</v>
      </c>
      <c r="P1682" s="1">
        <v>3.9100000000000003E-3</v>
      </c>
      <c r="Q1682" s="1">
        <v>1</v>
      </c>
      <c r="R1682" s="1">
        <v>9.9100000000000004E-3</v>
      </c>
    </row>
    <row r="1683" spans="2:18" x14ac:dyDescent="0.2">
      <c r="B1683" t="s">
        <v>5077</v>
      </c>
      <c r="C1683" t="s">
        <v>22</v>
      </c>
      <c r="D1683" t="s">
        <v>5078</v>
      </c>
      <c r="E1683" s="1">
        <v>5.4042369217466497E-4</v>
      </c>
      <c r="F1683">
        <v>10</v>
      </c>
      <c r="G1683">
        <v>1.7002237136465299E-3</v>
      </c>
      <c r="H1683">
        <v>38</v>
      </c>
      <c r="J1683">
        <v>1.65356175823437</v>
      </c>
      <c r="K1683" s="1">
        <v>6.5799999999999995E-4</v>
      </c>
      <c r="L1683" s="1">
        <v>1</v>
      </c>
      <c r="M1683" s="1">
        <v>4.7242741796942099E-4</v>
      </c>
      <c r="N1683">
        <v>1.43752303722816E-3</v>
      </c>
      <c r="O1683">
        <v>1.6054204753036301</v>
      </c>
      <c r="P1683" s="1">
        <v>5.9900000000000003E-4</v>
      </c>
      <c r="Q1683" s="1">
        <v>1</v>
      </c>
      <c r="R1683" s="1">
        <v>1.9E-3</v>
      </c>
    </row>
    <row r="1684" spans="2:18" x14ac:dyDescent="0.2">
      <c r="B1684" t="s">
        <v>12407</v>
      </c>
      <c r="C1684" t="s">
        <v>10564</v>
      </c>
      <c r="D1684" t="s">
        <v>12408</v>
      </c>
      <c r="E1684" s="1">
        <v>2.70211846087332E-4</v>
      </c>
      <c r="F1684">
        <v>5</v>
      </c>
      <c r="G1684" s="1">
        <v>8.5011185682326595E-4</v>
      </c>
      <c r="H1684">
        <v>19</v>
      </c>
      <c r="J1684">
        <v>1.65356175823436</v>
      </c>
      <c r="K1684" s="1">
        <v>1.6E-2</v>
      </c>
      <c r="L1684" s="1">
        <v>1</v>
      </c>
      <c r="M1684" s="1">
        <v>2.9134699427017498E-4</v>
      </c>
      <c r="N1684" s="1">
        <v>8.1833060556464805E-4</v>
      </c>
      <c r="O1684">
        <v>1.48994538277254</v>
      </c>
      <c r="P1684" s="1">
        <v>2.0400000000000001E-2</v>
      </c>
      <c r="Q1684" s="1">
        <v>1</v>
      </c>
      <c r="R1684" s="1">
        <v>0.109</v>
      </c>
    </row>
    <row r="1685" spans="2:18" x14ac:dyDescent="0.2">
      <c r="B1685" t="s">
        <v>8917</v>
      </c>
      <c r="C1685" t="s">
        <v>22</v>
      </c>
      <c r="D1685" t="s">
        <v>8918</v>
      </c>
      <c r="E1685" s="1">
        <v>4.8638132295719802E-4</v>
      </c>
      <c r="F1685">
        <v>9</v>
      </c>
      <c r="G1685">
        <v>1.5212527964205799E-3</v>
      </c>
      <c r="H1685">
        <v>34</v>
      </c>
      <c r="J1685">
        <v>1.6451001794861699</v>
      </c>
      <c r="K1685" s="1">
        <v>1.32E-3</v>
      </c>
      <c r="L1685" s="1">
        <v>1</v>
      </c>
      <c r="M1685" s="1">
        <v>4.2947947088129102E-4</v>
      </c>
      <c r="N1685">
        <v>1.2900847769996299E-3</v>
      </c>
      <c r="O1685">
        <v>1.58680479713629</v>
      </c>
      <c r="P1685" s="1">
        <v>1.2600000000000001E-3</v>
      </c>
      <c r="Q1685" s="1">
        <v>1</v>
      </c>
      <c r="R1685" s="1">
        <v>3.7399999999999998E-3</v>
      </c>
    </row>
    <row r="1686" spans="2:18" x14ac:dyDescent="0.2">
      <c r="B1686" t="s">
        <v>10596</v>
      </c>
      <c r="C1686" t="s">
        <v>10564</v>
      </c>
      <c r="D1686" t="s">
        <v>10597</v>
      </c>
      <c r="E1686" s="1">
        <v>2.1616947686986499E-4</v>
      </c>
      <c r="F1686">
        <v>4</v>
      </c>
      <c r="G1686" s="1">
        <v>6.7114093959731497E-4</v>
      </c>
      <c r="H1686">
        <v>15</v>
      </c>
      <c r="J1686">
        <v>1.6344529352866599</v>
      </c>
      <c r="K1686" s="1">
        <v>3.3700000000000001E-2</v>
      </c>
      <c r="L1686" s="1">
        <v>1</v>
      </c>
      <c r="M1686" s="1">
        <v>2.4278916189181301E-4</v>
      </c>
      <c r="N1686" s="1">
        <v>6.54664484451718E-4</v>
      </c>
      <c r="O1686">
        <v>1.4310516937189699</v>
      </c>
      <c r="P1686" s="1">
        <v>4.3700000000000003E-2</v>
      </c>
      <c r="Q1686" s="1">
        <v>1</v>
      </c>
      <c r="R1686" s="1">
        <v>0.183</v>
      </c>
    </row>
    <row r="1687" spans="2:18" x14ac:dyDescent="0.2">
      <c r="B1687" t="s">
        <v>12703</v>
      </c>
      <c r="C1687" t="s">
        <v>10564</v>
      </c>
      <c r="D1687" t="s">
        <v>12704</v>
      </c>
      <c r="E1687" s="1">
        <v>2.1616947686986499E-4</v>
      </c>
      <c r="F1687">
        <v>4</v>
      </c>
      <c r="G1687" s="1">
        <v>6.7114093959731497E-4</v>
      </c>
      <c r="H1687">
        <v>15</v>
      </c>
      <c r="J1687">
        <v>1.6344529352866599</v>
      </c>
      <c r="K1687" s="1">
        <v>3.3700000000000001E-2</v>
      </c>
      <c r="L1687" s="1">
        <v>1</v>
      </c>
      <c r="M1687" s="1">
        <v>2.4278916189181301E-4</v>
      </c>
      <c r="N1687" s="1">
        <v>6.54664484451718E-4</v>
      </c>
      <c r="O1687">
        <v>1.4310516937189699</v>
      </c>
      <c r="P1687" s="1">
        <v>4.3700000000000003E-2</v>
      </c>
      <c r="Q1687" s="1">
        <v>1</v>
      </c>
      <c r="R1687" s="1">
        <v>0.183</v>
      </c>
    </row>
    <row r="1688" spans="2:18" x14ac:dyDescent="0.2">
      <c r="B1688" t="s">
        <v>4191</v>
      </c>
      <c r="C1688" t="s">
        <v>22</v>
      </c>
      <c r="D1688" t="s">
        <v>4192</v>
      </c>
      <c r="E1688" s="1">
        <v>5.4042369217466497E-4</v>
      </c>
      <c r="F1688">
        <v>10</v>
      </c>
      <c r="G1688">
        <v>1.65548098434004E-3</v>
      </c>
      <c r="H1688">
        <v>37</v>
      </c>
      <c r="J1688">
        <v>1.61508761041973</v>
      </c>
      <c r="K1688" s="1">
        <v>9.3400000000000004E-4</v>
      </c>
      <c r="L1688" s="1">
        <v>1</v>
      </c>
      <c r="M1688" s="1">
        <v>4.7242741796942099E-4</v>
      </c>
      <c r="N1688">
        <v>1.4006634721710201E-3</v>
      </c>
      <c r="O1688">
        <v>1.5679457698849699</v>
      </c>
      <c r="P1688" s="1">
        <v>8.5499999999999997E-4</v>
      </c>
      <c r="Q1688" s="1">
        <v>1</v>
      </c>
      <c r="R1688" s="1">
        <v>2.5999999999999999E-3</v>
      </c>
    </row>
    <row r="1689" spans="2:18" x14ac:dyDescent="0.2">
      <c r="B1689" t="s">
        <v>4203</v>
      </c>
      <c r="C1689" t="s">
        <v>22</v>
      </c>
      <c r="D1689" t="s">
        <v>4204</v>
      </c>
      <c r="E1689" s="1">
        <v>5.4042369217466497E-4</v>
      </c>
      <c r="F1689">
        <v>10</v>
      </c>
      <c r="G1689">
        <v>1.65548098434004E-3</v>
      </c>
      <c r="H1689">
        <v>37</v>
      </c>
      <c r="J1689">
        <v>1.61508761041973</v>
      </c>
      <c r="K1689" s="1">
        <v>9.3400000000000004E-4</v>
      </c>
      <c r="L1689" s="1">
        <v>1</v>
      </c>
      <c r="M1689" s="1">
        <v>4.7242741796942099E-4</v>
      </c>
      <c r="N1689">
        <v>1.4006634721710201E-3</v>
      </c>
      <c r="O1689">
        <v>1.5679457698849699</v>
      </c>
      <c r="P1689" s="1">
        <v>8.5499999999999997E-4</v>
      </c>
      <c r="Q1689" s="1">
        <v>1</v>
      </c>
      <c r="R1689" s="1">
        <v>2.5999999999999999E-3</v>
      </c>
    </row>
    <row r="1690" spans="2:18" x14ac:dyDescent="0.2">
      <c r="B1690" t="s">
        <v>746</v>
      </c>
      <c r="C1690" t="s">
        <v>22</v>
      </c>
      <c r="D1690" t="s">
        <v>747</v>
      </c>
      <c r="E1690" s="1">
        <v>1.6212710765239899E-4</v>
      </c>
      <c r="F1690">
        <v>3</v>
      </c>
      <c r="G1690" s="1">
        <v>4.9217002237136398E-4</v>
      </c>
      <c r="H1690">
        <v>11</v>
      </c>
      <c r="J1690">
        <v>1.60203145759429</v>
      </c>
      <c r="K1690" s="1">
        <v>7.2800000000000004E-2</v>
      </c>
      <c r="L1690" s="1">
        <v>1</v>
      </c>
      <c r="M1690" s="1">
        <v>1.7179178835251599E-4</v>
      </c>
      <c r="N1690" s="1">
        <v>4.42314780685587E-4</v>
      </c>
      <c r="O1690">
        <v>1.3644123757998401</v>
      </c>
      <c r="P1690" s="1">
        <v>8.9099999999999999E-2</v>
      </c>
      <c r="Q1690" s="1">
        <v>1</v>
      </c>
      <c r="R1690" s="1">
        <v>0.151</v>
      </c>
    </row>
    <row r="1691" spans="2:18" x14ac:dyDescent="0.2">
      <c r="B1691" t="s">
        <v>750</v>
      </c>
      <c r="C1691" t="s">
        <v>22</v>
      </c>
      <c r="D1691" t="s">
        <v>751</v>
      </c>
      <c r="E1691" s="1">
        <v>1.6212710765239899E-4</v>
      </c>
      <c r="F1691">
        <v>3</v>
      </c>
      <c r="G1691" s="1">
        <v>4.9217002237136398E-4</v>
      </c>
      <c r="H1691">
        <v>11</v>
      </c>
      <c r="J1691">
        <v>1.60203145759429</v>
      </c>
      <c r="K1691" s="1">
        <v>7.2800000000000004E-2</v>
      </c>
      <c r="L1691" s="1">
        <v>1</v>
      </c>
      <c r="M1691" s="1">
        <v>1.7179178835251599E-4</v>
      </c>
      <c r="N1691" s="1">
        <v>4.42314780685587E-4</v>
      </c>
      <c r="O1691">
        <v>1.3644123757998401</v>
      </c>
      <c r="P1691" s="1">
        <v>8.9099999999999999E-2</v>
      </c>
      <c r="Q1691" s="1">
        <v>1</v>
      </c>
      <c r="R1691" s="1">
        <v>0.151</v>
      </c>
    </row>
    <row r="1692" spans="2:18" x14ac:dyDescent="0.2">
      <c r="B1692" t="s">
        <v>8485</v>
      </c>
      <c r="C1692" t="s">
        <v>22</v>
      </c>
      <c r="D1692" t="s">
        <v>8486</v>
      </c>
      <c r="E1692" s="1">
        <v>1.6212710765239899E-4</v>
      </c>
      <c r="F1692">
        <v>3</v>
      </c>
      <c r="G1692" s="1">
        <v>4.9217002237136398E-4</v>
      </c>
      <c r="H1692">
        <v>11</v>
      </c>
      <c r="J1692">
        <v>1.60203145759429</v>
      </c>
      <c r="K1692" s="1">
        <v>7.2800000000000004E-2</v>
      </c>
      <c r="L1692" s="1">
        <v>1</v>
      </c>
      <c r="M1692" s="1">
        <v>1.7179178835251599E-4</v>
      </c>
      <c r="N1692" s="1">
        <v>4.42314780685587E-4</v>
      </c>
      <c r="O1692">
        <v>1.3644123757998401</v>
      </c>
      <c r="P1692" s="1">
        <v>8.9099999999999999E-2</v>
      </c>
      <c r="Q1692" s="1">
        <v>1</v>
      </c>
      <c r="R1692" s="1">
        <v>0.151</v>
      </c>
    </row>
    <row r="1693" spans="2:18" x14ac:dyDescent="0.2">
      <c r="B1693" t="s">
        <v>10948</v>
      </c>
      <c r="C1693" t="s">
        <v>10564</v>
      </c>
      <c r="D1693" t="s">
        <v>10949</v>
      </c>
      <c r="E1693" s="1">
        <v>1.6212710765239899E-4</v>
      </c>
      <c r="F1693">
        <v>3</v>
      </c>
      <c r="G1693" s="1">
        <v>4.9217002237136398E-4</v>
      </c>
      <c r="H1693">
        <v>11</v>
      </c>
      <c r="J1693">
        <v>1.60203145759429</v>
      </c>
      <c r="K1693" s="1">
        <v>7.2800000000000004E-2</v>
      </c>
      <c r="L1693" s="1">
        <v>1</v>
      </c>
      <c r="M1693" s="1">
        <v>1.9423132951345E-4</v>
      </c>
      <c r="N1693" s="1">
        <v>4.9099836333878796E-4</v>
      </c>
      <c r="O1693">
        <v>1.3379422893274899</v>
      </c>
      <c r="P1693" s="1">
        <v>9.6000000000000002E-2</v>
      </c>
      <c r="Q1693" s="1">
        <v>1</v>
      </c>
      <c r="R1693" s="1">
        <v>0.309</v>
      </c>
    </row>
    <row r="1694" spans="2:18" x14ac:dyDescent="0.2">
      <c r="B1694" t="s">
        <v>12934</v>
      </c>
      <c r="C1694" t="s">
        <v>10564</v>
      </c>
      <c r="D1694" t="s">
        <v>12935</v>
      </c>
      <c r="E1694" s="1">
        <v>1.6212710765239899E-4</v>
      </c>
      <c r="F1694">
        <v>3</v>
      </c>
      <c r="G1694" s="1">
        <v>4.9217002237136398E-4</v>
      </c>
      <c r="H1694">
        <v>11</v>
      </c>
      <c r="J1694">
        <v>1.60203145759429</v>
      </c>
      <c r="K1694" s="1">
        <v>7.2800000000000004E-2</v>
      </c>
      <c r="L1694" s="1">
        <v>1</v>
      </c>
      <c r="M1694" s="1">
        <v>1.9423132951345E-4</v>
      </c>
      <c r="N1694" s="1">
        <v>4.9099836333878796E-4</v>
      </c>
      <c r="O1694">
        <v>1.3379422893274899</v>
      </c>
      <c r="P1694" s="1">
        <v>9.6000000000000002E-2</v>
      </c>
      <c r="Q1694" s="1">
        <v>1</v>
      </c>
      <c r="R1694" s="1">
        <v>0.309</v>
      </c>
    </row>
    <row r="1695" spans="2:18" x14ac:dyDescent="0.2">
      <c r="B1695" t="s">
        <v>13154</v>
      </c>
      <c r="C1695" t="s">
        <v>10564</v>
      </c>
      <c r="D1695" t="s">
        <v>13155</v>
      </c>
      <c r="E1695" s="1">
        <v>1.6212710765239899E-4</v>
      </c>
      <c r="F1695">
        <v>3</v>
      </c>
      <c r="G1695" s="1">
        <v>4.9217002237136398E-4</v>
      </c>
      <c r="H1695">
        <v>11</v>
      </c>
      <c r="J1695">
        <v>1.60203145759429</v>
      </c>
      <c r="K1695" s="1">
        <v>7.2800000000000004E-2</v>
      </c>
      <c r="L1695" s="1">
        <v>1</v>
      </c>
      <c r="M1695" s="1">
        <v>1.9423132951345E-4</v>
      </c>
      <c r="N1695" s="1">
        <v>4.9099836333878796E-4</v>
      </c>
      <c r="O1695">
        <v>1.3379422893274899</v>
      </c>
      <c r="P1695" s="1">
        <v>9.6000000000000002E-2</v>
      </c>
      <c r="Q1695" s="1">
        <v>1</v>
      </c>
      <c r="R1695" s="1">
        <v>0.309</v>
      </c>
    </row>
    <row r="1696" spans="2:18" x14ac:dyDescent="0.2">
      <c r="B1696" t="s">
        <v>954</v>
      </c>
      <c r="C1696" t="s">
        <v>22</v>
      </c>
      <c r="D1696" t="s">
        <v>955</v>
      </c>
      <c r="E1696" s="1">
        <v>3.2425421530479797E-4</v>
      </c>
      <c r="F1696">
        <v>6</v>
      </c>
      <c r="G1696" s="1">
        <v>9.8434004474272905E-4</v>
      </c>
      <c r="H1696">
        <v>22</v>
      </c>
      <c r="J1696">
        <v>1.60203145759428</v>
      </c>
      <c r="K1696" s="1">
        <v>1.12E-2</v>
      </c>
      <c r="L1696" s="1">
        <v>1</v>
      </c>
      <c r="M1696" s="1">
        <v>3.0063562961690402E-4</v>
      </c>
      <c r="N1696" s="1">
        <v>8.4776999631404305E-4</v>
      </c>
      <c r="O1696">
        <v>1.49565690907809</v>
      </c>
      <c r="P1696" s="1">
        <v>1.2E-2</v>
      </c>
      <c r="Q1696" s="1">
        <v>1</v>
      </c>
      <c r="R1696" s="1">
        <v>2.5700000000000001E-2</v>
      </c>
    </row>
    <row r="1697" spans="2:18" x14ac:dyDescent="0.2">
      <c r="B1697" t="s">
        <v>2318</v>
      </c>
      <c r="C1697" t="s">
        <v>22</v>
      </c>
      <c r="D1697" t="s">
        <v>2319</v>
      </c>
      <c r="E1697" s="1">
        <v>3.2425421530479797E-4</v>
      </c>
      <c r="F1697">
        <v>6</v>
      </c>
      <c r="G1697" s="1">
        <v>9.8434004474272905E-4</v>
      </c>
      <c r="H1697">
        <v>22</v>
      </c>
      <c r="J1697">
        <v>1.60203145759428</v>
      </c>
      <c r="K1697" s="1">
        <v>1.12E-2</v>
      </c>
      <c r="L1697" s="1">
        <v>1</v>
      </c>
      <c r="M1697" s="1">
        <v>3.0063562961690402E-4</v>
      </c>
      <c r="N1697" s="1">
        <v>8.4776999631404305E-4</v>
      </c>
      <c r="O1697">
        <v>1.49565690907809</v>
      </c>
      <c r="P1697" s="1">
        <v>1.2E-2</v>
      </c>
      <c r="Q1697" s="1">
        <v>1</v>
      </c>
      <c r="R1697" s="1">
        <v>2.5700000000000001E-2</v>
      </c>
    </row>
    <row r="1698" spans="2:18" x14ac:dyDescent="0.2">
      <c r="B1698" t="s">
        <v>4975</v>
      </c>
      <c r="C1698" t="s">
        <v>22</v>
      </c>
      <c r="D1698" t="s">
        <v>4976</v>
      </c>
      <c r="E1698" s="1">
        <v>3.2425421530479797E-4</v>
      </c>
      <c r="F1698">
        <v>6</v>
      </c>
      <c r="G1698" s="1">
        <v>9.8434004474272905E-4</v>
      </c>
      <c r="H1698">
        <v>22</v>
      </c>
      <c r="J1698">
        <v>1.60203145759428</v>
      </c>
      <c r="K1698" s="1">
        <v>1.12E-2</v>
      </c>
      <c r="L1698" s="1">
        <v>1</v>
      </c>
      <c r="M1698" s="1">
        <v>3.0063562961690402E-4</v>
      </c>
      <c r="N1698" s="1">
        <v>8.4776999631404305E-4</v>
      </c>
      <c r="O1698">
        <v>1.49565690907809</v>
      </c>
      <c r="P1698" s="1">
        <v>1.2E-2</v>
      </c>
      <c r="Q1698" s="1">
        <v>1</v>
      </c>
      <c r="R1698" s="1">
        <v>2.5700000000000001E-2</v>
      </c>
    </row>
    <row r="1699" spans="2:18" x14ac:dyDescent="0.2">
      <c r="B1699" t="s">
        <v>6019</v>
      </c>
      <c r="C1699" t="s">
        <v>22</v>
      </c>
      <c r="D1699" t="s">
        <v>6020</v>
      </c>
      <c r="E1699" s="1">
        <v>3.2425421530479797E-4</v>
      </c>
      <c r="F1699">
        <v>6</v>
      </c>
      <c r="G1699" s="1">
        <v>9.8434004474272905E-4</v>
      </c>
      <c r="H1699">
        <v>22</v>
      </c>
      <c r="J1699">
        <v>1.60203145759428</v>
      </c>
      <c r="K1699" s="1">
        <v>1.12E-2</v>
      </c>
      <c r="L1699" s="1">
        <v>1</v>
      </c>
      <c r="M1699" s="1">
        <v>3.0063562961690402E-4</v>
      </c>
      <c r="N1699" s="1">
        <v>8.4776999631404305E-4</v>
      </c>
      <c r="O1699">
        <v>1.49565690907809</v>
      </c>
      <c r="P1699" s="1">
        <v>1.2E-2</v>
      </c>
      <c r="Q1699" s="1">
        <v>1</v>
      </c>
      <c r="R1699" s="1">
        <v>2.5700000000000001E-2</v>
      </c>
    </row>
    <row r="1700" spans="2:18" x14ac:dyDescent="0.2">
      <c r="B1700" t="s">
        <v>10023</v>
      </c>
      <c r="C1700" t="s">
        <v>9586</v>
      </c>
      <c r="D1700" t="s">
        <v>10024</v>
      </c>
      <c r="E1700" s="1">
        <v>3.2425421530479797E-4</v>
      </c>
      <c r="F1700">
        <v>6</v>
      </c>
      <c r="G1700" s="1">
        <v>9.8434004474272905E-4</v>
      </c>
      <c r="H1700">
        <v>22</v>
      </c>
      <c r="J1700">
        <v>1.60203145759428</v>
      </c>
      <c r="K1700" s="1">
        <v>1.12E-2</v>
      </c>
      <c r="L1700" s="1">
        <v>1</v>
      </c>
      <c r="M1700" s="1">
        <v>3.68556836729321E-4</v>
      </c>
      <c r="N1700">
        <v>1.0070493454179201E-3</v>
      </c>
      <c r="O1700">
        <v>1.45017535135861</v>
      </c>
      <c r="P1700" s="1">
        <v>1.52E-2</v>
      </c>
      <c r="Q1700" s="1">
        <v>1</v>
      </c>
      <c r="R1700" s="1">
        <v>2.76E-2</v>
      </c>
    </row>
    <row r="1701" spans="2:18" x14ac:dyDescent="0.2">
      <c r="B1701" t="s">
        <v>11482</v>
      </c>
      <c r="C1701" t="s">
        <v>10564</v>
      </c>
      <c r="D1701" t="s">
        <v>11483</v>
      </c>
      <c r="E1701" s="1">
        <v>4.8638132295719802E-4</v>
      </c>
      <c r="F1701">
        <v>9</v>
      </c>
      <c r="G1701">
        <v>1.47651006711409E-3</v>
      </c>
      <c r="H1701">
        <v>33</v>
      </c>
      <c r="J1701">
        <v>1.60203145759428</v>
      </c>
      <c r="K1701" s="1">
        <v>1.8799999999999999E-3</v>
      </c>
      <c r="L1701" s="1">
        <v>1</v>
      </c>
      <c r="M1701" s="1">
        <v>4.8557832378362601E-4</v>
      </c>
      <c r="N1701">
        <v>1.3911620294599001E-3</v>
      </c>
      <c r="O1701">
        <v>1.5185145349693201</v>
      </c>
      <c r="P1701" s="1">
        <v>2.1800000000000001E-3</v>
      </c>
      <c r="Q1701" s="1">
        <v>1</v>
      </c>
      <c r="R1701" s="1">
        <v>1.8200000000000001E-2</v>
      </c>
    </row>
    <row r="1702" spans="2:18" x14ac:dyDescent="0.2">
      <c r="B1702" t="s">
        <v>12093</v>
      </c>
      <c r="C1702" t="s">
        <v>10564</v>
      </c>
      <c r="D1702" t="s">
        <v>12094</v>
      </c>
      <c r="E1702" s="1">
        <v>3.2425421530479797E-4</v>
      </c>
      <c r="F1702">
        <v>6</v>
      </c>
      <c r="G1702" s="1">
        <v>9.8434004474272905E-4</v>
      </c>
      <c r="H1702">
        <v>22</v>
      </c>
      <c r="J1702">
        <v>1.60203145759428</v>
      </c>
      <c r="K1702" s="1">
        <v>1.12E-2</v>
      </c>
      <c r="L1702" s="1">
        <v>1</v>
      </c>
      <c r="M1702" s="1">
        <v>3.3990482664853801E-4</v>
      </c>
      <c r="N1702" s="1">
        <v>9.4108019639934498E-4</v>
      </c>
      <c r="O1702">
        <v>1.4691868226057401</v>
      </c>
      <c r="P1702" s="1">
        <v>1.38E-2</v>
      </c>
      <c r="Q1702" s="1">
        <v>1</v>
      </c>
      <c r="R1702" s="1">
        <v>7.9299999999999995E-2</v>
      </c>
    </row>
    <row r="1703" spans="2:18" x14ac:dyDescent="0.2">
      <c r="B1703" t="s">
        <v>13856</v>
      </c>
      <c r="C1703" t="s">
        <v>10564</v>
      </c>
      <c r="D1703" t="s">
        <v>13857</v>
      </c>
      <c r="E1703" s="1">
        <v>4.8638132295719802E-4</v>
      </c>
      <c r="F1703">
        <v>9</v>
      </c>
      <c r="G1703">
        <v>1.47651006711409E-3</v>
      </c>
      <c r="H1703">
        <v>33</v>
      </c>
      <c r="J1703">
        <v>1.60203145759428</v>
      </c>
      <c r="K1703" s="1">
        <v>1.8799999999999999E-3</v>
      </c>
      <c r="L1703" s="1">
        <v>1</v>
      </c>
      <c r="M1703" s="1">
        <v>4.8557832378362601E-4</v>
      </c>
      <c r="N1703">
        <v>1.3911620294599001E-3</v>
      </c>
      <c r="O1703">
        <v>1.5185145349693201</v>
      </c>
      <c r="P1703" s="1">
        <v>2.1800000000000001E-3</v>
      </c>
      <c r="Q1703" s="1">
        <v>1</v>
      </c>
      <c r="R1703" s="1">
        <v>1.8200000000000001E-2</v>
      </c>
    </row>
    <row r="1704" spans="2:18" x14ac:dyDescent="0.2">
      <c r="B1704" t="s">
        <v>13496</v>
      </c>
      <c r="C1704" t="s">
        <v>10564</v>
      </c>
      <c r="D1704" t="s">
        <v>13497</v>
      </c>
      <c r="E1704" s="1">
        <v>2.70211846087332E-4</v>
      </c>
      <c r="F1704">
        <v>5</v>
      </c>
      <c r="G1704" s="1">
        <v>8.0536912751677796E-4</v>
      </c>
      <c r="H1704">
        <v>18</v>
      </c>
      <c r="J1704">
        <v>1.5755592462330901</v>
      </c>
      <c r="K1704" s="1">
        <v>2.3199999999999998E-2</v>
      </c>
      <c r="L1704" s="1">
        <v>1</v>
      </c>
      <c r="M1704" s="1">
        <v>2.9134699427017498E-4</v>
      </c>
      <c r="N1704" s="1">
        <v>7.7741407528641505E-4</v>
      </c>
      <c r="O1704">
        <v>1.4159448013287701</v>
      </c>
      <c r="P1704" s="1">
        <v>2.9100000000000001E-2</v>
      </c>
      <c r="Q1704" s="1">
        <v>1</v>
      </c>
      <c r="R1704" s="1">
        <v>0.13900000000000001</v>
      </c>
    </row>
    <row r="1705" spans="2:18" x14ac:dyDescent="0.2">
      <c r="B1705" t="s">
        <v>13970</v>
      </c>
      <c r="C1705" t="s">
        <v>10564</v>
      </c>
      <c r="D1705" t="s">
        <v>13971</v>
      </c>
      <c r="E1705" s="1">
        <v>2.70211846087332E-4</v>
      </c>
      <c r="F1705">
        <v>5</v>
      </c>
      <c r="G1705" s="1">
        <v>8.0536912751677796E-4</v>
      </c>
      <c r="H1705">
        <v>18</v>
      </c>
      <c r="J1705">
        <v>1.5755592462330901</v>
      </c>
      <c r="K1705" s="1">
        <v>2.3199999999999998E-2</v>
      </c>
      <c r="L1705" s="1">
        <v>1</v>
      </c>
      <c r="M1705" s="1">
        <v>2.9134699427017498E-4</v>
      </c>
      <c r="N1705" s="1">
        <v>7.7741407528641505E-4</v>
      </c>
      <c r="O1705">
        <v>1.4159448013287701</v>
      </c>
      <c r="P1705" s="1">
        <v>2.9100000000000001E-2</v>
      </c>
      <c r="Q1705" s="1">
        <v>1</v>
      </c>
      <c r="R1705" s="1">
        <v>0.13900000000000001</v>
      </c>
    </row>
    <row r="1706" spans="2:18" x14ac:dyDescent="0.2">
      <c r="B1706" t="s">
        <v>464</v>
      </c>
      <c r="C1706" t="s">
        <v>22</v>
      </c>
      <c r="D1706" t="s">
        <v>465</v>
      </c>
      <c r="E1706" s="1">
        <v>2.1616947686986499E-4</v>
      </c>
      <c r="F1706">
        <v>4</v>
      </c>
      <c r="G1706" s="1">
        <v>6.2639821029082698E-4</v>
      </c>
      <c r="H1706">
        <v>14</v>
      </c>
      <c r="J1706">
        <v>1.53491726173575</v>
      </c>
      <c r="K1706" s="1">
        <v>4.9200000000000001E-2</v>
      </c>
      <c r="L1706" s="1">
        <v>1</v>
      </c>
      <c r="M1706" s="1">
        <v>2.1473973544064499E-4</v>
      </c>
      <c r="N1706" s="1">
        <v>5.5289347585698396E-4</v>
      </c>
      <c r="O1706">
        <v>1.3644123757998401</v>
      </c>
      <c r="P1706" s="1">
        <v>5.7299999999999997E-2</v>
      </c>
      <c r="Q1706" s="1">
        <v>1</v>
      </c>
      <c r="R1706" s="1">
        <v>0.10299999999999999</v>
      </c>
    </row>
    <row r="1707" spans="2:18" x14ac:dyDescent="0.2">
      <c r="B1707" t="s">
        <v>586</v>
      </c>
      <c r="C1707" t="s">
        <v>22</v>
      </c>
      <c r="D1707" t="s">
        <v>587</v>
      </c>
      <c r="E1707" s="1">
        <v>2.1616947686986499E-4</v>
      </c>
      <c r="F1707">
        <v>4</v>
      </c>
      <c r="G1707" s="1">
        <v>6.2639821029082698E-4</v>
      </c>
      <c r="H1707">
        <v>14</v>
      </c>
      <c r="J1707">
        <v>1.53491726173575</v>
      </c>
      <c r="K1707" s="1">
        <v>4.9200000000000001E-2</v>
      </c>
      <c r="L1707" s="1">
        <v>1</v>
      </c>
      <c r="M1707" s="1">
        <v>2.1473973544064499E-4</v>
      </c>
      <c r="N1707" s="1">
        <v>5.5289347585698396E-4</v>
      </c>
      <c r="O1707">
        <v>1.3644123757998401</v>
      </c>
      <c r="P1707" s="1">
        <v>5.7299999999999997E-2</v>
      </c>
      <c r="Q1707" s="1">
        <v>1</v>
      </c>
      <c r="R1707" s="1">
        <v>0.10299999999999999</v>
      </c>
    </row>
    <row r="1708" spans="2:18" x14ac:dyDescent="0.2">
      <c r="B1708" t="s">
        <v>1631</v>
      </c>
      <c r="C1708" t="s">
        <v>22</v>
      </c>
      <c r="D1708" t="s">
        <v>1632</v>
      </c>
      <c r="E1708" s="1">
        <v>1.0808473843493199E-4</v>
      </c>
      <c r="F1708">
        <v>2</v>
      </c>
      <c r="G1708" s="1">
        <v>3.13199105145413E-4</v>
      </c>
      <c r="H1708">
        <v>7</v>
      </c>
      <c r="J1708">
        <v>1.53491726173575</v>
      </c>
      <c r="K1708" s="1">
        <v>0.16400000000000001</v>
      </c>
      <c r="L1708" s="1">
        <v>1</v>
      </c>
      <c r="M1708" s="1">
        <v>1.28843841264387E-4</v>
      </c>
      <c r="N1708" s="1">
        <v>2.94876520457058E-4</v>
      </c>
      <c r="O1708">
        <v>1.1944873743575299</v>
      </c>
      <c r="P1708" s="1">
        <v>0.20799999999999999</v>
      </c>
      <c r="Q1708" s="1">
        <v>1</v>
      </c>
      <c r="R1708" s="1">
        <v>0.30099999999999999</v>
      </c>
    </row>
    <row r="1709" spans="2:18" x14ac:dyDescent="0.2">
      <c r="B1709" t="s">
        <v>1633</v>
      </c>
      <c r="C1709" t="s">
        <v>22</v>
      </c>
      <c r="D1709" t="s">
        <v>1634</v>
      </c>
      <c r="E1709" s="1">
        <v>1.0808473843493199E-4</v>
      </c>
      <c r="F1709">
        <v>2</v>
      </c>
      <c r="G1709" s="1">
        <v>3.13199105145413E-4</v>
      </c>
      <c r="H1709">
        <v>7</v>
      </c>
      <c r="J1709">
        <v>1.53491726173575</v>
      </c>
      <c r="K1709" s="1">
        <v>0.16400000000000001</v>
      </c>
      <c r="L1709" s="1">
        <v>1</v>
      </c>
      <c r="M1709" s="1">
        <v>1.28843841264387E-4</v>
      </c>
      <c r="N1709" s="1">
        <v>2.94876520457058E-4</v>
      </c>
      <c r="O1709">
        <v>1.1944873743575299</v>
      </c>
      <c r="P1709" s="1">
        <v>0.20799999999999999</v>
      </c>
      <c r="Q1709" s="1">
        <v>1</v>
      </c>
      <c r="R1709" s="1">
        <v>0.30099999999999999</v>
      </c>
    </row>
    <row r="1710" spans="2:18" x14ac:dyDescent="0.2">
      <c r="B1710" t="s">
        <v>1727</v>
      </c>
      <c r="C1710" t="s">
        <v>22</v>
      </c>
      <c r="D1710" t="s">
        <v>1728</v>
      </c>
      <c r="E1710" s="1">
        <v>1.0808473843493199E-4</v>
      </c>
      <c r="F1710">
        <v>2</v>
      </c>
      <c r="G1710" s="1">
        <v>3.13199105145413E-4</v>
      </c>
      <c r="H1710">
        <v>7</v>
      </c>
      <c r="J1710">
        <v>1.53491726173575</v>
      </c>
      <c r="K1710" s="1">
        <v>0.16400000000000001</v>
      </c>
      <c r="L1710" s="1">
        <v>1</v>
      </c>
      <c r="M1710" s="1">
        <v>1.28843841264387E-4</v>
      </c>
      <c r="N1710" s="1">
        <v>2.94876520457058E-4</v>
      </c>
      <c r="O1710">
        <v>1.1944873743575299</v>
      </c>
      <c r="P1710" s="1">
        <v>0.20799999999999999</v>
      </c>
      <c r="Q1710" s="1">
        <v>1</v>
      </c>
      <c r="R1710" s="1">
        <v>0.30099999999999999</v>
      </c>
    </row>
    <row r="1711" spans="2:18" x14ac:dyDescent="0.2">
      <c r="B1711" t="s">
        <v>3763</v>
      </c>
      <c r="C1711" t="s">
        <v>22</v>
      </c>
      <c r="D1711" t="s">
        <v>3764</v>
      </c>
      <c r="E1711" s="1">
        <v>2.1616947686986499E-4</v>
      </c>
      <c r="F1711">
        <v>4</v>
      </c>
      <c r="G1711" s="1">
        <v>6.2639821029082698E-4</v>
      </c>
      <c r="H1711">
        <v>14</v>
      </c>
      <c r="J1711">
        <v>1.53491726173575</v>
      </c>
      <c r="K1711" s="1">
        <v>4.9200000000000001E-2</v>
      </c>
      <c r="L1711" s="1">
        <v>1</v>
      </c>
      <c r="M1711" s="1">
        <v>2.1473973544064499E-4</v>
      </c>
      <c r="N1711" s="1">
        <v>5.5289347585698396E-4</v>
      </c>
      <c r="O1711">
        <v>1.3644123757998401</v>
      </c>
      <c r="P1711" s="1">
        <v>5.7299999999999997E-2</v>
      </c>
      <c r="Q1711" s="1">
        <v>1</v>
      </c>
      <c r="R1711" s="1">
        <v>0.10299999999999999</v>
      </c>
    </row>
    <row r="1712" spans="2:18" x14ac:dyDescent="0.2">
      <c r="B1712" t="s">
        <v>4475</v>
      </c>
      <c r="C1712" t="s">
        <v>22</v>
      </c>
      <c r="D1712" t="s">
        <v>4476</v>
      </c>
      <c r="E1712" s="1">
        <v>1.0808473843493199E-4</v>
      </c>
      <c r="F1712">
        <v>2</v>
      </c>
      <c r="G1712" s="1">
        <v>3.13199105145413E-4</v>
      </c>
      <c r="H1712">
        <v>7</v>
      </c>
      <c r="J1712">
        <v>1.53491726173575</v>
      </c>
      <c r="K1712" s="1">
        <v>0.16400000000000001</v>
      </c>
      <c r="L1712" s="1">
        <v>1</v>
      </c>
      <c r="M1712" s="1">
        <v>1.28843841264387E-4</v>
      </c>
      <c r="N1712" s="1">
        <v>2.94876520457058E-4</v>
      </c>
      <c r="O1712">
        <v>1.1944873743575299</v>
      </c>
      <c r="P1712" s="1">
        <v>0.20799999999999999</v>
      </c>
      <c r="Q1712" s="1">
        <v>1</v>
      </c>
      <c r="R1712" s="1">
        <v>0.30099999999999999</v>
      </c>
    </row>
    <row r="1713" spans="2:18" x14ac:dyDescent="0.2">
      <c r="B1713" t="s">
        <v>5605</v>
      </c>
      <c r="C1713" t="s">
        <v>22</v>
      </c>
      <c r="D1713" t="s">
        <v>5606</v>
      </c>
      <c r="E1713" s="1">
        <v>1.0808473843493199E-4</v>
      </c>
      <c r="F1713">
        <v>2</v>
      </c>
      <c r="G1713" s="1">
        <v>3.13199105145413E-4</v>
      </c>
      <c r="H1713">
        <v>7</v>
      </c>
      <c r="J1713">
        <v>1.53491726173575</v>
      </c>
      <c r="K1713" s="1">
        <v>0.16400000000000001</v>
      </c>
      <c r="L1713" s="1">
        <v>1</v>
      </c>
      <c r="M1713" s="1">
        <v>1.28843841264387E-4</v>
      </c>
      <c r="N1713" s="1">
        <v>2.94876520457058E-4</v>
      </c>
      <c r="O1713">
        <v>1.1944873743575299</v>
      </c>
      <c r="P1713" s="1">
        <v>0.20799999999999999</v>
      </c>
      <c r="Q1713" s="1">
        <v>1</v>
      </c>
      <c r="R1713" s="1">
        <v>0.30099999999999999</v>
      </c>
    </row>
    <row r="1714" spans="2:18" x14ac:dyDescent="0.2">
      <c r="B1714" t="s">
        <v>5791</v>
      </c>
      <c r="C1714" t="s">
        <v>22</v>
      </c>
      <c r="D1714" t="s">
        <v>5792</v>
      </c>
      <c r="E1714" s="1">
        <v>1.0808473843493199E-4</v>
      </c>
      <c r="F1714">
        <v>2</v>
      </c>
      <c r="G1714" s="1">
        <v>3.13199105145413E-4</v>
      </c>
      <c r="H1714">
        <v>7</v>
      </c>
      <c r="J1714">
        <v>1.53491726173575</v>
      </c>
      <c r="K1714" s="1">
        <v>0.16400000000000001</v>
      </c>
      <c r="L1714" s="1">
        <v>1</v>
      </c>
      <c r="M1714" s="1">
        <v>1.28843841264387E-4</v>
      </c>
      <c r="N1714" s="1">
        <v>2.94876520457058E-4</v>
      </c>
      <c r="O1714">
        <v>1.1944873743575299</v>
      </c>
      <c r="P1714" s="1">
        <v>0.20799999999999999</v>
      </c>
      <c r="Q1714" s="1">
        <v>1</v>
      </c>
      <c r="R1714" s="1">
        <v>0.30099999999999999</v>
      </c>
    </row>
    <row r="1715" spans="2:18" x14ac:dyDescent="0.2">
      <c r="B1715" t="s">
        <v>6621</v>
      </c>
      <c r="C1715" t="s">
        <v>22</v>
      </c>
      <c r="D1715" t="s">
        <v>6622</v>
      </c>
      <c r="E1715" s="1">
        <v>1.0808473843493199E-4</v>
      </c>
      <c r="F1715">
        <v>2</v>
      </c>
      <c r="G1715" s="1">
        <v>3.13199105145413E-4</v>
      </c>
      <c r="H1715">
        <v>7</v>
      </c>
      <c r="J1715">
        <v>1.53491726173575</v>
      </c>
      <c r="K1715" s="1">
        <v>0.16400000000000001</v>
      </c>
      <c r="L1715" s="1">
        <v>1</v>
      </c>
      <c r="M1715" s="1">
        <v>1.28843841264387E-4</v>
      </c>
      <c r="N1715" s="1">
        <v>2.94876520457058E-4</v>
      </c>
      <c r="O1715">
        <v>1.1944873743575299</v>
      </c>
      <c r="P1715" s="1">
        <v>0.20799999999999999</v>
      </c>
      <c r="Q1715" s="1">
        <v>1</v>
      </c>
      <c r="R1715" s="1">
        <v>0.30099999999999999</v>
      </c>
    </row>
    <row r="1716" spans="2:18" x14ac:dyDescent="0.2">
      <c r="B1716" t="s">
        <v>6825</v>
      </c>
      <c r="C1716" t="s">
        <v>22</v>
      </c>
      <c r="D1716" t="s">
        <v>6826</v>
      </c>
      <c r="E1716" s="1">
        <v>1.0808473843493199E-4</v>
      </c>
      <c r="F1716">
        <v>2</v>
      </c>
      <c r="G1716" s="1">
        <v>3.13199105145413E-4</v>
      </c>
      <c r="H1716">
        <v>7</v>
      </c>
      <c r="J1716">
        <v>1.53491726173575</v>
      </c>
      <c r="K1716" s="1">
        <v>0.16400000000000001</v>
      </c>
      <c r="L1716" s="1">
        <v>1</v>
      </c>
      <c r="M1716" s="1">
        <v>1.28843841264387E-4</v>
      </c>
      <c r="N1716" s="1">
        <v>2.94876520457058E-4</v>
      </c>
      <c r="O1716">
        <v>1.1944873743575299</v>
      </c>
      <c r="P1716" s="1">
        <v>0.20799999999999999</v>
      </c>
      <c r="Q1716" s="1">
        <v>1</v>
      </c>
      <c r="R1716" s="1">
        <v>0.30099999999999999</v>
      </c>
    </row>
    <row r="1717" spans="2:18" x14ac:dyDescent="0.2">
      <c r="B1717" t="s">
        <v>7643</v>
      </c>
      <c r="C1717" t="s">
        <v>22</v>
      </c>
      <c r="D1717" t="s">
        <v>7644</v>
      </c>
      <c r="E1717" s="1">
        <v>1.0808473843493199E-4</v>
      </c>
      <c r="F1717">
        <v>2</v>
      </c>
      <c r="G1717" s="1">
        <v>3.13199105145413E-4</v>
      </c>
      <c r="H1717">
        <v>7</v>
      </c>
      <c r="J1717">
        <v>1.53491726173575</v>
      </c>
      <c r="K1717" s="1">
        <v>0.16400000000000001</v>
      </c>
      <c r="L1717" s="1">
        <v>1</v>
      </c>
      <c r="M1717" s="1">
        <v>1.28843841264387E-4</v>
      </c>
      <c r="N1717" s="1">
        <v>2.94876520457058E-4</v>
      </c>
      <c r="O1717">
        <v>1.1944873743575299</v>
      </c>
      <c r="P1717" s="1">
        <v>0.20799999999999999</v>
      </c>
      <c r="Q1717" s="1">
        <v>1</v>
      </c>
      <c r="R1717" s="1">
        <v>0.30099999999999999</v>
      </c>
    </row>
    <row r="1718" spans="2:18" x14ac:dyDescent="0.2">
      <c r="B1718" t="s">
        <v>8745</v>
      </c>
      <c r="C1718" t="s">
        <v>22</v>
      </c>
      <c r="D1718" t="s">
        <v>8746</v>
      </c>
      <c r="E1718" s="1">
        <v>1.0808473843493199E-4</v>
      </c>
      <c r="F1718">
        <v>2</v>
      </c>
      <c r="G1718" s="1">
        <v>3.13199105145413E-4</v>
      </c>
      <c r="H1718">
        <v>7</v>
      </c>
      <c r="J1718">
        <v>1.53491726173575</v>
      </c>
      <c r="K1718" s="1">
        <v>0.16400000000000001</v>
      </c>
      <c r="L1718" s="1">
        <v>1</v>
      </c>
      <c r="M1718" s="1">
        <v>1.28843841264387E-4</v>
      </c>
      <c r="N1718" s="1">
        <v>2.94876520457058E-4</v>
      </c>
      <c r="O1718">
        <v>1.1944873743575299</v>
      </c>
      <c r="P1718" s="1">
        <v>0.20799999999999999</v>
      </c>
      <c r="Q1718" s="1">
        <v>1</v>
      </c>
      <c r="R1718" s="1">
        <v>0.30099999999999999</v>
      </c>
    </row>
    <row r="1719" spans="2:18" x14ac:dyDescent="0.2">
      <c r="B1719" t="s">
        <v>8747</v>
      </c>
      <c r="C1719" t="s">
        <v>22</v>
      </c>
      <c r="D1719" t="s">
        <v>8748</v>
      </c>
      <c r="E1719" s="1">
        <v>1.0808473843493199E-4</v>
      </c>
      <c r="F1719">
        <v>2</v>
      </c>
      <c r="G1719" s="1">
        <v>3.13199105145413E-4</v>
      </c>
      <c r="H1719">
        <v>7</v>
      </c>
      <c r="J1719">
        <v>1.53491726173575</v>
      </c>
      <c r="K1719" s="1">
        <v>0.16400000000000001</v>
      </c>
      <c r="L1719" s="1">
        <v>1</v>
      </c>
      <c r="M1719" s="1">
        <v>1.28843841264387E-4</v>
      </c>
      <c r="N1719" s="1">
        <v>2.94876520457058E-4</v>
      </c>
      <c r="O1719">
        <v>1.1944873743575299</v>
      </c>
      <c r="P1719" s="1">
        <v>0.20799999999999999</v>
      </c>
      <c r="Q1719" s="1">
        <v>1</v>
      </c>
      <c r="R1719" s="1">
        <v>0.30099999999999999</v>
      </c>
    </row>
    <row r="1720" spans="2:18" x14ac:dyDescent="0.2">
      <c r="B1720" t="s">
        <v>8751</v>
      </c>
      <c r="C1720" t="s">
        <v>22</v>
      </c>
      <c r="D1720" t="s">
        <v>8752</v>
      </c>
      <c r="E1720" s="1">
        <v>1.0808473843493199E-4</v>
      </c>
      <c r="F1720">
        <v>2</v>
      </c>
      <c r="G1720" s="1">
        <v>3.13199105145413E-4</v>
      </c>
      <c r="H1720">
        <v>7</v>
      </c>
      <c r="J1720">
        <v>1.53491726173575</v>
      </c>
      <c r="K1720" s="1">
        <v>0.16400000000000001</v>
      </c>
      <c r="L1720" s="1">
        <v>1</v>
      </c>
      <c r="M1720" s="1">
        <v>1.28843841264387E-4</v>
      </c>
      <c r="N1720" s="1">
        <v>2.94876520457058E-4</v>
      </c>
      <c r="O1720">
        <v>1.1944873743575299</v>
      </c>
      <c r="P1720" s="1">
        <v>0.20799999999999999</v>
      </c>
      <c r="Q1720" s="1">
        <v>1</v>
      </c>
      <c r="R1720" s="1">
        <v>0.30099999999999999</v>
      </c>
    </row>
    <row r="1721" spans="2:18" x14ac:dyDescent="0.2">
      <c r="B1721" t="s">
        <v>11122</v>
      </c>
      <c r="C1721" t="s">
        <v>10564</v>
      </c>
      <c r="D1721" t="s">
        <v>11123</v>
      </c>
      <c r="E1721" s="1">
        <v>2.1616947686986499E-4</v>
      </c>
      <c r="F1721">
        <v>4</v>
      </c>
      <c r="G1721" s="1">
        <v>6.2639821029082698E-4</v>
      </c>
      <c r="H1721">
        <v>14</v>
      </c>
      <c r="J1721">
        <v>1.53491726173575</v>
      </c>
      <c r="K1721" s="1">
        <v>4.9200000000000001E-2</v>
      </c>
      <c r="L1721" s="1">
        <v>1</v>
      </c>
      <c r="M1721" s="1">
        <v>2.4278916189181301E-4</v>
      </c>
      <c r="N1721" s="1">
        <v>6.1374795417348598E-4</v>
      </c>
      <c r="O1721">
        <v>1.3379422893274899</v>
      </c>
      <c r="P1721" s="1">
        <v>6.2700000000000006E-2</v>
      </c>
      <c r="Q1721" s="1">
        <v>1</v>
      </c>
      <c r="R1721" s="1">
        <v>0.23200000000000001</v>
      </c>
    </row>
    <row r="1722" spans="2:18" x14ac:dyDescent="0.2">
      <c r="B1722" t="s">
        <v>12193</v>
      </c>
      <c r="C1722" t="s">
        <v>10564</v>
      </c>
      <c r="D1722" t="s">
        <v>12194</v>
      </c>
      <c r="E1722" s="1">
        <v>1.0808473843493199E-4</v>
      </c>
      <c r="F1722">
        <v>2</v>
      </c>
      <c r="G1722" s="1">
        <v>3.13199105145413E-4</v>
      </c>
      <c r="H1722">
        <v>7</v>
      </c>
      <c r="J1722">
        <v>1.53491726173575</v>
      </c>
      <c r="K1722" s="1">
        <v>0.16400000000000001</v>
      </c>
      <c r="L1722" s="1">
        <v>1</v>
      </c>
      <c r="M1722" s="1">
        <v>1.45673497135087E-4</v>
      </c>
      <c r="N1722" s="1">
        <v>3.27332242225859E-4</v>
      </c>
      <c r="O1722">
        <v>1.16801728788518</v>
      </c>
      <c r="P1722" s="1">
        <v>0.219</v>
      </c>
      <c r="Q1722" s="1">
        <v>1</v>
      </c>
      <c r="R1722" s="1">
        <v>0.51300000000000001</v>
      </c>
    </row>
    <row r="1723" spans="2:18" x14ac:dyDescent="0.2">
      <c r="B1723" t="s">
        <v>12517</v>
      </c>
      <c r="C1723" t="s">
        <v>10564</v>
      </c>
      <c r="D1723" t="s">
        <v>12518</v>
      </c>
      <c r="E1723" s="1">
        <v>1.0808473843493199E-4</v>
      </c>
      <c r="F1723">
        <v>2</v>
      </c>
      <c r="G1723" s="1">
        <v>3.13199105145413E-4</v>
      </c>
      <c r="H1723">
        <v>7</v>
      </c>
      <c r="J1723">
        <v>1.53491726173575</v>
      </c>
      <c r="K1723" s="1">
        <v>0.16400000000000001</v>
      </c>
      <c r="L1723" s="1">
        <v>1</v>
      </c>
      <c r="M1723" s="1">
        <v>1.45673497135087E-4</v>
      </c>
      <c r="N1723" s="1">
        <v>3.27332242225859E-4</v>
      </c>
      <c r="O1723">
        <v>1.16801728788518</v>
      </c>
      <c r="P1723" s="1">
        <v>0.219</v>
      </c>
      <c r="Q1723" s="1">
        <v>1</v>
      </c>
      <c r="R1723" s="1">
        <v>0.51300000000000001</v>
      </c>
    </row>
    <row r="1724" spans="2:18" x14ac:dyDescent="0.2">
      <c r="B1724" t="s">
        <v>13370</v>
      </c>
      <c r="C1724" t="s">
        <v>10564</v>
      </c>
      <c r="D1724" t="s">
        <v>13371</v>
      </c>
      <c r="E1724" s="1">
        <v>1.0808473843493199E-4</v>
      </c>
      <c r="F1724">
        <v>2</v>
      </c>
      <c r="G1724" s="1">
        <v>3.13199105145413E-4</v>
      </c>
      <c r="H1724">
        <v>7</v>
      </c>
      <c r="J1724">
        <v>1.53491726173575</v>
      </c>
      <c r="K1724" s="1">
        <v>0.16400000000000001</v>
      </c>
      <c r="L1724" s="1">
        <v>1</v>
      </c>
      <c r="M1724" s="1">
        <v>1.45673497135087E-4</v>
      </c>
      <c r="N1724" s="1">
        <v>3.27332242225859E-4</v>
      </c>
      <c r="O1724">
        <v>1.16801728788518</v>
      </c>
      <c r="P1724" s="1">
        <v>0.219</v>
      </c>
      <c r="Q1724" s="1">
        <v>1</v>
      </c>
      <c r="R1724" s="1">
        <v>0.51300000000000001</v>
      </c>
    </row>
    <row r="1725" spans="2:18" x14ac:dyDescent="0.2">
      <c r="B1725" t="s">
        <v>14044</v>
      </c>
      <c r="C1725" t="s">
        <v>10564</v>
      </c>
      <c r="D1725" t="s">
        <v>14045</v>
      </c>
      <c r="E1725" s="1">
        <v>1.0808473843493199E-4</v>
      </c>
      <c r="F1725">
        <v>2</v>
      </c>
      <c r="G1725" s="1">
        <v>3.13199105145413E-4</v>
      </c>
      <c r="H1725">
        <v>7</v>
      </c>
      <c r="J1725">
        <v>1.53491726173575</v>
      </c>
      <c r="K1725" s="1">
        <v>0.16400000000000001</v>
      </c>
      <c r="L1725" s="1">
        <v>1</v>
      </c>
      <c r="M1725" s="1">
        <v>1.45673497135087E-4</v>
      </c>
      <c r="N1725" s="1">
        <v>3.27332242225859E-4</v>
      </c>
      <c r="O1725">
        <v>1.16801728788518</v>
      </c>
      <c r="P1725" s="1">
        <v>0.219</v>
      </c>
      <c r="Q1725" s="1">
        <v>1</v>
      </c>
      <c r="R1725" s="1">
        <v>0.51300000000000001</v>
      </c>
    </row>
    <row r="1726" spans="2:18" x14ac:dyDescent="0.2">
      <c r="B1726" t="s">
        <v>14302</v>
      </c>
      <c r="C1726" t="s">
        <v>10564</v>
      </c>
      <c r="D1726" t="s">
        <v>14303</v>
      </c>
      <c r="E1726" s="1">
        <v>2.1616947686986499E-4</v>
      </c>
      <c r="F1726">
        <v>4</v>
      </c>
      <c r="G1726" s="1">
        <v>6.2639821029082698E-4</v>
      </c>
      <c r="H1726">
        <v>14</v>
      </c>
      <c r="J1726">
        <v>1.53491726173575</v>
      </c>
      <c r="K1726" s="1">
        <v>4.9200000000000001E-2</v>
      </c>
      <c r="L1726" s="1">
        <v>1</v>
      </c>
      <c r="M1726" s="1">
        <v>2.4278916189181301E-4</v>
      </c>
      <c r="N1726" s="1">
        <v>6.1374795417348598E-4</v>
      </c>
      <c r="O1726">
        <v>1.3379422893274899</v>
      </c>
      <c r="P1726" s="1">
        <v>6.2700000000000006E-2</v>
      </c>
      <c r="Q1726" s="1">
        <v>1</v>
      </c>
      <c r="R1726" s="1">
        <v>0.23200000000000001</v>
      </c>
    </row>
    <row r="1727" spans="2:18" x14ac:dyDescent="0.2">
      <c r="B1727" t="s">
        <v>14570</v>
      </c>
      <c r="C1727" t="s">
        <v>10564</v>
      </c>
      <c r="D1727" t="s">
        <v>14571</v>
      </c>
      <c r="E1727" s="1">
        <v>7.5659316904452996E-4</v>
      </c>
      <c r="F1727">
        <v>14</v>
      </c>
      <c r="G1727">
        <v>2.1923937360178898E-3</v>
      </c>
      <c r="H1727">
        <v>49</v>
      </c>
      <c r="J1727">
        <v>1.53491726173575</v>
      </c>
      <c r="K1727" s="1">
        <v>2.32E-4</v>
      </c>
      <c r="L1727" s="1">
        <v>0.48499999999999999</v>
      </c>
      <c r="M1727" s="1">
        <v>7.2836748567543905E-4</v>
      </c>
      <c r="N1727">
        <v>2.04582651391162E-3</v>
      </c>
      <c r="O1727">
        <v>1.48994538277254</v>
      </c>
      <c r="P1727" s="1">
        <v>2.4399999999999999E-4</v>
      </c>
      <c r="Q1727" s="1">
        <v>0.50900000000000001</v>
      </c>
      <c r="R1727" s="1">
        <v>2.5999999999999999E-3</v>
      </c>
    </row>
    <row r="1728" spans="2:18" x14ac:dyDescent="0.2">
      <c r="B1728" t="s">
        <v>14596</v>
      </c>
      <c r="C1728" t="s">
        <v>10564</v>
      </c>
      <c r="D1728" t="s">
        <v>14597</v>
      </c>
      <c r="E1728" s="1">
        <v>1.0808473843493199E-4</v>
      </c>
      <c r="F1728">
        <v>2</v>
      </c>
      <c r="G1728" s="1">
        <v>3.13199105145413E-4</v>
      </c>
      <c r="H1728">
        <v>7</v>
      </c>
      <c r="J1728">
        <v>1.53491726173575</v>
      </c>
      <c r="K1728" s="1">
        <v>0.16400000000000001</v>
      </c>
      <c r="L1728" s="1">
        <v>1</v>
      </c>
      <c r="M1728" s="1">
        <v>1.45673497135087E-4</v>
      </c>
      <c r="N1728" s="1">
        <v>3.27332242225859E-4</v>
      </c>
      <c r="O1728">
        <v>1.16801728788518</v>
      </c>
      <c r="P1728" s="1">
        <v>0.219</v>
      </c>
      <c r="Q1728" s="1">
        <v>1</v>
      </c>
      <c r="R1728" s="1">
        <v>0.51300000000000001</v>
      </c>
    </row>
    <row r="1729" spans="2:18" x14ac:dyDescent="0.2">
      <c r="B1729" t="s">
        <v>14646</v>
      </c>
      <c r="C1729" t="s">
        <v>10564</v>
      </c>
      <c r="D1729" t="s">
        <v>14647</v>
      </c>
      <c r="E1729" s="1">
        <v>1.0808473843493199E-4</v>
      </c>
      <c r="F1729">
        <v>2</v>
      </c>
      <c r="G1729" s="1">
        <v>3.13199105145413E-4</v>
      </c>
      <c r="H1729">
        <v>7</v>
      </c>
      <c r="J1729">
        <v>1.53491726173575</v>
      </c>
      <c r="K1729" s="1">
        <v>0.16400000000000001</v>
      </c>
      <c r="L1729" s="1">
        <v>1</v>
      </c>
      <c r="M1729" s="1">
        <v>1.45673497135087E-4</v>
      </c>
      <c r="N1729" s="1">
        <v>3.27332242225859E-4</v>
      </c>
      <c r="O1729">
        <v>1.16801728788518</v>
      </c>
      <c r="P1729" s="1">
        <v>0.219</v>
      </c>
      <c r="Q1729" s="1">
        <v>1</v>
      </c>
      <c r="R1729" s="1">
        <v>0.51300000000000001</v>
      </c>
    </row>
    <row r="1730" spans="2:18" x14ac:dyDescent="0.2">
      <c r="B1730" t="s">
        <v>2530</v>
      </c>
      <c r="C1730" t="s">
        <v>22</v>
      </c>
      <c r="D1730" t="s">
        <v>2531</v>
      </c>
      <c r="E1730" s="1">
        <v>5.4042369217466497E-4</v>
      </c>
      <c r="F1730">
        <v>10</v>
      </c>
      <c r="G1730">
        <v>1.5212527964205799E-3</v>
      </c>
      <c r="H1730">
        <v>34</v>
      </c>
      <c r="J1730">
        <v>1.4930970860411199</v>
      </c>
      <c r="K1730" s="1">
        <v>2.6199999999999999E-3</v>
      </c>
      <c r="L1730" s="1">
        <v>1</v>
      </c>
      <c r="M1730" s="1">
        <v>4.7242741796942099E-4</v>
      </c>
      <c r="N1730">
        <v>1.2900847769996299E-3</v>
      </c>
      <c r="O1730">
        <v>1.44930127338635</v>
      </c>
      <c r="P1730" s="1">
        <v>2.4299999999999999E-3</v>
      </c>
      <c r="Q1730" s="1">
        <v>1</v>
      </c>
      <c r="R1730" s="1">
        <v>6.3299999999999997E-3</v>
      </c>
    </row>
    <row r="1731" spans="2:18" x14ac:dyDescent="0.2">
      <c r="B1731" t="s">
        <v>4063</v>
      </c>
      <c r="C1731" t="s">
        <v>22</v>
      </c>
      <c r="D1731" t="s">
        <v>4064</v>
      </c>
      <c r="E1731" s="1">
        <v>5.4042369217466497E-4</v>
      </c>
      <c r="F1731">
        <v>10</v>
      </c>
      <c r="G1731">
        <v>1.5212527964205799E-3</v>
      </c>
      <c r="H1731">
        <v>34</v>
      </c>
      <c r="J1731">
        <v>1.4930970860411199</v>
      </c>
      <c r="K1731" s="1">
        <v>2.6199999999999999E-3</v>
      </c>
      <c r="L1731" s="1">
        <v>1</v>
      </c>
      <c r="M1731" s="1">
        <v>4.7242741796942099E-4</v>
      </c>
      <c r="N1731">
        <v>1.2900847769996299E-3</v>
      </c>
      <c r="O1731">
        <v>1.44930127338635</v>
      </c>
      <c r="P1731" s="1">
        <v>2.4299999999999999E-3</v>
      </c>
      <c r="Q1731" s="1">
        <v>1</v>
      </c>
      <c r="R1731" s="1">
        <v>6.3299999999999997E-3</v>
      </c>
    </row>
    <row r="1732" spans="2:18" x14ac:dyDescent="0.2">
      <c r="B1732" t="s">
        <v>10039</v>
      </c>
      <c r="C1732" t="s">
        <v>9586</v>
      </c>
      <c r="D1732" t="s">
        <v>10040</v>
      </c>
      <c r="E1732" s="1">
        <v>2.70211846087332E-4</v>
      </c>
      <c r="F1732">
        <v>5</v>
      </c>
      <c r="G1732" s="1">
        <v>7.6062639821028997E-4</v>
      </c>
      <c r="H1732">
        <v>17</v>
      </c>
      <c r="J1732">
        <v>1.4930970860411199</v>
      </c>
      <c r="K1732" s="1">
        <v>3.3399999999999999E-2</v>
      </c>
      <c r="L1732" s="1">
        <v>1</v>
      </c>
      <c r="M1732" s="1">
        <v>3.1590586005370399E-4</v>
      </c>
      <c r="N1732" s="1">
        <v>7.8812557467489803E-4</v>
      </c>
      <c r="O1732">
        <v>1.3189308180803601</v>
      </c>
      <c r="P1732" s="1">
        <v>4.4600000000000001E-2</v>
      </c>
      <c r="Q1732" s="1">
        <v>1</v>
      </c>
      <c r="R1732" s="1">
        <v>6.9900000000000004E-2</v>
      </c>
    </row>
    <row r="1733" spans="2:18" x14ac:dyDescent="0.2">
      <c r="B1733" t="s">
        <v>10832</v>
      </c>
      <c r="C1733" t="s">
        <v>10564</v>
      </c>
      <c r="D1733" t="s">
        <v>10833</v>
      </c>
      <c r="E1733" s="1">
        <v>5.4042369217466497E-4</v>
      </c>
      <c r="F1733">
        <v>10</v>
      </c>
      <c r="G1733">
        <v>1.5212527964205799E-3</v>
      </c>
      <c r="H1733">
        <v>34</v>
      </c>
      <c r="J1733">
        <v>1.4930970860411199</v>
      </c>
      <c r="K1733" s="1">
        <v>2.6199999999999999E-3</v>
      </c>
      <c r="L1733" s="1">
        <v>1</v>
      </c>
      <c r="M1733" s="1">
        <v>5.3413615616198801E-4</v>
      </c>
      <c r="N1733">
        <v>1.43207855973813E-3</v>
      </c>
      <c r="O1733">
        <v>1.42283118691401</v>
      </c>
      <c r="P1733" s="1">
        <v>2.96E-3</v>
      </c>
      <c r="Q1733" s="1">
        <v>1</v>
      </c>
      <c r="R1733" s="1">
        <v>2.3699999999999999E-2</v>
      </c>
    </row>
    <row r="1734" spans="2:18" x14ac:dyDescent="0.2">
      <c r="B1734" t="s">
        <v>13708</v>
      </c>
      <c r="C1734" t="s">
        <v>10564</v>
      </c>
      <c r="D1734" t="s">
        <v>13709</v>
      </c>
      <c r="E1734" s="1">
        <v>2.70211846087332E-4</v>
      </c>
      <c r="F1734">
        <v>5</v>
      </c>
      <c r="G1734" s="1">
        <v>7.6062639821028997E-4</v>
      </c>
      <c r="H1734">
        <v>17</v>
      </c>
      <c r="J1734">
        <v>1.4930970860411199</v>
      </c>
      <c r="K1734" s="1">
        <v>3.3399999999999999E-2</v>
      </c>
      <c r="L1734" s="1">
        <v>1</v>
      </c>
      <c r="M1734" s="1">
        <v>2.9134699427017498E-4</v>
      </c>
      <c r="N1734" s="1">
        <v>7.3649754500818303E-4</v>
      </c>
      <c r="O1734">
        <v>1.3379422893274899</v>
      </c>
      <c r="P1734" s="1">
        <v>4.1399999999999999E-2</v>
      </c>
      <c r="Q1734" s="1">
        <v>1</v>
      </c>
      <c r="R1734" s="1">
        <v>0.18</v>
      </c>
    </row>
    <row r="1735" spans="2:18" x14ac:dyDescent="0.2">
      <c r="B1735" t="s">
        <v>13710</v>
      </c>
      <c r="C1735" t="s">
        <v>10564</v>
      </c>
      <c r="D1735" t="s">
        <v>13711</v>
      </c>
      <c r="E1735" s="1">
        <v>8.1063553826199702E-4</v>
      </c>
      <c r="F1735">
        <v>15</v>
      </c>
      <c r="G1735">
        <v>2.2818791946308701E-3</v>
      </c>
      <c r="H1735">
        <v>51</v>
      </c>
      <c r="J1735">
        <v>1.4930970860411199</v>
      </c>
      <c r="K1735" s="1">
        <v>2.2800000000000001E-4</v>
      </c>
      <c r="L1735" s="1">
        <v>0.47599999999999998</v>
      </c>
      <c r="M1735" s="1">
        <v>7.7692531805380197E-4</v>
      </c>
      <c r="N1735">
        <v>2.1276595744680799E-3</v>
      </c>
      <c r="O1735">
        <v>1.45341950674743</v>
      </c>
      <c r="P1735" s="1">
        <v>2.3499999999999999E-4</v>
      </c>
      <c r="Q1735" s="1">
        <v>0.49199999999999999</v>
      </c>
      <c r="R1735" s="1">
        <v>2.5200000000000001E-3</v>
      </c>
    </row>
    <row r="1736" spans="2:18" x14ac:dyDescent="0.2">
      <c r="B1736" t="s">
        <v>13724</v>
      </c>
      <c r="C1736" t="s">
        <v>10564</v>
      </c>
      <c r="D1736" t="s">
        <v>13725</v>
      </c>
      <c r="E1736" s="1">
        <v>2.70211846087332E-4</v>
      </c>
      <c r="F1736">
        <v>5</v>
      </c>
      <c r="G1736" s="1">
        <v>7.6062639821028997E-4</v>
      </c>
      <c r="H1736">
        <v>17</v>
      </c>
      <c r="J1736">
        <v>1.4930970860411199</v>
      </c>
      <c r="K1736" s="1">
        <v>3.3399999999999999E-2</v>
      </c>
      <c r="L1736" s="1">
        <v>1</v>
      </c>
      <c r="M1736" s="1">
        <v>2.9134699427017498E-4</v>
      </c>
      <c r="N1736" s="1">
        <v>7.3649754500818303E-4</v>
      </c>
      <c r="O1736">
        <v>1.3379422893274899</v>
      </c>
      <c r="P1736" s="1">
        <v>4.1399999999999999E-2</v>
      </c>
      <c r="Q1736" s="1">
        <v>1</v>
      </c>
      <c r="R1736" s="1">
        <v>0.18</v>
      </c>
    </row>
    <row r="1737" spans="2:18" x14ac:dyDescent="0.2">
      <c r="B1737" t="s">
        <v>208</v>
      </c>
      <c r="C1737" t="s">
        <v>22</v>
      </c>
      <c r="D1737" t="s">
        <v>209</v>
      </c>
      <c r="E1737" s="1">
        <v>1.6212710765239899E-4</v>
      </c>
      <c r="F1737">
        <v>3</v>
      </c>
      <c r="G1737" s="1">
        <v>4.4742729306487599E-4</v>
      </c>
      <c r="H1737">
        <v>10</v>
      </c>
      <c r="J1737">
        <v>1.46452793384435</v>
      </c>
      <c r="K1737" s="1">
        <v>0.108</v>
      </c>
      <c r="L1737" s="1">
        <v>1</v>
      </c>
      <c r="M1737" s="1">
        <v>1.7179178835251599E-4</v>
      </c>
      <c r="N1737" s="1">
        <v>4.0545521562845502E-4</v>
      </c>
      <c r="O1737">
        <v>1.23888149371598</v>
      </c>
      <c r="P1737" s="1">
        <v>0.129</v>
      </c>
      <c r="Q1737" s="1">
        <v>1</v>
      </c>
      <c r="R1737" s="1">
        <v>0.20300000000000001</v>
      </c>
    </row>
    <row r="1738" spans="2:18" x14ac:dyDescent="0.2">
      <c r="B1738" t="s">
        <v>212</v>
      </c>
      <c r="C1738" t="s">
        <v>22</v>
      </c>
      <c r="D1738" t="s">
        <v>213</v>
      </c>
      <c r="E1738" s="1">
        <v>1.6212710765239899E-4</v>
      </c>
      <c r="F1738">
        <v>3</v>
      </c>
      <c r="G1738" s="1">
        <v>4.4742729306487599E-4</v>
      </c>
      <c r="H1738">
        <v>10</v>
      </c>
      <c r="J1738">
        <v>1.46452793384435</v>
      </c>
      <c r="K1738" s="1">
        <v>0.108</v>
      </c>
      <c r="L1738" s="1">
        <v>1</v>
      </c>
      <c r="M1738" s="1">
        <v>1.7179178835251599E-4</v>
      </c>
      <c r="N1738" s="1">
        <v>4.0545521562845502E-4</v>
      </c>
      <c r="O1738">
        <v>1.23888149371598</v>
      </c>
      <c r="P1738" s="1">
        <v>0.129</v>
      </c>
      <c r="Q1738" s="1">
        <v>1</v>
      </c>
      <c r="R1738" s="1">
        <v>0.20300000000000001</v>
      </c>
    </row>
    <row r="1739" spans="2:18" x14ac:dyDescent="0.2">
      <c r="B1739" t="s">
        <v>222</v>
      </c>
      <c r="C1739" t="s">
        <v>22</v>
      </c>
      <c r="D1739" t="s">
        <v>223</v>
      </c>
      <c r="E1739" s="1">
        <v>1.6212710765239899E-4</v>
      </c>
      <c r="F1739">
        <v>3</v>
      </c>
      <c r="G1739" s="1">
        <v>4.4742729306487599E-4</v>
      </c>
      <c r="H1739">
        <v>10</v>
      </c>
      <c r="J1739">
        <v>1.46452793384435</v>
      </c>
      <c r="K1739" s="1">
        <v>0.108</v>
      </c>
      <c r="L1739" s="1">
        <v>1</v>
      </c>
      <c r="M1739" s="1">
        <v>1.7179178835251599E-4</v>
      </c>
      <c r="N1739" s="1">
        <v>4.0545521562845502E-4</v>
      </c>
      <c r="O1739">
        <v>1.23888149371598</v>
      </c>
      <c r="P1739" s="1">
        <v>0.129</v>
      </c>
      <c r="Q1739" s="1">
        <v>1</v>
      </c>
      <c r="R1739" s="1">
        <v>0.20300000000000001</v>
      </c>
    </row>
    <row r="1740" spans="2:18" x14ac:dyDescent="0.2">
      <c r="B1740" t="s">
        <v>1273</v>
      </c>
      <c r="C1740" t="s">
        <v>22</v>
      </c>
      <c r="D1740" t="s">
        <v>1274</v>
      </c>
      <c r="E1740" s="1">
        <v>1.6212710765239899E-4</v>
      </c>
      <c r="F1740">
        <v>3</v>
      </c>
      <c r="G1740" s="1">
        <v>4.4742729306487599E-4</v>
      </c>
      <c r="H1740">
        <v>10</v>
      </c>
      <c r="J1740">
        <v>1.46452793384435</v>
      </c>
      <c r="K1740" s="1">
        <v>0.108</v>
      </c>
      <c r="L1740" s="1">
        <v>1</v>
      </c>
      <c r="M1740" s="1">
        <v>1.7179178835251599E-4</v>
      </c>
      <c r="N1740" s="1">
        <v>4.0545521562845502E-4</v>
      </c>
      <c r="O1740">
        <v>1.23888149371598</v>
      </c>
      <c r="P1740" s="1">
        <v>0.129</v>
      </c>
      <c r="Q1740" s="1">
        <v>1</v>
      </c>
      <c r="R1740" s="1">
        <v>0.20300000000000001</v>
      </c>
    </row>
    <row r="1741" spans="2:18" x14ac:dyDescent="0.2">
      <c r="B1741" t="s">
        <v>1275</v>
      </c>
      <c r="C1741" t="s">
        <v>22</v>
      </c>
      <c r="D1741" t="s">
        <v>1276</v>
      </c>
      <c r="E1741" s="1">
        <v>1.6212710765239899E-4</v>
      </c>
      <c r="F1741">
        <v>3</v>
      </c>
      <c r="G1741" s="1">
        <v>4.4742729306487599E-4</v>
      </c>
      <c r="H1741">
        <v>10</v>
      </c>
      <c r="J1741">
        <v>1.46452793384435</v>
      </c>
      <c r="K1741" s="1">
        <v>0.108</v>
      </c>
      <c r="L1741" s="1">
        <v>1</v>
      </c>
      <c r="M1741" s="1">
        <v>1.7179178835251599E-4</v>
      </c>
      <c r="N1741" s="1">
        <v>4.0545521562845502E-4</v>
      </c>
      <c r="O1741">
        <v>1.23888149371598</v>
      </c>
      <c r="P1741" s="1">
        <v>0.129</v>
      </c>
      <c r="Q1741" s="1">
        <v>1</v>
      </c>
      <c r="R1741" s="1">
        <v>0.20300000000000001</v>
      </c>
    </row>
    <row r="1742" spans="2:18" x14ac:dyDescent="0.2">
      <c r="B1742" t="s">
        <v>1427</v>
      </c>
      <c r="C1742" t="s">
        <v>22</v>
      </c>
      <c r="D1742" t="s">
        <v>1428</v>
      </c>
      <c r="E1742" s="1">
        <v>1.6212710765239899E-4</v>
      </c>
      <c r="F1742">
        <v>3</v>
      </c>
      <c r="G1742" s="1">
        <v>4.4742729306487599E-4</v>
      </c>
      <c r="H1742">
        <v>10</v>
      </c>
      <c r="J1742">
        <v>1.46452793384435</v>
      </c>
      <c r="K1742" s="1">
        <v>0.108</v>
      </c>
      <c r="L1742" s="1">
        <v>1</v>
      </c>
      <c r="M1742" s="1">
        <v>1.7179178835251599E-4</v>
      </c>
      <c r="N1742" s="1">
        <v>4.0545521562845502E-4</v>
      </c>
      <c r="O1742">
        <v>1.23888149371598</v>
      </c>
      <c r="P1742" s="1">
        <v>0.129</v>
      </c>
      <c r="Q1742" s="1">
        <v>1</v>
      </c>
      <c r="R1742" s="1">
        <v>0.20300000000000001</v>
      </c>
    </row>
    <row r="1743" spans="2:18" x14ac:dyDescent="0.2">
      <c r="B1743" t="s">
        <v>1781</v>
      </c>
      <c r="C1743" t="s">
        <v>22</v>
      </c>
      <c r="D1743" t="s">
        <v>1782</v>
      </c>
      <c r="E1743" s="1">
        <v>1.6212710765239899E-4</v>
      </c>
      <c r="F1743">
        <v>3</v>
      </c>
      <c r="G1743" s="1">
        <v>4.4742729306487599E-4</v>
      </c>
      <c r="H1743">
        <v>10</v>
      </c>
      <c r="J1743">
        <v>1.46452793384435</v>
      </c>
      <c r="K1743" s="1">
        <v>0.108</v>
      </c>
      <c r="L1743" s="1">
        <v>1</v>
      </c>
      <c r="M1743" s="1">
        <v>1.7179178835251599E-4</v>
      </c>
      <c r="N1743" s="1">
        <v>4.0545521562845502E-4</v>
      </c>
      <c r="O1743">
        <v>1.23888149371598</v>
      </c>
      <c r="P1743" s="1">
        <v>0.129</v>
      </c>
      <c r="Q1743" s="1">
        <v>1</v>
      </c>
      <c r="R1743" s="1">
        <v>0.20300000000000001</v>
      </c>
    </row>
    <row r="1744" spans="2:18" x14ac:dyDescent="0.2">
      <c r="B1744" t="s">
        <v>3467</v>
      </c>
      <c r="C1744" t="s">
        <v>22</v>
      </c>
      <c r="D1744" t="s">
        <v>3468</v>
      </c>
      <c r="E1744" s="1">
        <v>1.6212710765239899E-4</v>
      </c>
      <c r="F1744">
        <v>3</v>
      </c>
      <c r="G1744" s="1">
        <v>4.4742729306487599E-4</v>
      </c>
      <c r="H1744">
        <v>10</v>
      </c>
      <c r="J1744">
        <v>1.46452793384435</v>
      </c>
      <c r="K1744" s="1">
        <v>0.108</v>
      </c>
      <c r="L1744" s="1">
        <v>1</v>
      </c>
      <c r="M1744" s="1">
        <v>1.7179178835251599E-4</v>
      </c>
      <c r="N1744" s="1">
        <v>4.0545521562845502E-4</v>
      </c>
      <c r="O1744">
        <v>1.23888149371598</v>
      </c>
      <c r="P1744" s="1">
        <v>0.129</v>
      </c>
      <c r="Q1744" s="1">
        <v>1</v>
      </c>
      <c r="R1744" s="1">
        <v>0.20300000000000001</v>
      </c>
    </row>
    <row r="1745" spans="2:18" x14ac:dyDescent="0.2">
      <c r="B1745" t="s">
        <v>4773</v>
      </c>
      <c r="C1745" t="s">
        <v>22</v>
      </c>
      <c r="D1745" t="s">
        <v>4774</v>
      </c>
      <c r="E1745" s="1">
        <v>1.6212710765239899E-4</v>
      </c>
      <c r="F1745">
        <v>3</v>
      </c>
      <c r="G1745" s="1">
        <v>4.4742729306487599E-4</v>
      </c>
      <c r="H1745">
        <v>10</v>
      </c>
      <c r="J1745">
        <v>1.46452793384435</v>
      </c>
      <c r="K1745" s="1">
        <v>0.108</v>
      </c>
      <c r="L1745" s="1">
        <v>1</v>
      </c>
      <c r="M1745" s="1">
        <v>1.7179178835251599E-4</v>
      </c>
      <c r="N1745" s="1">
        <v>4.0545521562845502E-4</v>
      </c>
      <c r="O1745">
        <v>1.23888149371598</v>
      </c>
      <c r="P1745" s="1">
        <v>0.129</v>
      </c>
      <c r="Q1745" s="1">
        <v>1</v>
      </c>
      <c r="R1745" s="1">
        <v>0.20300000000000001</v>
      </c>
    </row>
    <row r="1746" spans="2:18" x14ac:dyDescent="0.2">
      <c r="B1746" t="s">
        <v>5347</v>
      </c>
      <c r="C1746" t="s">
        <v>22</v>
      </c>
      <c r="D1746" t="s">
        <v>5348</v>
      </c>
      <c r="E1746" s="1">
        <v>1.6212710765239899E-4</v>
      </c>
      <c r="F1746">
        <v>3</v>
      </c>
      <c r="G1746" s="1">
        <v>4.4742729306487599E-4</v>
      </c>
      <c r="H1746">
        <v>10</v>
      </c>
      <c r="J1746">
        <v>1.46452793384435</v>
      </c>
      <c r="K1746" s="1">
        <v>0.108</v>
      </c>
      <c r="L1746" s="1">
        <v>1</v>
      </c>
      <c r="M1746" s="1">
        <v>1.7179178835251599E-4</v>
      </c>
      <c r="N1746" s="1">
        <v>4.0545521562845502E-4</v>
      </c>
      <c r="O1746">
        <v>1.23888149371598</v>
      </c>
      <c r="P1746" s="1">
        <v>0.129</v>
      </c>
      <c r="Q1746" s="1">
        <v>1</v>
      </c>
      <c r="R1746" s="1">
        <v>0.20300000000000001</v>
      </c>
    </row>
    <row r="1747" spans="2:18" x14ac:dyDescent="0.2">
      <c r="B1747" t="s">
        <v>5349</v>
      </c>
      <c r="C1747" t="s">
        <v>22</v>
      </c>
      <c r="D1747" t="s">
        <v>5350</v>
      </c>
      <c r="E1747" s="1">
        <v>1.6212710765239899E-4</v>
      </c>
      <c r="F1747">
        <v>3</v>
      </c>
      <c r="G1747" s="1">
        <v>4.4742729306487599E-4</v>
      </c>
      <c r="H1747">
        <v>10</v>
      </c>
      <c r="J1747">
        <v>1.46452793384435</v>
      </c>
      <c r="K1747" s="1">
        <v>0.108</v>
      </c>
      <c r="L1747" s="1">
        <v>1</v>
      </c>
      <c r="M1747" s="1">
        <v>1.7179178835251599E-4</v>
      </c>
      <c r="N1747" s="1">
        <v>4.0545521562845502E-4</v>
      </c>
      <c r="O1747">
        <v>1.23888149371598</v>
      </c>
      <c r="P1747" s="1">
        <v>0.129</v>
      </c>
      <c r="Q1747" s="1">
        <v>1</v>
      </c>
      <c r="R1747" s="1">
        <v>0.20300000000000001</v>
      </c>
    </row>
    <row r="1748" spans="2:18" x14ac:dyDescent="0.2">
      <c r="B1748" t="s">
        <v>5355</v>
      </c>
      <c r="C1748" t="s">
        <v>22</v>
      </c>
      <c r="D1748" t="s">
        <v>5356</v>
      </c>
      <c r="E1748" s="1">
        <v>1.6212710765239899E-4</v>
      </c>
      <c r="F1748">
        <v>3</v>
      </c>
      <c r="G1748" s="1">
        <v>4.4742729306487599E-4</v>
      </c>
      <c r="H1748">
        <v>10</v>
      </c>
      <c r="J1748">
        <v>1.46452793384435</v>
      </c>
      <c r="K1748" s="1">
        <v>0.108</v>
      </c>
      <c r="L1748" s="1">
        <v>1</v>
      </c>
      <c r="M1748" s="1">
        <v>1.7179178835251599E-4</v>
      </c>
      <c r="N1748" s="1">
        <v>4.0545521562845502E-4</v>
      </c>
      <c r="O1748">
        <v>1.23888149371598</v>
      </c>
      <c r="P1748" s="1">
        <v>0.129</v>
      </c>
      <c r="Q1748" s="1">
        <v>1</v>
      </c>
      <c r="R1748" s="1">
        <v>0.20300000000000001</v>
      </c>
    </row>
    <row r="1749" spans="2:18" x14ac:dyDescent="0.2">
      <c r="B1749" t="s">
        <v>5361</v>
      </c>
      <c r="C1749" t="s">
        <v>22</v>
      </c>
      <c r="D1749" t="s">
        <v>5362</v>
      </c>
      <c r="E1749" s="1">
        <v>1.6212710765239899E-4</v>
      </c>
      <c r="F1749">
        <v>3</v>
      </c>
      <c r="G1749" s="1">
        <v>4.4742729306487599E-4</v>
      </c>
      <c r="H1749">
        <v>10</v>
      </c>
      <c r="J1749">
        <v>1.46452793384435</v>
      </c>
      <c r="K1749" s="1">
        <v>0.108</v>
      </c>
      <c r="L1749" s="1">
        <v>1</v>
      </c>
      <c r="M1749" s="1">
        <v>1.7179178835251599E-4</v>
      </c>
      <c r="N1749" s="1">
        <v>4.0545521562845502E-4</v>
      </c>
      <c r="O1749">
        <v>1.23888149371598</v>
      </c>
      <c r="P1749" s="1">
        <v>0.129</v>
      </c>
      <c r="Q1749" s="1">
        <v>1</v>
      </c>
      <c r="R1749" s="1">
        <v>0.20300000000000001</v>
      </c>
    </row>
    <row r="1750" spans="2:18" x14ac:dyDescent="0.2">
      <c r="B1750" t="s">
        <v>5663</v>
      </c>
      <c r="C1750" t="s">
        <v>22</v>
      </c>
      <c r="D1750" t="s">
        <v>5664</v>
      </c>
      <c r="E1750" s="1">
        <v>1.6212710765239899E-4</v>
      </c>
      <c r="F1750">
        <v>3</v>
      </c>
      <c r="G1750" s="1">
        <v>4.4742729306487599E-4</v>
      </c>
      <c r="H1750">
        <v>10</v>
      </c>
      <c r="J1750">
        <v>1.46452793384435</v>
      </c>
      <c r="K1750" s="1">
        <v>0.108</v>
      </c>
      <c r="L1750" s="1">
        <v>1</v>
      </c>
      <c r="M1750" s="1">
        <v>1.7179178835251599E-4</v>
      </c>
      <c r="N1750" s="1">
        <v>4.0545521562845502E-4</v>
      </c>
      <c r="O1750">
        <v>1.23888149371598</v>
      </c>
      <c r="P1750" s="1">
        <v>0.129</v>
      </c>
      <c r="Q1750" s="1">
        <v>1</v>
      </c>
      <c r="R1750" s="1">
        <v>0.20300000000000001</v>
      </c>
    </row>
    <row r="1751" spans="2:18" x14ac:dyDescent="0.2">
      <c r="B1751" t="s">
        <v>6691</v>
      </c>
      <c r="C1751" t="s">
        <v>22</v>
      </c>
      <c r="D1751" t="s">
        <v>6692</v>
      </c>
      <c r="E1751" s="1">
        <v>1.6212710765239899E-4</v>
      </c>
      <c r="F1751">
        <v>3</v>
      </c>
      <c r="G1751" s="1">
        <v>4.4742729306487599E-4</v>
      </c>
      <c r="H1751">
        <v>10</v>
      </c>
      <c r="J1751">
        <v>1.46452793384435</v>
      </c>
      <c r="K1751" s="1">
        <v>0.108</v>
      </c>
      <c r="L1751" s="1">
        <v>1</v>
      </c>
      <c r="M1751" s="1">
        <v>1.7179178835251599E-4</v>
      </c>
      <c r="N1751" s="1">
        <v>4.0545521562845502E-4</v>
      </c>
      <c r="O1751">
        <v>1.23888149371598</v>
      </c>
      <c r="P1751" s="1">
        <v>0.129</v>
      </c>
      <c r="Q1751" s="1">
        <v>1</v>
      </c>
      <c r="R1751" s="1">
        <v>0.20300000000000001</v>
      </c>
    </row>
    <row r="1752" spans="2:18" x14ac:dyDescent="0.2">
      <c r="B1752" t="s">
        <v>7501</v>
      </c>
      <c r="C1752" t="s">
        <v>22</v>
      </c>
      <c r="D1752" t="s">
        <v>7502</v>
      </c>
      <c r="E1752" s="1">
        <v>1.6212710765239899E-4</v>
      </c>
      <c r="F1752">
        <v>3</v>
      </c>
      <c r="G1752" s="1">
        <v>4.4742729306487599E-4</v>
      </c>
      <c r="H1752">
        <v>10</v>
      </c>
      <c r="J1752">
        <v>1.46452793384435</v>
      </c>
      <c r="K1752" s="1">
        <v>0.108</v>
      </c>
      <c r="L1752" s="1">
        <v>1</v>
      </c>
      <c r="M1752" s="1">
        <v>1.7179178835251599E-4</v>
      </c>
      <c r="N1752" s="1">
        <v>4.0545521562845502E-4</v>
      </c>
      <c r="O1752">
        <v>1.23888149371598</v>
      </c>
      <c r="P1752" s="1">
        <v>0.129</v>
      </c>
      <c r="Q1752" s="1">
        <v>1</v>
      </c>
      <c r="R1752" s="1">
        <v>0.20300000000000001</v>
      </c>
    </row>
    <row r="1753" spans="2:18" x14ac:dyDescent="0.2">
      <c r="B1753" t="s">
        <v>7753</v>
      </c>
      <c r="C1753" t="s">
        <v>22</v>
      </c>
      <c r="D1753" t="s">
        <v>7754</v>
      </c>
      <c r="E1753" s="1">
        <v>1.6212710765239899E-4</v>
      </c>
      <c r="F1753">
        <v>3</v>
      </c>
      <c r="G1753" s="1">
        <v>4.4742729306487599E-4</v>
      </c>
      <c r="H1753">
        <v>10</v>
      </c>
      <c r="J1753">
        <v>1.46452793384435</v>
      </c>
      <c r="K1753" s="1">
        <v>0.108</v>
      </c>
      <c r="L1753" s="1">
        <v>1</v>
      </c>
      <c r="M1753" s="1">
        <v>1.7179178835251599E-4</v>
      </c>
      <c r="N1753" s="1">
        <v>4.0545521562845502E-4</v>
      </c>
      <c r="O1753">
        <v>1.23888149371598</v>
      </c>
      <c r="P1753" s="1">
        <v>0.129</v>
      </c>
      <c r="Q1753" s="1">
        <v>1</v>
      </c>
      <c r="R1753" s="1">
        <v>0.20300000000000001</v>
      </c>
    </row>
    <row r="1754" spans="2:18" x14ac:dyDescent="0.2">
      <c r="B1754" t="s">
        <v>8257</v>
      </c>
      <c r="C1754" t="s">
        <v>22</v>
      </c>
      <c r="D1754" t="s">
        <v>8258</v>
      </c>
      <c r="E1754" s="1">
        <v>1.6212710765239899E-4</v>
      </c>
      <c r="F1754">
        <v>3</v>
      </c>
      <c r="G1754" s="1">
        <v>4.4742729306487599E-4</v>
      </c>
      <c r="H1754">
        <v>10</v>
      </c>
      <c r="J1754">
        <v>1.46452793384435</v>
      </c>
      <c r="K1754" s="1">
        <v>0.108</v>
      </c>
      <c r="L1754" s="1">
        <v>1</v>
      </c>
      <c r="M1754" s="1">
        <v>1.7179178835251599E-4</v>
      </c>
      <c r="N1754" s="1">
        <v>4.0545521562845502E-4</v>
      </c>
      <c r="O1754">
        <v>1.23888149371598</v>
      </c>
      <c r="P1754" s="1">
        <v>0.129</v>
      </c>
      <c r="Q1754" s="1">
        <v>1</v>
      </c>
      <c r="R1754" s="1">
        <v>0.20300000000000001</v>
      </c>
    </row>
    <row r="1755" spans="2:18" x14ac:dyDescent="0.2">
      <c r="B1755" t="s">
        <v>8385</v>
      </c>
      <c r="C1755" t="s">
        <v>22</v>
      </c>
      <c r="D1755" t="s">
        <v>8386</v>
      </c>
      <c r="E1755" s="1">
        <v>1.6212710765239899E-4</v>
      </c>
      <c r="F1755">
        <v>3</v>
      </c>
      <c r="G1755" s="1">
        <v>4.4742729306487599E-4</v>
      </c>
      <c r="H1755">
        <v>10</v>
      </c>
      <c r="J1755">
        <v>1.46452793384435</v>
      </c>
      <c r="K1755" s="1">
        <v>0.108</v>
      </c>
      <c r="L1755" s="1">
        <v>1</v>
      </c>
      <c r="M1755" s="1">
        <v>1.7179178835251599E-4</v>
      </c>
      <c r="N1755" s="1">
        <v>4.0545521562845502E-4</v>
      </c>
      <c r="O1755">
        <v>1.23888149371598</v>
      </c>
      <c r="P1755" s="1">
        <v>0.129</v>
      </c>
      <c r="Q1755" s="1">
        <v>1</v>
      </c>
      <c r="R1755" s="1">
        <v>0.20300000000000001</v>
      </c>
    </row>
    <row r="1756" spans="2:18" x14ac:dyDescent="0.2">
      <c r="B1756" t="s">
        <v>8407</v>
      </c>
      <c r="C1756" t="s">
        <v>22</v>
      </c>
      <c r="D1756" t="s">
        <v>8408</v>
      </c>
      <c r="E1756" s="1">
        <v>1.6212710765239899E-4</v>
      </c>
      <c r="F1756">
        <v>3</v>
      </c>
      <c r="G1756" s="1">
        <v>4.4742729306487599E-4</v>
      </c>
      <c r="H1756">
        <v>10</v>
      </c>
      <c r="J1756">
        <v>1.46452793384435</v>
      </c>
      <c r="K1756" s="1">
        <v>0.108</v>
      </c>
      <c r="L1756" s="1">
        <v>1</v>
      </c>
      <c r="M1756" s="1">
        <v>1.7179178835251599E-4</v>
      </c>
      <c r="N1756" s="1">
        <v>4.0545521562845502E-4</v>
      </c>
      <c r="O1756">
        <v>1.23888149371598</v>
      </c>
      <c r="P1756" s="1">
        <v>0.129</v>
      </c>
      <c r="Q1756" s="1">
        <v>1</v>
      </c>
      <c r="R1756" s="1">
        <v>0.20300000000000001</v>
      </c>
    </row>
    <row r="1757" spans="2:18" x14ac:dyDescent="0.2">
      <c r="B1757" t="s">
        <v>8563</v>
      </c>
      <c r="C1757" t="s">
        <v>22</v>
      </c>
      <c r="D1757" t="s">
        <v>8564</v>
      </c>
      <c r="E1757" s="1">
        <v>1.6212710765239899E-4</v>
      </c>
      <c r="F1757">
        <v>3</v>
      </c>
      <c r="G1757" s="1">
        <v>4.4742729306487599E-4</v>
      </c>
      <c r="H1757">
        <v>10</v>
      </c>
      <c r="J1757">
        <v>1.46452793384435</v>
      </c>
      <c r="K1757" s="1">
        <v>0.108</v>
      </c>
      <c r="L1757" s="1">
        <v>1</v>
      </c>
      <c r="M1757" s="1">
        <v>1.7179178835251599E-4</v>
      </c>
      <c r="N1757" s="1">
        <v>4.0545521562845502E-4</v>
      </c>
      <c r="O1757">
        <v>1.23888149371598</v>
      </c>
      <c r="P1757" s="1">
        <v>0.129</v>
      </c>
      <c r="Q1757" s="1">
        <v>1</v>
      </c>
      <c r="R1757" s="1">
        <v>0.20300000000000001</v>
      </c>
    </row>
    <row r="1758" spans="2:18" x14ac:dyDescent="0.2">
      <c r="B1758" t="s">
        <v>8739</v>
      </c>
      <c r="C1758" t="s">
        <v>22</v>
      </c>
      <c r="D1758" t="s">
        <v>8740</v>
      </c>
      <c r="E1758" s="1">
        <v>3.2425421530479797E-4</v>
      </c>
      <c r="F1758">
        <v>6</v>
      </c>
      <c r="G1758" s="1">
        <v>8.9485458612975296E-4</v>
      </c>
      <c r="H1758">
        <v>20</v>
      </c>
      <c r="J1758">
        <v>1.46452793384435</v>
      </c>
      <c r="K1758" s="1">
        <v>2.2800000000000001E-2</v>
      </c>
      <c r="L1758" s="1">
        <v>1</v>
      </c>
      <c r="M1758" s="1">
        <v>3.0063562961690402E-4</v>
      </c>
      <c r="N1758" s="1">
        <v>7.7405086619977801E-4</v>
      </c>
      <c r="O1758">
        <v>1.3644123757998401</v>
      </c>
      <c r="P1758" s="1">
        <v>2.4500000000000001E-2</v>
      </c>
      <c r="Q1758" s="1">
        <v>1</v>
      </c>
      <c r="R1758" s="1">
        <v>4.8000000000000001E-2</v>
      </c>
    </row>
    <row r="1759" spans="2:18" x14ac:dyDescent="0.2">
      <c r="B1759" t="s">
        <v>9095</v>
      </c>
      <c r="C1759" t="s">
        <v>22</v>
      </c>
      <c r="D1759" t="s">
        <v>9096</v>
      </c>
      <c r="E1759" s="1">
        <v>1.6212710765239899E-4</v>
      </c>
      <c r="F1759">
        <v>3</v>
      </c>
      <c r="G1759" s="1">
        <v>4.4742729306487599E-4</v>
      </c>
      <c r="H1759">
        <v>10</v>
      </c>
      <c r="J1759">
        <v>1.46452793384435</v>
      </c>
      <c r="K1759" s="1">
        <v>0.108</v>
      </c>
      <c r="L1759" s="1">
        <v>1</v>
      </c>
      <c r="M1759" s="1">
        <v>1.7179178835251599E-4</v>
      </c>
      <c r="N1759" s="1">
        <v>4.0545521562845502E-4</v>
      </c>
      <c r="O1759">
        <v>1.23888149371598</v>
      </c>
      <c r="P1759" s="1">
        <v>0.129</v>
      </c>
      <c r="Q1759" s="1">
        <v>1</v>
      </c>
      <c r="R1759" s="1">
        <v>0.20300000000000001</v>
      </c>
    </row>
    <row r="1760" spans="2:18" x14ac:dyDescent="0.2">
      <c r="B1760" t="s">
        <v>9169</v>
      </c>
      <c r="C1760" t="s">
        <v>22</v>
      </c>
      <c r="D1760" t="s">
        <v>9170</v>
      </c>
      <c r="E1760" s="1">
        <v>1.6212710765239899E-4</v>
      </c>
      <c r="F1760">
        <v>3</v>
      </c>
      <c r="G1760" s="1">
        <v>4.4742729306487599E-4</v>
      </c>
      <c r="H1760">
        <v>10</v>
      </c>
      <c r="J1760">
        <v>1.46452793384435</v>
      </c>
      <c r="K1760" s="1">
        <v>0.108</v>
      </c>
      <c r="L1760" s="1">
        <v>1</v>
      </c>
      <c r="M1760" s="1">
        <v>1.7179178835251599E-4</v>
      </c>
      <c r="N1760" s="1">
        <v>4.0545521562845502E-4</v>
      </c>
      <c r="O1760">
        <v>1.23888149371598</v>
      </c>
      <c r="P1760" s="1">
        <v>0.129</v>
      </c>
      <c r="Q1760" s="1">
        <v>1</v>
      </c>
      <c r="R1760" s="1">
        <v>0.20300000000000001</v>
      </c>
    </row>
    <row r="1761" spans="2:18" x14ac:dyDescent="0.2">
      <c r="B1761" t="s">
        <v>9285</v>
      </c>
      <c r="C1761" t="s">
        <v>22</v>
      </c>
      <c r="D1761" t="s">
        <v>9286</v>
      </c>
      <c r="E1761" s="1">
        <v>3.2425421530479797E-4</v>
      </c>
      <c r="F1761">
        <v>6</v>
      </c>
      <c r="G1761" s="1">
        <v>8.9485458612975296E-4</v>
      </c>
      <c r="H1761">
        <v>20</v>
      </c>
      <c r="J1761">
        <v>1.46452793384435</v>
      </c>
      <c r="K1761" s="1">
        <v>2.2800000000000001E-2</v>
      </c>
      <c r="L1761" s="1">
        <v>1</v>
      </c>
      <c r="M1761" s="1">
        <v>3.0063562961690402E-4</v>
      </c>
      <c r="N1761" s="1">
        <v>7.7405086619977801E-4</v>
      </c>
      <c r="O1761">
        <v>1.3644123757998401</v>
      </c>
      <c r="P1761" s="1">
        <v>2.4500000000000001E-2</v>
      </c>
      <c r="Q1761" s="1">
        <v>1</v>
      </c>
      <c r="R1761" s="1">
        <v>4.8000000000000001E-2</v>
      </c>
    </row>
    <row r="1762" spans="2:18" x14ac:dyDescent="0.2">
      <c r="B1762" t="s">
        <v>12615</v>
      </c>
      <c r="C1762" t="s">
        <v>10564</v>
      </c>
      <c r="D1762" t="s">
        <v>12616</v>
      </c>
      <c r="E1762" s="1">
        <v>4.8638132295719802E-4</v>
      </c>
      <c r="F1762">
        <v>9</v>
      </c>
      <c r="G1762">
        <v>1.3422818791946299E-3</v>
      </c>
      <c r="H1762">
        <v>30</v>
      </c>
      <c r="J1762">
        <v>1.46452793384435</v>
      </c>
      <c r="K1762" s="1">
        <v>5.3E-3</v>
      </c>
      <c r="L1762" s="1">
        <v>1</v>
      </c>
      <c r="M1762" s="1">
        <v>4.8557832378362601E-4</v>
      </c>
      <c r="N1762">
        <v>1.2684124386252E-3</v>
      </c>
      <c r="O1762">
        <v>1.3852480041058499</v>
      </c>
      <c r="P1762" s="1">
        <v>6.0699999999999999E-3</v>
      </c>
      <c r="Q1762" s="1">
        <v>1</v>
      </c>
      <c r="R1762" s="1">
        <v>4.3400000000000001E-2</v>
      </c>
    </row>
    <row r="1763" spans="2:18" x14ac:dyDescent="0.2">
      <c r="B1763" t="s">
        <v>13236</v>
      </c>
      <c r="C1763" t="s">
        <v>10564</v>
      </c>
      <c r="D1763" t="s">
        <v>13237</v>
      </c>
      <c r="E1763" s="1">
        <v>3.2425421530479797E-4</v>
      </c>
      <c r="F1763">
        <v>6</v>
      </c>
      <c r="G1763" s="1">
        <v>8.9485458612975296E-4</v>
      </c>
      <c r="H1763">
        <v>20</v>
      </c>
      <c r="J1763">
        <v>1.46452793384435</v>
      </c>
      <c r="K1763" s="1">
        <v>2.2800000000000001E-2</v>
      </c>
      <c r="L1763" s="1">
        <v>1</v>
      </c>
      <c r="M1763" s="1">
        <v>3.3990482664853801E-4</v>
      </c>
      <c r="N1763" s="1">
        <v>8.5924713584287996E-4</v>
      </c>
      <c r="O1763">
        <v>1.3379422893274899</v>
      </c>
      <c r="P1763" s="1">
        <v>2.76E-2</v>
      </c>
      <c r="Q1763" s="1">
        <v>1</v>
      </c>
      <c r="R1763" s="1">
        <v>0.13500000000000001</v>
      </c>
    </row>
    <row r="1764" spans="2:18" x14ac:dyDescent="0.2">
      <c r="B1764" t="s">
        <v>13390</v>
      </c>
      <c r="C1764" t="s">
        <v>10564</v>
      </c>
      <c r="D1764" t="s">
        <v>13391</v>
      </c>
      <c r="E1764" s="1">
        <v>1.6212710765239899E-4</v>
      </c>
      <c r="F1764">
        <v>3</v>
      </c>
      <c r="G1764" s="1">
        <v>4.4742729306487599E-4</v>
      </c>
      <c r="H1764">
        <v>10</v>
      </c>
      <c r="J1764">
        <v>1.46452793384435</v>
      </c>
      <c r="K1764" s="1">
        <v>0.108</v>
      </c>
      <c r="L1764" s="1">
        <v>1</v>
      </c>
      <c r="M1764" s="1">
        <v>1.9423132951345E-4</v>
      </c>
      <c r="N1764" s="1">
        <v>4.5008183306055599E-4</v>
      </c>
      <c r="O1764">
        <v>1.21241140724364</v>
      </c>
      <c r="P1764" s="1">
        <v>0.13800000000000001</v>
      </c>
      <c r="Q1764" s="1">
        <v>1</v>
      </c>
      <c r="R1764" s="1">
        <v>0.38800000000000001</v>
      </c>
    </row>
    <row r="1765" spans="2:18" x14ac:dyDescent="0.2">
      <c r="B1765" t="s">
        <v>13668</v>
      </c>
      <c r="C1765" t="s">
        <v>10564</v>
      </c>
      <c r="D1765" t="s">
        <v>13669</v>
      </c>
      <c r="E1765" s="1">
        <v>4.8638132295719802E-4</v>
      </c>
      <c r="F1765">
        <v>9</v>
      </c>
      <c r="G1765">
        <v>1.3422818791946299E-3</v>
      </c>
      <c r="H1765">
        <v>30</v>
      </c>
      <c r="J1765">
        <v>1.46452793384435</v>
      </c>
      <c r="K1765" s="1">
        <v>5.3E-3</v>
      </c>
      <c r="L1765" s="1">
        <v>1</v>
      </c>
      <c r="M1765" s="1">
        <v>4.8557832378362601E-4</v>
      </c>
      <c r="N1765">
        <v>1.2684124386252E-3</v>
      </c>
      <c r="O1765">
        <v>1.3852480041058499</v>
      </c>
      <c r="P1765" s="1">
        <v>6.0699999999999999E-3</v>
      </c>
      <c r="Q1765" s="1">
        <v>1</v>
      </c>
      <c r="R1765" s="1">
        <v>4.3400000000000001E-2</v>
      </c>
    </row>
    <row r="1766" spans="2:18" x14ac:dyDescent="0.2">
      <c r="B1766" t="s">
        <v>14142</v>
      </c>
      <c r="C1766" t="s">
        <v>10564</v>
      </c>
      <c r="D1766" t="s">
        <v>14143</v>
      </c>
      <c r="E1766" s="1">
        <v>1.6212710765239899E-4</v>
      </c>
      <c r="F1766">
        <v>3</v>
      </c>
      <c r="G1766" s="1">
        <v>4.4742729306487599E-4</v>
      </c>
      <c r="H1766">
        <v>10</v>
      </c>
      <c r="J1766">
        <v>1.46452793384435</v>
      </c>
      <c r="K1766" s="1">
        <v>0.108</v>
      </c>
      <c r="L1766" s="1">
        <v>1</v>
      </c>
      <c r="M1766" s="1">
        <v>1.9423132951345E-4</v>
      </c>
      <c r="N1766" s="1">
        <v>4.5008183306055599E-4</v>
      </c>
      <c r="O1766">
        <v>1.21241140724364</v>
      </c>
      <c r="P1766" s="1">
        <v>0.13800000000000001</v>
      </c>
      <c r="Q1766" s="1">
        <v>1</v>
      </c>
      <c r="R1766" s="1">
        <v>0.38800000000000001</v>
      </c>
    </row>
    <row r="1767" spans="2:18" x14ac:dyDescent="0.2">
      <c r="B1767" t="s">
        <v>14334</v>
      </c>
      <c r="C1767" t="s">
        <v>10564</v>
      </c>
      <c r="D1767" t="s">
        <v>14335</v>
      </c>
      <c r="E1767" s="1">
        <v>1.6212710765239899E-4</v>
      </c>
      <c r="F1767">
        <v>3</v>
      </c>
      <c r="G1767" s="1">
        <v>4.4742729306487599E-4</v>
      </c>
      <c r="H1767">
        <v>10</v>
      </c>
      <c r="J1767">
        <v>1.46452793384435</v>
      </c>
      <c r="K1767" s="1">
        <v>0.108</v>
      </c>
      <c r="L1767" s="1">
        <v>1</v>
      </c>
      <c r="M1767" s="1">
        <v>1.9423132951345E-4</v>
      </c>
      <c r="N1767" s="1">
        <v>4.5008183306055599E-4</v>
      </c>
      <c r="O1767">
        <v>1.21241140724364</v>
      </c>
      <c r="P1767" s="1">
        <v>0.13800000000000001</v>
      </c>
      <c r="Q1767" s="1">
        <v>1</v>
      </c>
      <c r="R1767" s="1">
        <v>0.38800000000000001</v>
      </c>
    </row>
    <row r="1768" spans="2:18" x14ac:dyDescent="0.2">
      <c r="B1768" t="s">
        <v>14436</v>
      </c>
      <c r="C1768" t="s">
        <v>10564</v>
      </c>
      <c r="D1768" t="s">
        <v>14437</v>
      </c>
      <c r="E1768" s="1">
        <v>6.4850843060959703E-4</v>
      </c>
      <c r="F1768">
        <v>12</v>
      </c>
      <c r="G1768">
        <v>1.7897091722595001E-3</v>
      </c>
      <c r="H1768">
        <v>40</v>
      </c>
      <c r="J1768">
        <v>1.46452793384435</v>
      </c>
      <c r="K1768" s="1">
        <v>1.2800000000000001E-3</v>
      </c>
      <c r="L1768" s="1">
        <v>1</v>
      </c>
      <c r="M1768" s="1">
        <v>6.3125182091871397E-4</v>
      </c>
      <c r="N1768">
        <v>1.67757774140752E-3</v>
      </c>
      <c r="O1768">
        <v>1.4100920750833299</v>
      </c>
      <c r="P1768" s="1">
        <v>1.39E-3</v>
      </c>
      <c r="Q1768" s="1">
        <v>1</v>
      </c>
      <c r="R1768" s="1">
        <v>1.24E-2</v>
      </c>
    </row>
    <row r="1769" spans="2:18" x14ac:dyDescent="0.2">
      <c r="B1769" t="s">
        <v>14500</v>
      </c>
      <c r="C1769" t="s">
        <v>10564</v>
      </c>
      <c r="D1769" t="s">
        <v>14501</v>
      </c>
      <c r="E1769" s="1">
        <v>3.2425421530479797E-4</v>
      </c>
      <c r="F1769">
        <v>6</v>
      </c>
      <c r="G1769" s="1">
        <v>8.9485458612975296E-4</v>
      </c>
      <c r="H1769">
        <v>20</v>
      </c>
      <c r="J1769">
        <v>1.46452793384435</v>
      </c>
      <c r="K1769" s="1">
        <v>2.2800000000000001E-2</v>
      </c>
      <c r="L1769" s="1">
        <v>1</v>
      </c>
      <c r="M1769" s="1">
        <v>3.3990482664853801E-4</v>
      </c>
      <c r="N1769" s="1">
        <v>8.5924713584287996E-4</v>
      </c>
      <c r="O1769">
        <v>1.3379422893274899</v>
      </c>
      <c r="P1769" s="1">
        <v>2.76E-2</v>
      </c>
      <c r="Q1769" s="1">
        <v>1</v>
      </c>
      <c r="R1769" s="1">
        <v>0.13500000000000001</v>
      </c>
    </row>
    <row r="1770" spans="2:18" x14ac:dyDescent="0.2">
      <c r="B1770" t="s">
        <v>1269</v>
      </c>
      <c r="C1770" t="s">
        <v>22</v>
      </c>
      <c r="D1770" t="s">
        <v>1270</v>
      </c>
      <c r="E1770">
        <v>1.0268050151318599E-3</v>
      </c>
      <c r="F1770">
        <v>19</v>
      </c>
      <c r="G1770">
        <v>2.8187919463087199E-3</v>
      </c>
      <c r="H1770">
        <v>63</v>
      </c>
      <c r="J1770">
        <v>1.4569147497344701</v>
      </c>
      <c r="K1770" s="1">
        <v>5.6199999999999997E-5</v>
      </c>
      <c r="L1770" s="1">
        <v>0.26800000000000002</v>
      </c>
      <c r="M1770" s="1">
        <v>8.5895894176258301E-4</v>
      </c>
      <c r="N1770">
        <v>2.3590121636564601E-3</v>
      </c>
      <c r="O1770">
        <v>1.4575217801913201</v>
      </c>
      <c r="P1770" s="1">
        <v>3.8399999999999998E-5</v>
      </c>
      <c r="Q1770" s="1">
        <v>0.183</v>
      </c>
      <c r="R1770" s="1">
        <v>1.63E-4</v>
      </c>
    </row>
    <row r="1771" spans="2:18" x14ac:dyDescent="0.2">
      <c r="B1771" t="s">
        <v>75</v>
      </c>
      <c r="C1771" t="s">
        <v>22</v>
      </c>
      <c r="D1771" t="s">
        <v>76</v>
      </c>
      <c r="E1771" s="1">
        <v>8.64677907479463E-4</v>
      </c>
      <c r="F1771">
        <v>16</v>
      </c>
      <c r="G1771">
        <v>2.37136465324384E-3</v>
      </c>
      <c r="H1771">
        <v>53</v>
      </c>
      <c r="J1771">
        <v>1.45548279424134</v>
      </c>
      <c r="K1771" s="1">
        <v>2.23E-4</v>
      </c>
      <c r="L1771" s="1">
        <v>1</v>
      </c>
      <c r="M1771" s="1">
        <v>7.3011510049819596E-4</v>
      </c>
      <c r="N1771">
        <v>1.99041651308514E-3</v>
      </c>
      <c r="O1771">
        <v>1.44687453599181</v>
      </c>
      <c r="P1771" s="1">
        <v>1.6899999999999999E-4</v>
      </c>
      <c r="Q1771" s="1">
        <v>0.80600000000000005</v>
      </c>
      <c r="R1771" s="1">
        <v>5.62E-4</v>
      </c>
    </row>
    <row r="1772" spans="2:18" x14ac:dyDescent="0.2">
      <c r="B1772" t="s">
        <v>318</v>
      </c>
      <c r="C1772" t="s">
        <v>22</v>
      </c>
      <c r="D1772" t="s">
        <v>319</v>
      </c>
      <c r="E1772" s="1">
        <v>8.64677907479463E-4</v>
      </c>
      <c r="F1772">
        <v>16</v>
      </c>
      <c r="G1772">
        <v>2.37136465324384E-3</v>
      </c>
      <c r="H1772">
        <v>53</v>
      </c>
      <c r="J1772">
        <v>1.45548279424134</v>
      </c>
      <c r="K1772" s="1">
        <v>2.23E-4</v>
      </c>
      <c r="L1772" s="1">
        <v>1</v>
      </c>
      <c r="M1772" s="1">
        <v>7.3011510049819596E-4</v>
      </c>
      <c r="N1772">
        <v>1.99041651308514E-3</v>
      </c>
      <c r="O1772">
        <v>1.44687453599181</v>
      </c>
      <c r="P1772" s="1">
        <v>1.6899999999999999E-4</v>
      </c>
      <c r="Q1772" s="1">
        <v>0.80600000000000005</v>
      </c>
      <c r="R1772" s="1">
        <v>5.62E-4</v>
      </c>
    </row>
    <row r="1773" spans="2:18" x14ac:dyDescent="0.2">
      <c r="B1773" t="s">
        <v>658</v>
      </c>
      <c r="C1773" t="s">
        <v>22</v>
      </c>
      <c r="D1773" t="s">
        <v>659</v>
      </c>
      <c r="E1773" s="1">
        <v>8.64677907479463E-4</v>
      </c>
      <c r="F1773">
        <v>16</v>
      </c>
      <c r="G1773">
        <v>2.37136465324384E-3</v>
      </c>
      <c r="H1773">
        <v>53</v>
      </c>
      <c r="J1773">
        <v>1.45548279424134</v>
      </c>
      <c r="K1773" s="1">
        <v>2.23E-4</v>
      </c>
      <c r="L1773" s="1">
        <v>1</v>
      </c>
      <c r="M1773" s="1">
        <v>7.3011510049819596E-4</v>
      </c>
      <c r="N1773">
        <v>1.99041651308514E-3</v>
      </c>
      <c r="O1773">
        <v>1.44687453599181</v>
      </c>
      <c r="P1773" s="1">
        <v>1.6899999999999999E-4</v>
      </c>
      <c r="Q1773" s="1">
        <v>0.80600000000000005</v>
      </c>
      <c r="R1773" s="1">
        <v>5.62E-4</v>
      </c>
    </row>
    <row r="1774" spans="2:18" x14ac:dyDescent="0.2">
      <c r="B1774" t="s">
        <v>696</v>
      </c>
      <c r="C1774" t="s">
        <v>22</v>
      </c>
      <c r="D1774" t="s">
        <v>697</v>
      </c>
      <c r="E1774" s="1">
        <v>8.64677907479463E-4</v>
      </c>
      <c r="F1774">
        <v>16</v>
      </c>
      <c r="G1774">
        <v>2.37136465324384E-3</v>
      </c>
      <c r="H1774">
        <v>53</v>
      </c>
      <c r="J1774">
        <v>1.45548279424134</v>
      </c>
      <c r="K1774" s="1">
        <v>2.23E-4</v>
      </c>
      <c r="L1774" s="1">
        <v>1</v>
      </c>
      <c r="M1774" s="1">
        <v>7.3011510049819596E-4</v>
      </c>
      <c r="N1774">
        <v>1.99041651308514E-3</v>
      </c>
      <c r="O1774">
        <v>1.44687453599181</v>
      </c>
      <c r="P1774" s="1">
        <v>1.6899999999999999E-4</v>
      </c>
      <c r="Q1774" s="1">
        <v>0.80600000000000005</v>
      </c>
      <c r="R1774" s="1">
        <v>5.62E-4</v>
      </c>
    </row>
    <row r="1775" spans="2:18" x14ac:dyDescent="0.2">
      <c r="B1775" t="s">
        <v>838</v>
      </c>
      <c r="C1775" t="s">
        <v>22</v>
      </c>
      <c r="D1775" t="s">
        <v>839</v>
      </c>
      <c r="E1775" s="1">
        <v>8.64677907479463E-4</v>
      </c>
      <c r="F1775">
        <v>16</v>
      </c>
      <c r="G1775">
        <v>2.37136465324384E-3</v>
      </c>
      <c r="H1775">
        <v>53</v>
      </c>
      <c r="J1775">
        <v>1.45548279424134</v>
      </c>
      <c r="K1775" s="1">
        <v>2.23E-4</v>
      </c>
      <c r="L1775" s="1">
        <v>1</v>
      </c>
      <c r="M1775" s="1">
        <v>7.3011510049819596E-4</v>
      </c>
      <c r="N1775">
        <v>1.99041651308514E-3</v>
      </c>
      <c r="O1775">
        <v>1.44687453599181</v>
      </c>
      <c r="P1775" s="1">
        <v>1.6899999999999999E-4</v>
      </c>
      <c r="Q1775" s="1">
        <v>0.80600000000000005</v>
      </c>
      <c r="R1775" s="1">
        <v>5.62E-4</v>
      </c>
    </row>
    <row r="1776" spans="2:18" x14ac:dyDescent="0.2">
      <c r="B1776" t="s">
        <v>840</v>
      </c>
      <c r="C1776" t="s">
        <v>22</v>
      </c>
      <c r="D1776" t="s">
        <v>841</v>
      </c>
      <c r="E1776" s="1">
        <v>8.64677907479463E-4</v>
      </c>
      <c r="F1776">
        <v>16</v>
      </c>
      <c r="G1776">
        <v>2.37136465324384E-3</v>
      </c>
      <c r="H1776">
        <v>53</v>
      </c>
      <c r="J1776">
        <v>1.45548279424134</v>
      </c>
      <c r="K1776" s="1">
        <v>2.23E-4</v>
      </c>
      <c r="L1776" s="1">
        <v>1</v>
      </c>
      <c r="M1776" s="1">
        <v>7.3011510049819596E-4</v>
      </c>
      <c r="N1776">
        <v>1.99041651308514E-3</v>
      </c>
      <c r="O1776">
        <v>1.44687453599181</v>
      </c>
      <c r="P1776" s="1">
        <v>1.6899999999999999E-4</v>
      </c>
      <c r="Q1776" s="1">
        <v>0.80600000000000005</v>
      </c>
      <c r="R1776" s="1">
        <v>5.62E-4</v>
      </c>
    </row>
    <row r="1777" spans="2:18" x14ac:dyDescent="0.2">
      <c r="B1777" t="s">
        <v>910</v>
      </c>
      <c r="C1777" t="s">
        <v>22</v>
      </c>
      <c r="D1777" t="s">
        <v>911</v>
      </c>
      <c r="E1777" s="1">
        <v>8.64677907479463E-4</v>
      </c>
      <c r="F1777">
        <v>16</v>
      </c>
      <c r="G1777">
        <v>2.37136465324384E-3</v>
      </c>
      <c r="H1777">
        <v>53</v>
      </c>
      <c r="J1777">
        <v>1.45548279424134</v>
      </c>
      <c r="K1777" s="1">
        <v>2.23E-4</v>
      </c>
      <c r="L1777" s="1">
        <v>1</v>
      </c>
      <c r="M1777" s="1">
        <v>7.3011510049819596E-4</v>
      </c>
      <c r="N1777">
        <v>1.99041651308514E-3</v>
      </c>
      <c r="O1777">
        <v>1.44687453599181</v>
      </c>
      <c r="P1777" s="1">
        <v>1.6899999999999999E-4</v>
      </c>
      <c r="Q1777" s="1">
        <v>0.80600000000000005</v>
      </c>
      <c r="R1777" s="1">
        <v>5.62E-4</v>
      </c>
    </row>
    <row r="1778" spans="2:18" x14ac:dyDescent="0.2">
      <c r="B1778" t="s">
        <v>1002</v>
      </c>
      <c r="C1778" t="s">
        <v>22</v>
      </c>
      <c r="D1778" t="s">
        <v>1003</v>
      </c>
      <c r="E1778" s="1">
        <v>8.64677907479463E-4</v>
      </c>
      <c r="F1778">
        <v>16</v>
      </c>
      <c r="G1778">
        <v>2.37136465324384E-3</v>
      </c>
      <c r="H1778">
        <v>53</v>
      </c>
      <c r="J1778">
        <v>1.45548279424134</v>
      </c>
      <c r="K1778" s="1">
        <v>2.23E-4</v>
      </c>
      <c r="L1778" s="1">
        <v>1</v>
      </c>
      <c r="M1778" s="1">
        <v>7.3011510049819596E-4</v>
      </c>
      <c r="N1778">
        <v>1.99041651308514E-3</v>
      </c>
      <c r="O1778">
        <v>1.44687453599181</v>
      </c>
      <c r="P1778" s="1">
        <v>1.6899999999999999E-4</v>
      </c>
      <c r="Q1778" s="1">
        <v>0.80600000000000005</v>
      </c>
      <c r="R1778" s="1">
        <v>5.62E-4</v>
      </c>
    </row>
    <row r="1779" spans="2:18" x14ac:dyDescent="0.2">
      <c r="B1779" t="s">
        <v>1016</v>
      </c>
      <c r="C1779" t="s">
        <v>22</v>
      </c>
      <c r="D1779" t="s">
        <v>1017</v>
      </c>
      <c r="E1779" s="1">
        <v>8.64677907479463E-4</v>
      </c>
      <c r="F1779">
        <v>16</v>
      </c>
      <c r="G1779">
        <v>2.37136465324384E-3</v>
      </c>
      <c r="H1779">
        <v>53</v>
      </c>
      <c r="J1779">
        <v>1.45548279424134</v>
      </c>
      <c r="K1779" s="1">
        <v>2.23E-4</v>
      </c>
      <c r="L1779" s="1">
        <v>1</v>
      </c>
      <c r="M1779" s="1">
        <v>7.3011510049819596E-4</v>
      </c>
      <c r="N1779">
        <v>1.99041651308514E-3</v>
      </c>
      <c r="O1779">
        <v>1.44687453599181</v>
      </c>
      <c r="P1779" s="1">
        <v>1.6899999999999999E-4</v>
      </c>
      <c r="Q1779" s="1">
        <v>0.80600000000000005</v>
      </c>
      <c r="R1779" s="1">
        <v>5.62E-4</v>
      </c>
    </row>
    <row r="1780" spans="2:18" x14ac:dyDescent="0.2">
      <c r="B1780" t="s">
        <v>1072</v>
      </c>
      <c r="C1780" t="s">
        <v>22</v>
      </c>
      <c r="D1780" t="s">
        <v>1073</v>
      </c>
      <c r="E1780" s="1">
        <v>8.64677907479463E-4</v>
      </c>
      <c r="F1780">
        <v>16</v>
      </c>
      <c r="G1780">
        <v>2.37136465324384E-3</v>
      </c>
      <c r="H1780">
        <v>53</v>
      </c>
      <c r="J1780">
        <v>1.45548279424134</v>
      </c>
      <c r="K1780" s="1">
        <v>2.23E-4</v>
      </c>
      <c r="L1780" s="1">
        <v>1</v>
      </c>
      <c r="M1780" s="1">
        <v>7.3011510049819596E-4</v>
      </c>
      <c r="N1780">
        <v>1.99041651308514E-3</v>
      </c>
      <c r="O1780">
        <v>1.44687453599181</v>
      </c>
      <c r="P1780" s="1">
        <v>1.6899999999999999E-4</v>
      </c>
      <c r="Q1780" s="1">
        <v>0.80600000000000005</v>
      </c>
      <c r="R1780" s="1">
        <v>5.62E-4</v>
      </c>
    </row>
    <row r="1781" spans="2:18" x14ac:dyDescent="0.2">
      <c r="B1781" t="s">
        <v>1078</v>
      </c>
      <c r="C1781" t="s">
        <v>22</v>
      </c>
      <c r="D1781" t="s">
        <v>1079</v>
      </c>
      <c r="E1781" s="1">
        <v>8.64677907479463E-4</v>
      </c>
      <c r="F1781">
        <v>16</v>
      </c>
      <c r="G1781">
        <v>2.37136465324384E-3</v>
      </c>
      <c r="H1781">
        <v>53</v>
      </c>
      <c r="J1781">
        <v>1.45548279424134</v>
      </c>
      <c r="K1781" s="1">
        <v>2.23E-4</v>
      </c>
      <c r="L1781" s="1">
        <v>1</v>
      </c>
      <c r="M1781" s="1">
        <v>7.3011510049819596E-4</v>
      </c>
      <c r="N1781">
        <v>1.99041651308514E-3</v>
      </c>
      <c r="O1781">
        <v>1.44687453599181</v>
      </c>
      <c r="P1781" s="1">
        <v>1.6899999999999999E-4</v>
      </c>
      <c r="Q1781" s="1">
        <v>0.80600000000000005</v>
      </c>
      <c r="R1781" s="1">
        <v>5.62E-4</v>
      </c>
    </row>
    <row r="1782" spans="2:18" x14ac:dyDescent="0.2">
      <c r="B1782" t="s">
        <v>1082</v>
      </c>
      <c r="C1782" t="s">
        <v>22</v>
      </c>
      <c r="D1782" t="s">
        <v>1083</v>
      </c>
      <c r="E1782" s="1">
        <v>8.64677907479463E-4</v>
      </c>
      <c r="F1782">
        <v>16</v>
      </c>
      <c r="G1782">
        <v>2.37136465324384E-3</v>
      </c>
      <c r="H1782">
        <v>53</v>
      </c>
      <c r="J1782">
        <v>1.45548279424134</v>
      </c>
      <c r="K1782" s="1">
        <v>2.23E-4</v>
      </c>
      <c r="L1782" s="1">
        <v>1</v>
      </c>
      <c r="M1782" s="1">
        <v>7.3011510049819596E-4</v>
      </c>
      <c r="N1782">
        <v>1.99041651308514E-3</v>
      </c>
      <c r="O1782">
        <v>1.44687453599181</v>
      </c>
      <c r="P1782" s="1">
        <v>1.6899999999999999E-4</v>
      </c>
      <c r="Q1782" s="1">
        <v>0.80600000000000005</v>
      </c>
      <c r="R1782" s="1">
        <v>5.62E-4</v>
      </c>
    </row>
    <row r="1783" spans="2:18" x14ac:dyDescent="0.2">
      <c r="B1783" t="s">
        <v>1084</v>
      </c>
      <c r="C1783" t="s">
        <v>22</v>
      </c>
      <c r="D1783" t="s">
        <v>1085</v>
      </c>
      <c r="E1783" s="1">
        <v>8.64677907479463E-4</v>
      </c>
      <c r="F1783">
        <v>16</v>
      </c>
      <c r="G1783">
        <v>2.37136465324384E-3</v>
      </c>
      <c r="H1783">
        <v>53</v>
      </c>
      <c r="J1783">
        <v>1.45548279424134</v>
      </c>
      <c r="K1783" s="1">
        <v>2.23E-4</v>
      </c>
      <c r="L1783" s="1">
        <v>1</v>
      </c>
      <c r="M1783" s="1">
        <v>7.3011510049819596E-4</v>
      </c>
      <c r="N1783">
        <v>1.99041651308514E-3</v>
      </c>
      <c r="O1783">
        <v>1.44687453599181</v>
      </c>
      <c r="P1783" s="1">
        <v>1.6899999999999999E-4</v>
      </c>
      <c r="Q1783" s="1">
        <v>0.80600000000000005</v>
      </c>
      <c r="R1783" s="1">
        <v>5.62E-4</v>
      </c>
    </row>
    <row r="1784" spans="2:18" x14ac:dyDescent="0.2">
      <c r="B1784" t="s">
        <v>1086</v>
      </c>
      <c r="C1784" t="s">
        <v>22</v>
      </c>
      <c r="D1784" t="s">
        <v>1087</v>
      </c>
      <c r="E1784" s="1">
        <v>8.64677907479463E-4</v>
      </c>
      <c r="F1784">
        <v>16</v>
      </c>
      <c r="G1784">
        <v>2.37136465324384E-3</v>
      </c>
      <c r="H1784">
        <v>53</v>
      </c>
      <c r="J1784">
        <v>1.45548279424134</v>
      </c>
      <c r="K1784" s="1">
        <v>2.23E-4</v>
      </c>
      <c r="L1784" s="1">
        <v>1</v>
      </c>
      <c r="M1784" s="1">
        <v>7.3011510049819596E-4</v>
      </c>
      <c r="N1784">
        <v>1.99041651308514E-3</v>
      </c>
      <c r="O1784">
        <v>1.44687453599181</v>
      </c>
      <c r="P1784" s="1">
        <v>1.6899999999999999E-4</v>
      </c>
      <c r="Q1784" s="1">
        <v>0.80600000000000005</v>
      </c>
      <c r="R1784" s="1">
        <v>5.62E-4</v>
      </c>
    </row>
    <row r="1785" spans="2:18" x14ac:dyDescent="0.2">
      <c r="B1785" t="s">
        <v>1118</v>
      </c>
      <c r="C1785" t="s">
        <v>22</v>
      </c>
      <c r="D1785" t="s">
        <v>1119</v>
      </c>
      <c r="E1785" s="1">
        <v>8.64677907479463E-4</v>
      </c>
      <c r="F1785">
        <v>16</v>
      </c>
      <c r="G1785">
        <v>2.37136465324384E-3</v>
      </c>
      <c r="H1785">
        <v>53</v>
      </c>
      <c r="J1785">
        <v>1.45548279424134</v>
      </c>
      <c r="K1785" s="1">
        <v>2.23E-4</v>
      </c>
      <c r="L1785" s="1">
        <v>1</v>
      </c>
      <c r="M1785" s="1">
        <v>7.3011510049819596E-4</v>
      </c>
      <c r="N1785">
        <v>1.99041651308514E-3</v>
      </c>
      <c r="O1785">
        <v>1.44687453599181</v>
      </c>
      <c r="P1785" s="1">
        <v>1.6899999999999999E-4</v>
      </c>
      <c r="Q1785" s="1">
        <v>0.80600000000000005</v>
      </c>
      <c r="R1785" s="1">
        <v>5.62E-4</v>
      </c>
    </row>
    <row r="1786" spans="2:18" x14ac:dyDescent="0.2">
      <c r="B1786" t="s">
        <v>1122</v>
      </c>
      <c r="C1786" t="s">
        <v>22</v>
      </c>
      <c r="D1786" t="s">
        <v>1123</v>
      </c>
      <c r="E1786" s="1">
        <v>8.64677907479463E-4</v>
      </c>
      <c r="F1786">
        <v>16</v>
      </c>
      <c r="G1786">
        <v>2.37136465324384E-3</v>
      </c>
      <c r="H1786">
        <v>53</v>
      </c>
      <c r="J1786">
        <v>1.45548279424134</v>
      </c>
      <c r="K1786" s="1">
        <v>2.23E-4</v>
      </c>
      <c r="L1786" s="1">
        <v>1</v>
      </c>
      <c r="M1786" s="1">
        <v>7.3011510049819596E-4</v>
      </c>
      <c r="N1786">
        <v>1.99041651308514E-3</v>
      </c>
      <c r="O1786">
        <v>1.44687453599181</v>
      </c>
      <c r="P1786" s="1">
        <v>1.6899999999999999E-4</v>
      </c>
      <c r="Q1786" s="1">
        <v>0.80600000000000005</v>
      </c>
      <c r="R1786" s="1">
        <v>5.62E-4</v>
      </c>
    </row>
    <row r="1787" spans="2:18" x14ac:dyDescent="0.2">
      <c r="B1787" t="s">
        <v>1255</v>
      </c>
      <c r="C1787" t="s">
        <v>22</v>
      </c>
      <c r="D1787" t="s">
        <v>1256</v>
      </c>
      <c r="E1787" s="1">
        <v>8.64677907479463E-4</v>
      </c>
      <c r="F1787">
        <v>16</v>
      </c>
      <c r="G1787">
        <v>2.37136465324384E-3</v>
      </c>
      <c r="H1787">
        <v>53</v>
      </c>
      <c r="J1787">
        <v>1.45548279424134</v>
      </c>
      <c r="K1787" s="1">
        <v>2.23E-4</v>
      </c>
      <c r="L1787" s="1">
        <v>1</v>
      </c>
      <c r="M1787" s="1">
        <v>7.3011510049819596E-4</v>
      </c>
      <c r="N1787">
        <v>1.99041651308514E-3</v>
      </c>
      <c r="O1787">
        <v>1.44687453599181</v>
      </c>
      <c r="P1787" s="1">
        <v>1.6899999999999999E-4</v>
      </c>
      <c r="Q1787" s="1">
        <v>0.80600000000000005</v>
      </c>
      <c r="R1787" s="1">
        <v>5.62E-4</v>
      </c>
    </row>
    <row r="1788" spans="2:18" x14ac:dyDescent="0.2">
      <c r="B1788" t="s">
        <v>1259</v>
      </c>
      <c r="C1788" t="s">
        <v>22</v>
      </c>
      <c r="D1788" t="s">
        <v>1260</v>
      </c>
      <c r="E1788" s="1">
        <v>8.64677907479463E-4</v>
      </c>
      <c r="F1788">
        <v>16</v>
      </c>
      <c r="G1788">
        <v>2.37136465324384E-3</v>
      </c>
      <c r="H1788">
        <v>53</v>
      </c>
      <c r="J1788">
        <v>1.45548279424134</v>
      </c>
      <c r="K1788" s="1">
        <v>2.23E-4</v>
      </c>
      <c r="L1788" s="1">
        <v>1</v>
      </c>
      <c r="M1788" s="1">
        <v>7.3011510049819596E-4</v>
      </c>
      <c r="N1788">
        <v>1.99041651308514E-3</v>
      </c>
      <c r="O1788">
        <v>1.44687453599181</v>
      </c>
      <c r="P1788" s="1">
        <v>1.6899999999999999E-4</v>
      </c>
      <c r="Q1788" s="1">
        <v>0.80600000000000005</v>
      </c>
      <c r="R1788" s="1">
        <v>5.62E-4</v>
      </c>
    </row>
    <row r="1789" spans="2:18" x14ac:dyDescent="0.2">
      <c r="B1789" t="s">
        <v>1733</v>
      </c>
      <c r="C1789" t="s">
        <v>22</v>
      </c>
      <c r="D1789" t="s">
        <v>1734</v>
      </c>
      <c r="E1789" s="1">
        <v>8.64677907479463E-4</v>
      </c>
      <c r="F1789">
        <v>16</v>
      </c>
      <c r="G1789">
        <v>2.37136465324384E-3</v>
      </c>
      <c r="H1789">
        <v>53</v>
      </c>
      <c r="J1789">
        <v>1.45548279424134</v>
      </c>
      <c r="K1789" s="1">
        <v>2.23E-4</v>
      </c>
      <c r="L1789" s="1">
        <v>1</v>
      </c>
      <c r="M1789" s="1">
        <v>7.3011510049819596E-4</v>
      </c>
      <c r="N1789">
        <v>1.99041651308514E-3</v>
      </c>
      <c r="O1789">
        <v>1.44687453599181</v>
      </c>
      <c r="P1789" s="1">
        <v>1.6899999999999999E-4</v>
      </c>
      <c r="Q1789" s="1">
        <v>0.80600000000000005</v>
      </c>
      <c r="R1789" s="1">
        <v>5.62E-4</v>
      </c>
    </row>
    <row r="1790" spans="2:18" x14ac:dyDescent="0.2">
      <c r="B1790" t="s">
        <v>1745</v>
      </c>
      <c r="C1790" t="s">
        <v>22</v>
      </c>
      <c r="D1790" t="s">
        <v>1746</v>
      </c>
      <c r="E1790" s="1">
        <v>8.64677907479463E-4</v>
      </c>
      <c r="F1790">
        <v>16</v>
      </c>
      <c r="G1790">
        <v>2.37136465324384E-3</v>
      </c>
      <c r="H1790">
        <v>53</v>
      </c>
      <c r="J1790">
        <v>1.45548279424134</v>
      </c>
      <c r="K1790" s="1">
        <v>2.23E-4</v>
      </c>
      <c r="L1790" s="1">
        <v>1</v>
      </c>
      <c r="M1790" s="1">
        <v>7.3011510049819596E-4</v>
      </c>
      <c r="N1790">
        <v>1.99041651308514E-3</v>
      </c>
      <c r="O1790">
        <v>1.44687453599181</v>
      </c>
      <c r="P1790" s="1">
        <v>1.6899999999999999E-4</v>
      </c>
      <c r="Q1790" s="1">
        <v>0.80600000000000005</v>
      </c>
      <c r="R1790" s="1">
        <v>5.62E-4</v>
      </c>
    </row>
    <row r="1791" spans="2:18" x14ac:dyDescent="0.2">
      <c r="B1791" t="s">
        <v>1799</v>
      </c>
      <c r="C1791" t="s">
        <v>22</v>
      </c>
      <c r="D1791" t="s">
        <v>1800</v>
      </c>
      <c r="E1791" s="1">
        <v>8.64677907479463E-4</v>
      </c>
      <c r="F1791">
        <v>16</v>
      </c>
      <c r="G1791">
        <v>2.37136465324384E-3</v>
      </c>
      <c r="H1791">
        <v>53</v>
      </c>
      <c r="J1791">
        <v>1.45548279424134</v>
      </c>
      <c r="K1791" s="1">
        <v>2.23E-4</v>
      </c>
      <c r="L1791" s="1">
        <v>1</v>
      </c>
      <c r="M1791" s="1">
        <v>7.3011510049819596E-4</v>
      </c>
      <c r="N1791">
        <v>1.99041651308514E-3</v>
      </c>
      <c r="O1791">
        <v>1.44687453599181</v>
      </c>
      <c r="P1791" s="1">
        <v>1.6899999999999999E-4</v>
      </c>
      <c r="Q1791" s="1">
        <v>0.80600000000000005</v>
      </c>
      <c r="R1791" s="1">
        <v>5.62E-4</v>
      </c>
    </row>
    <row r="1792" spans="2:18" x14ac:dyDescent="0.2">
      <c r="B1792" t="s">
        <v>1821</v>
      </c>
      <c r="C1792" t="s">
        <v>22</v>
      </c>
      <c r="D1792" t="s">
        <v>1822</v>
      </c>
      <c r="E1792" s="1">
        <v>8.64677907479463E-4</v>
      </c>
      <c r="F1792">
        <v>16</v>
      </c>
      <c r="G1792">
        <v>2.37136465324384E-3</v>
      </c>
      <c r="H1792">
        <v>53</v>
      </c>
      <c r="J1792">
        <v>1.45548279424134</v>
      </c>
      <c r="K1792" s="1">
        <v>2.23E-4</v>
      </c>
      <c r="L1792" s="1">
        <v>1</v>
      </c>
      <c r="M1792" s="1">
        <v>7.3011510049819596E-4</v>
      </c>
      <c r="N1792">
        <v>1.99041651308514E-3</v>
      </c>
      <c r="O1792">
        <v>1.44687453599181</v>
      </c>
      <c r="P1792" s="1">
        <v>1.6899999999999999E-4</v>
      </c>
      <c r="Q1792" s="1">
        <v>0.80600000000000005</v>
      </c>
      <c r="R1792" s="1">
        <v>5.62E-4</v>
      </c>
    </row>
    <row r="1793" spans="2:18" x14ac:dyDescent="0.2">
      <c r="B1793" t="s">
        <v>1841</v>
      </c>
      <c r="C1793" t="s">
        <v>22</v>
      </c>
      <c r="D1793" t="s">
        <v>1842</v>
      </c>
      <c r="E1793" s="1">
        <v>8.64677907479463E-4</v>
      </c>
      <c r="F1793">
        <v>16</v>
      </c>
      <c r="G1793">
        <v>2.37136465324384E-3</v>
      </c>
      <c r="H1793">
        <v>53</v>
      </c>
      <c r="J1793">
        <v>1.45548279424134</v>
      </c>
      <c r="K1793" s="1">
        <v>2.23E-4</v>
      </c>
      <c r="L1793" s="1">
        <v>1</v>
      </c>
      <c r="M1793" s="1">
        <v>7.3011510049819596E-4</v>
      </c>
      <c r="N1793">
        <v>1.99041651308514E-3</v>
      </c>
      <c r="O1793">
        <v>1.44687453599181</v>
      </c>
      <c r="P1793" s="1">
        <v>1.6899999999999999E-4</v>
      </c>
      <c r="Q1793" s="1">
        <v>0.80600000000000005</v>
      </c>
      <c r="R1793" s="1">
        <v>5.62E-4</v>
      </c>
    </row>
    <row r="1794" spans="2:18" x14ac:dyDescent="0.2">
      <c r="B1794" t="s">
        <v>1845</v>
      </c>
      <c r="C1794" t="s">
        <v>22</v>
      </c>
      <c r="D1794" t="s">
        <v>1846</v>
      </c>
      <c r="E1794" s="1">
        <v>8.64677907479463E-4</v>
      </c>
      <c r="F1794">
        <v>16</v>
      </c>
      <c r="G1794">
        <v>2.37136465324384E-3</v>
      </c>
      <c r="H1794">
        <v>53</v>
      </c>
      <c r="J1794">
        <v>1.45548279424134</v>
      </c>
      <c r="K1794" s="1">
        <v>2.23E-4</v>
      </c>
      <c r="L1794" s="1">
        <v>1</v>
      </c>
      <c r="M1794" s="1">
        <v>7.3011510049819596E-4</v>
      </c>
      <c r="N1794">
        <v>1.99041651308514E-3</v>
      </c>
      <c r="O1794">
        <v>1.44687453599181</v>
      </c>
      <c r="P1794" s="1">
        <v>1.6899999999999999E-4</v>
      </c>
      <c r="Q1794" s="1">
        <v>0.80600000000000005</v>
      </c>
      <c r="R1794" s="1">
        <v>5.62E-4</v>
      </c>
    </row>
    <row r="1795" spans="2:18" x14ac:dyDescent="0.2">
      <c r="B1795" t="s">
        <v>1849</v>
      </c>
      <c r="C1795" t="s">
        <v>22</v>
      </c>
      <c r="D1795" t="s">
        <v>1850</v>
      </c>
      <c r="E1795" s="1">
        <v>8.64677907479463E-4</v>
      </c>
      <c r="F1795">
        <v>16</v>
      </c>
      <c r="G1795">
        <v>2.37136465324384E-3</v>
      </c>
      <c r="H1795">
        <v>53</v>
      </c>
      <c r="J1795">
        <v>1.45548279424134</v>
      </c>
      <c r="K1795" s="1">
        <v>2.23E-4</v>
      </c>
      <c r="L1795" s="1">
        <v>1</v>
      </c>
      <c r="M1795" s="1">
        <v>7.3011510049819596E-4</v>
      </c>
      <c r="N1795">
        <v>1.99041651308514E-3</v>
      </c>
      <c r="O1795">
        <v>1.44687453599181</v>
      </c>
      <c r="P1795" s="1">
        <v>1.6899999999999999E-4</v>
      </c>
      <c r="Q1795" s="1">
        <v>0.80600000000000005</v>
      </c>
      <c r="R1795" s="1">
        <v>5.62E-4</v>
      </c>
    </row>
    <row r="1796" spans="2:18" x14ac:dyDescent="0.2">
      <c r="B1796" t="s">
        <v>2178</v>
      </c>
      <c r="C1796" t="s">
        <v>22</v>
      </c>
      <c r="D1796" t="s">
        <v>2179</v>
      </c>
      <c r="E1796" s="1">
        <v>8.64677907479463E-4</v>
      </c>
      <c r="F1796">
        <v>16</v>
      </c>
      <c r="G1796">
        <v>2.37136465324384E-3</v>
      </c>
      <c r="H1796">
        <v>53</v>
      </c>
      <c r="J1796">
        <v>1.45548279424134</v>
      </c>
      <c r="K1796" s="1">
        <v>2.23E-4</v>
      </c>
      <c r="L1796" s="1">
        <v>1</v>
      </c>
      <c r="M1796" s="1">
        <v>7.3011510049819596E-4</v>
      </c>
      <c r="N1796">
        <v>1.99041651308514E-3</v>
      </c>
      <c r="O1796">
        <v>1.44687453599181</v>
      </c>
      <c r="P1796" s="1">
        <v>1.6899999999999999E-4</v>
      </c>
      <c r="Q1796" s="1">
        <v>0.80600000000000005</v>
      </c>
      <c r="R1796" s="1">
        <v>5.62E-4</v>
      </c>
    </row>
    <row r="1797" spans="2:18" x14ac:dyDescent="0.2">
      <c r="B1797" t="s">
        <v>2180</v>
      </c>
      <c r="C1797" t="s">
        <v>22</v>
      </c>
      <c r="D1797" t="s">
        <v>2181</v>
      </c>
      <c r="E1797" s="1">
        <v>8.64677907479463E-4</v>
      </c>
      <c r="F1797">
        <v>16</v>
      </c>
      <c r="G1797">
        <v>2.37136465324384E-3</v>
      </c>
      <c r="H1797">
        <v>53</v>
      </c>
      <c r="J1797">
        <v>1.45548279424134</v>
      </c>
      <c r="K1797" s="1">
        <v>2.23E-4</v>
      </c>
      <c r="L1797" s="1">
        <v>1</v>
      </c>
      <c r="M1797" s="1">
        <v>7.3011510049819596E-4</v>
      </c>
      <c r="N1797">
        <v>1.99041651308514E-3</v>
      </c>
      <c r="O1797">
        <v>1.44687453599181</v>
      </c>
      <c r="P1797" s="1">
        <v>1.6899999999999999E-4</v>
      </c>
      <c r="Q1797" s="1">
        <v>0.80600000000000005</v>
      </c>
      <c r="R1797" s="1">
        <v>5.62E-4</v>
      </c>
    </row>
    <row r="1798" spans="2:18" x14ac:dyDescent="0.2">
      <c r="B1798" t="s">
        <v>2298</v>
      </c>
      <c r="C1798" t="s">
        <v>22</v>
      </c>
      <c r="D1798" t="s">
        <v>2299</v>
      </c>
      <c r="E1798" s="1">
        <v>8.64677907479463E-4</v>
      </c>
      <c r="F1798">
        <v>16</v>
      </c>
      <c r="G1798">
        <v>2.37136465324384E-3</v>
      </c>
      <c r="H1798">
        <v>53</v>
      </c>
      <c r="J1798">
        <v>1.45548279424134</v>
      </c>
      <c r="K1798" s="1">
        <v>2.23E-4</v>
      </c>
      <c r="L1798" s="1">
        <v>1</v>
      </c>
      <c r="M1798" s="1">
        <v>7.3011510049819596E-4</v>
      </c>
      <c r="N1798">
        <v>1.99041651308514E-3</v>
      </c>
      <c r="O1798">
        <v>1.44687453599181</v>
      </c>
      <c r="P1798" s="1">
        <v>1.6899999999999999E-4</v>
      </c>
      <c r="Q1798" s="1">
        <v>0.80600000000000005</v>
      </c>
      <c r="R1798" s="1">
        <v>5.62E-4</v>
      </c>
    </row>
    <row r="1799" spans="2:18" x14ac:dyDescent="0.2">
      <c r="B1799" t="s">
        <v>2536</v>
      </c>
      <c r="C1799" t="s">
        <v>22</v>
      </c>
      <c r="D1799" t="s">
        <v>2537</v>
      </c>
      <c r="E1799" s="1">
        <v>8.64677907479463E-4</v>
      </c>
      <c r="F1799">
        <v>16</v>
      </c>
      <c r="G1799">
        <v>2.37136465324384E-3</v>
      </c>
      <c r="H1799">
        <v>53</v>
      </c>
      <c r="J1799">
        <v>1.45548279424134</v>
      </c>
      <c r="K1799" s="1">
        <v>2.23E-4</v>
      </c>
      <c r="L1799" s="1">
        <v>1</v>
      </c>
      <c r="M1799" s="1">
        <v>7.3011510049819596E-4</v>
      </c>
      <c r="N1799">
        <v>1.99041651308514E-3</v>
      </c>
      <c r="O1799">
        <v>1.44687453599181</v>
      </c>
      <c r="P1799" s="1">
        <v>1.6899999999999999E-4</v>
      </c>
      <c r="Q1799" s="1">
        <v>0.80600000000000005</v>
      </c>
      <c r="R1799" s="1">
        <v>5.62E-4</v>
      </c>
    </row>
    <row r="1800" spans="2:18" x14ac:dyDescent="0.2">
      <c r="B1800" t="s">
        <v>2548</v>
      </c>
      <c r="C1800" t="s">
        <v>22</v>
      </c>
      <c r="D1800" t="s">
        <v>2549</v>
      </c>
      <c r="E1800" s="1">
        <v>8.64677907479463E-4</v>
      </c>
      <c r="F1800">
        <v>16</v>
      </c>
      <c r="G1800">
        <v>2.37136465324384E-3</v>
      </c>
      <c r="H1800">
        <v>53</v>
      </c>
      <c r="J1800">
        <v>1.45548279424134</v>
      </c>
      <c r="K1800" s="1">
        <v>2.23E-4</v>
      </c>
      <c r="L1800" s="1">
        <v>1</v>
      </c>
      <c r="M1800" s="1">
        <v>7.3011510049819596E-4</v>
      </c>
      <c r="N1800">
        <v>1.99041651308514E-3</v>
      </c>
      <c r="O1800">
        <v>1.44687453599181</v>
      </c>
      <c r="P1800" s="1">
        <v>1.6899999999999999E-4</v>
      </c>
      <c r="Q1800" s="1">
        <v>0.80600000000000005</v>
      </c>
      <c r="R1800" s="1">
        <v>5.62E-4</v>
      </c>
    </row>
    <row r="1801" spans="2:18" x14ac:dyDescent="0.2">
      <c r="B1801" t="s">
        <v>2582</v>
      </c>
      <c r="C1801" t="s">
        <v>22</v>
      </c>
      <c r="D1801" t="s">
        <v>2583</v>
      </c>
      <c r="E1801" s="1">
        <v>8.64677907479463E-4</v>
      </c>
      <c r="F1801">
        <v>16</v>
      </c>
      <c r="G1801">
        <v>2.37136465324384E-3</v>
      </c>
      <c r="H1801">
        <v>53</v>
      </c>
      <c r="J1801">
        <v>1.45548279424134</v>
      </c>
      <c r="K1801" s="1">
        <v>2.23E-4</v>
      </c>
      <c r="L1801" s="1">
        <v>1</v>
      </c>
      <c r="M1801" s="1">
        <v>7.3011510049819596E-4</v>
      </c>
      <c r="N1801">
        <v>1.99041651308514E-3</v>
      </c>
      <c r="O1801">
        <v>1.44687453599181</v>
      </c>
      <c r="P1801" s="1">
        <v>1.6899999999999999E-4</v>
      </c>
      <c r="Q1801" s="1">
        <v>0.80600000000000005</v>
      </c>
      <c r="R1801" s="1">
        <v>5.62E-4</v>
      </c>
    </row>
    <row r="1802" spans="2:18" x14ac:dyDescent="0.2">
      <c r="B1802" t="s">
        <v>2774</v>
      </c>
      <c r="C1802" t="s">
        <v>22</v>
      </c>
      <c r="D1802" t="s">
        <v>2775</v>
      </c>
      <c r="E1802" s="1">
        <v>8.64677907479463E-4</v>
      </c>
      <c r="F1802">
        <v>16</v>
      </c>
      <c r="G1802">
        <v>2.37136465324384E-3</v>
      </c>
      <c r="H1802">
        <v>53</v>
      </c>
      <c r="J1802">
        <v>1.45548279424134</v>
      </c>
      <c r="K1802" s="1">
        <v>2.23E-4</v>
      </c>
      <c r="L1802" s="1">
        <v>1</v>
      </c>
      <c r="M1802" s="1">
        <v>7.3011510049819596E-4</v>
      </c>
      <c r="N1802">
        <v>1.99041651308514E-3</v>
      </c>
      <c r="O1802">
        <v>1.44687453599181</v>
      </c>
      <c r="P1802" s="1">
        <v>1.6899999999999999E-4</v>
      </c>
      <c r="Q1802" s="1">
        <v>0.80600000000000005</v>
      </c>
      <c r="R1802" s="1">
        <v>5.62E-4</v>
      </c>
    </row>
    <row r="1803" spans="2:18" x14ac:dyDescent="0.2">
      <c r="B1803" t="s">
        <v>2850</v>
      </c>
      <c r="C1803" t="s">
        <v>22</v>
      </c>
      <c r="D1803" t="s">
        <v>2851</v>
      </c>
      <c r="E1803" s="1">
        <v>8.64677907479463E-4</v>
      </c>
      <c r="F1803">
        <v>16</v>
      </c>
      <c r="G1803">
        <v>2.37136465324384E-3</v>
      </c>
      <c r="H1803">
        <v>53</v>
      </c>
      <c r="J1803">
        <v>1.45548279424134</v>
      </c>
      <c r="K1803" s="1">
        <v>2.23E-4</v>
      </c>
      <c r="L1803" s="1">
        <v>1</v>
      </c>
      <c r="M1803" s="1">
        <v>7.3011510049819596E-4</v>
      </c>
      <c r="N1803">
        <v>1.99041651308514E-3</v>
      </c>
      <c r="O1803">
        <v>1.44687453599181</v>
      </c>
      <c r="P1803" s="1">
        <v>1.6899999999999999E-4</v>
      </c>
      <c r="Q1803" s="1">
        <v>0.80600000000000005</v>
      </c>
      <c r="R1803" s="1">
        <v>5.62E-4</v>
      </c>
    </row>
    <row r="1804" spans="2:18" x14ac:dyDescent="0.2">
      <c r="B1804" t="s">
        <v>2852</v>
      </c>
      <c r="C1804" t="s">
        <v>22</v>
      </c>
      <c r="D1804" t="s">
        <v>2853</v>
      </c>
      <c r="E1804" s="1">
        <v>8.64677907479463E-4</v>
      </c>
      <c r="F1804">
        <v>16</v>
      </c>
      <c r="G1804">
        <v>2.37136465324384E-3</v>
      </c>
      <c r="H1804">
        <v>53</v>
      </c>
      <c r="J1804">
        <v>1.45548279424134</v>
      </c>
      <c r="K1804" s="1">
        <v>2.23E-4</v>
      </c>
      <c r="L1804" s="1">
        <v>1</v>
      </c>
      <c r="M1804" s="1">
        <v>7.3011510049819596E-4</v>
      </c>
      <c r="N1804">
        <v>1.99041651308514E-3</v>
      </c>
      <c r="O1804">
        <v>1.44687453599181</v>
      </c>
      <c r="P1804" s="1">
        <v>1.6899999999999999E-4</v>
      </c>
      <c r="Q1804" s="1">
        <v>0.80600000000000005</v>
      </c>
      <c r="R1804" s="1">
        <v>5.62E-4</v>
      </c>
    </row>
    <row r="1805" spans="2:18" x14ac:dyDescent="0.2">
      <c r="B1805" t="s">
        <v>3033</v>
      </c>
      <c r="C1805" t="s">
        <v>22</v>
      </c>
      <c r="D1805" t="s">
        <v>3034</v>
      </c>
      <c r="E1805" s="1">
        <v>8.64677907479463E-4</v>
      </c>
      <c r="F1805">
        <v>16</v>
      </c>
      <c r="G1805">
        <v>2.37136465324384E-3</v>
      </c>
      <c r="H1805">
        <v>53</v>
      </c>
      <c r="J1805">
        <v>1.45548279424134</v>
      </c>
      <c r="K1805" s="1">
        <v>2.23E-4</v>
      </c>
      <c r="L1805" s="1">
        <v>1</v>
      </c>
      <c r="M1805" s="1">
        <v>7.3011510049819596E-4</v>
      </c>
      <c r="N1805">
        <v>1.99041651308514E-3</v>
      </c>
      <c r="O1805">
        <v>1.44687453599181</v>
      </c>
      <c r="P1805" s="1">
        <v>1.6899999999999999E-4</v>
      </c>
      <c r="Q1805" s="1">
        <v>0.80600000000000005</v>
      </c>
      <c r="R1805" s="1">
        <v>5.62E-4</v>
      </c>
    </row>
    <row r="1806" spans="2:18" x14ac:dyDescent="0.2">
      <c r="B1806" t="s">
        <v>3159</v>
      </c>
      <c r="C1806" t="s">
        <v>22</v>
      </c>
      <c r="D1806" t="s">
        <v>3160</v>
      </c>
      <c r="E1806" s="1">
        <v>8.64677907479463E-4</v>
      </c>
      <c r="F1806">
        <v>16</v>
      </c>
      <c r="G1806">
        <v>2.37136465324384E-3</v>
      </c>
      <c r="H1806">
        <v>53</v>
      </c>
      <c r="J1806">
        <v>1.45548279424134</v>
      </c>
      <c r="K1806" s="1">
        <v>2.23E-4</v>
      </c>
      <c r="L1806" s="1">
        <v>1</v>
      </c>
      <c r="M1806" s="1">
        <v>7.3011510049819596E-4</v>
      </c>
      <c r="N1806">
        <v>1.99041651308514E-3</v>
      </c>
      <c r="O1806">
        <v>1.44687453599181</v>
      </c>
      <c r="P1806" s="1">
        <v>1.6899999999999999E-4</v>
      </c>
      <c r="Q1806" s="1">
        <v>0.80600000000000005</v>
      </c>
      <c r="R1806" s="1">
        <v>5.62E-4</v>
      </c>
    </row>
    <row r="1807" spans="2:18" x14ac:dyDescent="0.2">
      <c r="B1807" t="s">
        <v>3231</v>
      </c>
      <c r="C1807" t="s">
        <v>22</v>
      </c>
      <c r="D1807" t="s">
        <v>3232</v>
      </c>
      <c r="E1807" s="1">
        <v>8.64677907479463E-4</v>
      </c>
      <c r="F1807">
        <v>16</v>
      </c>
      <c r="G1807">
        <v>2.37136465324384E-3</v>
      </c>
      <c r="H1807">
        <v>53</v>
      </c>
      <c r="J1807">
        <v>1.45548279424134</v>
      </c>
      <c r="K1807" s="1">
        <v>2.23E-4</v>
      </c>
      <c r="L1807" s="1">
        <v>1</v>
      </c>
      <c r="M1807" s="1">
        <v>7.3011510049819596E-4</v>
      </c>
      <c r="N1807">
        <v>1.99041651308514E-3</v>
      </c>
      <c r="O1807">
        <v>1.44687453599181</v>
      </c>
      <c r="P1807" s="1">
        <v>1.6899999999999999E-4</v>
      </c>
      <c r="Q1807" s="1">
        <v>0.80600000000000005</v>
      </c>
      <c r="R1807" s="1">
        <v>5.62E-4</v>
      </c>
    </row>
    <row r="1808" spans="2:18" x14ac:dyDescent="0.2">
      <c r="B1808" t="s">
        <v>3233</v>
      </c>
      <c r="C1808" t="s">
        <v>22</v>
      </c>
      <c r="D1808" t="s">
        <v>3234</v>
      </c>
      <c r="E1808" s="1">
        <v>8.64677907479463E-4</v>
      </c>
      <c r="F1808">
        <v>16</v>
      </c>
      <c r="G1808">
        <v>2.37136465324384E-3</v>
      </c>
      <c r="H1808">
        <v>53</v>
      </c>
      <c r="J1808">
        <v>1.45548279424134</v>
      </c>
      <c r="K1808" s="1">
        <v>2.23E-4</v>
      </c>
      <c r="L1808" s="1">
        <v>1</v>
      </c>
      <c r="M1808" s="1">
        <v>7.3011510049819596E-4</v>
      </c>
      <c r="N1808">
        <v>1.99041651308514E-3</v>
      </c>
      <c r="O1808">
        <v>1.44687453599181</v>
      </c>
      <c r="P1808" s="1">
        <v>1.6899999999999999E-4</v>
      </c>
      <c r="Q1808" s="1">
        <v>0.80600000000000005</v>
      </c>
      <c r="R1808" s="1">
        <v>5.62E-4</v>
      </c>
    </row>
    <row r="1809" spans="2:18" x14ac:dyDescent="0.2">
      <c r="B1809" t="s">
        <v>3237</v>
      </c>
      <c r="C1809" t="s">
        <v>22</v>
      </c>
      <c r="D1809" t="s">
        <v>3238</v>
      </c>
      <c r="E1809" s="1">
        <v>8.64677907479463E-4</v>
      </c>
      <c r="F1809">
        <v>16</v>
      </c>
      <c r="G1809">
        <v>2.37136465324384E-3</v>
      </c>
      <c r="H1809">
        <v>53</v>
      </c>
      <c r="J1809">
        <v>1.45548279424134</v>
      </c>
      <c r="K1809" s="1">
        <v>2.23E-4</v>
      </c>
      <c r="L1809" s="1">
        <v>1</v>
      </c>
      <c r="M1809" s="1">
        <v>7.3011510049819596E-4</v>
      </c>
      <c r="N1809">
        <v>1.99041651308514E-3</v>
      </c>
      <c r="O1809">
        <v>1.44687453599181</v>
      </c>
      <c r="P1809" s="1">
        <v>1.6899999999999999E-4</v>
      </c>
      <c r="Q1809" s="1">
        <v>0.80600000000000005</v>
      </c>
      <c r="R1809" s="1">
        <v>5.62E-4</v>
      </c>
    </row>
    <row r="1810" spans="2:18" x14ac:dyDescent="0.2">
      <c r="B1810" t="s">
        <v>3307</v>
      </c>
      <c r="C1810" t="s">
        <v>22</v>
      </c>
      <c r="D1810" t="s">
        <v>3308</v>
      </c>
      <c r="E1810" s="1">
        <v>8.64677907479463E-4</v>
      </c>
      <c r="F1810">
        <v>16</v>
      </c>
      <c r="G1810">
        <v>2.37136465324384E-3</v>
      </c>
      <c r="H1810">
        <v>53</v>
      </c>
      <c r="J1810">
        <v>1.45548279424134</v>
      </c>
      <c r="K1810" s="1">
        <v>2.23E-4</v>
      </c>
      <c r="L1810" s="1">
        <v>1</v>
      </c>
      <c r="M1810" s="1">
        <v>7.3011510049819596E-4</v>
      </c>
      <c r="N1810">
        <v>1.99041651308514E-3</v>
      </c>
      <c r="O1810">
        <v>1.44687453599181</v>
      </c>
      <c r="P1810" s="1">
        <v>1.6899999999999999E-4</v>
      </c>
      <c r="Q1810" s="1">
        <v>0.80600000000000005</v>
      </c>
      <c r="R1810" s="1">
        <v>5.62E-4</v>
      </c>
    </row>
    <row r="1811" spans="2:18" x14ac:dyDescent="0.2">
      <c r="B1811" t="s">
        <v>3315</v>
      </c>
      <c r="C1811" t="s">
        <v>22</v>
      </c>
      <c r="D1811" t="s">
        <v>3316</v>
      </c>
      <c r="E1811" s="1">
        <v>8.64677907479463E-4</v>
      </c>
      <c r="F1811">
        <v>16</v>
      </c>
      <c r="G1811">
        <v>2.37136465324384E-3</v>
      </c>
      <c r="H1811">
        <v>53</v>
      </c>
      <c r="J1811">
        <v>1.45548279424134</v>
      </c>
      <c r="K1811" s="1">
        <v>2.23E-4</v>
      </c>
      <c r="L1811" s="1">
        <v>1</v>
      </c>
      <c r="M1811" s="1">
        <v>7.3011510049819596E-4</v>
      </c>
      <c r="N1811">
        <v>1.99041651308514E-3</v>
      </c>
      <c r="O1811">
        <v>1.44687453599181</v>
      </c>
      <c r="P1811" s="1">
        <v>1.6899999999999999E-4</v>
      </c>
      <c r="Q1811" s="1">
        <v>0.80600000000000005</v>
      </c>
      <c r="R1811" s="1">
        <v>5.62E-4</v>
      </c>
    </row>
    <row r="1812" spans="2:18" x14ac:dyDescent="0.2">
      <c r="B1812" t="s">
        <v>3441</v>
      </c>
      <c r="C1812" t="s">
        <v>22</v>
      </c>
      <c r="D1812" t="s">
        <v>3442</v>
      </c>
      <c r="E1812" s="1">
        <v>8.64677907479463E-4</v>
      </c>
      <c r="F1812">
        <v>16</v>
      </c>
      <c r="G1812">
        <v>2.37136465324384E-3</v>
      </c>
      <c r="H1812">
        <v>53</v>
      </c>
      <c r="J1812">
        <v>1.45548279424134</v>
      </c>
      <c r="K1812" s="1">
        <v>2.23E-4</v>
      </c>
      <c r="L1812" s="1">
        <v>1</v>
      </c>
      <c r="M1812" s="1">
        <v>7.3011510049819596E-4</v>
      </c>
      <c r="N1812">
        <v>1.99041651308514E-3</v>
      </c>
      <c r="O1812">
        <v>1.44687453599181</v>
      </c>
      <c r="P1812" s="1">
        <v>1.6899999999999999E-4</v>
      </c>
      <c r="Q1812" s="1">
        <v>0.80600000000000005</v>
      </c>
      <c r="R1812" s="1">
        <v>5.62E-4</v>
      </c>
    </row>
    <row r="1813" spans="2:18" x14ac:dyDescent="0.2">
      <c r="B1813" t="s">
        <v>3493</v>
      </c>
      <c r="C1813" t="s">
        <v>22</v>
      </c>
      <c r="D1813" t="s">
        <v>3494</v>
      </c>
      <c r="E1813" s="1">
        <v>8.64677907479463E-4</v>
      </c>
      <c r="F1813">
        <v>16</v>
      </c>
      <c r="G1813">
        <v>2.37136465324384E-3</v>
      </c>
      <c r="H1813">
        <v>53</v>
      </c>
      <c r="J1813">
        <v>1.45548279424134</v>
      </c>
      <c r="K1813" s="1">
        <v>2.23E-4</v>
      </c>
      <c r="L1813" s="1">
        <v>1</v>
      </c>
      <c r="M1813" s="1">
        <v>7.3011510049819596E-4</v>
      </c>
      <c r="N1813">
        <v>1.99041651308514E-3</v>
      </c>
      <c r="O1813">
        <v>1.44687453599181</v>
      </c>
      <c r="P1813" s="1">
        <v>1.6899999999999999E-4</v>
      </c>
      <c r="Q1813" s="1">
        <v>0.80600000000000005</v>
      </c>
      <c r="R1813" s="1">
        <v>5.62E-4</v>
      </c>
    </row>
    <row r="1814" spans="2:18" x14ac:dyDescent="0.2">
      <c r="B1814" t="s">
        <v>3679</v>
      </c>
      <c r="C1814" t="s">
        <v>22</v>
      </c>
      <c r="D1814" t="s">
        <v>3680</v>
      </c>
      <c r="E1814" s="1">
        <v>8.64677907479463E-4</v>
      </c>
      <c r="F1814">
        <v>16</v>
      </c>
      <c r="G1814">
        <v>2.37136465324384E-3</v>
      </c>
      <c r="H1814">
        <v>53</v>
      </c>
      <c r="J1814">
        <v>1.45548279424134</v>
      </c>
      <c r="K1814" s="1">
        <v>2.23E-4</v>
      </c>
      <c r="L1814" s="1">
        <v>1</v>
      </c>
      <c r="M1814" s="1">
        <v>7.3011510049819596E-4</v>
      </c>
      <c r="N1814">
        <v>1.99041651308514E-3</v>
      </c>
      <c r="O1814">
        <v>1.44687453599181</v>
      </c>
      <c r="P1814" s="1">
        <v>1.6899999999999999E-4</v>
      </c>
      <c r="Q1814" s="1">
        <v>0.80600000000000005</v>
      </c>
      <c r="R1814" s="1">
        <v>5.62E-4</v>
      </c>
    </row>
    <row r="1815" spans="2:18" x14ac:dyDescent="0.2">
      <c r="B1815" t="s">
        <v>3687</v>
      </c>
      <c r="C1815" t="s">
        <v>22</v>
      </c>
      <c r="D1815" t="s">
        <v>3688</v>
      </c>
      <c r="E1815" s="1">
        <v>8.64677907479463E-4</v>
      </c>
      <c r="F1815">
        <v>16</v>
      </c>
      <c r="G1815">
        <v>2.37136465324384E-3</v>
      </c>
      <c r="H1815">
        <v>53</v>
      </c>
      <c r="J1815">
        <v>1.45548279424134</v>
      </c>
      <c r="K1815" s="1">
        <v>2.23E-4</v>
      </c>
      <c r="L1815" s="1">
        <v>1</v>
      </c>
      <c r="M1815" s="1">
        <v>7.3011510049819596E-4</v>
      </c>
      <c r="N1815">
        <v>1.99041651308514E-3</v>
      </c>
      <c r="O1815">
        <v>1.44687453599181</v>
      </c>
      <c r="P1815" s="1">
        <v>1.6899999999999999E-4</v>
      </c>
      <c r="Q1815" s="1">
        <v>0.80600000000000005</v>
      </c>
      <c r="R1815" s="1">
        <v>5.62E-4</v>
      </c>
    </row>
    <row r="1816" spans="2:18" x14ac:dyDescent="0.2">
      <c r="B1816" t="s">
        <v>3705</v>
      </c>
      <c r="C1816" t="s">
        <v>22</v>
      </c>
      <c r="D1816" t="s">
        <v>3706</v>
      </c>
      <c r="E1816" s="1">
        <v>8.64677907479463E-4</v>
      </c>
      <c r="F1816">
        <v>16</v>
      </c>
      <c r="G1816">
        <v>2.37136465324384E-3</v>
      </c>
      <c r="H1816">
        <v>53</v>
      </c>
      <c r="J1816">
        <v>1.45548279424134</v>
      </c>
      <c r="K1816" s="1">
        <v>2.23E-4</v>
      </c>
      <c r="L1816" s="1">
        <v>1</v>
      </c>
      <c r="M1816" s="1">
        <v>7.3011510049819596E-4</v>
      </c>
      <c r="N1816">
        <v>1.99041651308514E-3</v>
      </c>
      <c r="O1816">
        <v>1.44687453599181</v>
      </c>
      <c r="P1816" s="1">
        <v>1.6899999999999999E-4</v>
      </c>
      <c r="Q1816" s="1">
        <v>0.80600000000000005</v>
      </c>
      <c r="R1816" s="1">
        <v>5.62E-4</v>
      </c>
    </row>
    <row r="1817" spans="2:18" x14ac:dyDescent="0.2">
      <c r="B1817" t="s">
        <v>4073</v>
      </c>
      <c r="C1817" t="s">
        <v>22</v>
      </c>
      <c r="D1817" t="s">
        <v>4074</v>
      </c>
      <c r="E1817" s="1">
        <v>8.64677907479463E-4</v>
      </c>
      <c r="F1817">
        <v>16</v>
      </c>
      <c r="G1817">
        <v>2.37136465324384E-3</v>
      </c>
      <c r="H1817">
        <v>53</v>
      </c>
      <c r="J1817">
        <v>1.45548279424134</v>
      </c>
      <c r="K1817" s="1">
        <v>2.23E-4</v>
      </c>
      <c r="L1817" s="1">
        <v>1</v>
      </c>
      <c r="M1817" s="1">
        <v>7.3011510049819596E-4</v>
      </c>
      <c r="N1817">
        <v>1.99041651308514E-3</v>
      </c>
      <c r="O1817">
        <v>1.44687453599181</v>
      </c>
      <c r="P1817" s="1">
        <v>1.6899999999999999E-4</v>
      </c>
      <c r="Q1817" s="1">
        <v>0.80600000000000005</v>
      </c>
      <c r="R1817" s="1">
        <v>5.62E-4</v>
      </c>
    </row>
    <row r="1818" spans="2:18" x14ac:dyDescent="0.2">
      <c r="B1818" t="s">
        <v>4303</v>
      </c>
      <c r="C1818" t="s">
        <v>22</v>
      </c>
      <c r="D1818" t="s">
        <v>4304</v>
      </c>
      <c r="E1818" s="1">
        <v>8.64677907479463E-4</v>
      </c>
      <c r="F1818">
        <v>16</v>
      </c>
      <c r="G1818">
        <v>2.37136465324384E-3</v>
      </c>
      <c r="H1818">
        <v>53</v>
      </c>
      <c r="J1818">
        <v>1.45548279424134</v>
      </c>
      <c r="K1818" s="1">
        <v>2.23E-4</v>
      </c>
      <c r="L1818" s="1">
        <v>1</v>
      </c>
      <c r="M1818" s="1">
        <v>7.3011510049819596E-4</v>
      </c>
      <c r="N1818">
        <v>1.99041651308514E-3</v>
      </c>
      <c r="O1818">
        <v>1.44687453599181</v>
      </c>
      <c r="P1818" s="1">
        <v>1.6899999999999999E-4</v>
      </c>
      <c r="Q1818" s="1">
        <v>0.80600000000000005</v>
      </c>
      <c r="R1818" s="1">
        <v>5.62E-4</v>
      </c>
    </row>
    <row r="1819" spans="2:18" x14ac:dyDescent="0.2">
      <c r="B1819" t="s">
        <v>4321</v>
      </c>
      <c r="C1819" t="s">
        <v>22</v>
      </c>
      <c r="D1819" t="s">
        <v>4322</v>
      </c>
      <c r="E1819" s="1">
        <v>8.64677907479463E-4</v>
      </c>
      <c r="F1819">
        <v>16</v>
      </c>
      <c r="G1819">
        <v>2.37136465324384E-3</v>
      </c>
      <c r="H1819">
        <v>53</v>
      </c>
      <c r="J1819">
        <v>1.45548279424134</v>
      </c>
      <c r="K1819" s="1">
        <v>2.23E-4</v>
      </c>
      <c r="L1819" s="1">
        <v>1</v>
      </c>
      <c r="M1819" s="1">
        <v>7.3011510049819596E-4</v>
      </c>
      <c r="N1819">
        <v>1.99041651308514E-3</v>
      </c>
      <c r="O1819">
        <v>1.44687453599181</v>
      </c>
      <c r="P1819" s="1">
        <v>1.6899999999999999E-4</v>
      </c>
      <c r="Q1819" s="1">
        <v>0.80600000000000005</v>
      </c>
      <c r="R1819" s="1">
        <v>5.62E-4</v>
      </c>
    </row>
    <row r="1820" spans="2:18" x14ac:dyDescent="0.2">
      <c r="B1820" t="s">
        <v>4397</v>
      </c>
      <c r="C1820" t="s">
        <v>22</v>
      </c>
      <c r="D1820" t="s">
        <v>4398</v>
      </c>
      <c r="E1820" s="1">
        <v>8.64677907479463E-4</v>
      </c>
      <c r="F1820">
        <v>16</v>
      </c>
      <c r="G1820">
        <v>2.37136465324384E-3</v>
      </c>
      <c r="H1820">
        <v>53</v>
      </c>
      <c r="J1820">
        <v>1.45548279424134</v>
      </c>
      <c r="K1820" s="1">
        <v>2.23E-4</v>
      </c>
      <c r="L1820" s="1">
        <v>1</v>
      </c>
      <c r="M1820" s="1">
        <v>7.3011510049819596E-4</v>
      </c>
      <c r="N1820">
        <v>1.99041651308514E-3</v>
      </c>
      <c r="O1820">
        <v>1.44687453599181</v>
      </c>
      <c r="P1820" s="1">
        <v>1.6899999999999999E-4</v>
      </c>
      <c r="Q1820" s="1">
        <v>0.80600000000000005</v>
      </c>
      <c r="R1820" s="1">
        <v>5.62E-4</v>
      </c>
    </row>
    <row r="1821" spans="2:18" x14ac:dyDescent="0.2">
      <c r="B1821" t="s">
        <v>4611</v>
      </c>
      <c r="C1821" t="s">
        <v>22</v>
      </c>
      <c r="D1821" t="s">
        <v>4612</v>
      </c>
      <c r="E1821" s="1">
        <v>8.64677907479463E-4</v>
      </c>
      <c r="F1821">
        <v>16</v>
      </c>
      <c r="G1821">
        <v>2.37136465324384E-3</v>
      </c>
      <c r="H1821">
        <v>53</v>
      </c>
      <c r="J1821">
        <v>1.45548279424134</v>
      </c>
      <c r="K1821" s="1">
        <v>2.23E-4</v>
      </c>
      <c r="L1821" s="1">
        <v>1</v>
      </c>
      <c r="M1821" s="1">
        <v>7.3011510049819596E-4</v>
      </c>
      <c r="N1821">
        <v>1.99041651308514E-3</v>
      </c>
      <c r="O1821">
        <v>1.44687453599181</v>
      </c>
      <c r="P1821" s="1">
        <v>1.6899999999999999E-4</v>
      </c>
      <c r="Q1821" s="1">
        <v>0.80600000000000005</v>
      </c>
      <c r="R1821" s="1">
        <v>5.62E-4</v>
      </c>
    </row>
    <row r="1822" spans="2:18" x14ac:dyDescent="0.2">
      <c r="B1822" t="s">
        <v>4623</v>
      </c>
      <c r="C1822" t="s">
        <v>22</v>
      </c>
      <c r="D1822" t="s">
        <v>4624</v>
      </c>
      <c r="E1822" s="1">
        <v>8.64677907479463E-4</v>
      </c>
      <c r="F1822">
        <v>16</v>
      </c>
      <c r="G1822">
        <v>2.37136465324384E-3</v>
      </c>
      <c r="H1822">
        <v>53</v>
      </c>
      <c r="J1822">
        <v>1.45548279424134</v>
      </c>
      <c r="K1822" s="1">
        <v>2.23E-4</v>
      </c>
      <c r="L1822" s="1">
        <v>1</v>
      </c>
      <c r="M1822" s="1">
        <v>7.3011510049819596E-4</v>
      </c>
      <c r="N1822">
        <v>1.99041651308514E-3</v>
      </c>
      <c r="O1822">
        <v>1.44687453599181</v>
      </c>
      <c r="P1822" s="1">
        <v>1.6899999999999999E-4</v>
      </c>
      <c r="Q1822" s="1">
        <v>0.80600000000000005</v>
      </c>
      <c r="R1822" s="1">
        <v>5.62E-4</v>
      </c>
    </row>
    <row r="1823" spans="2:18" x14ac:dyDescent="0.2">
      <c r="B1823" t="s">
        <v>4777</v>
      </c>
      <c r="C1823" t="s">
        <v>22</v>
      </c>
      <c r="D1823" t="s">
        <v>4778</v>
      </c>
      <c r="E1823" s="1">
        <v>8.64677907479463E-4</v>
      </c>
      <c r="F1823">
        <v>16</v>
      </c>
      <c r="G1823">
        <v>2.37136465324384E-3</v>
      </c>
      <c r="H1823">
        <v>53</v>
      </c>
      <c r="J1823">
        <v>1.45548279424134</v>
      </c>
      <c r="K1823" s="1">
        <v>2.23E-4</v>
      </c>
      <c r="L1823" s="1">
        <v>1</v>
      </c>
      <c r="M1823" s="1">
        <v>7.3011510049819596E-4</v>
      </c>
      <c r="N1823">
        <v>1.99041651308514E-3</v>
      </c>
      <c r="O1823">
        <v>1.44687453599181</v>
      </c>
      <c r="P1823" s="1">
        <v>1.6899999999999999E-4</v>
      </c>
      <c r="Q1823" s="1">
        <v>0.80600000000000005</v>
      </c>
      <c r="R1823" s="1">
        <v>5.62E-4</v>
      </c>
    </row>
    <row r="1824" spans="2:18" x14ac:dyDescent="0.2">
      <c r="B1824" t="s">
        <v>4783</v>
      </c>
      <c r="C1824" t="s">
        <v>22</v>
      </c>
      <c r="D1824" t="s">
        <v>4784</v>
      </c>
      <c r="E1824" s="1">
        <v>8.64677907479463E-4</v>
      </c>
      <c r="F1824">
        <v>16</v>
      </c>
      <c r="G1824">
        <v>2.37136465324384E-3</v>
      </c>
      <c r="H1824">
        <v>53</v>
      </c>
      <c r="J1824">
        <v>1.45548279424134</v>
      </c>
      <c r="K1824" s="1">
        <v>2.23E-4</v>
      </c>
      <c r="L1824" s="1">
        <v>1</v>
      </c>
      <c r="M1824" s="1">
        <v>7.3011510049819596E-4</v>
      </c>
      <c r="N1824">
        <v>1.99041651308514E-3</v>
      </c>
      <c r="O1824">
        <v>1.44687453599181</v>
      </c>
      <c r="P1824" s="1">
        <v>1.6899999999999999E-4</v>
      </c>
      <c r="Q1824" s="1">
        <v>0.80600000000000005</v>
      </c>
      <c r="R1824" s="1">
        <v>5.62E-4</v>
      </c>
    </row>
    <row r="1825" spans="2:18" x14ac:dyDescent="0.2">
      <c r="B1825" t="s">
        <v>4847</v>
      </c>
      <c r="C1825" t="s">
        <v>22</v>
      </c>
      <c r="D1825" t="s">
        <v>4848</v>
      </c>
      <c r="E1825" s="1">
        <v>8.64677907479463E-4</v>
      </c>
      <c r="F1825">
        <v>16</v>
      </c>
      <c r="G1825">
        <v>2.37136465324384E-3</v>
      </c>
      <c r="H1825">
        <v>53</v>
      </c>
      <c r="J1825">
        <v>1.45548279424134</v>
      </c>
      <c r="K1825" s="1">
        <v>2.23E-4</v>
      </c>
      <c r="L1825" s="1">
        <v>1</v>
      </c>
      <c r="M1825" s="1">
        <v>7.3011510049819596E-4</v>
      </c>
      <c r="N1825">
        <v>1.99041651308514E-3</v>
      </c>
      <c r="O1825">
        <v>1.44687453599181</v>
      </c>
      <c r="P1825" s="1">
        <v>1.6899999999999999E-4</v>
      </c>
      <c r="Q1825" s="1">
        <v>0.80600000000000005</v>
      </c>
      <c r="R1825" s="1">
        <v>5.62E-4</v>
      </c>
    </row>
    <row r="1826" spans="2:18" x14ac:dyDescent="0.2">
      <c r="B1826" t="s">
        <v>4873</v>
      </c>
      <c r="C1826" t="s">
        <v>22</v>
      </c>
      <c r="D1826" t="s">
        <v>4874</v>
      </c>
      <c r="E1826" s="1">
        <v>8.64677907479463E-4</v>
      </c>
      <c r="F1826">
        <v>16</v>
      </c>
      <c r="G1826">
        <v>2.37136465324384E-3</v>
      </c>
      <c r="H1826">
        <v>53</v>
      </c>
      <c r="J1826">
        <v>1.45548279424134</v>
      </c>
      <c r="K1826" s="1">
        <v>2.23E-4</v>
      </c>
      <c r="L1826" s="1">
        <v>1</v>
      </c>
      <c r="M1826" s="1">
        <v>7.3011510049819596E-4</v>
      </c>
      <c r="N1826">
        <v>1.99041651308514E-3</v>
      </c>
      <c r="O1826">
        <v>1.44687453599181</v>
      </c>
      <c r="P1826" s="1">
        <v>1.6899999999999999E-4</v>
      </c>
      <c r="Q1826" s="1">
        <v>0.80600000000000005</v>
      </c>
      <c r="R1826" s="1">
        <v>5.62E-4</v>
      </c>
    </row>
    <row r="1827" spans="2:18" x14ac:dyDescent="0.2">
      <c r="B1827" t="s">
        <v>4941</v>
      </c>
      <c r="C1827" t="s">
        <v>22</v>
      </c>
      <c r="D1827" t="s">
        <v>4942</v>
      </c>
      <c r="E1827" s="1">
        <v>8.64677907479463E-4</v>
      </c>
      <c r="F1827">
        <v>16</v>
      </c>
      <c r="G1827">
        <v>2.37136465324384E-3</v>
      </c>
      <c r="H1827">
        <v>53</v>
      </c>
      <c r="J1827">
        <v>1.45548279424134</v>
      </c>
      <c r="K1827" s="1">
        <v>2.23E-4</v>
      </c>
      <c r="L1827" s="1">
        <v>1</v>
      </c>
      <c r="M1827" s="1">
        <v>7.3011510049819596E-4</v>
      </c>
      <c r="N1827">
        <v>1.99041651308514E-3</v>
      </c>
      <c r="O1827">
        <v>1.44687453599181</v>
      </c>
      <c r="P1827" s="1">
        <v>1.6899999999999999E-4</v>
      </c>
      <c r="Q1827" s="1">
        <v>0.80600000000000005</v>
      </c>
      <c r="R1827" s="1">
        <v>5.62E-4</v>
      </c>
    </row>
    <row r="1828" spans="2:18" x14ac:dyDescent="0.2">
      <c r="B1828" t="s">
        <v>5713</v>
      </c>
      <c r="C1828" t="s">
        <v>22</v>
      </c>
      <c r="D1828" t="s">
        <v>5714</v>
      </c>
      <c r="E1828" s="1">
        <v>8.64677907479463E-4</v>
      </c>
      <c r="F1828">
        <v>16</v>
      </c>
      <c r="G1828">
        <v>2.37136465324384E-3</v>
      </c>
      <c r="H1828">
        <v>53</v>
      </c>
      <c r="J1828">
        <v>1.45548279424134</v>
      </c>
      <c r="K1828" s="1">
        <v>2.23E-4</v>
      </c>
      <c r="L1828" s="1">
        <v>1</v>
      </c>
      <c r="M1828" s="1">
        <v>7.3011510049819596E-4</v>
      </c>
      <c r="N1828">
        <v>1.99041651308514E-3</v>
      </c>
      <c r="O1828">
        <v>1.44687453599181</v>
      </c>
      <c r="P1828" s="1">
        <v>1.6899999999999999E-4</v>
      </c>
      <c r="Q1828" s="1">
        <v>0.80600000000000005</v>
      </c>
      <c r="R1828" s="1">
        <v>5.62E-4</v>
      </c>
    </row>
    <row r="1829" spans="2:18" x14ac:dyDescent="0.2">
      <c r="B1829" t="s">
        <v>5723</v>
      </c>
      <c r="C1829" t="s">
        <v>22</v>
      </c>
      <c r="D1829" t="s">
        <v>5724</v>
      </c>
      <c r="E1829" s="1">
        <v>8.64677907479463E-4</v>
      </c>
      <c r="F1829">
        <v>16</v>
      </c>
      <c r="G1829">
        <v>2.37136465324384E-3</v>
      </c>
      <c r="H1829">
        <v>53</v>
      </c>
      <c r="J1829">
        <v>1.45548279424134</v>
      </c>
      <c r="K1829" s="1">
        <v>2.23E-4</v>
      </c>
      <c r="L1829" s="1">
        <v>1</v>
      </c>
      <c r="M1829" s="1">
        <v>7.3011510049819596E-4</v>
      </c>
      <c r="N1829">
        <v>1.99041651308514E-3</v>
      </c>
      <c r="O1829">
        <v>1.44687453599181</v>
      </c>
      <c r="P1829" s="1">
        <v>1.6899999999999999E-4</v>
      </c>
      <c r="Q1829" s="1">
        <v>0.80600000000000005</v>
      </c>
      <c r="R1829" s="1">
        <v>5.62E-4</v>
      </c>
    </row>
    <row r="1830" spans="2:18" x14ac:dyDescent="0.2">
      <c r="B1830" t="s">
        <v>5725</v>
      </c>
      <c r="C1830" t="s">
        <v>22</v>
      </c>
      <c r="D1830" t="s">
        <v>5726</v>
      </c>
      <c r="E1830" s="1">
        <v>8.64677907479463E-4</v>
      </c>
      <c r="F1830">
        <v>16</v>
      </c>
      <c r="G1830">
        <v>2.37136465324384E-3</v>
      </c>
      <c r="H1830">
        <v>53</v>
      </c>
      <c r="J1830">
        <v>1.45548279424134</v>
      </c>
      <c r="K1830" s="1">
        <v>2.23E-4</v>
      </c>
      <c r="L1830" s="1">
        <v>1</v>
      </c>
      <c r="M1830" s="1">
        <v>7.3011510049819596E-4</v>
      </c>
      <c r="N1830">
        <v>1.99041651308514E-3</v>
      </c>
      <c r="O1830">
        <v>1.44687453599181</v>
      </c>
      <c r="P1830" s="1">
        <v>1.6899999999999999E-4</v>
      </c>
      <c r="Q1830" s="1">
        <v>0.80600000000000005</v>
      </c>
      <c r="R1830" s="1">
        <v>5.62E-4</v>
      </c>
    </row>
    <row r="1831" spans="2:18" x14ac:dyDescent="0.2">
      <c r="B1831" t="s">
        <v>5727</v>
      </c>
      <c r="C1831" t="s">
        <v>22</v>
      </c>
      <c r="D1831" t="s">
        <v>5728</v>
      </c>
      <c r="E1831" s="1">
        <v>8.64677907479463E-4</v>
      </c>
      <c r="F1831">
        <v>16</v>
      </c>
      <c r="G1831">
        <v>2.37136465324384E-3</v>
      </c>
      <c r="H1831">
        <v>53</v>
      </c>
      <c r="J1831">
        <v>1.45548279424134</v>
      </c>
      <c r="K1831" s="1">
        <v>2.23E-4</v>
      </c>
      <c r="L1831" s="1">
        <v>1</v>
      </c>
      <c r="M1831" s="1">
        <v>7.3011510049819596E-4</v>
      </c>
      <c r="N1831">
        <v>1.99041651308514E-3</v>
      </c>
      <c r="O1831">
        <v>1.44687453599181</v>
      </c>
      <c r="P1831" s="1">
        <v>1.6899999999999999E-4</v>
      </c>
      <c r="Q1831" s="1">
        <v>0.80600000000000005</v>
      </c>
      <c r="R1831" s="1">
        <v>5.62E-4</v>
      </c>
    </row>
    <row r="1832" spans="2:18" x14ac:dyDescent="0.2">
      <c r="B1832" t="s">
        <v>5801</v>
      </c>
      <c r="C1832" t="s">
        <v>22</v>
      </c>
      <c r="D1832" t="s">
        <v>5802</v>
      </c>
      <c r="E1832" s="1">
        <v>8.64677907479463E-4</v>
      </c>
      <c r="F1832">
        <v>16</v>
      </c>
      <c r="G1832">
        <v>2.37136465324384E-3</v>
      </c>
      <c r="H1832">
        <v>53</v>
      </c>
      <c r="J1832">
        <v>1.45548279424134</v>
      </c>
      <c r="K1832" s="1">
        <v>2.23E-4</v>
      </c>
      <c r="L1832" s="1">
        <v>1</v>
      </c>
      <c r="M1832" s="1">
        <v>7.3011510049819596E-4</v>
      </c>
      <c r="N1832">
        <v>1.99041651308514E-3</v>
      </c>
      <c r="O1832">
        <v>1.44687453599181</v>
      </c>
      <c r="P1832" s="1">
        <v>1.6899999999999999E-4</v>
      </c>
      <c r="Q1832" s="1">
        <v>0.80600000000000005</v>
      </c>
      <c r="R1832" s="1">
        <v>5.62E-4</v>
      </c>
    </row>
    <row r="1833" spans="2:18" x14ac:dyDescent="0.2">
      <c r="B1833" t="s">
        <v>5885</v>
      </c>
      <c r="C1833" t="s">
        <v>22</v>
      </c>
      <c r="D1833" t="s">
        <v>5886</v>
      </c>
      <c r="E1833" s="1">
        <v>8.64677907479463E-4</v>
      </c>
      <c r="F1833">
        <v>16</v>
      </c>
      <c r="G1833">
        <v>2.37136465324384E-3</v>
      </c>
      <c r="H1833">
        <v>53</v>
      </c>
      <c r="J1833">
        <v>1.45548279424134</v>
      </c>
      <c r="K1833" s="1">
        <v>2.23E-4</v>
      </c>
      <c r="L1833" s="1">
        <v>1</v>
      </c>
      <c r="M1833" s="1">
        <v>7.3011510049819596E-4</v>
      </c>
      <c r="N1833">
        <v>1.99041651308514E-3</v>
      </c>
      <c r="O1833">
        <v>1.44687453599181</v>
      </c>
      <c r="P1833" s="1">
        <v>1.6899999999999999E-4</v>
      </c>
      <c r="Q1833" s="1">
        <v>0.80600000000000005</v>
      </c>
      <c r="R1833" s="1">
        <v>5.62E-4</v>
      </c>
    </row>
    <row r="1834" spans="2:18" x14ac:dyDescent="0.2">
      <c r="B1834" t="s">
        <v>5895</v>
      </c>
      <c r="C1834" t="s">
        <v>22</v>
      </c>
      <c r="D1834" t="s">
        <v>5896</v>
      </c>
      <c r="E1834" s="1">
        <v>8.64677907479463E-4</v>
      </c>
      <c r="F1834">
        <v>16</v>
      </c>
      <c r="G1834">
        <v>2.37136465324384E-3</v>
      </c>
      <c r="H1834">
        <v>53</v>
      </c>
      <c r="J1834">
        <v>1.45548279424134</v>
      </c>
      <c r="K1834" s="1">
        <v>2.23E-4</v>
      </c>
      <c r="L1834" s="1">
        <v>1</v>
      </c>
      <c r="M1834" s="1">
        <v>7.3011510049819596E-4</v>
      </c>
      <c r="N1834">
        <v>1.99041651308514E-3</v>
      </c>
      <c r="O1834">
        <v>1.44687453599181</v>
      </c>
      <c r="P1834" s="1">
        <v>1.6899999999999999E-4</v>
      </c>
      <c r="Q1834" s="1">
        <v>0.80600000000000005</v>
      </c>
      <c r="R1834" s="1">
        <v>5.62E-4</v>
      </c>
    </row>
    <row r="1835" spans="2:18" x14ac:dyDescent="0.2">
      <c r="B1835" t="s">
        <v>5945</v>
      </c>
      <c r="C1835" t="s">
        <v>22</v>
      </c>
      <c r="D1835" t="s">
        <v>5946</v>
      </c>
      <c r="E1835" s="1">
        <v>8.64677907479463E-4</v>
      </c>
      <c r="F1835">
        <v>16</v>
      </c>
      <c r="G1835">
        <v>2.37136465324384E-3</v>
      </c>
      <c r="H1835">
        <v>53</v>
      </c>
      <c r="J1835">
        <v>1.45548279424134</v>
      </c>
      <c r="K1835" s="1">
        <v>2.23E-4</v>
      </c>
      <c r="L1835" s="1">
        <v>1</v>
      </c>
      <c r="M1835" s="1">
        <v>7.3011510049819596E-4</v>
      </c>
      <c r="N1835">
        <v>1.99041651308514E-3</v>
      </c>
      <c r="O1835">
        <v>1.44687453599181</v>
      </c>
      <c r="P1835" s="1">
        <v>1.6899999999999999E-4</v>
      </c>
      <c r="Q1835" s="1">
        <v>0.80600000000000005</v>
      </c>
      <c r="R1835" s="1">
        <v>5.62E-4</v>
      </c>
    </row>
    <row r="1836" spans="2:18" x14ac:dyDescent="0.2">
      <c r="B1836" t="s">
        <v>6071</v>
      </c>
      <c r="C1836" t="s">
        <v>22</v>
      </c>
      <c r="D1836" t="s">
        <v>6072</v>
      </c>
      <c r="E1836" s="1">
        <v>8.64677907479463E-4</v>
      </c>
      <c r="F1836">
        <v>16</v>
      </c>
      <c r="G1836">
        <v>2.37136465324384E-3</v>
      </c>
      <c r="H1836">
        <v>53</v>
      </c>
      <c r="J1836">
        <v>1.45548279424134</v>
      </c>
      <c r="K1836" s="1">
        <v>2.23E-4</v>
      </c>
      <c r="L1836" s="1">
        <v>1</v>
      </c>
      <c r="M1836" s="1">
        <v>7.3011510049819596E-4</v>
      </c>
      <c r="N1836">
        <v>1.99041651308514E-3</v>
      </c>
      <c r="O1836">
        <v>1.44687453599181</v>
      </c>
      <c r="P1836" s="1">
        <v>1.6899999999999999E-4</v>
      </c>
      <c r="Q1836" s="1">
        <v>0.80600000000000005</v>
      </c>
      <c r="R1836" s="1">
        <v>5.62E-4</v>
      </c>
    </row>
    <row r="1837" spans="2:18" x14ac:dyDescent="0.2">
      <c r="B1837" t="s">
        <v>6113</v>
      </c>
      <c r="C1837" t="s">
        <v>22</v>
      </c>
      <c r="D1837" t="s">
        <v>6114</v>
      </c>
      <c r="E1837" s="1">
        <v>8.64677907479463E-4</v>
      </c>
      <c r="F1837">
        <v>16</v>
      </c>
      <c r="G1837">
        <v>2.37136465324384E-3</v>
      </c>
      <c r="H1837">
        <v>53</v>
      </c>
      <c r="J1837">
        <v>1.45548279424134</v>
      </c>
      <c r="K1837" s="1">
        <v>2.23E-4</v>
      </c>
      <c r="L1837" s="1">
        <v>1</v>
      </c>
      <c r="M1837" s="1">
        <v>7.3011510049819596E-4</v>
      </c>
      <c r="N1837">
        <v>1.99041651308514E-3</v>
      </c>
      <c r="O1837">
        <v>1.44687453599181</v>
      </c>
      <c r="P1837" s="1">
        <v>1.6899999999999999E-4</v>
      </c>
      <c r="Q1837" s="1">
        <v>0.80600000000000005</v>
      </c>
      <c r="R1837" s="1">
        <v>5.62E-4</v>
      </c>
    </row>
    <row r="1838" spans="2:18" x14ac:dyDescent="0.2">
      <c r="B1838" t="s">
        <v>6119</v>
      </c>
      <c r="C1838" t="s">
        <v>22</v>
      </c>
      <c r="D1838" t="s">
        <v>6120</v>
      </c>
      <c r="E1838" s="1">
        <v>8.64677907479463E-4</v>
      </c>
      <c r="F1838">
        <v>16</v>
      </c>
      <c r="G1838">
        <v>2.37136465324384E-3</v>
      </c>
      <c r="H1838">
        <v>53</v>
      </c>
      <c r="J1838">
        <v>1.45548279424134</v>
      </c>
      <c r="K1838" s="1">
        <v>2.23E-4</v>
      </c>
      <c r="L1838" s="1">
        <v>1</v>
      </c>
      <c r="M1838" s="1">
        <v>7.3011510049819596E-4</v>
      </c>
      <c r="N1838">
        <v>1.99041651308514E-3</v>
      </c>
      <c r="O1838">
        <v>1.44687453599181</v>
      </c>
      <c r="P1838" s="1">
        <v>1.6899999999999999E-4</v>
      </c>
      <c r="Q1838" s="1">
        <v>0.80600000000000005</v>
      </c>
      <c r="R1838" s="1">
        <v>5.62E-4</v>
      </c>
    </row>
    <row r="1839" spans="2:18" x14ac:dyDescent="0.2">
      <c r="B1839" t="s">
        <v>6125</v>
      </c>
      <c r="C1839" t="s">
        <v>22</v>
      </c>
      <c r="D1839" t="s">
        <v>6126</v>
      </c>
      <c r="E1839" s="1">
        <v>8.64677907479463E-4</v>
      </c>
      <c r="F1839">
        <v>16</v>
      </c>
      <c r="G1839">
        <v>2.37136465324384E-3</v>
      </c>
      <c r="H1839">
        <v>53</v>
      </c>
      <c r="J1839">
        <v>1.45548279424134</v>
      </c>
      <c r="K1839" s="1">
        <v>2.23E-4</v>
      </c>
      <c r="L1839" s="1">
        <v>1</v>
      </c>
      <c r="M1839" s="1">
        <v>7.3011510049819596E-4</v>
      </c>
      <c r="N1839">
        <v>1.99041651308514E-3</v>
      </c>
      <c r="O1839">
        <v>1.44687453599181</v>
      </c>
      <c r="P1839" s="1">
        <v>1.6899999999999999E-4</v>
      </c>
      <c r="Q1839" s="1">
        <v>0.80600000000000005</v>
      </c>
      <c r="R1839" s="1">
        <v>5.62E-4</v>
      </c>
    </row>
    <row r="1840" spans="2:18" x14ac:dyDescent="0.2">
      <c r="B1840" t="s">
        <v>6177</v>
      </c>
      <c r="C1840" t="s">
        <v>22</v>
      </c>
      <c r="D1840" t="s">
        <v>6178</v>
      </c>
      <c r="E1840" s="1">
        <v>8.64677907479463E-4</v>
      </c>
      <c r="F1840">
        <v>16</v>
      </c>
      <c r="G1840">
        <v>2.37136465324384E-3</v>
      </c>
      <c r="H1840">
        <v>53</v>
      </c>
      <c r="J1840">
        <v>1.45548279424134</v>
      </c>
      <c r="K1840" s="1">
        <v>2.23E-4</v>
      </c>
      <c r="L1840" s="1">
        <v>1</v>
      </c>
      <c r="M1840" s="1">
        <v>7.3011510049819596E-4</v>
      </c>
      <c r="N1840">
        <v>1.99041651308514E-3</v>
      </c>
      <c r="O1840">
        <v>1.44687453599181</v>
      </c>
      <c r="P1840" s="1">
        <v>1.6899999999999999E-4</v>
      </c>
      <c r="Q1840" s="1">
        <v>0.80600000000000005</v>
      </c>
      <c r="R1840" s="1">
        <v>5.62E-4</v>
      </c>
    </row>
    <row r="1841" spans="2:18" x14ac:dyDescent="0.2">
      <c r="B1841" t="s">
        <v>6183</v>
      </c>
      <c r="C1841" t="s">
        <v>22</v>
      </c>
      <c r="D1841" t="s">
        <v>6184</v>
      </c>
      <c r="E1841" s="1">
        <v>8.64677907479463E-4</v>
      </c>
      <c r="F1841">
        <v>16</v>
      </c>
      <c r="G1841">
        <v>2.37136465324384E-3</v>
      </c>
      <c r="H1841">
        <v>53</v>
      </c>
      <c r="J1841">
        <v>1.45548279424134</v>
      </c>
      <c r="K1841" s="1">
        <v>2.23E-4</v>
      </c>
      <c r="L1841" s="1">
        <v>1</v>
      </c>
      <c r="M1841" s="1">
        <v>7.3011510049819596E-4</v>
      </c>
      <c r="N1841">
        <v>1.99041651308514E-3</v>
      </c>
      <c r="O1841">
        <v>1.44687453599181</v>
      </c>
      <c r="P1841" s="1">
        <v>1.6899999999999999E-4</v>
      </c>
      <c r="Q1841" s="1">
        <v>0.80600000000000005</v>
      </c>
      <c r="R1841" s="1">
        <v>5.62E-4</v>
      </c>
    </row>
    <row r="1842" spans="2:18" x14ac:dyDescent="0.2">
      <c r="B1842" t="s">
        <v>6247</v>
      </c>
      <c r="C1842" t="s">
        <v>22</v>
      </c>
      <c r="D1842" t="s">
        <v>6248</v>
      </c>
      <c r="E1842" s="1">
        <v>8.64677907479463E-4</v>
      </c>
      <c r="F1842">
        <v>16</v>
      </c>
      <c r="G1842">
        <v>2.37136465324384E-3</v>
      </c>
      <c r="H1842">
        <v>53</v>
      </c>
      <c r="J1842">
        <v>1.45548279424134</v>
      </c>
      <c r="K1842" s="1">
        <v>2.23E-4</v>
      </c>
      <c r="L1842" s="1">
        <v>1</v>
      </c>
      <c r="M1842" s="1">
        <v>7.3011510049819596E-4</v>
      </c>
      <c r="N1842">
        <v>1.99041651308514E-3</v>
      </c>
      <c r="O1842">
        <v>1.44687453599181</v>
      </c>
      <c r="P1842" s="1">
        <v>1.6899999999999999E-4</v>
      </c>
      <c r="Q1842" s="1">
        <v>0.80600000000000005</v>
      </c>
      <c r="R1842" s="1">
        <v>5.62E-4</v>
      </c>
    </row>
    <row r="1843" spans="2:18" x14ac:dyDescent="0.2">
      <c r="B1843" t="s">
        <v>6365</v>
      </c>
      <c r="C1843" t="s">
        <v>22</v>
      </c>
      <c r="D1843" t="s">
        <v>6366</v>
      </c>
      <c r="E1843" s="1">
        <v>8.64677907479463E-4</v>
      </c>
      <c r="F1843">
        <v>16</v>
      </c>
      <c r="G1843">
        <v>2.37136465324384E-3</v>
      </c>
      <c r="H1843">
        <v>53</v>
      </c>
      <c r="J1843">
        <v>1.45548279424134</v>
      </c>
      <c r="K1843" s="1">
        <v>2.23E-4</v>
      </c>
      <c r="L1843" s="1">
        <v>1</v>
      </c>
      <c r="M1843" s="1">
        <v>7.3011510049819596E-4</v>
      </c>
      <c r="N1843">
        <v>1.99041651308514E-3</v>
      </c>
      <c r="O1843">
        <v>1.44687453599181</v>
      </c>
      <c r="P1843" s="1">
        <v>1.6899999999999999E-4</v>
      </c>
      <c r="Q1843" s="1">
        <v>0.80600000000000005</v>
      </c>
      <c r="R1843" s="1">
        <v>5.62E-4</v>
      </c>
    </row>
    <row r="1844" spans="2:18" x14ac:dyDescent="0.2">
      <c r="B1844" t="s">
        <v>6445</v>
      </c>
      <c r="C1844" t="s">
        <v>22</v>
      </c>
      <c r="D1844" t="s">
        <v>6446</v>
      </c>
      <c r="E1844" s="1">
        <v>8.64677907479463E-4</v>
      </c>
      <c r="F1844">
        <v>16</v>
      </c>
      <c r="G1844">
        <v>2.37136465324384E-3</v>
      </c>
      <c r="H1844">
        <v>53</v>
      </c>
      <c r="J1844">
        <v>1.45548279424134</v>
      </c>
      <c r="K1844" s="1">
        <v>2.23E-4</v>
      </c>
      <c r="L1844" s="1">
        <v>1</v>
      </c>
      <c r="M1844" s="1">
        <v>7.3011510049819596E-4</v>
      </c>
      <c r="N1844">
        <v>1.99041651308514E-3</v>
      </c>
      <c r="O1844">
        <v>1.44687453599181</v>
      </c>
      <c r="P1844" s="1">
        <v>1.6899999999999999E-4</v>
      </c>
      <c r="Q1844" s="1">
        <v>0.80600000000000005</v>
      </c>
      <c r="R1844" s="1">
        <v>5.62E-4</v>
      </c>
    </row>
    <row r="1845" spans="2:18" x14ac:dyDescent="0.2">
      <c r="B1845" t="s">
        <v>6459</v>
      </c>
      <c r="C1845" t="s">
        <v>22</v>
      </c>
      <c r="D1845" t="s">
        <v>6460</v>
      </c>
      <c r="E1845" s="1">
        <v>8.64677907479463E-4</v>
      </c>
      <c r="F1845">
        <v>16</v>
      </c>
      <c r="G1845">
        <v>2.37136465324384E-3</v>
      </c>
      <c r="H1845">
        <v>53</v>
      </c>
      <c r="J1845">
        <v>1.45548279424134</v>
      </c>
      <c r="K1845" s="1">
        <v>2.23E-4</v>
      </c>
      <c r="L1845" s="1">
        <v>1</v>
      </c>
      <c r="M1845" s="1">
        <v>7.3011510049819596E-4</v>
      </c>
      <c r="N1845">
        <v>1.99041651308514E-3</v>
      </c>
      <c r="O1845">
        <v>1.44687453599181</v>
      </c>
      <c r="P1845" s="1">
        <v>1.6899999999999999E-4</v>
      </c>
      <c r="Q1845" s="1">
        <v>0.80600000000000005</v>
      </c>
      <c r="R1845" s="1">
        <v>5.62E-4</v>
      </c>
    </row>
    <row r="1846" spans="2:18" x14ac:dyDescent="0.2">
      <c r="B1846" t="s">
        <v>6791</v>
      </c>
      <c r="C1846" t="s">
        <v>22</v>
      </c>
      <c r="D1846" t="s">
        <v>6792</v>
      </c>
      <c r="E1846" s="1">
        <v>8.64677907479463E-4</v>
      </c>
      <c r="F1846">
        <v>16</v>
      </c>
      <c r="G1846">
        <v>2.37136465324384E-3</v>
      </c>
      <c r="H1846">
        <v>53</v>
      </c>
      <c r="J1846">
        <v>1.45548279424134</v>
      </c>
      <c r="K1846" s="1">
        <v>2.23E-4</v>
      </c>
      <c r="L1846" s="1">
        <v>1</v>
      </c>
      <c r="M1846" s="1">
        <v>7.3011510049819596E-4</v>
      </c>
      <c r="N1846">
        <v>1.99041651308514E-3</v>
      </c>
      <c r="O1846">
        <v>1.44687453599181</v>
      </c>
      <c r="P1846" s="1">
        <v>1.6899999999999999E-4</v>
      </c>
      <c r="Q1846" s="1">
        <v>0.80600000000000005</v>
      </c>
      <c r="R1846" s="1">
        <v>5.62E-4</v>
      </c>
    </row>
    <row r="1847" spans="2:18" x14ac:dyDescent="0.2">
      <c r="B1847" t="s">
        <v>6795</v>
      </c>
      <c r="C1847" t="s">
        <v>22</v>
      </c>
      <c r="D1847" t="s">
        <v>6796</v>
      </c>
      <c r="E1847" s="1">
        <v>8.64677907479463E-4</v>
      </c>
      <c r="F1847">
        <v>16</v>
      </c>
      <c r="G1847">
        <v>2.37136465324384E-3</v>
      </c>
      <c r="H1847">
        <v>53</v>
      </c>
      <c r="J1847">
        <v>1.45548279424134</v>
      </c>
      <c r="K1847" s="1">
        <v>2.23E-4</v>
      </c>
      <c r="L1847" s="1">
        <v>1</v>
      </c>
      <c r="M1847" s="1">
        <v>7.3011510049819596E-4</v>
      </c>
      <c r="N1847">
        <v>1.99041651308514E-3</v>
      </c>
      <c r="O1847">
        <v>1.44687453599181</v>
      </c>
      <c r="P1847" s="1">
        <v>1.6899999999999999E-4</v>
      </c>
      <c r="Q1847" s="1">
        <v>0.80600000000000005</v>
      </c>
      <c r="R1847" s="1">
        <v>5.62E-4</v>
      </c>
    </row>
    <row r="1848" spans="2:18" x14ac:dyDescent="0.2">
      <c r="B1848" t="s">
        <v>6807</v>
      </c>
      <c r="C1848" t="s">
        <v>22</v>
      </c>
      <c r="D1848" t="s">
        <v>6808</v>
      </c>
      <c r="E1848" s="1">
        <v>8.64677907479463E-4</v>
      </c>
      <c r="F1848">
        <v>16</v>
      </c>
      <c r="G1848">
        <v>2.37136465324384E-3</v>
      </c>
      <c r="H1848">
        <v>53</v>
      </c>
      <c r="J1848">
        <v>1.45548279424134</v>
      </c>
      <c r="K1848" s="1">
        <v>2.23E-4</v>
      </c>
      <c r="L1848" s="1">
        <v>1</v>
      </c>
      <c r="M1848" s="1">
        <v>7.3011510049819596E-4</v>
      </c>
      <c r="N1848">
        <v>1.99041651308514E-3</v>
      </c>
      <c r="O1848">
        <v>1.44687453599181</v>
      </c>
      <c r="P1848" s="1">
        <v>1.6899999999999999E-4</v>
      </c>
      <c r="Q1848" s="1">
        <v>0.80600000000000005</v>
      </c>
      <c r="R1848" s="1">
        <v>5.62E-4</v>
      </c>
    </row>
    <row r="1849" spans="2:18" x14ac:dyDescent="0.2">
      <c r="B1849" t="s">
        <v>6815</v>
      </c>
      <c r="C1849" t="s">
        <v>22</v>
      </c>
      <c r="D1849" t="s">
        <v>6816</v>
      </c>
      <c r="E1849" s="1">
        <v>8.64677907479463E-4</v>
      </c>
      <c r="F1849">
        <v>16</v>
      </c>
      <c r="G1849">
        <v>2.37136465324384E-3</v>
      </c>
      <c r="H1849">
        <v>53</v>
      </c>
      <c r="J1849">
        <v>1.45548279424134</v>
      </c>
      <c r="K1849" s="1">
        <v>2.23E-4</v>
      </c>
      <c r="L1849" s="1">
        <v>1</v>
      </c>
      <c r="M1849" s="1">
        <v>7.3011510049819596E-4</v>
      </c>
      <c r="N1849">
        <v>1.99041651308514E-3</v>
      </c>
      <c r="O1849">
        <v>1.44687453599181</v>
      </c>
      <c r="P1849" s="1">
        <v>1.6899999999999999E-4</v>
      </c>
      <c r="Q1849" s="1">
        <v>0.80600000000000005</v>
      </c>
      <c r="R1849" s="1">
        <v>5.62E-4</v>
      </c>
    </row>
    <row r="1850" spans="2:18" x14ac:dyDescent="0.2">
      <c r="B1850" t="s">
        <v>6823</v>
      </c>
      <c r="C1850" t="s">
        <v>22</v>
      </c>
      <c r="D1850" t="s">
        <v>6824</v>
      </c>
      <c r="E1850" s="1">
        <v>8.64677907479463E-4</v>
      </c>
      <c r="F1850">
        <v>16</v>
      </c>
      <c r="G1850">
        <v>2.37136465324384E-3</v>
      </c>
      <c r="H1850">
        <v>53</v>
      </c>
      <c r="J1850">
        <v>1.45548279424134</v>
      </c>
      <c r="K1850" s="1">
        <v>2.23E-4</v>
      </c>
      <c r="L1850" s="1">
        <v>1</v>
      </c>
      <c r="M1850" s="1">
        <v>7.3011510049819596E-4</v>
      </c>
      <c r="N1850">
        <v>1.99041651308514E-3</v>
      </c>
      <c r="O1850">
        <v>1.44687453599181</v>
      </c>
      <c r="P1850" s="1">
        <v>1.6899999999999999E-4</v>
      </c>
      <c r="Q1850" s="1">
        <v>0.80600000000000005</v>
      </c>
      <c r="R1850" s="1">
        <v>5.62E-4</v>
      </c>
    </row>
    <row r="1851" spans="2:18" x14ac:dyDescent="0.2">
      <c r="B1851" t="s">
        <v>7085</v>
      </c>
      <c r="C1851" t="s">
        <v>22</v>
      </c>
      <c r="D1851" t="s">
        <v>7086</v>
      </c>
      <c r="E1851" s="1">
        <v>8.64677907479463E-4</v>
      </c>
      <c r="F1851">
        <v>16</v>
      </c>
      <c r="G1851">
        <v>2.37136465324384E-3</v>
      </c>
      <c r="H1851">
        <v>53</v>
      </c>
      <c r="J1851">
        <v>1.45548279424134</v>
      </c>
      <c r="K1851" s="1">
        <v>2.23E-4</v>
      </c>
      <c r="L1851" s="1">
        <v>1</v>
      </c>
      <c r="M1851" s="1">
        <v>7.3011510049819596E-4</v>
      </c>
      <c r="N1851">
        <v>1.99041651308514E-3</v>
      </c>
      <c r="O1851">
        <v>1.44687453599181</v>
      </c>
      <c r="P1851" s="1">
        <v>1.6899999999999999E-4</v>
      </c>
      <c r="Q1851" s="1">
        <v>0.80600000000000005</v>
      </c>
      <c r="R1851" s="1">
        <v>5.62E-4</v>
      </c>
    </row>
    <row r="1852" spans="2:18" x14ac:dyDescent="0.2">
      <c r="B1852" t="s">
        <v>7109</v>
      </c>
      <c r="C1852" t="s">
        <v>22</v>
      </c>
      <c r="D1852" t="s">
        <v>7110</v>
      </c>
      <c r="E1852" s="1">
        <v>8.64677907479463E-4</v>
      </c>
      <c r="F1852">
        <v>16</v>
      </c>
      <c r="G1852">
        <v>2.37136465324384E-3</v>
      </c>
      <c r="H1852">
        <v>53</v>
      </c>
      <c r="J1852">
        <v>1.45548279424134</v>
      </c>
      <c r="K1852" s="1">
        <v>2.23E-4</v>
      </c>
      <c r="L1852" s="1">
        <v>1</v>
      </c>
      <c r="M1852" s="1">
        <v>7.3011510049819596E-4</v>
      </c>
      <c r="N1852">
        <v>1.99041651308514E-3</v>
      </c>
      <c r="O1852">
        <v>1.44687453599181</v>
      </c>
      <c r="P1852" s="1">
        <v>1.6899999999999999E-4</v>
      </c>
      <c r="Q1852" s="1">
        <v>0.80600000000000005</v>
      </c>
      <c r="R1852" s="1">
        <v>5.62E-4</v>
      </c>
    </row>
    <row r="1853" spans="2:18" x14ac:dyDescent="0.2">
      <c r="B1853" t="s">
        <v>7541</v>
      </c>
      <c r="C1853" t="s">
        <v>22</v>
      </c>
      <c r="D1853" t="s">
        <v>7542</v>
      </c>
      <c r="E1853" s="1">
        <v>8.64677907479463E-4</v>
      </c>
      <c r="F1853">
        <v>16</v>
      </c>
      <c r="G1853">
        <v>2.37136465324384E-3</v>
      </c>
      <c r="H1853">
        <v>53</v>
      </c>
      <c r="J1853">
        <v>1.45548279424134</v>
      </c>
      <c r="K1853" s="1">
        <v>2.23E-4</v>
      </c>
      <c r="L1853" s="1">
        <v>1</v>
      </c>
      <c r="M1853" s="1">
        <v>7.3011510049819596E-4</v>
      </c>
      <c r="N1853">
        <v>1.99041651308514E-3</v>
      </c>
      <c r="O1853">
        <v>1.44687453599181</v>
      </c>
      <c r="P1853" s="1">
        <v>1.6899999999999999E-4</v>
      </c>
      <c r="Q1853" s="1">
        <v>0.80600000000000005</v>
      </c>
      <c r="R1853" s="1">
        <v>5.62E-4</v>
      </c>
    </row>
    <row r="1854" spans="2:18" x14ac:dyDescent="0.2">
      <c r="B1854" t="s">
        <v>7619</v>
      </c>
      <c r="C1854" t="s">
        <v>22</v>
      </c>
      <c r="D1854" t="s">
        <v>7620</v>
      </c>
      <c r="E1854" s="1">
        <v>8.64677907479463E-4</v>
      </c>
      <c r="F1854">
        <v>16</v>
      </c>
      <c r="G1854">
        <v>2.37136465324384E-3</v>
      </c>
      <c r="H1854">
        <v>53</v>
      </c>
      <c r="J1854">
        <v>1.45548279424134</v>
      </c>
      <c r="K1854" s="1">
        <v>2.23E-4</v>
      </c>
      <c r="L1854" s="1">
        <v>1</v>
      </c>
      <c r="M1854" s="1">
        <v>7.3011510049819596E-4</v>
      </c>
      <c r="N1854">
        <v>1.99041651308514E-3</v>
      </c>
      <c r="O1854">
        <v>1.44687453599181</v>
      </c>
      <c r="P1854" s="1">
        <v>1.6899999999999999E-4</v>
      </c>
      <c r="Q1854" s="1">
        <v>0.80600000000000005</v>
      </c>
      <c r="R1854" s="1">
        <v>5.62E-4</v>
      </c>
    </row>
    <row r="1855" spans="2:18" x14ac:dyDescent="0.2">
      <c r="B1855" t="s">
        <v>7629</v>
      </c>
      <c r="C1855" t="s">
        <v>22</v>
      </c>
      <c r="D1855" t="s">
        <v>7630</v>
      </c>
      <c r="E1855" s="1">
        <v>8.64677907479463E-4</v>
      </c>
      <c r="F1855">
        <v>16</v>
      </c>
      <c r="G1855">
        <v>2.37136465324384E-3</v>
      </c>
      <c r="H1855">
        <v>53</v>
      </c>
      <c r="J1855">
        <v>1.45548279424134</v>
      </c>
      <c r="K1855" s="1">
        <v>2.23E-4</v>
      </c>
      <c r="L1855" s="1">
        <v>1</v>
      </c>
      <c r="M1855" s="1">
        <v>7.3011510049819596E-4</v>
      </c>
      <c r="N1855">
        <v>1.99041651308514E-3</v>
      </c>
      <c r="O1855">
        <v>1.44687453599181</v>
      </c>
      <c r="P1855" s="1">
        <v>1.6899999999999999E-4</v>
      </c>
      <c r="Q1855" s="1">
        <v>0.80600000000000005</v>
      </c>
      <c r="R1855" s="1">
        <v>5.62E-4</v>
      </c>
    </row>
    <row r="1856" spans="2:18" x14ac:dyDescent="0.2">
      <c r="B1856" t="s">
        <v>7633</v>
      </c>
      <c r="C1856" t="s">
        <v>22</v>
      </c>
      <c r="D1856" t="s">
        <v>7634</v>
      </c>
      <c r="E1856" s="1">
        <v>8.64677907479463E-4</v>
      </c>
      <c r="F1856">
        <v>16</v>
      </c>
      <c r="G1856">
        <v>2.37136465324384E-3</v>
      </c>
      <c r="H1856">
        <v>53</v>
      </c>
      <c r="J1856">
        <v>1.45548279424134</v>
      </c>
      <c r="K1856" s="1">
        <v>2.23E-4</v>
      </c>
      <c r="L1856" s="1">
        <v>1</v>
      </c>
      <c r="M1856" s="1">
        <v>7.3011510049819596E-4</v>
      </c>
      <c r="N1856">
        <v>1.99041651308514E-3</v>
      </c>
      <c r="O1856">
        <v>1.44687453599181</v>
      </c>
      <c r="P1856" s="1">
        <v>1.6899999999999999E-4</v>
      </c>
      <c r="Q1856" s="1">
        <v>0.80600000000000005</v>
      </c>
      <c r="R1856" s="1">
        <v>5.62E-4</v>
      </c>
    </row>
    <row r="1857" spans="2:18" x14ac:dyDescent="0.2">
      <c r="B1857" t="s">
        <v>7651</v>
      </c>
      <c r="C1857" t="s">
        <v>22</v>
      </c>
      <c r="D1857" t="s">
        <v>7652</v>
      </c>
      <c r="E1857" s="1">
        <v>8.64677907479463E-4</v>
      </c>
      <c r="F1857">
        <v>16</v>
      </c>
      <c r="G1857">
        <v>2.37136465324384E-3</v>
      </c>
      <c r="H1857">
        <v>53</v>
      </c>
      <c r="J1857">
        <v>1.45548279424134</v>
      </c>
      <c r="K1857" s="1">
        <v>2.23E-4</v>
      </c>
      <c r="L1857" s="1">
        <v>1</v>
      </c>
      <c r="M1857" s="1">
        <v>7.3011510049819596E-4</v>
      </c>
      <c r="N1857">
        <v>1.99041651308514E-3</v>
      </c>
      <c r="O1857">
        <v>1.44687453599181</v>
      </c>
      <c r="P1857" s="1">
        <v>1.6899999999999999E-4</v>
      </c>
      <c r="Q1857" s="1">
        <v>0.80600000000000005</v>
      </c>
      <c r="R1857" s="1">
        <v>5.62E-4</v>
      </c>
    </row>
    <row r="1858" spans="2:18" x14ac:dyDescent="0.2">
      <c r="B1858" t="s">
        <v>7663</v>
      </c>
      <c r="C1858" t="s">
        <v>22</v>
      </c>
      <c r="D1858" t="s">
        <v>7664</v>
      </c>
      <c r="E1858" s="1">
        <v>8.64677907479463E-4</v>
      </c>
      <c r="F1858">
        <v>16</v>
      </c>
      <c r="G1858">
        <v>2.37136465324384E-3</v>
      </c>
      <c r="H1858">
        <v>53</v>
      </c>
      <c r="J1858">
        <v>1.45548279424134</v>
      </c>
      <c r="K1858" s="1">
        <v>2.23E-4</v>
      </c>
      <c r="L1858" s="1">
        <v>1</v>
      </c>
      <c r="M1858" s="1">
        <v>7.3011510049819596E-4</v>
      </c>
      <c r="N1858">
        <v>1.99041651308514E-3</v>
      </c>
      <c r="O1858">
        <v>1.44687453599181</v>
      </c>
      <c r="P1858" s="1">
        <v>1.6899999999999999E-4</v>
      </c>
      <c r="Q1858" s="1">
        <v>0.80600000000000005</v>
      </c>
      <c r="R1858" s="1">
        <v>5.62E-4</v>
      </c>
    </row>
    <row r="1859" spans="2:18" x14ac:dyDescent="0.2">
      <c r="B1859" t="s">
        <v>7871</v>
      </c>
      <c r="C1859" t="s">
        <v>22</v>
      </c>
      <c r="D1859" t="s">
        <v>7872</v>
      </c>
      <c r="E1859" s="1">
        <v>8.64677907479463E-4</v>
      </c>
      <c r="F1859">
        <v>16</v>
      </c>
      <c r="G1859">
        <v>2.37136465324384E-3</v>
      </c>
      <c r="H1859">
        <v>53</v>
      </c>
      <c r="J1859">
        <v>1.45548279424134</v>
      </c>
      <c r="K1859" s="1">
        <v>2.23E-4</v>
      </c>
      <c r="L1859" s="1">
        <v>1</v>
      </c>
      <c r="M1859" s="1">
        <v>7.3011510049819596E-4</v>
      </c>
      <c r="N1859">
        <v>1.99041651308514E-3</v>
      </c>
      <c r="O1859">
        <v>1.44687453599181</v>
      </c>
      <c r="P1859" s="1">
        <v>1.6899999999999999E-4</v>
      </c>
      <c r="Q1859" s="1">
        <v>0.80600000000000005</v>
      </c>
      <c r="R1859" s="1">
        <v>5.62E-4</v>
      </c>
    </row>
    <row r="1860" spans="2:18" x14ac:dyDescent="0.2">
      <c r="B1860" t="s">
        <v>7879</v>
      </c>
      <c r="C1860" t="s">
        <v>22</v>
      </c>
      <c r="D1860" t="s">
        <v>7880</v>
      </c>
      <c r="E1860" s="1">
        <v>8.64677907479463E-4</v>
      </c>
      <c r="F1860">
        <v>16</v>
      </c>
      <c r="G1860">
        <v>2.37136465324384E-3</v>
      </c>
      <c r="H1860">
        <v>53</v>
      </c>
      <c r="J1860">
        <v>1.45548279424134</v>
      </c>
      <c r="K1860" s="1">
        <v>2.23E-4</v>
      </c>
      <c r="L1860" s="1">
        <v>1</v>
      </c>
      <c r="M1860" s="1">
        <v>7.3011510049819596E-4</v>
      </c>
      <c r="N1860">
        <v>1.99041651308514E-3</v>
      </c>
      <c r="O1860">
        <v>1.44687453599181</v>
      </c>
      <c r="P1860" s="1">
        <v>1.6899999999999999E-4</v>
      </c>
      <c r="Q1860" s="1">
        <v>0.80600000000000005</v>
      </c>
      <c r="R1860" s="1">
        <v>5.62E-4</v>
      </c>
    </row>
    <row r="1861" spans="2:18" x14ac:dyDescent="0.2">
      <c r="B1861" t="s">
        <v>7997</v>
      </c>
      <c r="C1861" t="s">
        <v>22</v>
      </c>
      <c r="D1861" t="s">
        <v>7998</v>
      </c>
      <c r="E1861" s="1">
        <v>8.64677907479463E-4</v>
      </c>
      <c r="F1861">
        <v>16</v>
      </c>
      <c r="G1861">
        <v>2.37136465324384E-3</v>
      </c>
      <c r="H1861">
        <v>53</v>
      </c>
      <c r="J1861">
        <v>1.45548279424134</v>
      </c>
      <c r="K1861" s="1">
        <v>2.23E-4</v>
      </c>
      <c r="L1861" s="1">
        <v>1</v>
      </c>
      <c r="M1861" s="1">
        <v>7.3011510049819596E-4</v>
      </c>
      <c r="N1861">
        <v>1.99041651308514E-3</v>
      </c>
      <c r="O1861">
        <v>1.44687453599181</v>
      </c>
      <c r="P1861" s="1">
        <v>1.6899999999999999E-4</v>
      </c>
      <c r="Q1861" s="1">
        <v>0.80600000000000005</v>
      </c>
      <c r="R1861" s="1">
        <v>5.62E-4</v>
      </c>
    </row>
    <row r="1862" spans="2:18" x14ac:dyDescent="0.2">
      <c r="B1862" t="s">
        <v>8033</v>
      </c>
      <c r="C1862" t="s">
        <v>22</v>
      </c>
      <c r="D1862" t="s">
        <v>8034</v>
      </c>
      <c r="E1862" s="1">
        <v>8.64677907479463E-4</v>
      </c>
      <c r="F1862">
        <v>16</v>
      </c>
      <c r="G1862">
        <v>2.37136465324384E-3</v>
      </c>
      <c r="H1862">
        <v>53</v>
      </c>
      <c r="J1862">
        <v>1.45548279424134</v>
      </c>
      <c r="K1862" s="1">
        <v>2.23E-4</v>
      </c>
      <c r="L1862" s="1">
        <v>1</v>
      </c>
      <c r="M1862" s="1">
        <v>7.3011510049819596E-4</v>
      </c>
      <c r="N1862">
        <v>1.99041651308514E-3</v>
      </c>
      <c r="O1862">
        <v>1.44687453599181</v>
      </c>
      <c r="P1862" s="1">
        <v>1.6899999999999999E-4</v>
      </c>
      <c r="Q1862" s="1">
        <v>0.80600000000000005</v>
      </c>
      <c r="R1862" s="1">
        <v>5.62E-4</v>
      </c>
    </row>
    <row r="1863" spans="2:18" x14ac:dyDescent="0.2">
      <c r="B1863" t="s">
        <v>8245</v>
      </c>
      <c r="C1863" t="s">
        <v>22</v>
      </c>
      <c r="D1863" t="s">
        <v>8246</v>
      </c>
      <c r="E1863" s="1">
        <v>8.64677907479463E-4</v>
      </c>
      <c r="F1863">
        <v>16</v>
      </c>
      <c r="G1863">
        <v>2.37136465324384E-3</v>
      </c>
      <c r="H1863">
        <v>53</v>
      </c>
      <c r="J1863">
        <v>1.45548279424134</v>
      </c>
      <c r="K1863" s="1">
        <v>2.23E-4</v>
      </c>
      <c r="L1863" s="1">
        <v>1</v>
      </c>
      <c r="M1863" s="1">
        <v>7.3011510049819596E-4</v>
      </c>
      <c r="N1863">
        <v>1.99041651308514E-3</v>
      </c>
      <c r="O1863">
        <v>1.44687453599181</v>
      </c>
      <c r="P1863" s="1">
        <v>1.6899999999999999E-4</v>
      </c>
      <c r="Q1863" s="1">
        <v>0.80600000000000005</v>
      </c>
      <c r="R1863" s="1">
        <v>5.62E-4</v>
      </c>
    </row>
    <row r="1864" spans="2:18" x14ac:dyDescent="0.2">
      <c r="B1864" t="s">
        <v>8261</v>
      </c>
      <c r="C1864" t="s">
        <v>22</v>
      </c>
      <c r="D1864" t="s">
        <v>8262</v>
      </c>
      <c r="E1864" s="1">
        <v>8.64677907479463E-4</v>
      </c>
      <c r="F1864">
        <v>16</v>
      </c>
      <c r="G1864">
        <v>2.37136465324384E-3</v>
      </c>
      <c r="H1864">
        <v>53</v>
      </c>
      <c r="J1864">
        <v>1.45548279424134</v>
      </c>
      <c r="K1864" s="1">
        <v>2.23E-4</v>
      </c>
      <c r="L1864" s="1">
        <v>1</v>
      </c>
      <c r="M1864" s="1">
        <v>7.3011510049819596E-4</v>
      </c>
      <c r="N1864">
        <v>1.99041651308514E-3</v>
      </c>
      <c r="O1864">
        <v>1.44687453599181</v>
      </c>
      <c r="P1864" s="1">
        <v>1.6899999999999999E-4</v>
      </c>
      <c r="Q1864" s="1">
        <v>0.80600000000000005</v>
      </c>
      <c r="R1864" s="1">
        <v>5.62E-4</v>
      </c>
    </row>
    <row r="1865" spans="2:18" x14ac:dyDescent="0.2">
      <c r="B1865" t="s">
        <v>8497</v>
      </c>
      <c r="C1865" t="s">
        <v>22</v>
      </c>
      <c r="D1865" t="s">
        <v>8498</v>
      </c>
      <c r="E1865" s="1">
        <v>8.64677907479463E-4</v>
      </c>
      <c r="F1865">
        <v>16</v>
      </c>
      <c r="G1865">
        <v>2.37136465324384E-3</v>
      </c>
      <c r="H1865">
        <v>53</v>
      </c>
      <c r="J1865">
        <v>1.45548279424134</v>
      </c>
      <c r="K1865" s="1">
        <v>2.23E-4</v>
      </c>
      <c r="L1865" s="1">
        <v>1</v>
      </c>
      <c r="M1865" s="1">
        <v>7.3011510049819596E-4</v>
      </c>
      <c r="N1865">
        <v>1.99041651308514E-3</v>
      </c>
      <c r="O1865">
        <v>1.44687453599181</v>
      </c>
      <c r="P1865" s="1">
        <v>1.6899999999999999E-4</v>
      </c>
      <c r="Q1865" s="1">
        <v>0.80600000000000005</v>
      </c>
      <c r="R1865" s="1">
        <v>5.62E-4</v>
      </c>
    </row>
    <row r="1866" spans="2:18" x14ac:dyDescent="0.2">
      <c r="B1866" t="s">
        <v>8515</v>
      </c>
      <c r="C1866" t="s">
        <v>22</v>
      </c>
      <c r="D1866" t="s">
        <v>8516</v>
      </c>
      <c r="E1866" s="1">
        <v>8.64677907479463E-4</v>
      </c>
      <c r="F1866">
        <v>16</v>
      </c>
      <c r="G1866">
        <v>2.37136465324384E-3</v>
      </c>
      <c r="H1866">
        <v>53</v>
      </c>
      <c r="J1866">
        <v>1.45548279424134</v>
      </c>
      <c r="K1866" s="1">
        <v>2.23E-4</v>
      </c>
      <c r="L1866" s="1">
        <v>1</v>
      </c>
      <c r="M1866" s="1">
        <v>7.3011510049819596E-4</v>
      </c>
      <c r="N1866">
        <v>1.99041651308514E-3</v>
      </c>
      <c r="O1866">
        <v>1.44687453599181</v>
      </c>
      <c r="P1866" s="1">
        <v>1.6899999999999999E-4</v>
      </c>
      <c r="Q1866" s="1">
        <v>0.80600000000000005</v>
      </c>
      <c r="R1866" s="1">
        <v>5.62E-4</v>
      </c>
    </row>
    <row r="1867" spans="2:18" x14ac:dyDescent="0.2">
      <c r="B1867" t="s">
        <v>8551</v>
      </c>
      <c r="C1867" t="s">
        <v>22</v>
      </c>
      <c r="D1867" t="s">
        <v>8552</v>
      </c>
      <c r="E1867" s="1">
        <v>8.64677907479463E-4</v>
      </c>
      <c r="F1867">
        <v>16</v>
      </c>
      <c r="G1867">
        <v>2.37136465324384E-3</v>
      </c>
      <c r="H1867">
        <v>53</v>
      </c>
      <c r="J1867">
        <v>1.45548279424134</v>
      </c>
      <c r="K1867" s="1">
        <v>2.23E-4</v>
      </c>
      <c r="L1867" s="1">
        <v>1</v>
      </c>
      <c r="M1867" s="1">
        <v>7.3011510049819596E-4</v>
      </c>
      <c r="N1867">
        <v>1.99041651308514E-3</v>
      </c>
      <c r="O1867">
        <v>1.44687453599181</v>
      </c>
      <c r="P1867" s="1">
        <v>1.6899999999999999E-4</v>
      </c>
      <c r="Q1867" s="1">
        <v>0.80600000000000005</v>
      </c>
      <c r="R1867" s="1">
        <v>5.62E-4</v>
      </c>
    </row>
    <row r="1868" spans="2:18" x14ac:dyDescent="0.2">
      <c r="B1868" t="s">
        <v>8687</v>
      </c>
      <c r="C1868" t="s">
        <v>22</v>
      </c>
      <c r="D1868" t="s">
        <v>8688</v>
      </c>
      <c r="E1868" s="1">
        <v>8.64677907479463E-4</v>
      </c>
      <c r="F1868">
        <v>16</v>
      </c>
      <c r="G1868">
        <v>2.37136465324384E-3</v>
      </c>
      <c r="H1868">
        <v>53</v>
      </c>
      <c r="J1868">
        <v>1.45548279424134</v>
      </c>
      <c r="K1868" s="1">
        <v>2.23E-4</v>
      </c>
      <c r="L1868" s="1">
        <v>1</v>
      </c>
      <c r="M1868" s="1">
        <v>7.3011510049819596E-4</v>
      </c>
      <c r="N1868">
        <v>1.99041651308514E-3</v>
      </c>
      <c r="O1868">
        <v>1.44687453599181</v>
      </c>
      <c r="P1868" s="1">
        <v>1.6899999999999999E-4</v>
      </c>
      <c r="Q1868" s="1">
        <v>0.80600000000000005</v>
      </c>
      <c r="R1868" s="1">
        <v>5.62E-4</v>
      </c>
    </row>
    <row r="1869" spans="2:18" x14ac:dyDescent="0.2">
      <c r="B1869" t="s">
        <v>8693</v>
      </c>
      <c r="C1869" t="s">
        <v>22</v>
      </c>
      <c r="D1869" t="s">
        <v>8694</v>
      </c>
      <c r="E1869" s="1">
        <v>8.64677907479463E-4</v>
      </c>
      <c r="F1869">
        <v>16</v>
      </c>
      <c r="G1869">
        <v>2.37136465324384E-3</v>
      </c>
      <c r="H1869">
        <v>53</v>
      </c>
      <c r="J1869">
        <v>1.45548279424134</v>
      </c>
      <c r="K1869" s="1">
        <v>2.23E-4</v>
      </c>
      <c r="L1869" s="1">
        <v>1</v>
      </c>
      <c r="M1869" s="1">
        <v>7.3011510049819596E-4</v>
      </c>
      <c r="N1869">
        <v>1.99041651308514E-3</v>
      </c>
      <c r="O1869">
        <v>1.44687453599181</v>
      </c>
      <c r="P1869" s="1">
        <v>1.6899999999999999E-4</v>
      </c>
      <c r="Q1869" s="1">
        <v>0.80600000000000005</v>
      </c>
      <c r="R1869" s="1">
        <v>5.62E-4</v>
      </c>
    </row>
    <row r="1870" spans="2:18" x14ac:dyDescent="0.2">
      <c r="B1870" t="s">
        <v>8733</v>
      </c>
      <c r="C1870" t="s">
        <v>22</v>
      </c>
      <c r="D1870" t="s">
        <v>8734</v>
      </c>
      <c r="E1870" s="1">
        <v>8.64677907479463E-4</v>
      </c>
      <c r="F1870">
        <v>16</v>
      </c>
      <c r="G1870">
        <v>2.37136465324384E-3</v>
      </c>
      <c r="H1870">
        <v>53</v>
      </c>
      <c r="J1870">
        <v>1.45548279424134</v>
      </c>
      <c r="K1870" s="1">
        <v>2.23E-4</v>
      </c>
      <c r="L1870" s="1">
        <v>1</v>
      </c>
      <c r="M1870" s="1">
        <v>7.3011510049819596E-4</v>
      </c>
      <c r="N1870">
        <v>1.99041651308514E-3</v>
      </c>
      <c r="O1870">
        <v>1.44687453599181</v>
      </c>
      <c r="P1870" s="1">
        <v>1.6899999999999999E-4</v>
      </c>
      <c r="Q1870" s="1">
        <v>0.80600000000000005</v>
      </c>
      <c r="R1870" s="1">
        <v>5.62E-4</v>
      </c>
    </row>
    <row r="1871" spans="2:18" x14ac:dyDescent="0.2">
      <c r="B1871" t="s">
        <v>8759</v>
      </c>
      <c r="C1871" t="s">
        <v>22</v>
      </c>
      <c r="D1871" t="s">
        <v>8760</v>
      </c>
      <c r="E1871" s="1">
        <v>8.64677907479463E-4</v>
      </c>
      <c r="F1871">
        <v>16</v>
      </c>
      <c r="G1871">
        <v>2.37136465324384E-3</v>
      </c>
      <c r="H1871">
        <v>53</v>
      </c>
      <c r="J1871">
        <v>1.45548279424134</v>
      </c>
      <c r="K1871" s="1">
        <v>2.23E-4</v>
      </c>
      <c r="L1871" s="1">
        <v>1</v>
      </c>
      <c r="M1871" s="1">
        <v>7.3011510049819596E-4</v>
      </c>
      <c r="N1871">
        <v>1.99041651308514E-3</v>
      </c>
      <c r="O1871">
        <v>1.44687453599181</v>
      </c>
      <c r="P1871" s="1">
        <v>1.6899999999999999E-4</v>
      </c>
      <c r="Q1871" s="1">
        <v>0.80600000000000005</v>
      </c>
      <c r="R1871" s="1">
        <v>5.62E-4</v>
      </c>
    </row>
    <row r="1872" spans="2:18" x14ac:dyDescent="0.2">
      <c r="B1872" t="s">
        <v>8781</v>
      </c>
      <c r="C1872" t="s">
        <v>22</v>
      </c>
      <c r="D1872" t="s">
        <v>8782</v>
      </c>
      <c r="E1872" s="1">
        <v>8.64677907479463E-4</v>
      </c>
      <c r="F1872">
        <v>16</v>
      </c>
      <c r="G1872">
        <v>2.37136465324384E-3</v>
      </c>
      <c r="H1872">
        <v>53</v>
      </c>
      <c r="J1872">
        <v>1.45548279424134</v>
      </c>
      <c r="K1872" s="1">
        <v>2.23E-4</v>
      </c>
      <c r="L1872" s="1">
        <v>1</v>
      </c>
      <c r="M1872" s="1">
        <v>7.3011510049819596E-4</v>
      </c>
      <c r="N1872">
        <v>1.99041651308514E-3</v>
      </c>
      <c r="O1872">
        <v>1.44687453599181</v>
      </c>
      <c r="P1872" s="1">
        <v>1.6899999999999999E-4</v>
      </c>
      <c r="Q1872" s="1">
        <v>0.80600000000000005</v>
      </c>
      <c r="R1872" s="1">
        <v>5.62E-4</v>
      </c>
    </row>
    <row r="1873" spans="2:18" x14ac:dyDescent="0.2">
      <c r="B1873" t="s">
        <v>8825</v>
      </c>
      <c r="C1873" t="s">
        <v>22</v>
      </c>
      <c r="D1873" t="s">
        <v>8826</v>
      </c>
      <c r="E1873" s="1">
        <v>8.64677907479463E-4</v>
      </c>
      <c r="F1873">
        <v>16</v>
      </c>
      <c r="G1873">
        <v>2.37136465324384E-3</v>
      </c>
      <c r="H1873">
        <v>53</v>
      </c>
      <c r="J1873">
        <v>1.45548279424134</v>
      </c>
      <c r="K1873" s="1">
        <v>2.23E-4</v>
      </c>
      <c r="L1873" s="1">
        <v>1</v>
      </c>
      <c r="M1873" s="1">
        <v>7.3011510049819596E-4</v>
      </c>
      <c r="N1873">
        <v>1.99041651308514E-3</v>
      </c>
      <c r="O1873">
        <v>1.44687453599181</v>
      </c>
      <c r="P1873" s="1">
        <v>1.6899999999999999E-4</v>
      </c>
      <c r="Q1873" s="1">
        <v>0.80600000000000005</v>
      </c>
      <c r="R1873" s="1">
        <v>5.62E-4</v>
      </c>
    </row>
    <row r="1874" spans="2:18" x14ac:dyDescent="0.2">
      <c r="B1874" t="s">
        <v>8987</v>
      </c>
      <c r="C1874" t="s">
        <v>22</v>
      </c>
      <c r="D1874" t="s">
        <v>8988</v>
      </c>
      <c r="E1874" s="1">
        <v>8.64677907479463E-4</v>
      </c>
      <c r="F1874">
        <v>16</v>
      </c>
      <c r="G1874">
        <v>2.37136465324384E-3</v>
      </c>
      <c r="H1874">
        <v>53</v>
      </c>
      <c r="J1874">
        <v>1.45548279424134</v>
      </c>
      <c r="K1874" s="1">
        <v>2.23E-4</v>
      </c>
      <c r="L1874" s="1">
        <v>1</v>
      </c>
      <c r="M1874" s="1">
        <v>7.3011510049819596E-4</v>
      </c>
      <c r="N1874">
        <v>1.99041651308514E-3</v>
      </c>
      <c r="O1874">
        <v>1.44687453599181</v>
      </c>
      <c r="P1874" s="1">
        <v>1.6899999999999999E-4</v>
      </c>
      <c r="Q1874" s="1">
        <v>0.80600000000000005</v>
      </c>
      <c r="R1874" s="1">
        <v>5.62E-4</v>
      </c>
    </row>
    <row r="1875" spans="2:18" x14ac:dyDescent="0.2">
      <c r="B1875" t="s">
        <v>8989</v>
      </c>
      <c r="C1875" t="s">
        <v>22</v>
      </c>
      <c r="D1875" t="s">
        <v>8990</v>
      </c>
      <c r="E1875" s="1">
        <v>8.64677907479463E-4</v>
      </c>
      <c r="F1875">
        <v>16</v>
      </c>
      <c r="G1875">
        <v>2.37136465324384E-3</v>
      </c>
      <c r="H1875">
        <v>53</v>
      </c>
      <c r="J1875">
        <v>1.45548279424134</v>
      </c>
      <c r="K1875" s="1">
        <v>2.23E-4</v>
      </c>
      <c r="L1875" s="1">
        <v>1</v>
      </c>
      <c r="M1875" s="1">
        <v>7.3011510049819596E-4</v>
      </c>
      <c r="N1875">
        <v>1.99041651308514E-3</v>
      </c>
      <c r="O1875">
        <v>1.44687453599181</v>
      </c>
      <c r="P1875" s="1">
        <v>1.6899999999999999E-4</v>
      </c>
      <c r="Q1875" s="1">
        <v>0.80600000000000005</v>
      </c>
      <c r="R1875" s="1">
        <v>5.62E-4</v>
      </c>
    </row>
    <row r="1876" spans="2:18" x14ac:dyDescent="0.2">
      <c r="B1876" t="s">
        <v>9245</v>
      </c>
      <c r="C1876" t="s">
        <v>22</v>
      </c>
      <c r="D1876" t="s">
        <v>9246</v>
      </c>
      <c r="E1876" s="1">
        <v>8.64677907479463E-4</v>
      </c>
      <c r="F1876">
        <v>16</v>
      </c>
      <c r="G1876">
        <v>2.37136465324384E-3</v>
      </c>
      <c r="H1876">
        <v>53</v>
      </c>
      <c r="J1876">
        <v>1.45548279424134</v>
      </c>
      <c r="K1876" s="1">
        <v>2.23E-4</v>
      </c>
      <c r="L1876" s="1">
        <v>1</v>
      </c>
      <c r="M1876" s="1">
        <v>7.3011510049819596E-4</v>
      </c>
      <c r="N1876">
        <v>1.99041651308514E-3</v>
      </c>
      <c r="O1876">
        <v>1.44687453599181</v>
      </c>
      <c r="P1876" s="1">
        <v>1.6899999999999999E-4</v>
      </c>
      <c r="Q1876" s="1">
        <v>0.80600000000000005</v>
      </c>
      <c r="R1876" s="1">
        <v>5.62E-4</v>
      </c>
    </row>
    <row r="1877" spans="2:18" x14ac:dyDescent="0.2">
      <c r="B1877" t="s">
        <v>9569</v>
      </c>
      <c r="C1877" t="s">
        <v>22</v>
      </c>
      <c r="D1877" t="s">
        <v>9570</v>
      </c>
      <c r="E1877" s="1">
        <v>8.64677907479463E-4</v>
      </c>
      <c r="F1877">
        <v>16</v>
      </c>
      <c r="G1877">
        <v>2.37136465324384E-3</v>
      </c>
      <c r="H1877">
        <v>53</v>
      </c>
      <c r="J1877">
        <v>1.45548279424134</v>
      </c>
      <c r="K1877" s="1">
        <v>2.23E-4</v>
      </c>
      <c r="L1877" s="1">
        <v>1</v>
      </c>
      <c r="M1877" s="1">
        <v>7.3011510049819596E-4</v>
      </c>
      <c r="N1877">
        <v>1.99041651308514E-3</v>
      </c>
      <c r="O1877">
        <v>1.44687453599181</v>
      </c>
      <c r="P1877" s="1">
        <v>1.6899999999999999E-4</v>
      </c>
      <c r="Q1877" s="1">
        <v>0.80600000000000005</v>
      </c>
      <c r="R1877" s="1">
        <v>5.62E-4</v>
      </c>
    </row>
    <row r="1878" spans="2:18" x14ac:dyDescent="0.2">
      <c r="B1878" t="s">
        <v>12898</v>
      </c>
      <c r="C1878" t="s">
        <v>10564</v>
      </c>
      <c r="D1878" t="s">
        <v>12899</v>
      </c>
      <c r="E1878" s="1">
        <v>8.64677907479463E-4</v>
      </c>
      <c r="F1878">
        <v>16</v>
      </c>
      <c r="G1878">
        <v>2.37136465324384E-3</v>
      </c>
      <c r="H1878">
        <v>53</v>
      </c>
      <c r="J1878">
        <v>1.45548279424134</v>
      </c>
      <c r="K1878" s="1">
        <v>2.23E-4</v>
      </c>
      <c r="L1878" s="1">
        <v>0.46500000000000002</v>
      </c>
      <c r="M1878" s="1">
        <v>8.2548315043216402E-4</v>
      </c>
      <c r="N1878">
        <v>2.2094926350245498E-3</v>
      </c>
      <c r="O1878">
        <v>1.4204044495194701</v>
      </c>
      <c r="P1878" s="1">
        <v>2.2599999999999999E-4</v>
      </c>
      <c r="Q1878" s="1">
        <v>0.47299999999999998</v>
      </c>
      <c r="R1878" s="1">
        <v>2.4399999999999999E-3</v>
      </c>
    </row>
    <row r="1879" spans="2:18" x14ac:dyDescent="0.2">
      <c r="B1879" t="s">
        <v>594</v>
      </c>
      <c r="C1879" t="s">
        <v>22</v>
      </c>
      <c r="D1879" t="s">
        <v>595</v>
      </c>
      <c r="E1879" s="1">
        <v>5.4042369217466497E-4</v>
      </c>
      <c r="F1879">
        <v>10</v>
      </c>
      <c r="G1879">
        <v>1.47651006711409E-3</v>
      </c>
      <c r="H1879">
        <v>33</v>
      </c>
      <c r="J1879">
        <v>1.45002836414924</v>
      </c>
      <c r="K1879" s="1">
        <v>3.6800000000000001E-3</v>
      </c>
      <c r="L1879" s="1">
        <v>1</v>
      </c>
      <c r="M1879" s="1">
        <v>4.7242741796942099E-4</v>
      </c>
      <c r="N1879">
        <v>1.25322521194249E-3</v>
      </c>
      <c r="O1879">
        <v>1.40748109769173</v>
      </c>
      <c r="P1879" s="1">
        <v>3.4299999999999999E-3</v>
      </c>
      <c r="Q1879" s="1">
        <v>1</v>
      </c>
      <c r="R1879" s="1">
        <v>8.7399999999999995E-3</v>
      </c>
    </row>
    <row r="1880" spans="2:18" x14ac:dyDescent="0.2">
      <c r="B1880" t="s">
        <v>1197</v>
      </c>
      <c r="C1880" t="s">
        <v>22</v>
      </c>
      <c r="D1880" t="s">
        <v>1198</v>
      </c>
      <c r="E1880" s="1">
        <v>7.5659316904452996E-4</v>
      </c>
      <c r="F1880">
        <v>14</v>
      </c>
      <c r="G1880">
        <v>2.0581655480984302E-3</v>
      </c>
      <c r="H1880">
        <v>46</v>
      </c>
      <c r="J1880">
        <v>1.4437693736775501</v>
      </c>
      <c r="K1880" s="1">
        <v>6.2699999999999995E-4</v>
      </c>
      <c r="L1880" s="1">
        <v>1</v>
      </c>
      <c r="M1880" s="1">
        <v>6.4421920632193699E-4</v>
      </c>
      <c r="N1880">
        <v>1.73239955768521E-3</v>
      </c>
      <c r="O1880">
        <v>1.4271481311478</v>
      </c>
      <c r="P1880" s="1">
        <v>5.1000000000000004E-4</v>
      </c>
      <c r="Q1880" s="1">
        <v>1</v>
      </c>
      <c r="R1880" s="1">
        <v>1.6299999999999999E-3</v>
      </c>
    </row>
    <row r="1881" spans="2:18" x14ac:dyDescent="0.2">
      <c r="B1881" t="s">
        <v>2422</v>
      </c>
      <c r="C1881" t="s">
        <v>22</v>
      </c>
      <c r="D1881" t="s">
        <v>2423</v>
      </c>
      <c r="E1881" s="1">
        <v>7.5659316904452996E-4</v>
      </c>
      <c r="F1881">
        <v>14</v>
      </c>
      <c r="G1881">
        <v>2.0581655480984302E-3</v>
      </c>
      <c r="H1881">
        <v>46</v>
      </c>
      <c r="J1881">
        <v>1.4437693736775501</v>
      </c>
      <c r="K1881" s="1">
        <v>6.2699999999999995E-4</v>
      </c>
      <c r="L1881" s="1">
        <v>1</v>
      </c>
      <c r="M1881" s="1">
        <v>6.4421920632193699E-4</v>
      </c>
      <c r="N1881">
        <v>1.73239955768521E-3</v>
      </c>
      <c r="O1881">
        <v>1.4271481311478</v>
      </c>
      <c r="P1881" s="1">
        <v>5.1000000000000004E-4</v>
      </c>
      <c r="Q1881" s="1">
        <v>1</v>
      </c>
      <c r="R1881" s="1">
        <v>1.6299999999999999E-3</v>
      </c>
    </row>
    <row r="1882" spans="2:18" x14ac:dyDescent="0.2">
      <c r="B1882" t="s">
        <v>2993</v>
      </c>
      <c r="C1882" t="s">
        <v>22</v>
      </c>
      <c r="D1882" t="s">
        <v>2994</v>
      </c>
      <c r="E1882" s="1">
        <v>2.1616947686986499E-4</v>
      </c>
      <c r="F1882">
        <v>4</v>
      </c>
      <c r="G1882" s="1">
        <v>5.8165548098433996E-4</v>
      </c>
      <c r="H1882">
        <v>13</v>
      </c>
      <c r="J1882">
        <v>1.4280020578192401</v>
      </c>
      <c r="K1882" s="1">
        <v>7.1400000000000005E-2</v>
      </c>
      <c r="L1882" s="1">
        <v>1</v>
      </c>
      <c r="M1882" s="1">
        <v>2.1473973544064499E-4</v>
      </c>
      <c r="N1882" s="1">
        <v>5.1603391079985204E-4</v>
      </c>
      <c r="O1882">
        <v>1.26487670224893</v>
      </c>
      <c r="P1882" s="1">
        <v>8.2299999999999998E-2</v>
      </c>
      <c r="Q1882" s="1">
        <v>1</v>
      </c>
      <c r="R1882" s="1">
        <v>0.14000000000000001</v>
      </c>
    </row>
    <row r="1883" spans="2:18" x14ac:dyDescent="0.2">
      <c r="B1883" t="s">
        <v>5879</v>
      </c>
      <c r="C1883" t="s">
        <v>22</v>
      </c>
      <c r="D1883" t="s">
        <v>5880</v>
      </c>
      <c r="E1883" s="1">
        <v>2.1616947686986499E-4</v>
      </c>
      <c r="F1883">
        <v>4</v>
      </c>
      <c r="G1883" s="1">
        <v>5.8165548098433996E-4</v>
      </c>
      <c r="H1883">
        <v>13</v>
      </c>
      <c r="J1883">
        <v>1.4280020578192401</v>
      </c>
      <c r="K1883" s="1">
        <v>7.1400000000000005E-2</v>
      </c>
      <c r="L1883" s="1">
        <v>1</v>
      </c>
      <c r="M1883" s="1">
        <v>2.1473973544064499E-4</v>
      </c>
      <c r="N1883" s="1">
        <v>5.1603391079985204E-4</v>
      </c>
      <c r="O1883">
        <v>1.26487670224893</v>
      </c>
      <c r="P1883" s="1">
        <v>8.2299999999999998E-2</v>
      </c>
      <c r="Q1883" s="1">
        <v>1</v>
      </c>
      <c r="R1883" s="1">
        <v>0.14000000000000001</v>
      </c>
    </row>
    <row r="1884" spans="2:18" x14ac:dyDescent="0.2">
      <c r="B1884" t="s">
        <v>6347</v>
      </c>
      <c r="C1884" t="s">
        <v>22</v>
      </c>
      <c r="D1884" t="s">
        <v>6348</v>
      </c>
      <c r="E1884" s="1">
        <v>2.1616947686986499E-4</v>
      </c>
      <c r="F1884">
        <v>4</v>
      </c>
      <c r="G1884" s="1">
        <v>5.8165548098433996E-4</v>
      </c>
      <c r="H1884">
        <v>13</v>
      </c>
      <c r="J1884">
        <v>1.4280020578192401</v>
      </c>
      <c r="K1884" s="1">
        <v>7.1400000000000005E-2</v>
      </c>
      <c r="L1884" s="1">
        <v>1</v>
      </c>
      <c r="M1884" s="1">
        <v>2.1473973544064499E-4</v>
      </c>
      <c r="N1884" s="1">
        <v>5.1603391079985204E-4</v>
      </c>
      <c r="O1884">
        <v>1.26487670224893</v>
      </c>
      <c r="P1884" s="1">
        <v>8.2299999999999998E-2</v>
      </c>
      <c r="Q1884" s="1">
        <v>1</v>
      </c>
      <c r="R1884" s="1">
        <v>0.14000000000000001</v>
      </c>
    </row>
    <row r="1885" spans="2:18" x14ac:dyDescent="0.2">
      <c r="B1885" t="s">
        <v>10437</v>
      </c>
      <c r="C1885" t="s">
        <v>9586</v>
      </c>
      <c r="D1885" t="s">
        <v>10438</v>
      </c>
      <c r="E1885" s="1">
        <v>2.1616947686986499E-4</v>
      </c>
      <c r="F1885">
        <v>4</v>
      </c>
      <c r="G1885" s="1">
        <v>5.8165548098433996E-4</v>
      </c>
      <c r="H1885">
        <v>13</v>
      </c>
      <c r="J1885">
        <v>1.4280020578192401</v>
      </c>
      <c r="K1885" s="1">
        <v>7.1400000000000005E-2</v>
      </c>
      <c r="L1885" s="1">
        <v>1</v>
      </c>
      <c r="M1885" s="1">
        <v>2.63254883378086E-4</v>
      </c>
      <c r="N1885" s="1">
        <v>6.1298655808047597E-4</v>
      </c>
      <c r="O1885">
        <v>1.21939514452944</v>
      </c>
      <c r="P1885" s="1">
        <v>9.4600000000000004E-2</v>
      </c>
      <c r="Q1885" s="1">
        <v>1</v>
      </c>
      <c r="R1885" s="1">
        <v>0.13900000000000001</v>
      </c>
    </row>
    <row r="1886" spans="2:18" x14ac:dyDescent="0.2">
      <c r="B1886" t="s">
        <v>10483</v>
      </c>
      <c r="C1886" t="s">
        <v>9586</v>
      </c>
      <c r="D1886" t="s">
        <v>10484</v>
      </c>
      <c r="E1886" s="1">
        <v>6.4850843060959703E-4</v>
      </c>
      <c r="F1886">
        <v>12</v>
      </c>
      <c r="G1886">
        <v>1.7449664429530201E-3</v>
      </c>
      <c r="H1886">
        <v>39</v>
      </c>
      <c r="J1886">
        <v>1.4280020578192401</v>
      </c>
      <c r="K1886" s="1">
        <v>1.7799999999999999E-3</v>
      </c>
      <c r="L1886" s="1">
        <v>0.872</v>
      </c>
      <c r="M1886" s="1">
        <v>6.8446269678302499E-4</v>
      </c>
      <c r="N1886">
        <v>1.75139016594421E-3</v>
      </c>
      <c r="O1886">
        <v>1.35545669410547</v>
      </c>
      <c r="P1886" s="1">
        <v>2.2599999999999999E-3</v>
      </c>
      <c r="Q1886" s="1">
        <v>1</v>
      </c>
      <c r="R1886" s="1">
        <v>4.7099999999999998E-3</v>
      </c>
    </row>
    <row r="1887" spans="2:18" x14ac:dyDescent="0.2">
      <c r="B1887" t="s">
        <v>11000</v>
      </c>
      <c r="C1887" t="s">
        <v>10564</v>
      </c>
      <c r="D1887" t="s">
        <v>11001</v>
      </c>
      <c r="E1887" s="1">
        <v>2.1616947686986499E-4</v>
      </c>
      <c r="F1887">
        <v>4</v>
      </c>
      <c r="G1887" s="1">
        <v>5.8165548098433996E-4</v>
      </c>
      <c r="H1887">
        <v>13</v>
      </c>
      <c r="J1887">
        <v>1.4280020578192401</v>
      </c>
      <c r="K1887" s="1">
        <v>7.1400000000000005E-2</v>
      </c>
      <c r="L1887" s="1">
        <v>1</v>
      </c>
      <c r="M1887" s="1">
        <v>2.4278916189181301E-4</v>
      </c>
      <c r="N1887" s="1">
        <v>5.7283142389525298E-4</v>
      </c>
      <c r="O1887">
        <v>1.2384066157765801</v>
      </c>
      <c r="P1887" s="1">
        <v>8.9300000000000004E-2</v>
      </c>
      <c r="Q1887" s="1">
        <v>1</v>
      </c>
      <c r="R1887" s="1">
        <v>0.29599999999999999</v>
      </c>
    </row>
    <row r="1888" spans="2:18" x14ac:dyDescent="0.2">
      <c r="B1888" t="s">
        <v>11979</v>
      </c>
      <c r="C1888" t="s">
        <v>10564</v>
      </c>
      <c r="D1888" t="s">
        <v>11980</v>
      </c>
      <c r="E1888" s="1">
        <v>2.1616947686986499E-4</v>
      </c>
      <c r="F1888">
        <v>4</v>
      </c>
      <c r="G1888" s="1">
        <v>5.8165548098433996E-4</v>
      </c>
      <c r="H1888">
        <v>13</v>
      </c>
      <c r="J1888">
        <v>1.4280020578192401</v>
      </c>
      <c r="K1888" s="1">
        <v>7.1400000000000005E-2</v>
      </c>
      <c r="L1888" s="1">
        <v>1</v>
      </c>
      <c r="M1888" s="1">
        <v>2.4278916189181301E-4</v>
      </c>
      <c r="N1888" s="1">
        <v>5.7283142389525298E-4</v>
      </c>
      <c r="O1888">
        <v>1.2384066157765801</v>
      </c>
      <c r="P1888" s="1">
        <v>8.9300000000000004E-2</v>
      </c>
      <c r="Q1888" s="1">
        <v>1</v>
      </c>
      <c r="R1888" s="1">
        <v>0.29599999999999999</v>
      </c>
    </row>
    <row r="1889" spans="2:18" x14ac:dyDescent="0.2">
      <c r="B1889" t="s">
        <v>12611</v>
      </c>
      <c r="C1889" t="s">
        <v>10564</v>
      </c>
      <c r="D1889" t="s">
        <v>12612</v>
      </c>
      <c r="E1889" s="1">
        <v>2.1616947686986499E-4</v>
      </c>
      <c r="F1889">
        <v>4</v>
      </c>
      <c r="G1889" s="1">
        <v>5.8165548098433996E-4</v>
      </c>
      <c r="H1889">
        <v>13</v>
      </c>
      <c r="J1889">
        <v>1.4280020578192401</v>
      </c>
      <c r="K1889" s="1">
        <v>7.1400000000000005E-2</v>
      </c>
      <c r="L1889" s="1">
        <v>1</v>
      </c>
      <c r="M1889" s="1">
        <v>2.4278916189181301E-4</v>
      </c>
      <c r="N1889" s="1">
        <v>5.7283142389525298E-4</v>
      </c>
      <c r="O1889">
        <v>1.2384066157765801</v>
      </c>
      <c r="P1889" s="1">
        <v>8.9300000000000004E-2</v>
      </c>
      <c r="Q1889" s="1">
        <v>1</v>
      </c>
      <c r="R1889" s="1">
        <v>0.29599999999999999</v>
      </c>
    </row>
    <row r="1890" spans="2:18" x14ac:dyDescent="0.2">
      <c r="B1890" t="s">
        <v>10700</v>
      </c>
      <c r="C1890" t="s">
        <v>10564</v>
      </c>
      <c r="D1890" t="s">
        <v>10701</v>
      </c>
      <c r="E1890" s="1">
        <v>7.0255079982706398E-4</v>
      </c>
      <c r="F1890">
        <v>13</v>
      </c>
      <c r="G1890">
        <v>1.87919463087248E-3</v>
      </c>
      <c r="H1890">
        <v>42</v>
      </c>
      <c r="J1890">
        <v>1.4194400443158099</v>
      </c>
      <c r="K1890" s="1">
        <v>1.24E-3</v>
      </c>
      <c r="L1890" s="1">
        <v>1</v>
      </c>
      <c r="M1890" s="1">
        <v>6.7980965329707602E-4</v>
      </c>
      <c r="N1890">
        <v>1.7594108019639901E-3</v>
      </c>
      <c r="O1890">
        <v>1.37188962125083</v>
      </c>
      <c r="P1890" s="1">
        <v>1.33E-3</v>
      </c>
      <c r="Q1890" s="1">
        <v>1</v>
      </c>
      <c r="R1890" s="1">
        <v>1.23E-2</v>
      </c>
    </row>
    <row r="1891" spans="2:18" x14ac:dyDescent="0.2">
      <c r="B1891" t="s">
        <v>14004</v>
      </c>
      <c r="C1891" t="s">
        <v>10564</v>
      </c>
      <c r="D1891" t="s">
        <v>14005</v>
      </c>
      <c r="E1891" s="1">
        <v>4.8638132295719802E-4</v>
      </c>
      <c r="F1891">
        <v>9</v>
      </c>
      <c r="G1891">
        <v>1.29753914988814E-3</v>
      </c>
      <c r="H1891">
        <v>29</v>
      </c>
      <c r="J1891">
        <v>1.4156183333634</v>
      </c>
      <c r="K1891" s="1">
        <v>7.4200000000000004E-3</v>
      </c>
      <c r="L1891" s="1">
        <v>1</v>
      </c>
      <c r="M1891" s="1">
        <v>4.8557832378362601E-4</v>
      </c>
      <c r="N1891">
        <v>1.22749590834697E-3</v>
      </c>
      <c r="O1891">
        <v>1.3379422893274899</v>
      </c>
      <c r="P1891" s="1">
        <v>8.4700000000000001E-3</v>
      </c>
      <c r="Q1891" s="1">
        <v>1</v>
      </c>
      <c r="R1891" s="1">
        <v>5.5300000000000002E-2</v>
      </c>
    </row>
    <row r="1892" spans="2:18" x14ac:dyDescent="0.2">
      <c r="B1892" t="s">
        <v>14232</v>
      </c>
      <c r="C1892" t="s">
        <v>10564</v>
      </c>
      <c r="D1892" t="s">
        <v>14233</v>
      </c>
      <c r="E1892" s="1">
        <v>4.8638132295719802E-4</v>
      </c>
      <c r="F1892">
        <v>9</v>
      </c>
      <c r="G1892">
        <v>1.29753914988814E-3</v>
      </c>
      <c r="H1892">
        <v>29</v>
      </c>
      <c r="J1892">
        <v>1.4156183333634</v>
      </c>
      <c r="K1892" s="1">
        <v>7.4200000000000004E-3</v>
      </c>
      <c r="L1892" s="1">
        <v>1</v>
      </c>
      <c r="M1892" s="1">
        <v>4.8557832378362601E-4</v>
      </c>
      <c r="N1892">
        <v>1.22749590834697E-3</v>
      </c>
      <c r="O1892">
        <v>1.3379422893274899</v>
      </c>
      <c r="P1892" s="1">
        <v>8.4700000000000001E-3</v>
      </c>
      <c r="Q1892" s="1">
        <v>1</v>
      </c>
      <c r="R1892" s="1">
        <v>5.5300000000000002E-2</v>
      </c>
    </row>
    <row r="1893" spans="2:18" x14ac:dyDescent="0.2">
      <c r="B1893" t="s">
        <v>1441</v>
      </c>
      <c r="C1893" t="s">
        <v>22</v>
      </c>
      <c r="D1893" t="s">
        <v>1442</v>
      </c>
      <c r="E1893" s="1">
        <v>7.5659316904452996E-4</v>
      </c>
      <c r="F1893">
        <v>14</v>
      </c>
      <c r="G1893">
        <v>2.01342281879194E-3</v>
      </c>
      <c r="H1893">
        <v>45</v>
      </c>
      <c r="J1893">
        <v>1.41206051395021</v>
      </c>
      <c r="K1893" s="1">
        <v>8.6899999999999998E-4</v>
      </c>
      <c r="L1893" s="1">
        <v>1</v>
      </c>
      <c r="M1893" s="1">
        <v>6.4421920632193699E-4</v>
      </c>
      <c r="N1893">
        <v>1.69553999262808E-3</v>
      </c>
      <c r="O1893">
        <v>1.3961212355271799</v>
      </c>
      <c r="P1893" s="1">
        <v>7.1100000000000004E-4</v>
      </c>
      <c r="Q1893" s="1">
        <v>1</v>
      </c>
      <c r="R1893" s="1">
        <v>2.2200000000000002E-3</v>
      </c>
    </row>
    <row r="1894" spans="2:18" x14ac:dyDescent="0.2">
      <c r="B1894" t="s">
        <v>1451</v>
      </c>
      <c r="C1894" t="s">
        <v>22</v>
      </c>
      <c r="D1894" t="s">
        <v>1452</v>
      </c>
      <c r="E1894" s="1">
        <v>7.5659316904452996E-4</v>
      </c>
      <c r="F1894">
        <v>14</v>
      </c>
      <c r="G1894">
        <v>2.01342281879194E-3</v>
      </c>
      <c r="H1894">
        <v>45</v>
      </c>
      <c r="J1894">
        <v>1.41206051395021</v>
      </c>
      <c r="K1894" s="1">
        <v>8.6899999999999998E-4</v>
      </c>
      <c r="L1894" s="1">
        <v>1</v>
      </c>
      <c r="M1894" s="1">
        <v>6.4421920632193699E-4</v>
      </c>
      <c r="N1894">
        <v>1.69553999262808E-3</v>
      </c>
      <c r="O1894">
        <v>1.3961212355271799</v>
      </c>
      <c r="P1894" s="1">
        <v>7.1100000000000004E-4</v>
      </c>
      <c r="Q1894" s="1">
        <v>1</v>
      </c>
      <c r="R1894" s="1">
        <v>2.2200000000000002E-3</v>
      </c>
    </row>
    <row r="1895" spans="2:18" x14ac:dyDescent="0.2">
      <c r="B1895" t="s">
        <v>2039</v>
      </c>
      <c r="C1895" t="s">
        <v>22</v>
      </c>
      <c r="D1895" t="s">
        <v>2040</v>
      </c>
      <c r="E1895" s="1">
        <v>7.5659316904452996E-4</v>
      </c>
      <c r="F1895">
        <v>14</v>
      </c>
      <c r="G1895">
        <v>2.01342281879194E-3</v>
      </c>
      <c r="H1895">
        <v>45</v>
      </c>
      <c r="J1895">
        <v>1.41206051395021</v>
      </c>
      <c r="K1895" s="1">
        <v>8.6899999999999998E-4</v>
      </c>
      <c r="L1895" s="1">
        <v>1</v>
      </c>
      <c r="M1895" s="1">
        <v>6.4421920632193699E-4</v>
      </c>
      <c r="N1895">
        <v>1.69553999262808E-3</v>
      </c>
      <c r="O1895">
        <v>1.3961212355271799</v>
      </c>
      <c r="P1895" s="1">
        <v>7.1100000000000004E-4</v>
      </c>
      <c r="Q1895" s="1">
        <v>1</v>
      </c>
      <c r="R1895" s="1">
        <v>2.2200000000000002E-3</v>
      </c>
    </row>
    <row r="1896" spans="2:18" x14ac:dyDescent="0.2">
      <c r="B1896" t="s">
        <v>2136</v>
      </c>
      <c r="C1896" t="s">
        <v>22</v>
      </c>
      <c r="D1896" t="s">
        <v>2137</v>
      </c>
      <c r="E1896" s="1">
        <v>7.5659316904452996E-4</v>
      </c>
      <c r="F1896">
        <v>14</v>
      </c>
      <c r="G1896">
        <v>2.01342281879194E-3</v>
      </c>
      <c r="H1896">
        <v>45</v>
      </c>
      <c r="J1896">
        <v>1.41206051395021</v>
      </c>
      <c r="K1896" s="1">
        <v>8.6899999999999998E-4</v>
      </c>
      <c r="L1896" s="1">
        <v>1</v>
      </c>
      <c r="M1896" s="1">
        <v>6.4421920632193699E-4</v>
      </c>
      <c r="N1896">
        <v>1.69553999262808E-3</v>
      </c>
      <c r="O1896">
        <v>1.3961212355271799</v>
      </c>
      <c r="P1896" s="1">
        <v>7.1100000000000004E-4</v>
      </c>
      <c r="Q1896" s="1">
        <v>1</v>
      </c>
      <c r="R1896" s="1">
        <v>2.2200000000000002E-3</v>
      </c>
    </row>
    <row r="1897" spans="2:18" x14ac:dyDescent="0.2">
      <c r="B1897" t="s">
        <v>2957</v>
      </c>
      <c r="C1897" t="s">
        <v>22</v>
      </c>
      <c r="D1897" t="s">
        <v>2958</v>
      </c>
      <c r="E1897" s="1">
        <v>7.5659316904452996E-4</v>
      </c>
      <c r="F1897">
        <v>14</v>
      </c>
      <c r="G1897">
        <v>2.01342281879194E-3</v>
      </c>
      <c r="H1897">
        <v>45</v>
      </c>
      <c r="J1897">
        <v>1.41206051395021</v>
      </c>
      <c r="K1897" s="1">
        <v>8.6899999999999998E-4</v>
      </c>
      <c r="L1897" s="1">
        <v>1</v>
      </c>
      <c r="M1897" s="1">
        <v>6.4421920632193699E-4</v>
      </c>
      <c r="N1897">
        <v>1.69553999262808E-3</v>
      </c>
      <c r="O1897">
        <v>1.3961212355271799</v>
      </c>
      <c r="P1897" s="1">
        <v>7.1100000000000004E-4</v>
      </c>
      <c r="Q1897" s="1">
        <v>1</v>
      </c>
      <c r="R1897" s="1">
        <v>2.2200000000000002E-3</v>
      </c>
    </row>
    <row r="1898" spans="2:18" x14ac:dyDescent="0.2">
      <c r="B1898" t="s">
        <v>3545</v>
      </c>
      <c r="C1898" t="s">
        <v>22</v>
      </c>
      <c r="D1898" t="s">
        <v>3546</v>
      </c>
      <c r="E1898" s="1">
        <v>7.5659316904452996E-4</v>
      </c>
      <c r="F1898">
        <v>14</v>
      </c>
      <c r="G1898">
        <v>2.01342281879194E-3</v>
      </c>
      <c r="H1898">
        <v>45</v>
      </c>
      <c r="J1898">
        <v>1.41206051395021</v>
      </c>
      <c r="K1898" s="1">
        <v>8.6899999999999998E-4</v>
      </c>
      <c r="L1898" s="1">
        <v>1</v>
      </c>
      <c r="M1898" s="1">
        <v>6.4421920632193699E-4</v>
      </c>
      <c r="N1898">
        <v>1.69553999262808E-3</v>
      </c>
      <c r="O1898">
        <v>1.3961212355271799</v>
      </c>
      <c r="P1898" s="1">
        <v>7.1100000000000004E-4</v>
      </c>
      <c r="Q1898" s="1">
        <v>1</v>
      </c>
      <c r="R1898" s="1">
        <v>2.2200000000000002E-3</v>
      </c>
    </row>
    <row r="1899" spans="2:18" x14ac:dyDescent="0.2">
      <c r="B1899" t="s">
        <v>3555</v>
      </c>
      <c r="C1899" t="s">
        <v>22</v>
      </c>
      <c r="D1899" t="s">
        <v>3556</v>
      </c>
      <c r="E1899" s="1">
        <v>7.5659316904452996E-4</v>
      </c>
      <c r="F1899">
        <v>14</v>
      </c>
      <c r="G1899">
        <v>2.01342281879194E-3</v>
      </c>
      <c r="H1899">
        <v>45</v>
      </c>
      <c r="J1899">
        <v>1.41206051395021</v>
      </c>
      <c r="K1899" s="1">
        <v>8.6899999999999998E-4</v>
      </c>
      <c r="L1899" s="1">
        <v>1</v>
      </c>
      <c r="M1899" s="1">
        <v>6.4421920632193699E-4</v>
      </c>
      <c r="N1899">
        <v>1.69553999262808E-3</v>
      </c>
      <c r="O1899">
        <v>1.3961212355271799</v>
      </c>
      <c r="P1899" s="1">
        <v>7.1100000000000004E-4</v>
      </c>
      <c r="Q1899" s="1">
        <v>1</v>
      </c>
      <c r="R1899" s="1">
        <v>2.2200000000000002E-3</v>
      </c>
    </row>
    <row r="1900" spans="2:18" x14ac:dyDescent="0.2">
      <c r="B1900" t="s">
        <v>3859</v>
      </c>
      <c r="C1900" t="s">
        <v>22</v>
      </c>
      <c r="D1900" t="s">
        <v>3860</v>
      </c>
      <c r="E1900" s="1">
        <v>7.5659316904452996E-4</v>
      </c>
      <c r="F1900">
        <v>14</v>
      </c>
      <c r="G1900">
        <v>2.01342281879194E-3</v>
      </c>
      <c r="H1900">
        <v>45</v>
      </c>
      <c r="J1900">
        <v>1.41206051395021</v>
      </c>
      <c r="K1900" s="1">
        <v>8.6899999999999998E-4</v>
      </c>
      <c r="L1900" s="1">
        <v>1</v>
      </c>
      <c r="M1900" s="1">
        <v>6.4421920632193699E-4</v>
      </c>
      <c r="N1900">
        <v>1.69553999262808E-3</v>
      </c>
      <c r="O1900">
        <v>1.3961212355271799</v>
      </c>
      <c r="P1900" s="1">
        <v>7.1100000000000004E-4</v>
      </c>
      <c r="Q1900" s="1">
        <v>1</v>
      </c>
      <c r="R1900" s="1">
        <v>2.2200000000000002E-3</v>
      </c>
    </row>
    <row r="1901" spans="2:18" x14ac:dyDescent="0.2">
      <c r="B1901" t="s">
        <v>6977</v>
      </c>
      <c r="C1901" t="s">
        <v>22</v>
      </c>
      <c r="D1901" t="s">
        <v>6978</v>
      </c>
      <c r="E1901" s="1">
        <v>7.5659316904452996E-4</v>
      </c>
      <c r="F1901">
        <v>14</v>
      </c>
      <c r="G1901">
        <v>2.01342281879194E-3</v>
      </c>
      <c r="H1901">
        <v>45</v>
      </c>
      <c r="J1901">
        <v>1.41206051395021</v>
      </c>
      <c r="K1901" s="1">
        <v>8.6899999999999998E-4</v>
      </c>
      <c r="L1901" s="1">
        <v>1</v>
      </c>
      <c r="M1901" s="1">
        <v>6.4421920632193699E-4</v>
      </c>
      <c r="N1901">
        <v>1.69553999262808E-3</v>
      </c>
      <c r="O1901">
        <v>1.3961212355271799</v>
      </c>
      <c r="P1901" s="1">
        <v>7.1100000000000004E-4</v>
      </c>
      <c r="Q1901" s="1">
        <v>1</v>
      </c>
      <c r="R1901" s="1">
        <v>2.2200000000000002E-3</v>
      </c>
    </row>
    <row r="1902" spans="2:18" x14ac:dyDescent="0.2">
      <c r="B1902" t="s">
        <v>7751</v>
      </c>
      <c r="C1902" t="s">
        <v>22</v>
      </c>
      <c r="D1902" t="s">
        <v>7752</v>
      </c>
      <c r="E1902" s="1">
        <v>7.5659316904452996E-4</v>
      </c>
      <c r="F1902">
        <v>14</v>
      </c>
      <c r="G1902">
        <v>2.01342281879194E-3</v>
      </c>
      <c r="H1902">
        <v>45</v>
      </c>
      <c r="J1902">
        <v>1.41206051395021</v>
      </c>
      <c r="K1902" s="1">
        <v>8.6899999999999998E-4</v>
      </c>
      <c r="L1902" s="1">
        <v>1</v>
      </c>
      <c r="M1902" s="1">
        <v>6.4421920632193699E-4</v>
      </c>
      <c r="N1902">
        <v>1.69553999262808E-3</v>
      </c>
      <c r="O1902">
        <v>1.3961212355271799</v>
      </c>
      <c r="P1902" s="1">
        <v>7.1100000000000004E-4</v>
      </c>
      <c r="Q1902" s="1">
        <v>1</v>
      </c>
      <c r="R1902" s="1">
        <v>2.2200000000000002E-3</v>
      </c>
    </row>
    <row r="1903" spans="2:18" x14ac:dyDescent="0.2">
      <c r="B1903" t="s">
        <v>7759</v>
      </c>
      <c r="C1903" t="s">
        <v>22</v>
      </c>
      <c r="D1903" t="s">
        <v>7760</v>
      </c>
      <c r="E1903" s="1">
        <v>7.5659316904452996E-4</v>
      </c>
      <c r="F1903">
        <v>14</v>
      </c>
      <c r="G1903">
        <v>2.01342281879194E-3</v>
      </c>
      <c r="H1903">
        <v>45</v>
      </c>
      <c r="J1903">
        <v>1.41206051395021</v>
      </c>
      <c r="K1903" s="1">
        <v>8.6899999999999998E-4</v>
      </c>
      <c r="L1903" s="1">
        <v>1</v>
      </c>
      <c r="M1903" s="1">
        <v>6.4421920632193699E-4</v>
      </c>
      <c r="N1903">
        <v>1.69553999262808E-3</v>
      </c>
      <c r="O1903">
        <v>1.3961212355271799</v>
      </c>
      <c r="P1903" s="1">
        <v>7.1100000000000004E-4</v>
      </c>
      <c r="Q1903" s="1">
        <v>1</v>
      </c>
      <c r="R1903" s="1">
        <v>2.2200000000000002E-3</v>
      </c>
    </row>
    <row r="1904" spans="2:18" x14ac:dyDescent="0.2">
      <c r="B1904" t="s">
        <v>7763</v>
      </c>
      <c r="C1904" t="s">
        <v>22</v>
      </c>
      <c r="D1904" t="s">
        <v>7764</v>
      </c>
      <c r="E1904" s="1">
        <v>7.5659316904452996E-4</v>
      </c>
      <c r="F1904">
        <v>14</v>
      </c>
      <c r="G1904">
        <v>2.01342281879194E-3</v>
      </c>
      <c r="H1904">
        <v>45</v>
      </c>
      <c r="J1904">
        <v>1.41206051395021</v>
      </c>
      <c r="K1904" s="1">
        <v>8.6899999999999998E-4</v>
      </c>
      <c r="L1904" s="1">
        <v>1</v>
      </c>
      <c r="M1904" s="1">
        <v>6.4421920632193699E-4</v>
      </c>
      <c r="N1904">
        <v>1.69553999262808E-3</v>
      </c>
      <c r="O1904">
        <v>1.3961212355271799</v>
      </c>
      <c r="P1904" s="1">
        <v>7.1100000000000004E-4</v>
      </c>
      <c r="Q1904" s="1">
        <v>1</v>
      </c>
      <c r="R1904" s="1">
        <v>2.2200000000000002E-3</v>
      </c>
    </row>
    <row r="1905" spans="2:18" x14ac:dyDescent="0.2">
      <c r="B1905" t="s">
        <v>7787</v>
      </c>
      <c r="C1905" t="s">
        <v>22</v>
      </c>
      <c r="D1905" t="s">
        <v>7788</v>
      </c>
      <c r="E1905" s="1">
        <v>7.5659316904452996E-4</v>
      </c>
      <c r="F1905">
        <v>14</v>
      </c>
      <c r="G1905">
        <v>2.01342281879194E-3</v>
      </c>
      <c r="H1905">
        <v>45</v>
      </c>
      <c r="J1905">
        <v>1.41206051395021</v>
      </c>
      <c r="K1905" s="1">
        <v>8.6899999999999998E-4</v>
      </c>
      <c r="L1905" s="1">
        <v>1</v>
      </c>
      <c r="M1905" s="1">
        <v>6.4421920632193699E-4</v>
      </c>
      <c r="N1905">
        <v>1.69553999262808E-3</v>
      </c>
      <c r="O1905">
        <v>1.3961212355271799</v>
      </c>
      <c r="P1905" s="1">
        <v>7.1100000000000004E-4</v>
      </c>
      <c r="Q1905" s="1">
        <v>1</v>
      </c>
      <c r="R1905" s="1">
        <v>2.2200000000000002E-3</v>
      </c>
    </row>
    <row r="1906" spans="2:18" x14ac:dyDescent="0.2">
      <c r="B1906" t="s">
        <v>7837</v>
      </c>
      <c r="C1906" t="s">
        <v>22</v>
      </c>
      <c r="D1906" t="s">
        <v>7838</v>
      </c>
      <c r="E1906" s="1">
        <v>7.5659316904452996E-4</v>
      </c>
      <c r="F1906">
        <v>14</v>
      </c>
      <c r="G1906">
        <v>2.01342281879194E-3</v>
      </c>
      <c r="H1906">
        <v>45</v>
      </c>
      <c r="J1906">
        <v>1.41206051395021</v>
      </c>
      <c r="K1906" s="1">
        <v>8.6899999999999998E-4</v>
      </c>
      <c r="L1906" s="1">
        <v>1</v>
      </c>
      <c r="M1906" s="1">
        <v>6.4421920632193699E-4</v>
      </c>
      <c r="N1906">
        <v>1.69553999262808E-3</v>
      </c>
      <c r="O1906">
        <v>1.3961212355271799</v>
      </c>
      <c r="P1906" s="1">
        <v>7.1100000000000004E-4</v>
      </c>
      <c r="Q1906" s="1">
        <v>1</v>
      </c>
      <c r="R1906" s="1">
        <v>2.2200000000000002E-3</v>
      </c>
    </row>
    <row r="1907" spans="2:18" x14ac:dyDescent="0.2">
      <c r="B1907" t="s">
        <v>7883</v>
      </c>
      <c r="C1907" t="s">
        <v>22</v>
      </c>
      <c r="D1907" t="s">
        <v>7884</v>
      </c>
      <c r="E1907" s="1">
        <v>7.5659316904452996E-4</v>
      </c>
      <c r="F1907">
        <v>14</v>
      </c>
      <c r="G1907">
        <v>2.01342281879194E-3</v>
      </c>
      <c r="H1907">
        <v>45</v>
      </c>
      <c r="J1907">
        <v>1.41206051395021</v>
      </c>
      <c r="K1907" s="1">
        <v>8.6899999999999998E-4</v>
      </c>
      <c r="L1907" s="1">
        <v>1</v>
      </c>
      <c r="M1907" s="1">
        <v>6.4421920632193699E-4</v>
      </c>
      <c r="N1907">
        <v>1.69553999262808E-3</v>
      </c>
      <c r="O1907">
        <v>1.3961212355271799</v>
      </c>
      <c r="P1907" s="1">
        <v>7.1100000000000004E-4</v>
      </c>
      <c r="Q1907" s="1">
        <v>1</v>
      </c>
      <c r="R1907" s="1">
        <v>2.2200000000000002E-3</v>
      </c>
    </row>
    <row r="1908" spans="2:18" x14ac:dyDescent="0.2">
      <c r="B1908" t="s">
        <v>8447</v>
      </c>
      <c r="C1908" t="s">
        <v>22</v>
      </c>
      <c r="D1908" t="s">
        <v>8448</v>
      </c>
      <c r="E1908" s="1">
        <v>7.5659316904452996E-4</v>
      </c>
      <c r="F1908">
        <v>14</v>
      </c>
      <c r="G1908">
        <v>2.01342281879194E-3</v>
      </c>
      <c r="H1908">
        <v>45</v>
      </c>
      <c r="J1908">
        <v>1.41206051395021</v>
      </c>
      <c r="K1908" s="1">
        <v>8.6899999999999998E-4</v>
      </c>
      <c r="L1908" s="1">
        <v>1</v>
      </c>
      <c r="M1908" s="1">
        <v>6.4421920632193699E-4</v>
      </c>
      <c r="N1908">
        <v>1.69553999262808E-3</v>
      </c>
      <c r="O1908">
        <v>1.3961212355271799</v>
      </c>
      <c r="P1908" s="1">
        <v>7.1100000000000004E-4</v>
      </c>
      <c r="Q1908" s="1">
        <v>1</v>
      </c>
      <c r="R1908" s="1">
        <v>2.2200000000000002E-3</v>
      </c>
    </row>
    <row r="1909" spans="2:18" x14ac:dyDescent="0.2">
      <c r="B1909" t="s">
        <v>8471</v>
      </c>
      <c r="C1909" t="s">
        <v>22</v>
      </c>
      <c r="D1909" t="s">
        <v>8472</v>
      </c>
      <c r="E1909" s="1">
        <v>7.5659316904452996E-4</v>
      </c>
      <c r="F1909">
        <v>14</v>
      </c>
      <c r="G1909">
        <v>2.01342281879194E-3</v>
      </c>
      <c r="H1909">
        <v>45</v>
      </c>
      <c r="J1909">
        <v>1.41206051395021</v>
      </c>
      <c r="K1909" s="1">
        <v>8.6899999999999998E-4</v>
      </c>
      <c r="L1909" s="1">
        <v>1</v>
      </c>
      <c r="M1909" s="1">
        <v>6.4421920632193699E-4</v>
      </c>
      <c r="N1909">
        <v>1.69553999262808E-3</v>
      </c>
      <c r="O1909">
        <v>1.3961212355271799</v>
      </c>
      <c r="P1909" s="1">
        <v>7.1100000000000004E-4</v>
      </c>
      <c r="Q1909" s="1">
        <v>1</v>
      </c>
      <c r="R1909" s="1">
        <v>2.2200000000000002E-3</v>
      </c>
    </row>
    <row r="1910" spans="2:18" x14ac:dyDescent="0.2">
      <c r="B1910" t="s">
        <v>9698</v>
      </c>
      <c r="C1910" t="s">
        <v>9586</v>
      </c>
      <c r="D1910" t="s">
        <v>9699</v>
      </c>
      <c r="E1910" s="1">
        <v>7.5659316904452996E-4</v>
      </c>
      <c r="F1910">
        <v>14</v>
      </c>
      <c r="G1910">
        <v>2.01342281879194E-3</v>
      </c>
      <c r="H1910">
        <v>45</v>
      </c>
      <c r="J1910">
        <v>1.41206051395021</v>
      </c>
      <c r="K1910" s="1">
        <v>8.6899999999999998E-4</v>
      </c>
      <c r="L1910" s="1">
        <v>0.42499999999999999</v>
      </c>
      <c r="M1910" s="1">
        <v>7.8976465013425999E-4</v>
      </c>
      <c r="N1910">
        <v>2.0140986908358501E-3</v>
      </c>
      <c r="O1910">
        <v>1.3506396778076899</v>
      </c>
      <c r="P1910" s="1">
        <v>1.09E-3</v>
      </c>
      <c r="Q1910" s="1">
        <v>0.53100000000000003</v>
      </c>
      <c r="R1910" s="1">
        <v>2.48E-3</v>
      </c>
    </row>
    <row r="1911" spans="2:18" x14ac:dyDescent="0.2">
      <c r="B1911" t="s">
        <v>884</v>
      </c>
      <c r="C1911" t="s">
        <v>22</v>
      </c>
      <c r="D1911" t="s">
        <v>885</v>
      </c>
      <c r="E1911" s="1">
        <v>2.70211846087332E-4</v>
      </c>
      <c r="F1911">
        <v>5</v>
      </c>
      <c r="G1911" s="1">
        <v>7.1588366890380296E-4</v>
      </c>
      <c r="H1911">
        <v>16</v>
      </c>
      <c r="J1911">
        <v>1.4056342447907799</v>
      </c>
      <c r="K1911" s="1">
        <v>4.7899999999999998E-2</v>
      </c>
      <c r="L1911" s="1">
        <v>1</v>
      </c>
      <c r="M1911" s="1">
        <v>2.5768768252877502E-4</v>
      </c>
      <c r="N1911" s="1">
        <v>6.2661260597124901E-4</v>
      </c>
      <c r="O1911">
        <v>1.2819502156078699</v>
      </c>
      <c r="P1911" s="1">
        <v>5.3100000000000001E-2</v>
      </c>
      <c r="Q1911" s="1">
        <v>1</v>
      </c>
      <c r="R1911" s="1">
        <v>9.6500000000000002E-2</v>
      </c>
    </row>
    <row r="1912" spans="2:18" x14ac:dyDescent="0.2">
      <c r="B1912" t="s">
        <v>1861</v>
      </c>
      <c r="C1912" t="s">
        <v>22</v>
      </c>
      <c r="D1912" t="s">
        <v>1862</v>
      </c>
      <c r="E1912" s="1">
        <v>2.70211846087332E-4</v>
      </c>
      <c r="F1912">
        <v>5</v>
      </c>
      <c r="G1912" s="1">
        <v>7.1588366890380296E-4</v>
      </c>
      <c r="H1912">
        <v>16</v>
      </c>
      <c r="J1912">
        <v>1.4056342447907799</v>
      </c>
      <c r="K1912" s="1">
        <v>4.7899999999999998E-2</v>
      </c>
      <c r="L1912" s="1">
        <v>1</v>
      </c>
      <c r="M1912" s="1">
        <v>2.5768768252877502E-4</v>
      </c>
      <c r="N1912" s="1">
        <v>6.2661260597124901E-4</v>
      </c>
      <c r="O1912">
        <v>1.2819502156078699</v>
      </c>
      <c r="P1912" s="1">
        <v>5.3100000000000001E-2</v>
      </c>
      <c r="Q1912" s="1">
        <v>1</v>
      </c>
      <c r="R1912" s="1">
        <v>9.6500000000000002E-2</v>
      </c>
    </row>
    <row r="1913" spans="2:18" x14ac:dyDescent="0.2">
      <c r="B1913" t="s">
        <v>8893</v>
      </c>
      <c r="C1913" t="s">
        <v>22</v>
      </c>
      <c r="D1913" t="s">
        <v>8894</v>
      </c>
      <c r="E1913" s="1">
        <v>2.70211846087332E-4</v>
      </c>
      <c r="F1913">
        <v>5</v>
      </c>
      <c r="G1913" s="1">
        <v>7.1588366890380296E-4</v>
      </c>
      <c r="H1913">
        <v>16</v>
      </c>
      <c r="J1913">
        <v>1.4056342447907799</v>
      </c>
      <c r="K1913" s="1">
        <v>4.7899999999999998E-2</v>
      </c>
      <c r="L1913" s="1">
        <v>1</v>
      </c>
      <c r="M1913" s="1">
        <v>2.5768768252877502E-4</v>
      </c>
      <c r="N1913" s="1">
        <v>6.2661260597124901E-4</v>
      </c>
      <c r="O1913">
        <v>1.2819502156078699</v>
      </c>
      <c r="P1913" s="1">
        <v>5.3100000000000001E-2</v>
      </c>
      <c r="Q1913" s="1">
        <v>1</v>
      </c>
      <c r="R1913" s="1">
        <v>9.6500000000000002E-2</v>
      </c>
    </row>
    <row r="1914" spans="2:18" x14ac:dyDescent="0.2">
      <c r="B1914" t="s">
        <v>9067</v>
      </c>
      <c r="C1914" t="s">
        <v>22</v>
      </c>
      <c r="D1914" t="s">
        <v>9068</v>
      </c>
      <c r="E1914" s="1">
        <v>2.70211846087332E-4</v>
      </c>
      <c r="F1914">
        <v>5</v>
      </c>
      <c r="G1914" s="1">
        <v>7.1588366890380296E-4</v>
      </c>
      <c r="H1914">
        <v>16</v>
      </c>
      <c r="J1914">
        <v>1.4056342447907799</v>
      </c>
      <c r="K1914" s="1">
        <v>4.7899999999999998E-2</v>
      </c>
      <c r="L1914" s="1">
        <v>1</v>
      </c>
      <c r="M1914" s="1">
        <v>2.5768768252877502E-4</v>
      </c>
      <c r="N1914" s="1">
        <v>6.2661260597124901E-4</v>
      </c>
      <c r="O1914">
        <v>1.2819502156078699</v>
      </c>
      <c r="P1914" s="1">
        <v>5.3100000000000001E-2</v>
      </c>
      <c r="Q1914" s="1">
        <v>1</v>
      </c>
      <c r="R1914" s="1">
        <v>9.6500000000000002E-2</v>
      </c>
    </row>
    <row r="1915" spans="2:18" x14ac:dyDescent="0.2">
      <c r="B1915" t="s">
        <v>9273</v>
      </c>
      <c r="C1915" t="s">
        <v>22</v>
      </c>
      <c r="D1915" t="s">
        <v>9274</v>
      </c>
      <c r="E1915" s="1">
        <v>2.70211846087332E-4</v>
      </c>
      <c r="F1915">
        <v>5</v>
      </c>
      <c r="G1915" s="1">
        <v>7.1588366890380296E-4</v>
      </c>
      <c r="H1915">
        <v>16</v>
      </c>
      <c r="J1915">
        <v>1.4056342447907799</v>
      </c>
      <c r="K1915" s="1">
        <v>4.7899999999999998E-2</v>
      </c>
      <c r="L1915" s="1">
        <v>1</v>
      </c>
      <c r="M1915" s="1">
        <v>2.5768768252877502E-4</v>
      </c>
      <c r="N1915" s="1">
        <v>6.2661260597124901E-4</v>
      </c>
      <c r="O1915">
        <v>1.2819502156078699</v>
      </c>
      <c r="P1915" s="1">
        <v>5.3100000000000001E-2</v>
      </c>
      <c r="Q1915" s="1">
        <v>1</v>
      </c>
      <c r="R1915" s="1">
        <v>9.6500000000000002E-2</v>
      </c>
    </row>
    <row r="1916" spans="2:18" x14ac:dyDescent="0.2">
      <c r="B1916" t="s">
        <v>9551</v>
      </c>
      <c r="C1916" t="s">
        <v>22</v>
      </c>
      <c r="D1916" t="s">
        <v>9552</v>
      </c>
      <c r="E1916" s="1">
        <v>2.70211846087332E-4</v>
      </c>
      <c r="F1916">
        <v>5</v>
      </c>
      <c r="G1916" s="1">
        <v>7.1588366890380296E-4</v>
      </c>
      <c r="H1916">
        <v>16</v>
      </c>
      <c r="J1916">
        <v>1.4056342447907799</v>
      </c>
      <c r="K1916" s="1">
        <v>4.7899999999999998E-2</v>
      </c>
      <c r="L1916" s="1">
        <v>1</v>
      </c>
      <c r="M1916" s="1">
        <v>2.5768768252877502E-4</v>
      </c>
      <c r="N1916" s="1">
        <v>6.2661260597124901E-4</v>
      </c>
      <c r="O1916">
        <v>1.2819502156078699</v>
      </c>
      <c r="P1916" s="1">
        <v>5.3100000000000001E-2</v>
      </c>
      <c r="Q1916" s="1">
        <v>1</v>
      </c>
      <c r="R1916" s="1">
        <v>9.6500000000000002E-2</v>
      </c>
    </row>
    <row r="1917" spans="2:18" x14ac:dyDescent="0.2">
      <c r="B1917" t="s">
        <v>10862</v>
      </c>
      <c r="C1917" t="s">
        <v>10564</v>
      </c>
      <c r="D1917" t="s">
        <v>10863</v>
      </c>
      <c r="E1917" s="1">
        <v>2.70211846087332E-4</v>
      </c>
      <c r="F1917">
        <v>5</v>
      </c>
      <c r="G1917" s="1">
        <v>7.1588366890380296E-4</v>
      </c>
      <c r="H1917">
        <v>16</v>
      </c>
      <c r="J1917">
        <v>1.4056342447907799</v>
      </c>
      <c r="K1917" s="1">
        <v>4.7899999999999998E-2</v>
      </c>
      <c r="L1917" s="1">
        <v>1</v>
      </c>
      <c r="M1917" s="1">
        <v>2.9134699427017498E-4</v>
      </c>
      <c r="N1917" s="1">
        <v>6.9558101472995003E-4</v>
      </c>
      <c r="O1917">
        <v>1.25548012913552</v>
      </c>
      <c r="P1917" s="1">
        <v>5.8599999999999999E-2</v>
      </c>
      <c r="Q1917" s="1">
        <v>1</v>
      </c>
      <c r="R1917" s="1">
        <v>0.223</v>
      </c>
    </row>
    <row r="1918" spans="2:18" x14ac:dyDescent="0.2">
      <c r="B1918" t="s">
        <v>11490</v>
      </c>
      <c r="C1918" t="s">
        <v>10564</v>
      </c>
      <c r="D1918" t="s">
        <v>11491</v>
      </c>
      <c r="E1918" s="1">
        <v>2.70211846087332E-4</v>
      </c>
      <c r="F1918">
        <v>5</v>
      </c>
      <c r="G1918" s="1">
        <v>7.1588366890380296E-4</v>
      </c>
      <c r="H1918">
        <v>16</v>
      </c>
      <c r="J1918">
        <v>1.4056342447907799</v>
      </c>
      <c r="K1918" s="1">
        <v>4.7899999999999998E-2</v>
      </c>
      <c r="L1918" s="1">
        <v>1</v>
      </c>
      <c r="M1918" s="1">
        <v>2.9134699427017498E-4</v>
      </c>
      <c r="N1918" s="1">
        <v>6.9558101472995003E-4</v>
      </c>
      <c r="O1918">
        <v>1.25548012913552</v>
      </c>
      <c r="P1918" s="1">
        <v>5.8599999999999999E-2</v>
      </c>
      <c r="Q1918" s="1">
        <v>1</v>
      </c>
      <c r="R1918" s="1">
        <v>0.223</v>
      </c>
    </row>
    <row r="1919" spans="2:18" x14ac:dyDescent="0.2">
      <c r="B1919" t="s">
        <v>11548</v>
      </c>
      <c r="C1919" t="s">
        <v>10564</v>
      </c>
      <c r="D1919" t="s">
        <v>11549</v>
      </c>
      <c r="E1919" s="1">
        <v>2.70211846087332E-4</v>
      </c>
      <c r="F1919">
        <v>5</v>
      </c>
      <c r="G1919" s="1">
        <v>7.1588366890380296E-4</v>
      </c>
      <c r="H1919">
        <v>16</v>
      </c>
      <c r="J1919">
        <v>1.4056342447907799</v>
      </c>
      <c r="K1919" s="1">
        <v>4.7899999999999998E-2</v>
      </c>
      <c r="L1919" s="1">
        <v>1</v>
      </c>
      <c r="M1919" s="1">
        <v>2.9134699427017498E-4</v>
      </c>
      <c r="N1919" s="1">
        <v>6.9558101472995003E-4</v>
      </c>
      <c r="O1919">
        <v>1.25548012913552</v>
      </c>
      <c r="P1919" s="1">
        <v>5.8599999999999999E-2</v>
      </c>
      <c r="Q1919" s="1">
        <v>1</v>
      </c>
      <c r="R1919" s="1">
        <v>0.223</v>
      </c>
    </row>
    <row r="1920" spans="2:18" x14ac:dyDescent="0.2">
      <c r="B1920" t="s">
        <v>13412</v>
      </c>
      <c r="C1920" t="s">
        <v>10564</v>
      </c>
      <c r="D1920" t="s">
        <v>13413</v>
      </c>
      <c r="E1920" s="1">
        <v>2.70211846087332E-4</v>
      </c>
      <c r="F1920">
        <v>5</v>
      </c>
      <c r="G1920" s="1">
        <v>7.1588366890380296E-4</v>
      </c>
      <c r="H1920">
        <v>16</v>
      </c>
      <c r="J1920">
        <v>1.4056342447907799</v>
      </c>
      <c r="K1920" s="1">
        <v>4.7899999999999998E-2</v>
      </c>
      <c r="L1920" s="1">
        <v>1</v>
      </c>
      <c r="M1920" s="1">
        <v>2.9134699427017498E-4</v>
      </c>
      <c r="N1920" s="1">
        <v>6.9558101472995003E-4</v>
      </c>
      <c r="O1920">
        <v>1.25548012913552</v>
      </c>
      <c r="P1920" s="1">
        <v>5.8599999999999999E-2</v>
      </c>
      <c r="Q1920" s="1">
        <v>1</v>
      </c>
      <c r="R1920" s="1">
        <v>0.223</v>
      </c>
    </row>
    <row r="1921" spans="2:18" x14ac:dyDescent="0.2">
      <c r="B1921" t="s">
        <v>13414</v>
      </c>
      <c r="C1921" t="s">
        <v>10564</v>
      </c>
      <c r="D1921" t="s">
        <v>13415</v>
      </c>
      <c r="E1921" s="1">
        <v>2.70211846087332E-4</v>
      </c>
      <c r="F1921">
        <v>5</v>
      </c>
      <c r="G1921" s="1">
        <v>7.1588366890380296E-4</v>
      </c>
      <c r="H1921">
        <v>16</v>
      </c>
      <c r="J1921">
        <v>1.4056342447907799</v>
      </c>
      <c r="K1921" s="1">
        <v>4.7899999999999998E-2</v>
      </c>
      <c r="L1921" s="1">
        <v>1</v>
      </c>
      <c r="M1921" s="1">
        <v>2.9134699427017498E-4</v>
      </c>
      <c r="N1921" s="1">
        <v>6.9558101472995003E-4</v>
      </c>
      <c r="O1921">
        <v>1.25548012913552</v>
      </c>
      <c r="P1921" s="1">
        <v>5.8599999999999999E-2</v>
      </c>
      <c r="Q1921" s="1">
        <v>1</v>
      </c>
      <c r="R1921" s="1">
        <v>0.223</v>
      </c>
    </row>
    <row r="1922" spans="2:18" x14ac:dyDescent="0.2">
      <c r="B1922" t="s">
        <v>13718</v>
      </c>
      <c r="C1922" t="s">
        <v>10564</v>
      </c>
      <c r="D1922" t="s">
        <v>13719</v>
      </c>
      <c r="E1922" s="1">
        <v>2.70211846087332E-4</v>
      </c>
      <c r="F1922">
        <v>5</v>
      </c>
      <c r="G1922" s="1">
        <v>7.1588366890380296E-4</v>
      </c>
      <c r="H1922">
        <v>16</v>
      </c>
      <c r="J1922">
        <v>1.4056342447907799</v>
      </c>
      <c r="K1922" s="1">
        <v>4.7899999999999998E-2</v>
      </c>
      <c r="L1922" s="1">
        <v>1</v>
      </c>
      <c r="M1922" s="1">
        <v>2.9134699427017498E-4</v>
      </c>
      <c r="N1922" s="1">
        <v>6.9558101472995003E-4</v>
      </c>
      <c r="O1922">
        <v>1.25548012913552</v>
      </c>
      <c r="P1922" s="1">
        <v>5.8599999999999999E-2</v>
      </c>
      <c r="Q1922" s="1">
        <v>1</v>
      </c>
      <c r="R1922" s="1">
        <v>0.223</v>
      </c>
    </row>
    <row r="1923" spans="2:18" x14ac:dyDescent="0.2">
      <c r="B1923" t="s">
        <v>13722</v>
      </c>
      <c r="C1923" t="s">
        <v>10564</v>
      </c>
      <c r="D1923" t="s">
        <v>13723</v>
      </c>
      <c r="E1923" s="1">
        <v>2.70211846087332E-4</v>
      </c>
      <c r="F1923">
        <v>5</v>
      </c>
      <c r="G1923" s="1">
        <v>7.1588366890380296E-4</v>
      </c>
      <c r="H1923">
        <v>16</v>
      </c>
      <c r="J1923">
        <v>1.4056342447907799</v>
      </c>
      <c r="K1923" s="1">
        <v>4.7899999999999998E-2</v>
      </c>
      <c r="L1923" s="1">
        <v>1</v>
      </c>
      <c r="M1923" s="1">
        <v>2.9134699427017498E-4</v>
      </c>
      <c r="N1923" s="1">
        <v>6.9558101472995003E-4</v>
      </c>
      <c r="O1923">
        <v>1.25548012913552</v>
      </c>
      <c r="P1923" s="1">
        <v>5.8599999999999999E-2</v>
      </c>
      <c r="Q1923" s="1">
        <v>1</v>
      </c>
      <c r="R1923" s="1">
        <v>0.223</v>
      </c>
    </row>
    <row r="1924" spans="2:18" x14ac:dyDescent="0.2">
      <c r="B1924" t="s">
        <v>13746</v>
      </c>
      <c r="C1924" t="s">
        <v>10564</v>
      </c>
      <c r="D1924" t="s">
        <v>13747</v>
      </c>
      <c r="E1924" s="1">
        <v>2.70211846087332E-4</v>
      </c>
      <c r="F1924">
        <v>5</v>
      </c>
      <c r="G1924" s="1">
        <v>7.1588366890380296E-4</v>
      </c>
      <c r="H1924">
        <v>16</v>
      </c>
      <c r="J1924">
        <v>1.4056342447907799</v>
      </c>
      <c r="K1924" s="1">
        <v>4.7899999999999998E-2</v>
      </c>
      <c r="L1924" s="1">
        <v>1</v>
      </c>
      <c r="M1924" s="1">
        <v>2.9134699427017498E-4</v>
      </c>
      <c r="N1924" s="1">
        <v>6.9558101472995003E-4</v>
      </c>
      <c r="O1924">
        <v>1.25548012913552</v>
      </c>
      <c r="P1924" s="1">
        <v>5.8599999999999999E-2</v>
      </c>
      <c r="Q1924" s="1">
        <v>1</v>
      </c>
      <c r="R1924" s="1">
        <v>0.223</v>
      </c>
    </row>
    <row r="1925" spans="2:18" x14ac:dyDescent="0.2">
      <c r="B1925" t="s">
        <v>1635</v>
      </c>
      <c r="C1925" t="s">
        <v>22</v>
      </c>
      <c r="D1925" t="s">
        <v>1636</v>
      </c>
      <c r="E1925" s="1">
        <v>3.2425421530479797E-4</v>
      </c>
      <c r="F1925">
        <v>6</v>
      </c>
      <c r="G1925" s="1">
        <v>8.5011185682326595E-4</v>
      </c>
      <c r="H1925">
        <v>19</v>
      </c>
      <c r="J1925">
        <v>1.3905273524005699</v>
      </c>
      <c r="K1925" s="1">
        <v>3.2399999999999998E-2</v>
      </c>
      <c r="L1925" s="1">
        <v>1</v>
      </c>
      <c r="M1925" s="1">
        <v>3.0063562961690402E-4</v>
      </c>
      <c r="N1925" s="1">
        <v>7.3719130114264597E-4</v>
      </c>
      <c r="O1925">
        <v>1.29402304790844</v>
      </c>
      <c r="P1925" s="1">
        <v>3.4700000000000002E-2</v>
      </c>
      <c r="Q1925" s="1">
        <v>1</v>
      </c>
      <c r="R1925" s="1">
        <v>6.5100000000000005E-2</v>
      </c>
    </row>
    <row r="1926" spans="2:18" x14ac:dyDescent="0.2">
      <c r="B1926" t="s">
        <v>2762</v>
      </c>
      <c r="C1926" t="s">
        <v>22</v>
      </c>
      <c r="D1926" t="s">
        <v>2763</v>
      </c>
      <c r="E1926" s="1">
        <v>3.2425421530479797E-4</v>
      </c>
      <c r="F1926">
        <v>6</v>
      </c>
      <c r="G1926" s="1">
        <v>8.5011185682326595E-4</v>
      </c>
      <c r="H1926">
        <v>19</v>
      </c>
      <c r="J1926">
        <v>1.3905273524005699</v>
      </c>
      <c r="K1926" s="1">
        <v>3.2399999999999998E-2</v>
      </c>
      <c r="L1926" s="1">
        <v>1</v>
      </c>
      <c r="M1926" s="1">
        <v>3.0063562961690402E-4</v>
      </c>
      <c r="N1926" s="1">
        <v>7.3719130114264597E-4</v>
      </c>
      <c r="O1926">
        <v>1.29402304790844</v>
      </c>
      <c r="P1926" s="1">
        <v>3.4700000000000002E-2</v>
      </c>
      <c r="Q1926" s="1">
        <v>1</v>
      </c>
      <c r="R1926" s="1">
        <v>6.5100000000000005E-2</v>
      </c>
    </row>
    <row r="1927" spans="2:18" x14ac:dyDescent="0.2">
      <c r="B1927" t="s">
        <v>2766</v>
      </c>
      <c r="C1927" t="s">
        <v>22</v>
      </c>
      <c r="D1927" t="s">
        <v>2767</v>
      </c>
      <c r="E1927" s="1">
        <v>3.2425421530479797E-4</v>
      </c>
      <c r="F1927">
        <v>6</v>
      </c>
      <c r="G1927" s="1">
        <v>8.5011185682326595E-4</v>
      </c>
      <c r="H1927">
        <v>19</v>
      </c>
      <c r="J1927">
        <v>1.3905273524005699</v>
      </c>
      <c r="K1927" s="1">
        <v>3.2399999999999998E-2</v>
      </c>
      <c r="L1927" s="1">
        <v>1</v>
      </c>
      <c r="M1927" s="1">
        <v>3.0063562961690402E-4</v>
      </c>
      <c r="N1927" s="1">
        <v>7.3719130114264597E-4</v>
      </c>
      <c r="O1927">
        <v>1.29402304790844</v>
      </c>
      <c r="P1927" s="1">
        <v>3.4700000000000002E-2</v>
      </c>
      <c r="Q1927" s="1">
        <v>1</v>
      </c>
      <c r="R1927" s="1">
        <v>6.5100000000000005E-2</v>
      </c>
    </row>
    <row r="1928" spans="2:18" x14ac:dyDescent="0.2">
      <c r="B1928" t="s">
        <v>3463</v>
      </c>
      <c r="C1928" t="s">
        <v>22</v>
      </c>
      <c r="D1928" t="s">
        <v>3464</v>
      </c>
      <c r="E1928" s="1">
        <v>3.2425421530479797E-4</v>
      </c>
      <c r="F1928">
        <v>6</v>
      </c>
      <c r="G1928" s="1">
        <v>8.5011185682326595E-4</v>
      </c>
      <c r="H1928">
        <v>19</v>
      </c>
      <c r="J1928">
        <v>1.3905273524005699</v>
      </c>
      <c r="K1928" s="1">
        <v>3.2399999999999998E-2</v>
      </c>
      <c r="L1928" s="1">
        <v>1</v>
      </c>
      <c r="M1928" s="1">
        <v>3.0063562961690402E-4</v>
      </c>
      <c r="N1928" s="1">
        <v>7.3719130114264597E-4</v>
      </c>
      <c r="O1928">
        <v>1.29402304790844</v>
      </c>
      <c r="P1928" s="1">
        <v>3.4700000000000002E-2</v>
      </c>
      <c r="Q1928" s="1">
        <v>1</v>
      </c>
      <c r="R1928" s="1">
        <v>6.5100000000000005E-2</v>
      </c>
    </row>
    <row r="1929" spans="2:18" x14ac:dyDescent="0.2">
      <c r="B1929" t="s">
        <v>5407</v>
      </c>
      <c r="C1929" t="s">
        <v>22</v>
      </c>
      <c r="D1929" t="s">
        <v>5408</v>
      </c>
      <c r="E1929" s="1">
        <v>3.2425421530479797E-4</v>
      </c>
      <c r="F1929">
        <v>6</v>
      </c>
      <c r="G1929" s="1">
        <v>8.5011185682326595E-4</v>
      </c>
      <c r="H1929">
        <v>19</v>
      </c>
      <c r="J1929">
        <v>1.3905273524005699</v>
      </c>
      <c r="K1929" s="1">
        <v>3.2399999999999998E-2</v>
      </c>
      <c r="L1929" s="1">
        <v>1</v>
      </c>
      <c r="M1929" s="1">
        <v>3.0063562961690402E-4</v>
      </c>
      <c r="N1929" s="1">
        <v>7.3719130114264597E-4</v>
      </c>
      <c r="O1929">
        <v>1.29402304790844</v>
      </c>
      <c r="P1929" s="1">
        <v>3.4700000000000002E-2</v>
      </c>
      <c r="Q1929" s="1">
        <v>1</v>
      </c>
      <c r="R1929" s="1">
        <v>6.5100000000000005E-2</v>
      </c>
    </row>
    <row r="1930" spans="2:18" x14ac:dyDescent="0.2">
      <c r="B1930" t="s">
        <v>5865</v>
      </c>
      <c r="C1930" t="s">
        <v>22</v>
      </c>
      <c r="D1930" t="s">
        <v>5866</v>
      </c>
      <c r="E1930">
        <v>1.6212710765239899E-3</v>
      </c>
      <c r="F1930">
        <v>30</v>
      </c>
      <c r="G1930">
        <v>4.2505592841163304E-3</v>
      </c>
      <c r="H1930">
        <v>95</v>
      </c>
      <c r="J1930">
        <v>1.3905273524005699</v>
      </c>
      <c r="K1930" s="1">
        <v>1.6700000000000001E-6</v>
      </c>
      <c r="L1930" s="1">
        <v>7.9799999999999992E-3</v>
      </c>
      <c r="M1930">
        <v>1.331386359732E-3</v>
      </c>
      <c r="N1930">
        <v>3.5385182454846999E-3</v>
      </c>
      <c r="O1930">
        <v>1.4102160654129601</v>
      </c>
      <c r="P1930" s="1">
        <v>8.2799999999999995E-7</v>
      </c>
      <c r="Q1930" s="1">
        <v>3.96E-3</v>
      </c>
      <c r="R1930" s="1">
        <v>4.2599999999999999E-6</v>
      </c>
    </row>
    <row r="1931" spans="2:18" x14ac:dyDescent="0.2">
      <c r="B1931" t="s">
        <v>9969</v>
      </c>
      <c r="C1931" t="s">
        <v>9586</v>
      </c>
      <c r="D1931" t="s">
        <v>9970</v>
      </c>
      <c r="E1931" s="1">
        <v>3.2425421530479797E-4</v>
      </c>
      <c r="F1931">
        <v>6</v>
      </c>
      <c r="G1931" s="1">
        <v>8.5011185682326595E-4</v>
      </c>
      <c r="H1931">
        <v>19</v>
      </c>
      <c r="J1931">
        <v>1.3905273524005699</v>
      </c>
      <c r="K1931" s="1">
        <v>3.2399999999999998E-2</v>
      </c>
      <c r="L1931" s="1">
        <v>1</v>
      </c>
      <c r="M1931" s="1">
        <v>3.68556836729321E-4</v>
      </c>
      <c r="N1931" s="1">
        <v>8.7569508297210901E-4</v>
      </c>
      <c r="O1931">
        <v>1.24854149018896</v>
      </c>
      <c r="P1931" s="1">
        <v>4.2000000000000003E-2</v>
      </c>
      <c r="Q1931" s="1">
        <v>1</v>
      </c>
      <c r="R1931" s="1">
        <v>6.6699999999999995E-2</v>
      </c>
    </row>
    <row r="1932" spans="2:18" x14ac:dyDescent="0.2">
      <c r="B1932" t="s">
        <v>11152</v>
      </c>
      <c r="C1932" t="s">
        <v>10564</v>
      </c>
      <c r="D1932" t="s">
        <v>11153</v>
      </c>
      <c r="E1932" s="1">
        <v>3.2425421530479797E-4</v>
      </c>
      <c r="F1932">
        <v>6</v>
      </c>
      <c r="G1932" s="1">
        <v>8.5011185682326595E-4</v>
      </c>
      <c r="H1932">
        <v>19</v>
      </c>
      <c r="J1932">
        <v>1.3905273524005699</v>
      </c>
      <c r="K1932" s="1">
        <v>3.2399999999999998E-2</v>
      </c>
      <c r="L1932" s="1">
        <v>1</v>
      </c>
      <c r="M1932" s="1">
        <v>3.3990482664853801E-4</v>
      </c>
      <c r="N1932" s="1">
        <v>8.1833060556464805E-4</v>
      </c>
      <c r="O1932">
        <v>1.2675529614360901</v>
      </c>
      <c r="P1932" s="1">
        <v>3.8800000000000001E-2</v>
      </c>
      <c r="Q1932" s="1">
        <v>1</v>
      </c>
      <c r="R1932" s="1">
        <v>0.17</v>
      </c>
    </row>
    <row r="1933" spans="2:18" x14ac:dyDescent="0.2">
      <c r="B1933" t="s">
        <v>11168</v>
      </c>
      <c r="C1933" t="s">
        <v>10564</v>
      </c>
      <c r="D1933" t="s">
        <v>11169</v>
      </c>
      <c r="E1933" s="1">
        <v>3.2425421530479797E-4</v>
      </c>
      <c r="F1933">
        <v>6</v>
      </c>
      <c r="G1933" s="1">
        <v>8.5011185682326595E-4</v>
      </c>
      <c r="H1933">
        <v>19</v>
      </c>
      <c r="J1933">
        <v>1.3905273524005699</v>
      </c>
      <c r="K1933" s="1">
        <v>3.2399999999999998E-2</v>
      </c>
      <c r="L1933" s="1">
        <v>1</v>
      </c>
      <c r="M1933" s="1">
        <v>3.3990482664853801E-4</v>
      </c>
      <c r="N1933" s="1">
        <v>8.1833060556464805E-4</v>
      </c>
      <c r="O1933">
        <v>1.2675529614360901</v>
      </c>
      <c r="P1933" s="1">
        <v>3.8800000000000001E-2</v>
      </c>
      <c r="Q1933" s="1">
        <v>1</v>
      </c>
      <c r="R1933" s="1">
        <v>0.17</v>
      </c>
    </row>
    <row r="1934" spans="2:18" x14ac:dyDescent="0.2">
      <c r="B1934" t="s">
        <v>11170</v>
      </c>
      <c r="C1934" t="s">
        <v>10564</v>
      </c>
      <c r="D1934" t="s">
        <v>11171</v>
      </c>
      <c r="E1934" s="1">
        <v>3.2425421530479797E-4</v>
      </c>
      <c r="F1934">
        <v>6</v>
      </c>
      <c r="G1934" s="1">
        <v>8.5011185682326595E-4</v>
      </c>
      <c r="H1934">
        <v>19</v>
      </c>
      <c r="J1934">
        <v>1.3905273524005699</v>
      </c>
      <c r="K1934" s="1">
        <v>3.2399999999999998E-2</v>
      </c>
      <c r="L1934" s="1">
        <v>1</v>
      </c>
      <c r="M1934" s="1">
        <v>3.3990482664853801E-4</v>
      </c>
      <c r="N1934" s="1">
        <v>8.1833060556464805E-4</v>
      </c>
      <c r="O1934">
        <v>1.2675529614360901</v>
      </c>
      <c r="P1934" s="1">
        <v>3.8800000000000001E-2</v>
      </c>
      <c r="Q1934" s="1">
        <v>1</v>
      </c>
      <c r="R1934" s="1">
        <v>0.17</v>
      </c>
    </row>
    <row r="1935" spans="2:18" x14ac:dyDescent="0.2">
      <c r="B1935" t="s">
        <v>12849</v>
      </c>
      <c r="C1935" t="s">
        <v>10564</v>
      </c>
      <c r="D1935" t="s">
        <v>12850</v>
      </c>
      <c r="E1935" s="1">
        <v>3.2425421530479797E-4</v>
      </c>
      <c r="F1935">
        <v>6</v>
      </c>
      <c r="G1935" s="1">
        <v>8.5011185682326595E-4</v>
      </c>
      <c r="H1935">
        <v>19</v>
      </c>
      <c r="J1935">
        <v>1.3905273524005699</v>
      </c>
      <c r="K1935" s="1">
        <v>3.2399999999999998E-2</v>
      </c>
      <c r="L1935" s="1">
        <v>1</v>
      </c>
      <c r="M1935" s="1">
        <v>3.3990482664853801E-4</v>
      </c>
      <c r="N1935" s="1">
        <v>8.1833060556464805E-4</v>
      </c>
      <c r="O1935">
        <v>1.2675529614360901</v>
      </c>
      <c r="P1935" s="1">
        <v>3.8800000000000001E-2</v>
      </c>
      <c r="Q1935" s="1">
        <v>1</v>
      </c>
      <c r="R1935" s="1">
        <v>0.17</v>
      </c>
    </row>
    <row r="1936" spans="2:18" x14ac:dyDescent="0.2">
      <c r="B1936" t="s">
        <v>488</v>
      </c>
      <c r="C1936" t="s">
        <v>22</v>
      </c>
      <c r="D1936" t="s">
        <v>489</v>
      </c>
      <c r="E1936">
        <v>1.13488975356679E-3</v>
      </c>
      <c r="F1936">
        <v>21</v>
      </c>
      <c r="G1936">
        <v>2.95302013422818E-3</v>
      </c>
      <c r="H1936">
        <v>66</v>
      </c>
      <c r="J1936">
        <v>1.3796390362578399</v>
      </c>
      <c r="K1936" s="1">
        <v>7.2399999999999998E-5</v>
      </c>
      <c r="L1936" s="1">
        <v>0.34599999999999997</v>
      </c>
      <c r="M1936" s="1">
        <v>9.4485483593884198E-4</v>
      </c>
      <c r="N1936">
        <v>2.4695908588278602E-3</v>
      </c>
      <c r="O1936">
        <v>1.3861074468991601</v>
      </c>
      <c r="P1936" s="1">
        <v>4.7899999999999999E-5</v>
      </c>
      <c r="Q1936" s="1">
        <v>0.22900000000000001</v>
      </c>
      <c r="R1936" s="1">
        <v>2.02E-4</v>
      </c>
    </row>
    <row r="1937" spans="2:18" x14ac:dyDescent="0.2">
      <c r="B1937" t="s">
        <v>788</v>
      </c>
      <c r="C1937" t="s">
        <v>22</v>
      </c>
      <c r="D1937" t="s">
        <v>789</v>
      </c>
      <c r="E1937" s="1">
        <v>3.7829658452226498E-4</v>
      </c>
      <c r="F1937">
        <v>7</v>
      </c>
      <c r="G1937" s="1">
        <v>9.8434004474272905E-4</v>
      </c>
      <c r="H1937">
        <v>22</v>
      </c>
      <c r="J1937">
        <v>1.3796390362578399</v>
      </c>
      <c r="K1937" s="1">
        <v>2.2100000000000002E-2</v>
      </c>
      <c r="L1937" s="1">
        <v>1</v>
      </c>
      <c r="M1937" s="1">
        <v>3.4358357670503302E-4</v>
      </c>
      <c r="N1937" s="1">
        <v>8.4776999631404305E-4</v>
      </c>
      <c r="O1937">
        <v>1.3030118311357</v>
      </c>
      <c r="P1937" s="1">
        <v>2.2800000000000001E-2</v>
      </c>
      <c r="Q1937" s="1">
        <v>1</v>
      </c>
      <c r="R1937" s="1">
        <v>4.4900000000000002E-2</v>
      </c>
    </row>
    <row r="1938" spans="2:18" x14ac:dyDescent="0.2">
      <c r="B1938" t="s">
        <v>7809</v>
      </c>
      <c r="C1938" t="s">
        <v>22</v>
      </c>
      <c r="D1938" t="s">
        <v>7810</v>
      </c>
      <c r="E1938" s="1">
        <v>3.7829658452226498E-4</v>
      </c>
      <c r="F1938">
        <v>7</v>
      </c>
      <c r="G1938" s="1">
        <v>9.8434004474272905E-4</v>
      </c>
      <c r="H1938">
        <v>22</v>
      </c>
      <c r="J1938">
        <v>1.3796390362578399</v>
      </c>
      <c r="K1938" s="1">
        <v>2.2100000000000002E-2</v>
      </c>
      <c r="L1938" s="1">
        <v>1</v>
      </c>
      <c r="M1938" s="1">
        <v>3.4358357670503302E-4</v>
      </c>
      <c r="N1938" s="1">
        <v>8.4776999631404305E-4</v>
      </c>
      <c r="O1938">
        <v>1.3030118311357</v>
      </c>
      <c r="P1938" s="1">
        <v>2.2800000000000001E-2</v>
      </c>
      <c r="Q1938" s="1">
        <v>1</v>
      </c>
      <c r="R1938" s="1">
        <v>4.4900000000000002E-2</v>
      </c>
    </row>
    <row r="1939" spans="2:18" x14ac:dyDescent="0.2">
      <c r="B1939" t="s">
        <v>10077</v>
      </c>
      <c r="C1939" t="s">
        <v>9586</v>
      </c>
      <c r="D1939" t="s">
        <v>10078</v>
      </c>
      <c r="E1939" s="1">
        <v>3.7829658452226498E-4</v>
      </c>
      <c r="F1939">
        <v>7</v>
      </c>
      <c r="G1939" s="1">
        <v>9.8434004474272905E-4</v>
      </c>
      <c r="H1939">
        <v>22</v>
      </c>
      <c r="J1939">
        <v>1.3796390362578399</v>
      </c>
      <c r="K1939" s="1">
        <v>2.2100000000000002E-2</v>
      </c>
      <c r="L1939" s="1">
        <v>1</v>
      </c>
      <c r="M1939" s="1">
        <v>4.2120781340493802E-4</v>
      </c>
      <c r="N1939">
        <v>1.0070493454179201E-3</v>
      </c>
      <c r="O1939">
        <v>1.2575302734162099</v>
      </c>
      <c r="P1939" s="1">
        <v>2.8400000000000002E-2</v>
      </c>
      <c r="Q1939" s="1">
        <v>1</v>
      </c>
      <c r="R1939" s="1">
        <v>4.7E-2</v>
      </c>
    </row>
    <row r="1940" spans="2:18" x14ac:dyDescent="0.2">
      <c r="B1940" t="s">
        <v>11917</v>
      </c>
      <c r="C1940" t="s">
        <v>10564</v>
      </c>
      <c r="D1940" t="s">
        <v>11918</v>
      </c>
      <c r="E1940" s="1">
        <v>3.7829658452226498E-4</v>
      </c>
      <c r="F1940">
        <v>7</v>
      </c>
      <c r="G1940" s="1">
        <v>9.8434004474272905E-4</v>
      </c>
      <c r="H1940">
        <v>22</v>
      </c>
      <c r="J1940">
        <v>1.3796390362578399</v>
      </c>
      <c r="K1940" s="1">
        <v>2.2100000000000002E-2</v>
      </c>
      <c r="L1940" s="1">
        <v>1</v>
      </c>
      <c r="M1940" s="1">
        <v>3.8846265902690098E-4</v>
      </c>
      <c r="N1940" s="1">
        <v>9.4108019639934498E-4</v>
      </c>
      <c r="O1940">
        <v>1.27654174466335</v>
      </c>
      <c r="P1940" s="1">
        <v>2.5899999999999999E-2</v>
      </c>
      <c r="Q1940" s="1">
        <v>1</v>
      </c>
      <c r="R1940" s="1">
        <v>0.128</v>
      </c>
    </row>
    <row r="1941" spans="2:18" x14ac:dyDescent="0.2">
      <c r="B1941" t="s">
        <v>5521</v>
      </c>
      <c r="C1941" t="s">
        <v>22</v>
      </c>
      <c r="D1941" t="s">
        <v>5522</v>
      </c>
      <c r="E1941" s="1">
        <v>5.9446606139213105E-4</v>
      </c>
      <c r="F1941">
        <v>11</v>
      </c>
      <c r="G1941">
        <v>1.5212527964205799E-3</v>
      </c>
      <c r="H1941">
        <v>34</v>
      </c>
      <c r="J1941">
        <v>1.3555935622911901</v>
      </c>
      <c r="K1941" s="1">
        <v>4.9399999999999999E-3</v>
      </c>
      <c r="L1941" s="1">
        <v>1</v>
      </c>
      <c r="M1941" s="1">
        <v>5.1537536505755004E-4</v>
      </c>
      <c r="N1941">
        <v>1.2900847769996299E-3</v>
      </c>
      <c r="O1941">
        <v>1.3237703913024901</v>
      </c>
      <c r="P1941" s="1">
        <v>4.4900000000000001E-3</v>
      </c>
      <c r="Q1941" s="1">
        <v>1</v>
      </c>
      <c r="R1941" s="1">
        <v>1.1299999999999999E-2</v>
      </c>
    </row>
    <row r="1942" spans="2:18" x14ac:dyDescent="0.2">
      <c r="B1942" t="s">
        <v>7647</v>
      </c>
      <c r="C1942" t="s">
        <v>22</v>
      </c>
      <c r="D1942" t="s">
        <v>7648</v>
      </c>
      <c r="E1942" s="1">
        <v>5.9446606139213105E-4</v>
      </c>
      <c r="F1942">
        <v>11</v>
      </c>
      <c r="G1942">
        <v>1.5212527964205799E-3</v>
      </c>
      <c r="H1942">
        <v>34</v>
      </c>
      <c r="J1942">
        <v>1.3555935622911901</v>
      </c>
      <c r="K1942" s="1">
        <v>4.9399999999999999E-3</v>
      </c>
      <c r="L1942" s="1">
        <v>1</v>
      </c>
      <c r="M1942" s="1">
        <v>5.1537536505755004E-4</v>
      </c>
      <c r="N1942">
        <v>1.2900847769996299E-3</v>
      </c>
      <c r="O1942">
        <v>1.3237703913024901</v>
      </c>
      <c r="P1942" s="1">
        <v>4.4900000000000001E-3</v>
      </c>
      <c r="Q1942" s="1">
        <v>1</v>
      </c>
      <c r="R1942" s="1">
        <v>1.1299999999999999E-2</v>
      </c>
    </row>
    <row r="1943" spans="2:18" x14ac:dyDescent="0.2">
      <c r="B1943" t="s">
        <v>10485</v>
      </c>
      <c r="C1943" t="s">
        <v>9586</v>
      </c>
      <c r="D1943" t="s">
        <v>10486</v>
      </c>
      <c r="E1943" s="1">
        <v>6.4850843060959703E-4</v>
      </c>
      <c r="F1943">
        <v>12</v>
      </c>
      <c r="G1943">
        <v>1.65548098434004E-3</v>
      </c>
      <c r="H1943">
        <v>37</v>
      </c>
      <c r="J1943">
        <v>1.3520532045859399</v>
      </c>
      <c r="K1943" s="1">
        <v>3.4199999999999999E-3</v>
      </c>
      <c r="L1943" s="1">
        <v>1</v>
      </c>
      <c r="M1943" s="1">
        <v>6.8446269678302499E-4</v>
      </c>
      <c r="N1943">
        <v>1.6638206576470001E-3</v>
      </c>
      <c r="O1943">
        <v>1.2814561126616899</v>
      </c>
      <c r="P1943" s="1">
        <v>4.2599999999999999E-3</v>
      </c>
      <c r="Q1943" s="1">
        <v>1</v>
      </c>
      <c r="R1943" s="1">
        <v>8.5800000000000008E-3</v>
      </c>
    </row>
    <row r="1944" spans="2:18" x14ac:dyDescent="0.2">
      <c r="B1944" t="s">
        <v>12417</v>
      </c>
      <c r="C1944" t="s">
        <v>10564</v>
      </c>
      <c r="D1944" t="s">
        <v>12418</v>
      </c>
      <c r="E1944" s="1">
        <v>7.0255079982706398E-4</v>
      </c>
      <c r="F1944">
        <v>13</v>
      </c>
      <c r="G1944">
        <v>1.7897091722595001E-3</v>
      </c>
      <c r="H1944">
        <v>40</v>
      </c>
      <c r="J1944">
        <v>1.3490507164244101</v>
      </c>
      <c r="K1944" s="1">
        <v>2.3700000000000001E-3</v>
      </c>
      <c r="L1944" s="1">
        <v>1</v>
      </c>
      <c r="M1944" s="1">
        <v>6.7980965329707602E-4</v>
      </c>
      <c r="N1944">
        <v>1.67757774140752E-3</v>
      </c>
      <c r="O1944">
        <v>1.3031768711668199</v>
      </c>
      <c r="P1944" s="1">
        <v>2.5300000000000001E-3</v>
      </c>
      <c r="Q1944" s="1">
        <v>1</v>
      </c>
      <c r="R1944" s="1">
        <v>2.06E-2</v>
      </c>
    </row>
    <row r="1945" spans="2:18" x14ac:dyDescent="0.2">
      <c r="B1945" t="s">
        <v>12815</v>
      </c>
      <c r="C1945" t="s">
        <v>10564</v>
      </c>
      <c r="D1945" t="s">
        <v>12816</v>
      </c>
      <c r="E1945">
        <v>1.5131863380890599E-3</v>
      </c>
      <c r="F1945">
        <v>28</v>
      </c>
      <c r="G1945">
        <v>3.8478747203579398E-3</v>
      </c>
      <c r="H1945">
        <v>86</v>
      </c>
      <c r="J1945">
        <v>1.34647217232264</v>
      </c>
      <c r="K1945" s="1">
        <v>8.4700000000000002E-6</v>
      </c>
      <c r="L1945" s="1">
        <v>1.77E-2</v>
      </c>
      <c r="M1945">
        <v>1.40817713897251E-3</v>
      </c>
      <c r="N1945">
        <v>3.5597381342062102E-3</v>
      </c>
      <c r="O1945">
        <v>1.3379422893274899</v>
      </c>
      <c r="P1945" s="1">
        <v>7.2099999999999996E-6</v>
      </c>
      <c r="Q1945" s="1">
        <v>1.5100000000000001E-2</v>
      </c>
      <c r="R1945" s="1">
        <v>1.03E-4</v>
      </c>
    </row>
    <row r="1946" spans="2:18" x14ac:dyDescent="0.2">
      <c r="B1946" t="s">
        <v>4523</v>
      </c>
      <c r="C1946" t="s">
        <v>22</v>
      </c>
      <c r="D1946" t="s">
        <v>4524</v>
      </c>
      <c r="E1946" s="1">
        <v>9.1872027669692995E-4</v>
      </c>
      <c r="F1946">
        <v>17</v>
      </c>
      <c r="G1946">
        <v>2.3266219239373599E-3</v>
      </c>
      <c r="H1946">
        <v>52</v>
      </c>
      <c r="J1946">
        <v>1.3405392165689001</v>
      </c>
      <c r="K1946" s="1">
        <v>5.6099999999999998E-4</v>
      </c>
      <c r="L1946" s="1">
        <v>1</v>
      </c>
      <c r="M1946" s="1">
        <v>7.7306304758632501E-4</v>
      </c>
      <c r="N1946">
        <v>1.9535569480280098E-3</v>
      </c>
      <c r="O1946">
        <v>1.33744532819957</v>
      </c>
      <c r="P1946" s="1">
        <v>4.26E-4</v>
      </c>
      <c r="Q1946" s="1">
        <v>1</v>
      </c>
      <c r="R1946" s="1">
        <v>1.3699999999999999E-3</v>
      </c>
    </row>
    <row r="1947" spans="2:18" x14ac:dyDescent="0.2">
      <c r="B1947" t="s">
        <v>6029</v>
      </c>
      <c r="C1947" t="s">
        <v>22</v>
      </c>
      <c r="D1947" t="s">
        <v>6030</v>
      </c>
      <c r="E1947" s="1">
        <v>9.1872027669692995E-4</v>
      </c>
      <c r="F1947">
        <v>17</v>
      </c>
      <c r="G1947">
        <v>2.3266219239373599E-3</v>
      </c>
      <c r="H1947">
        <v>52</v>
      </c>
      <c r="J1947">
        <v>1.3405392165689001</v>
      </c>
      <c r="K1947" s="1">
        <v>5.6099999999999998E-4</v>
      </c>
      <c r="L1947" s="1">
        <v>1</v>
      </c>
      <c r="M1947" s="1">
        <v>7.7306304758632501E-4</v>
      </c>
      <c r="N1947">
        <v>1.9535569480280098E-3</v>
      </c>
      <c r="O1947">
        <v>1.33744532819957</v>
      </c>
      <c r="P1947" s="1">
        <v>4.26E-4</v>
      </c>
      <c r="Q1947" s="1">
        <v>1</v>
      </c>
      <c r="R1947" s="1">
        <v>1.3699999999999999E-3</v>
      </c>
    </row>
    <row r="1948" spans="2:18" x14ac:dyDescent="0.2">
      <c r="B1948" t="s">
        <v>93</v>
      </c>
      <c r="C1948" t="s">
        <v>22</v>
      </c>
      <c r="D1948" t="s">
        <v>94</v>
      </c>
      <c r="E1948" s="1">
        <v>7.5659316904452996E-4</v>
      </c>
      <c r="F1948">
        <v>14</v>
      </c>
      <c r="G1948">
        <v>1.87919463087248E-3</v>
      </c>
      <c r="H1948">
        <v>42</v>
      </c>
      <c r="J1948">
        <v>1.3125248403993</v>
      </c>
      <c r="K1948" s="1">
        <v>2.2699999999999999E-3</v>
      </c>
      <c r="L1948" s="1">
        <v>1</v>
      </c>
      <c r="M1948" s="1">
        <v>6.4421920632193699E-4</v>
      </c>
      <c r="N1948">
        <v>1.5849612974566901E-3</v>
      </c>
      <c r="O1948">
        <v>1.2988240341722599</v>
      </c>
      <c r="P1948" s="1">
        <v>1.89E-3</v>
      </c>
      <c r="Q1948" s="1">
        <v>1</v>
      </c>
      <c r="R1948" s="1">
        <v>4.9800000000000001E-3</v>
      </c>
    </row>
    <row r="1949" spans="2:18" x14ac:dyDescent="0.2">
      <c r="B1949" t="s">
        <v>97</v>
      </c>
      <c r="C1949" t="s">
        <v>22</v>
      </c>
      <c r="D1949" t="s">
        <v>98</v>
      </c>
      <c r="E1949" s="1">
        <v>7.5659316904452996E-4</v>
      </c>
      <c r="F1949">
        <v>14</v>
      </c>
      <c r="G1949">
        <v>1.87919463087248E-3</v>
      </c>
      <c r="H1949">
        <v>42</v>
      </c>
      <c r="J1949">
        <v>1.3125248403993</v>
      </c>
      <c r="K1949" s="1">
        <v>2.2699999999999999E-3</v>
      </c>
      <c r="L1949" s="1">
        <v>1</v>
      </c>
      <c r="M1949" s="1">
        <v>6.4421920632193699E-4</v>
      </c>
      <c r="N1949">
        <v>1.5849612974566901E-3</v>
      </c>
      <c r="O1949">
        <v>1.2988240341722599</v>
      </c>
      <c r="P1949" s="1">
        <v>1.89E-3</v>
      </c>
      <c r="Q1949" s="1">
        <v>1</v>
      </c>
      <c r="R1949" s="1">
        <v>4.9800000000000001E-3</v>
      </c>
    </row>
    <row r="1950" spans="2:18" x14ac:dyDescent="0.2">
      <c r="B1950" t="s">
        <v>109</v>
      </c>
      <c r="C1950" t="s">
        <v>22</v>
      </c>
      <c r="D1950" t="s">
        <v>110</v>
      </c>
      <c r="E1950" s="1">
        <v>7.5659316904452996E-4</v>
      </c>
      <c r="F1950">
        <v>14</v>
      </c>
      <c r="G1950">
        <v>1.87919463087248E-3</v>
      </c>
      <c r="H1950">
        <v>42</v>
      </c>
      <c r="J1950">
        <v>1.3125248403993</v>
      </c>
      <c r="K1950" s="1">
        <v>2.2699999999999999E-3</v>
      </c>
      <c r="L1950" s="1">
        <v>1</v>
      </c>
      <c r="M1950" s="1">
        <v>6.4421920632193699E-4</v>
      </c>
      <c r="N1950">
        <v>1.5849612974566901E-3</v>
      </c>
      <c r="O1950">
        <v>1.2988240341722599</v>
      </c>
      <c r="P1950" s="1">
        <v>1.89E-3</v>
      </c>
      <c r="Q1950" s="1">
        <v>1</v>
      </c>
      <c r="R1950" s="1">
        <v>4.9800000000000001E-3</v>
      </c>
    </row>
    <row r="1951" spans="2:18" x14ac:dyDescent="0.2">
      <c r="B1951" t="s">
        <v>122</v>
      </c>
      <c r="C1951" t="s">
        <v>22</v>
      </c>
      <c r="D1951" t="s">
        <v>123</v>
      </c>
      <c r="E1951" s="1">
        <v>7.5659316904452996E-4</v>
      </c>
      <c r="F1951">
        <v>14</v>
      </c>
      <c r="G1951">
        <v>1.87919463087248E-3</v>
      </c>
      <c r="H1951">
        <v>42</v>
      </c>
      <c r="J1951">
        <v>1.3125248403993</v>
      </c>
      <c r="K1951" s="1">
        <v>2.2699999999999999E-3</v>
      </c>
      <c r="L1951" s="1">
        <v>1</v>
      </c>
      <c r="M1951" s="1">
        <v>6.4421920632193699E-4</v>
      </c>
      <c r="N1951">
        <v>1.5849612974566901E-3</v>
      </c>
      <c r="O1951">
        <v>1.2988240341722599</v>
      </c>
      <c r="P1951" s="1">
        <v>1.89E-3</v>
      </c>
      <c r="Q1951" s="1">
        <v>1</v>
      </c>
      <c r="R1951" s="1">
        <v>4.9800000000000001E-3</v>
      </c>
    </row>
    <row r="1952" spans="2:18" x14ac:dyDescent="0.2">
      <c r="B1952" t="s">
        <v>126</v>
      </c>
      <c r="C1952" t="s">
        <v>22</v>
      </c>
      <c r="D1952" t="s">
        <v>127</v>
      </c>
      <c r="E1952" s="1">
        <v>7.5659316904452996E-4</v>
      </c>
      <c r="F1952">
        <v>14</v>
      </c>
      <c r="G1952">
        <v>1.87919463087248E-3</v>
      </c>
      <c r="H1952">
        <v>42</v>
      </c>
      <c r="J1952">
        <v>1.3125248403993</v>
      </c>
      <c r="K1952" s="1">
        <v>2.2699999999999999E-3</v>
      </c>
      <c r="L1952" s="1">
        <v>1</v>
      </c>
      <c r="M1952" s="1">
        <v>6.4421920632193699E-4</v>
      </c>
      <c r="N1952">
        <v>1.5849612974566901E-3</v>
      </c>
      <c r="O1952">
        <v>1.2988240341722599</v>
      </c>
      <c r="P1952" s="1">
        <v>1.89E-3</v>
      </c>
      <c r="Q1952" s="1">
        <v>1</v>
      </c>
      <c r="R1952" s="1">
        <v>4.9800000000000001E-3</v>
      </c>
    </row>
    <row r="1953" spans="2:18" x14ac:dyDescent="0.2">
      <c r="B1953" t="s">
        <v>146</v>
      </c>
      <c r="C1953" t="s">
        <v>22</v>
      </c>
      <c r="D1953" t="s">
        <v>147</v>
      </c>
      <c r="E1953" s="1">
        <v>7.5659316904452996E-4</v>
      </c>
      <c r="F1953">
        <v>14</v>
      </c>
      <c r="G1953">
        <v>1.87919463087248E-3</v>
      </c>
      <c r="H1953">
        <v>42</v>
      </c>
      <c r="J1953">
        <v>1.3125248403993</v>
      </c>
      <c r="K1953" s="1">
        <v>2.2699999999999999E-3</v>
      </c>
      <c r="L1953" s="1">
        <v>1</v>
      </c>
      <c r="M1953" s="1">
        <v>6.4421920632193699E-4</v>
      </c>
      <c r="N1953">
        <v>1.5849612974566901E-3</v>
      </c>
      <c r="O1953">
        <v>1.2988240341722599</v>
      </c>
      <c r="P1953" s="1">
        <v>1.89E-3</v>
      </c>
      <c r="Q1953" s="1">
        <v>1</v>
      </c>
      <c r="R1953" s="1">
        <v>4.9800000000000001E-3</v>
      </c>
    </row>
    <row r="1954" spans="2:18" x14ac:dyDescent="0.2">
      <c r="B1954" t="s">
        <v>148</v>
      </c>
      <c r="C1954" t="s">
        <v>22</v>
      </c>
      <c r="D1954" t="s">
        <v>149</v>
      </c>
      <c r="E1954" s="1">
        <v>7.5659316904452996E-4</v>
      </c>
      <c r="F1954">
        <v>14</v>
      </c>
      <c r="G1954">
        <v>1.87919463087248E-3</v>
      </c>
      <c r="H1954">
        <v>42</v>
      </c>
      <c r="J1954">
        <v>1.3125248403993</v>
      </c>
      <c r="K1954" s="1">
        <v>2.2699999999999999E-3</v>
      </c>
      <c r="L1954" s="1">
        <v>1</v>
      </c>
      <c r="M1954" s="1">
        <v>6.4421920632193699E-4</v>
      </c>
      <c r="N1954">
        <v>1.5849612974566901E-3</v>
      </c>
      <c r="O1954">
        <v>1.2988240341722599</v>
      </c>
      <c r="P1954" s="1">
        <v>1.89E-3</v>
      </c>
      <c r="Q1954" s="1">
        <v>1</v>
      </c>
      <c r="R1954" s="1">
        <v>4.9800000000000001E-3</v>
      </c>
    </row>
    <row r="1955" spans="2:18" x14ac:dyDescent="0.2">
      <c r="B1955" t="s">
        <v>152</v>
      </c>
      <c r="C1955" t="s">
        <v>22</v>
      </c>
      <c r="D1955" t="s">
        <v>153</v>
      </c>
      <c r="E1955" s="1">
        <v>7.5659316904452996E-4</v>
      </c>
      <c r="F1955">
        <v>14</v>
      </c>
      <c r="G1955">
        <v>1.87919463087248E-3</v>
      </c>
      <c r="H1955">
        <v>42</v>
      </c>
      <c r="J1955">
        <v>1.3125248403993</v>
      </c>
      <c r="K1955" s="1">
        <v>2.2699999999999999E-3</v>
      </c>
      <c r="L1955" s="1">
        <v>1</v>
      </c>
      <c r="M1955" s="1">
        <v>6.4421920632193699E-4</v>
      </c>
      <c r="N1955">
        <v>1.5849612974566901E-3</v>
      </c>
      <c r="O1955">
        <v>1.2988240341722599</v>
      </c>
      <c r="P1955" s="1">
        <v>1.89E-3</v>
      </c>
      <c r="Q1955" s="1">
        <v>1</v>
      </c>
      <c r="R1955" s="1">
        <v>4.9800000000000001E-3</v>
      </c>
    </row>
    <row r="1956" spans="2:18" x14ac:dyDescent="0.2">
      <c r="B1956" t="s">
        <v>224</v>
      </c>
      <c r="C1956" t="s">
        <v>22</v>
      </c>
      <c r="D1956" t="s">
        <v>225</v>
      </c>
      <c r="E1956" s="1">
        <v>1.6212710765239899E-4</v>
      </c>
      <c r="F1956">
        <v>3</v>
      </c>
      <c r="G1956" s="1">
        <v>4.0268456375838898E-4</v>
      </c>
      <c r="H1956">
        <v>9</v>
      </c>
      <c r="J1956">
        <v>1.3125248403993</v>
      </c>
      <c r="K1956" s="1">
        <v>0.158</v>
      </c>
      <c r="L1956" s="1">
        <v>1</v>
      </c>
      <c r="M1956" s="1">
        <v>1.7179178835251599E-4</v>
      </c>
      <c r="N1956" s="1">
        <v>3.6859565057132299E-4</v>
      </c>
      <c r="O1956">
        <v>1.10137796996605</v>
      </c>
      <c r="P1956" s="1">
        <v>0.186</v>
      </c>
      <c r="Q1956" s="1">
        <v>1</v>
      </c>
      <c r="R1956" s="1">
        <v>0.27500000000000002</v>
      </c>
    </row>
    <row r="1957" spans="2:18" x14ac:dyDescent="0.2">
      <c r="B1957" t="s">
        <v>290</v>
      </c>
      <c r="C1957" t="s">
        <v>22</v>
      </c>
      <c r="D1957" t="s">
        <v>291</v>
      </c>
      <c r="E1957" s="1">
        <v>7.5659316904452996E-4</v>
      </c>
      <c r="F1957">
        <v>14</v>
      </c>
      <c r="G1957">
        <v>1.87919463087248E-3</v>
      </c>
      <c r="H1957">
        <v>42</v>
      </c>
      <c r="J1957">
        <v>1.3125248403993</v>
      </c>
      <c r="K1957" s="1">
        <v>2.2699999999999999E-3</v>
      </c>
      <c r="L1957" s="1">
        <v>1</v>
      </c>
      <c r="M1957" s="1">
        <v>6.4421920632193699E-4</v>
      </c>
      <c r="N1957">
        <v>1.5849612974566901E-3</v>
      </c>
      <c r="O1957">
        <v>1.2988240341722599</v>
      </c>
      <c r="P1957" s="1">
        <v>1.89E-3</v>
      </c>
      <c r="Q1957" s="1">
        <v>1</v>
      </c>
      <c r="R1957" s="1">
        <v>4.9800000000000001E-3</v>
      </c>
    </row>
    <row r="1958" spans="2:18" x14ac:dyDescent="0.2">
      <c r="B1958" t="s">
        <v>412</v>
      </c>
      <c r="C1958" t="s">
        <v>22</v>
      </c>
      <c r="D1958" t="s">
        <v>413</v>
      </c>
      <c r="E1958" s="1">
        <v>7.5659316904452996E-4</v>
      </c>
      <c r="F1958">
        <v>14</v>
      </c>
      <c r="G1958">
        <v>1.87919463087248E-3</v>
      </c>
      <c r="H1958">
        <v>42</v>
      </c>
      <c r="J1958">
        <v>1.3125248403993</v>
      </c>
      <c r="K1958" s="1">
        <v>2.2699999999999999E-3</v>
      </c>
      <c r="L1958" s="1">
        <v>1</v>
      </c>
      <c r="M1958" s="1">
        <v>6.4421920632193699E-4</v>
      </c>
      <c r="N1958">
        <v>1.5849612974566901E-3</v>
      </c>
      <c r="O1958">
        <v>1.2988240341722599</v>
      </c>
      <c r="P1958" s="1">
        <v>1.89E-3</v>
      </c>
      <c r="Q1958" s="1">
        <v>1</v>
      </c>
      <c r="R1958" s="1">
        <v>4.9800000000000001E-3</v>
      </c>
    </row>
    <row r="1959" spans="2:18" x14ac:dyDescent="0.2">
      <c r="B1959" t="s">
        <v>502</v>
      </c>
      <c r="C1959" t="s">
        <v>22</v>
      </c>
      <c r="D1959" t="s">
        <v>503</v>
      </c>
      <c r="E1959" s="1">
        <v>7.5659316904452996E-4</v>
      </c>
      <c r="F1959">
        <v>14</v>
      </c>
      <c r="G1959">
        <v>1.87919463087248E-3</v>
      </c>
      <c r="H1959">
        <v>42</v>
      </c>
      <c r="J1959">
        <v>1.3125248403993</v>
      </c>
      <c r="K1959" s="1">
        <v>2.2699999999999999E-3</v>
      </c>
      <c r="L1959" s="1">
        <v>1</v>
      </c>
      <c r="M1959" s="1">
        <v>6.4421920632193699E-4</v>
      </c>
      <c r="N1959">
        <v>1.5849612974566901E-3</v>
      </c>
      <c r="O1959">
        <v>1.2988240341722599</v>
      </c>
      <c r="P1959" s="1">
        <v>1.89E-3</v>
      </c>
      <c r="Q1959" s="1">
        <v>1</v>
      </c>
      <c r="R1959" s="1">
        <v>4.9800000000000001E-3</v>
      </c>
    </row>
    <row r="1960" spans="2:18" x14ac:dyDescent="0.2">
      <c r="B1960" t="s">
        <v>588</v>
      </c>
      <c r="C1960" t="s">
        <v>22</v>
      </c>
      <c r="D1960" t="s">
        <v>589</v>
      </c>
      <c r="E1960" s="1">
        <v>7.5659316904452996E-4</v>
      </c>
      <c r="F1960">
        <v>14</v>
      </c>
      <c r="G1960">
        <v>1.87919463087248E-3</v>
      </c>
      <c r="H1960">
        <v>42</v>
      </c>
      <c r="J1960">
        <v>1.3125248403993</v>
      </c>
      <c r="K1960" s="1">
        <v>2.2699999999999999E-3</v>
      </c>
      <c r="L1960" s="1">
        <v>1</v>
      </c>
      <c r="M1960" s="1">
        <v>6.4421920632193699E-4</v>
      </c>
      <c r="N1960">
        <v>1.5849612974566901E-3</v>
      </c>
      <c r="O1960">
        <v>1.2988240341722599</v>
      </c>
      <c r="P1960" s="1">
        <v>1.89E-3</v>
      </c>
      <c r="Q1960" s="1">
        <v>1</v>
      </c>
      <c r="R1960" s="1">
        <v>4.9800000000000001E-3</v>
      </c>
    </row>
    <row r="1961" spans="2:18" x14ac:dyDescent="0.2">
      <c r="B1961" t="s">
        <v>636</v>
      </c>
      <c r="C1961" t="s">
        <v>22</v>
      </c>
      <c r="D1961" t="s">
        <v>637</v>
      </c>
      <c r="E1961" s="1">
        <v>1.6212710765239899E-4</v>
      </c>
      <c r="F1961">
        <v>3</v>
      </c>
      <c r="G1961" s="1">
        <v>4.0268456375838898E-4</v>
      </c>
      <c r="H1961">
        <v>9</v>
      </c>
      <c r="J1961">
        <v>1.3125248403993</v>
      </c>
      <c r="K1961" s="1">
        <v>0.158</v>
      </c>
      <c r="L1961" s="1">
        <v>1</v>
      </c>
      <c r="M1961" s="1">
        <v>1.7179178835251599E-4</v>
      </c>
      <c r="N1961" s="1">
        <v>3.6859565057132299E-4</v>
      </c>
      <c r="O1961">
        <v>1.10137796996605</v>
      </c>
      <c r="P1961" s="1">
        <v>0.186</v>
      </c>
      <c r="Q1961" s="1">
        <v>1</v>
      </c>
      <c r="R1961" s="1">
        <v>0.27500000000000002</v>
      </c>
    </row>
    <row r="1962" spans="2:18" x14ac:dyDescent="0.2">
      <c r="B1962" t="s">
        <v>720</v>
      </c>
      <c r="C1962" t="s">
        <v>22</v>
      </c>
      <c r="D1962" t="s">
        <v>721</v>
      </c>
      <c r="E1962" s="1">
        <v>7.5659316904452996E-4</v>
      </c>
      <c r="F1962">
        <v>14</v>
      </c>
      <c r="G1962">
        <v>1.87919463087248E-3</v>
      </c>
      <c r="H1962">
        <v>42</v>
      </c>
      <c r="J1962">
        <v>1.3125248403993</v>
      </c>
      <c r="K1962" s="1">
        <v>2.2699999999999999E-3</v>
      </c>
      <c r="L1962" s="1">
        <v>1</v>
      </c>
      <c r="M1962" s="1">
        <v>6.4421920632193699E-4</v>
      </c>
      <c r="N1962">
        <v>1.5849612974566901E-3</v>
      </c>
      <c r="O1962">
        <v>1.2988240341722599</v>
      </c>
      <c r="P1962" s="1">
        <v>1.89E-3</v>
      </c>
      <c r="Q1962" s="1">
        <v>1</v>
      </c>
      <c r="R1962" s="1">
        <v>4.9800000000000001E-3</v>
      </c>
    </row>
    <row r="1963" spans="2:18" x14ac:dyDescent="0.2">
      <c r="B1963" t="s">
        <v>936</v>
      </c>
      <c r="C1963" t="s">
        <v>22</v>
      </c>
      <c r="D1963" t="s">
        <v>937</v>
      </c>
      <c r="E1963" s="1">
        <v>1.6212710765239899E-4</v>
      </c>
      <c r="F1963">
        <v>3</v>
      </c>
      <c r="G1963" s="1">
        <v>4.0268456375838898E-4</v>
      </c>
      <c r="H1963">
        <v>9</v>
      </c>
      <c r="J1963">
        <v>1.3125248403993</v>
      </c>
      <c r="K1963" s="1">
        <v>0.158</v>
      </c>
      <c r="L1963" s="1">
        <v>1</v>
      </c>
      <c r="M1963" s="1">
        <v>1.7179178835251599E-4</v>
      </c>
      <c r="N1963" s="1">
        <v>3.6859565057132299E-4</v>
      </c>
      <c r="O1963">
        <v>1.10137796996605</v>
      </c>
      <c r="P1963" s="1">
        <v>0.186</v>
      </c>
      <c r="Q1963" s="1">
        <v>1</v>
      </c>
      <c r="R1963" s="1">
        <v>0.27500000000000002</v>
      </c>
    </row>
    <row r="1964" spans="2:18" x14ac:dyDescent="0.2">
      <c r="B1964" t="s">
        <v>958</v>
      </c>
      <c r="C1964" t="s">
        <v>22</v>
      </c>
      <c r="D1964" t="s">
        <v>959</v>
      </c>
      <c r="E1964" s="1">
        <v>7.5659316904452996E-4</v>
      </c>
      <c r="F1964">
        <v>14</v>
      </c>
      <c r="G1964">
        <v>1.87919463087248E-3</v>
      </c>
      <c r="H1964">
        <v>42</v>
      </c>
      <c r="J1964">
        <v>1.3125248403993</v>
      </c>
      <c r="K1964" s="1">
        <v>2.2699999999999999E-3</v>
      </c>
      <c r="L1964" s="1">
        <v>1</v>
      </c>
      <c r="M1964" s="1">
        <v>6.4421920632193699E-4</v>
      </c>
      <c r="N1964">
        <v>1.5849612974566901E-3</v>
      </c>
      <c r="O1964">
        <v>1.2988240341722599</v>
      </c>
      <c r="P1964" s="1">
        <v>1.89E-3</v>
      </c>
      <c r="Q1964" s="1">
        <v>1</v>
      </c>
      <c r="R1964" s="1">
        <v>4.9800000000000001E-3</v>
      </c>
    </row>
    <row r="1965" spans="2:18" x14ac:dyDescent="0.2">
      <c r="B1965" t="s">
        <v>1052</v>
      </c>
      <c r="C1965" t="s">
        <v>22</v>
      </c>
      <c r="D1965" t="s">
        <v>1053</v>
      </c>
      <c r="E1965" s="1">
        <v>2.70211846087332E-4</v>
      </c>
      <c r="F1965">
        <v>5</v>
      </c>
      <c r="G1965" s="1">
        <v>6.7114093959731497E-4</v>
      </c>
      <c r="H1965">
        <v>15</v>
      </c>
      <c r="J1965">
        <v>1.3125248403993</v>
      </c>
      <c r="K1965" s="1">
        <v>6.8199999999999997E-2</v>
      </c>
      <c r="L1965" s="1">
        <v>1</v>
      </c>
      <c r="M1965" s="1">
        <v>2.5768768252877502E-4</v>
      </c>
      <c r="N1965" s="1">
        <v>5.8975304091411697E-4</v>
      </c>
      <c r="O1965">
        <v>1.1944873743575299</v>
      </c>
      <c r="P1965" s="1">
        <v>7.51E-2</v>
      </c>
      <c r="Q1965" s="1">
        <v>1</v>
      </c>
      <c r="R1965" s="1">
        <v>0.13</v>
      </c>
    </row>
    <row r="1966" spans="2:18" x14ac:dyDescent="0.2">
      <c r="B1966" t="s">
        <v>1305</v>
      </c>
      <c r="C1966" t="s">
        <v>22</v>
      </c>
      <c r="D1966" t="s">
        <v>1306</v>
      </c>
      <c r="E1966" s="1">
        <v>7.5659316904452996E-4</v>
      </c>
      <c r="F1966">
        <v>14</v>
      </c>
      <c r="G1966">
        <v>1.87919463087248E-3</v>
      </c>
      <c r="H1966">
        <v>42</v>
      </c>
      <c r="J1966">
        <v>1.3125248403993</v>
      </c>
      <c r="K1966" s="1">
        <v>2.2699999999999999E-3</v>
      </c>
      <c r="L1966" s="1">
        <v>1</v>
      </c>
      <c r="M1966" s="1">
        <v>6.4421920632193699E-4</v>
      </c>
      <c r="N1966">
        <v>1.5849612974566901E-3</v>
      </c>
      <c r="O1966">
        <v>1.2988240341722599</v>
      </c>
      <c r="P1966" s="1">
        <v>1.89E-3</v>
      </c>
      <c r="Q1966" s="1">
        <v>1</v>
      </c>
      <c r="R1966" s="1">
        <v>4.9800000000000001E-3</v>
      </c>
    </row>
    <row r="1967" spans="2:18" x14ac:dyDescent="0.2">
      <c r="B1967" t="s">
        <v>1337</v>
      </c>
      <c r="C1967" t="s">
        <v>22</v>
      </c>
      <c r="D1967" t="s">
        <v>1338</v>
      </c>
      <c r="E1967" s="1">
        <v>7.5659316904452996E-4</v>
      </c>
      <c r="F1967">
        <v>14</v>
      </c>
      <c r="G1967">
        <v>1.87919463087248E-3</v>
      </c>
      <c r="H1967">
        <v>42</v>
      </c>
      <c r="J1967">
        <v>1.3125248403993</v>
      </c>
      <c r="K1967" s="1">
        <v>2.2699999999999999E-3</v>
      </c>
      <c r="L1967" s="1">
        <v>1</v>
      </c>
      <c r="M1967" s="1">
        <v>6.4421920632193699E-4</v>
      </c>
      <c r="N1967">
        <v>1.5849612974566901E-3</v>
      </c>
      <c r="O1967">
        <v>1.2988240341722599</v>
      </c>
      <c r="P1967" s="1">
        <v>1.89E-3</v>
      </c>
      <c r="Q1967" s="1">
        <v>1</v>
      </c>
      <c r="R1967" s="1">
        <v>4.9800000000000001E-3</v>
      </c>
    </row>
    <row r="1968" spans="2:18" x14ac:dyDescent="0.2">
      <c r="B1968" t="s">
        <v>1339</v>
      </c>
      <c r="C1968" t="s">
        <v>22</v>
      </c>
      <c r="D1968" t="s">
        <v>1340</v>
      </c>
      <c r="E1968" s="1">
        <v>7.5659316904452996E-4</v>
      </c>
      <c r="F1968">
        <v>14</v>
      </c>
      <c r="G1968">
        <v>1.87919463087248E-3</v>
      </c>
      <c r="H1968">
        <v>42</v>
      </c>
      <c r="J1968">
        <v>1.3125248403993</v>
      </c>
      <c r="K1968" s="1">
        <v>2.2699999999999999E-3</v>
      </c>
      <c r="L1968" s="1">
        <v>1</v>
      </c>
      <c r="M1968" s="1">
        <v>6.4421920632193699E-4</v>
      </c>
      <c r="N1968">
        <v>1.5849612974566901E-3</v>
      </c>
      <c r="O1968">
        <v>1.2988240341722599</v>
      </c>
      <c r="P1968" s="1">
        <v>1.89E-3</v>
      </c>
      <c r="Q1968" s="1">
        <v>1</v>
      </c>
      <c r="R1968" s="1">
        <v>4.9800000000000001E-3</v>
      </c>
    </row>
    <row r="1969" spans="2:18" x14ac:dyDescent="0.2">
      <c r="B1969" t="s">
        <v>1341</v>
      </c>
      <c r="C1969" t="s">
        <v>22</v>
      </c>
      <c r="D1969" t="s">
        <v>1342</v>
      </c>
      <c r="E1969" s="1">
        <v>7.5659316904452996E-4</v>
      </c>
      <c r="F1969">
        <v>14</v>
      </c>
      <c r="G1969">
        <v>1.87919463087248E-3</v>
      </c>
      <c r="H1969">
        <v>42</v>
      </c>
      <c r="J1969">
        <v>1.3125248403993</v>
      </c>
      <c r="K1969" s="1">
        <v>2.2699999999999999E-3</v>
      </c>
      <c r="L1969" s="1">
        <v>1</v>
      </c>
      <c r="M1969" s="1">
        <v>6.4421920632193699E-4</v>
      </c>
      <c r="N1969">
        <v>1.5849612974566901E-3</v>
      </c>
      <c r="O1969">
        <v>1.2988240341722599</v>
      </c>
      <c r="P1969" s="1">
        <v>1.89E-3</v>
      </c>
      <c r="Q1969" s="1">
        <v>1</v>
      </c>
      <c r="R1969" s="1">
        <v>4.9800000000000001E-3</v>
      </c>
    </row>
    <row r="1970" spans="2:18" x14ac:dyDescent="0.2">
      <c r="B1970" t="s">
        <v>1387</v>
      </c>
      <c r="C1970" t="s">
        <v>22</v>
      </c>
      <c r="D1970" t="s">
        <v>1388</v>
      </c>
      <c r="E1970" s="1">
        <v>5.4042369217466403E-5</v>
      </c>
      <c r="F1970">
        <v>1</v>
      </c>
      <c r="G1970" s="1">
        <v>1.3422818791946299E-4</v>
      </c>
      <c r="H1970">
        <v>3</v>
      </c>
      <c r="J1970">
        <v>1.3125248403993</v>
      </c>
      <c r="K1970" s="1">
        <v>0.41499999999999998</v>
      </c>
      <c r="L1970" s="1">
        <v>1</v>
      </c>
      <c r="M1970" s="1">
        <v>8.5895894176258295E-5</v>
      </c>
      <c r="N1970" s="1">
        <v>1.47438260228529E-4</v>
      </c>
      <c r="O1970">
        <v>0.77944987507869001</v>
      </c>
      <c r="P1970" s="1">
        <v>0.52800000000000002</v>
      </c>
      <c r="Q1970" s="1">
        <v>1</v>
      </c>
      <c r="R1970" s="1">
        <v>0.625</v>
      </c>
    </row>
    <row r="1971" spans="2:18" x14ac:dyDescent="0.2">
      <c r="B1971" t="s">
        <v>1453</v>
      </c>
      <c r="C1971" t="s">
        <v>22</v>
      </c>
      <c r="D1971" t="s">
        <v>1454</v>
      </c>
      <c r="E1971" s="1">
        <v>1.0808473843493199E-4</v>
      </c>
      <c r="F1971">
        <v>2</v>
      </c>
      <c r="G1971" s="1">
        <v>2.6845637583892599E-4</v>
      </c>
      <c r="H1971">
        <v>6</v>
      </c>
      <c r="J1971">
        <v>1.3125248403993</v>
      </c>
      <c r="K1971" s="1">
        <v>0.249</v>
      </c>
      <c r="L1971" s="1">
        <v>1</v>
      </c>
      <c r="M1971" s="1">
        <v>1.28843841264387E-4</v>
      </c>
      <c r="N1971" s="1">
        <v>2.5801695539992602E-4</v>
      </c>
      <c r="O1971">
        <v>1.0018422964151299</v>
      </c>
      <c r="P1971" s="1">
        <v>0.30499999999999999</v>
      </c>
      <c r="Q1971" s="1">
        <v>1</v>
      </c>
      <c r="R1971" s="1">
        <v>0.40699999999999997</v>
      </c>
    </row>
    <row r="1972" spans="2:18" x14ac:dyDescent="0.2">
      <c r="B1972" t="s">
        <v>1461</v>
      </c>
      <c r="C1972" t="s">
        <v>22</v>
      </c>
      <c r="D1972" t="s">
        <v>1462</v>
      </c>
      <c r="E1972" s="1">
        <v>7.5659316904452996E-4</v>
      </c>
      <c r="F1972">
        <v>14</v>
      </c>
      <c r="G1972">
        <v>1.87919463087248E-3</v>
      </c>
      <c r="H1972">
        <v>42</v>
      </c>
      <c r="J1972">
        <v>1.3125248403993</v>
      </c>
      <c r="K1972" s="1">
        <v>2.2699999999999999E-3</v>
      </c>
      <c r="L1972" s="1">
        <v>1</v>
      </c>
      <c r="M1972" s="1">
        <v>6.4421920632193699E-4</v>
      </c>
      <c r="N1972">
        <v>1.5849612974566901E-3</v>
      </c>
      <c r="O1972">
        <v>1.2988240341722599</v>
      </c>
      <c r="P1972" s="1">
        <v>1.89E-3</v>
      </c>
      <c r="Q1972" s="1">
        <v>1</v>
      </c>
      <c r="R1972" s="1">
        <v>4.9800000000000001E-3</v>
      </c>
    </row>
    <row r="1973" spans="2:18" x14ac:dyDescent="0.2">
      <c r="B1973" t="s">
        <v>1583</v>
      </c>
      <c r="C1973" t="s">
        <v>22</v>
      </c>
      <c r="D1973" t="s">
        <v>1584</v>
      </c>
      <c r="E1973" s="1">
        <v>7.5659316904452996E-4</v>
      </c>
      <c r="F1973">
        <v>14</v>
      </c>
      <c r="G1973">
        <v>1.87919463087248E-3</v>
      </c>
      <c r="H1973">
        <v>42</v>
      </c>
      <c r="J1973">
        <v>1.3125248403993</v>
      </c>
      <c r="K1973" s="1">
        <v>2.2699999999999999E-3</v>
      </c>
      <c r="L1973" s="1">
        <v>1</v>
      </c>
      <c r="M1973" s="1">
        <v>6.4421920632193699E-4</v>
      </c>
      <c r="N1973">
        <v>1.5849612974566901E-3</v>
      </c>
      <c r="O1973">
        <v>1.2988240341722599</v>
      </c>
      <c r="P1973" s="1">
        <v>1.89E-3</v>
      </c>
      <c r="Q1973" s="1">
        <v>1</v>
      </c>
      <c r="R1973" s="1">
        <v>4.9800000000000001E-3</v>
      </c>
    </row>
    <row r="1974" spans="2:18" x14ac:dyDescent="0.2">
      <c r="B1974" t="s">
        <v>1611</v>
      </c>
      <c r="C1974" t="s">
        <v>22</v>
      </c>
      <c r="D1974" t="s">
        <v>1612</v>
      </c>
      <c r="E1974" s="1">
        <v>7.5659316904452996E-4</v>
      </c>
      <c r="F1974">
        <v>14</v>
      </c>
      <c r="G1974">
        <v>1.87919463087248E-3</v>
      </c>
      <c r="H1974">
        <v>42</v>
      </c>
      <c r="J1974">
        <v>1.3125248403993</v>
      </c>
      <c r="K1974" s="1">
        <v>2.2699999999999999E-3</v>
      </c>
      <c r="L1974" s="1">
        <v>1</v>
      </c>
      <c r="M1974" s="1">
        <v>6.4421920632193699E-4</v>
      </c>
      <c r="N1974">
        <v>1.5849612974566901E-3</v>
      </c>
      <c r="O1974">
        <v>1.2988240341722599</v>
      </c>
      <c r="P1974" s="1">
        <v>1.89E-3</v>
      </c>
      <c r="Q1974" s="1">
        <v>1</v>
      </c>
      <c r="R1974" s="1">
        <v>4.9800000000000001E-3</v>
      </c>
    </row>
    <row r="1975" spans="2:18" x14ac:dyDescent="0.2">
      <c r="B1975" t="s">
        <v>1697</v>
      </c>
      <c r="C1975" t="s">
        <v>22</v>
      </c>
      <c r="D1975" t="s">
        <v>1698</v>
      </c>
      <c r="E1975" s="1">
        <v>7.5659316904452996E-4</v>
      </c>
      <c r="F1975">
        <v>14</v>
      </c>
      <c r="G1975">
        <v>1.87919463087248E-3</v>
      </c>
      <c r="H1975">
        <v>42</v>
      </c>
      <c r="J1975">
        <v>1.3125248403993</v>
      </c>
      <c r="K1975" s="1">
        <v>2.2699999999999999E-3</v>
      </c>
      <c r="L1975" s="1">
        <v>1</v>
      </c>
      <c r="M1975" s="1">
        <v>6.4421920632193699E-4</v>
      </c>
      <c r="N1975">
        <v>1.5849612974566901E-3</v>
      </c>
      <c r="O1975">
        <v>1.2988240341722599</v>
      </c>
      <c r="P1975" s="1">
        <v>1.89E-3</v>
      </c>
      <c r="Q1975" s="1">
        <v>1</v>
      </c>
      <c r="R1975" s="1">
        <v>4.9800000000000001E-3</v>
      </c>
    </row>
    <row r="1976" spans="2:18" x14ac:dyDescent="0.2">
      <c r="B1976" t="s">
        <v>1793</v>
      </c>
      <c r="C1976" t="s">
        <v>22</v>
      </c>
      <c r="D1976" t="s">
        <v>1794</v>
      </c>
      <c r="E1976" s="1">
        <v>1.6212710765239899E-4</v>
      </c>
      <c r="F1976">
        <v>3</v>
      </c>
      <c r="G1976" s="1">
        <v>4.0268456375838898E-4</v>
      </c>
      <c r="H1976">
        <v>9</v>
      </c>
      <c r="J1976">
        <v>1.3125248403993</v>
      </c>
      <c r="K1976" s="1">
        <v>0.158</v>
      </c>
      <c r="L1976" s="1">
        <v>1</v>
      </c>
      <c r="M1976" s="1">
        <v>1.7179178835251599E-4</v>
      </c>
      <c r="N1976" s="1">
        <v>3.6859565057132299E-4</v>
      </c>
      <c r="O1976">
        <v>1.10137796996605</v>
      </c>
      <c r="P1976" s="1">
        <v>0.186</v>
      </c>
      <c r="Q1976" s="1">
        <v>1</v>
      </c>
      <c r="R1976" s="1">
        <v>0.27500000000000002</v>
      </c>
    </row>
    <row r="1977" spans="2:18" x14ac:dyDescent="0.2">
      <c r="B1977" t="s">
        <v>1901</v>
      </c>
      <c r="C1977" t="s">
        <v>22</v>
      </c>
      <c r="D1977" t="s">
        <v>1902</v>
      </c>
      <c r="E1977" s="1">
        <v>7.5659316904452996E-4</v>
      </c>
      <c r="F1977">
        <v>14</v>
      </c>
      <c r="G1977">
        <v>1.87919463087248E-3</v>
      </c>
      <c r="H1977">
        <v>42</v>
      </c>
      <c r="J1977">
        <v>1.3125248403993</v>
      </c>
      <c r="K1977" s="1">
        <v>2.2699999999999999E-3</v>
      </c>
      <c r="L1977" s="1">
        <v>1</v>
      </c>
      <c r="M1977" s="1">
        <v>6.4421920632193699E-4</v>
      </c>
      <c r="N1977">
        <v>1.5849612974566901E-3</v>
      </c>
      <c r="O1977">
        <v>1.2988240341722599</v>
      </c>
      <c r="P1977" s="1">
        <v>1.89E-3</v>
      </c>
      <c r="Q1977" s="1">
        <v>1</v>
      </c>
      <c r="R1977" s="1">
        <v>4.9800000000000001E-3</v>
      </c>
    </row>
    <row r="1978" spans="2:18" x14ac:dyDescent="0.2">
      <c r="B1978" t="s">
        <v>1935</v>
      </c>
      <c r="C1978" t="s">
        <v>22</v>
      </c>
      <c r="D1978" t="s">
        <v>1936</v>
      </c>
      <c r="E1978" s="1">
        <v>7.5659316904452996E-4</v>
      </c>
      <c r="F1978">
        <v>14</v>
      </c>
      <c r="G1978">
        <v>1.87919463087248E-3</v>
      </c>
      <c r="H1978">
        <v>42</v>
      </c>
      <c r="J1978">
        <v>1.3125248403993</v>
      </c>
      <c r="K1978" s="1">
        <v>2.2699999999999999E-3</v>
      </c>
      <c r="L1978" s="1">
        <v>1</v>
      </c>
      <c r="M1978" s="1">
        <v>6.4421920632193699E-4</v>
      </c>
      <c r="N1978">
        <v>1.5849612974566901E-3</v>
      </c>
      <c r="O1978">
        <v>1.2988240341722599</v>
      </c>
      <c r="P1978" s="1">
        <v>1.89E-3</v>
      </c>
      <c r="Q1978" s="1">
        <v>1</v>
      </c>
      <c r="R1978" s="1">
        <v>4.9800000000000001E-3</v>
      </c>
    </row>
    <row r="1979" spans="2:18" x14ac:dyDescent="0.2">
      <c r="B1979" t="s">
        <v>1967</v>
      </c>
      <c r="C1979" t="s">
        <v>22</v>
      </c>
      <c r="D1979" t="s">
        <v>1968</v>
      </c>
      <c r="E1979" s="1">
        <v>7.5659316904452996E-4</v>
      </c>
      <c r="F1979">
        <v>14</v>
      </c>
      <c r="G1979">
        <v>1.87919463087248E-3</v>
      </c>
      <c r="H1979">
        <v>42</v>
      </c>
      <c r="J1979">
        <v>1.3125248403993</v>
      </c>
      <c r="K1979" s="1">
        <v>2.2699999999999999E-3</v>
      </c>
      <c r="L1979" s="1">
        <v>1</v>
      </c>
      <c r="M1979" s="1">
        <v>6.4421920632193699E-4</v>
      </c>
      <c r="N1979">
        <v>1.5849612974566901E-3</v>
      </c>
      <c r="O1979">
        <v>1.2988240341722599</v>
      </c>
      <c r="P1979" s="1">
        <v>1.89E-3</v>
      </c>
      <c r="Q1979" s="1">
        <v>1</v>
      </c>
      <c r="R1979" s="1">
        <v>4.9800000000000001E-3</v>
      </c>
    </row>
    <row r="1980" spans="2:18" x14ac:dyDescent="0.2">
      <c r="B1980" t="s">
        <v>1977</v>
      </c>
      <c r="C1980" t="s">
        <v>22</v>
      </c>
      <c r="D1980" t="s">
        <v>1978</v>
      </c>
      <c r="E1980" s="1">
        <v>7.5659316904452996E-4</v>
      </c>
      <c r="F1980">
        <v>14</v>
      </c>
      <c r="G1980">
        <v>1.87919463087248E-3</v>
      </c>
      <c r="H1980">
        <v>42</v>
      </c>
      <c r="J1980">
        <v>1.3125248403993</v>
      </c>
      <c r="K1980" s="1">
        <v>2.2699999999999999E-3</v>
      </c>
      <c r="L1980" s="1">
        <v>1</v>
      </c>
      <c r="M1980" s="1">
        <v>6.4421920632193699E-4</v>
      </c>
      <c r="N1980">
        <v>1.5849612974566901E-3</v>
      </c>
      <c r="O1980">
        <v>1.2988240341722599</v>
      </c>
      <c r="P1980" s="1">
        <v>1.89E-3</v>
      </c>
      <c r="Q1980" s="1">
        <v>1</v>
      </c>
      <c r="R1980" s="1">
        <v>4.9800000000000001E-3</v>
      </c>
    </row>
    <row r="1981" spans="2:18" x14ac:dyDescent="0.2">
      <c r="B1981" t="s">
        <v>2047</v>
      </c>
      <c r="C1981" t="s">
        <v>22</v>
      </c>
      <c r="D1981" t="s">
        <v>2048</v>
      </c>
      <c r="E1981" s="1">
        <v>7.5659316904452996E-4</v>
      </c>
      <c r="F1981">
        <v>14</v>
      </c>
      <c r="G1981">
        <v>1.87919463087248E-3</v>
      </c>
      <c r="H1981">
        <v>42</v>
      </c>
      <c r="J1981">
        <v>1.3125248403993</v>
      </c>
      <c r="K1981" s="1">
        <v>2.2699999999999999E-3</v>
      </c>
      <c r="L1981" s="1">
        <v>1</v>
      </c>
      <c r="M1981" s="1">
        <v>6.4421920632193699E-4</v>
      </c>
      <c r="N1981">
        <v>1.5849612974566901E-3</v>
      </c>
      <c r="O1981">
        <v>1.2988240341722599</v>
      </c>
      <c r="P1981" s="1">
        <v>1.89E-3</v>
      </c>
      <c r="Q1981" s="1">
        <v>1</v>
      </c>
      <c r="R1981" s="1">
        <v>4.9800000000000001E-3</v>
      </c>
    </row>
    <row r="1982" spans="2:18" x14ac:dyDescent="0.2">
      <c r="B1982" t="s">
        <v>2074</v>
      </c>
      <c r="C1982" t="s">
        <v>22</v>
      </c>
      <c r="D1982" t="s">
        <v>2075</v>
      </c>
      <c r="E1982" s="1">
        <v>7.5659316904452996E-4</v>
      </c>
      <c r="F1982">
        <v>14</v>
      </c>
      <c r="G1982">
        <v>1.87919463087248E-3</v>
      </c>
      <c r="H1982">
        <v>42</v>
      </c>
      <c r="J1982">
        <v>1.3125248403993</v>
      </c>
      <c r="K1982" s="1">
        <v>2.2699999999999999E-3</v>
      </c>
      <c r="L1982" s="1">
        <v>1</v>
      </c>
      <c r="M1982" s="1">
        <v>6.4421920632193699E-4</v>
      </c>
      <c r="N1982">
        <v>1.5849612974566901E-3</v>
      </c>
      <c r="O1982">
        <v>1.2988240341722599</v>
      </c>
      <c r="P1982" s="1">
        <v>1.89E-3</v>
      </c>
      <c r="Q1982" s="1">
        <v>1</v>
      </c>
      <c r="R1982" s="1">
        <v>4.9800000000000001E-3</v>
      </c>
    </row>
    <row r="1983" spans="2:18" x14ac:dyDescent="0.2">
      <c r="B1983" t="s">
        <v>2248</v>
      </c>
      <c r="C1983" t="s">
        <v>22</v>
      </c>
      <c r="D1983" t="s">
        <v>2249</v>
      </c>
      <c r="E1983" s="1">
        <v>7.5659316904452996E-4</v>
      </c>
      <c r="F1983">
        <v>14</v>
      </c>
      <c r="G1983">
        <v>1.87919463087248E-3</v>
      </c>
      <c r="H1983">
        <v>42</v>
      </c>
      <c r="J1983">
        <v>1.3125248403993</v>
      </c>
      <c r="K1983" s="1">
        <v>2.2699999999999999E-3</v>
      </c>
      <c r="L1983" s="1">
        <v>1</v>
      </c>
      <c r="M1983" s="1">
        <v>6.4421920632193699E-4</v>
      </c>
      <c r="N1983">
        <v>1.5849612974566901E-3</v>
      </c>
      <c r="O1983">
        <v>1.2988240341722599</v>
      </c>
      <c r="P1983" s="1">
        <v>1.89E-3</v>
      </c>
      <c r="Q1983" s="1">
        <v>1</v>
      </c>
      <c r="R1983" s="1">
        <v>4.9800000000000001E-3</v>
      </c>
    </row>
    <row r="1984" spans="2:18" x14ac:dyDescent="0.2">
      <c r="B1984" t="s">
        <v>2324</v>
      </c>
      <c r="C1984" t="s">
        <v>22</v>
      </c>
      <c r="D1984" t="s">
        <v>2325</v>
      </c>
      <c r="E1984" s="1">
        <v>1.6212710765239899E-4</v>
      </c>
      <c r="F1984">
        <v>3</v>
      </c>
      <c r="G1984" s="1">
        <v>4.0268456375838898E-4</v>
      </c>
      <c r="H1984">
        <v>9</v>
      </c>
      <c r="J1984">
        <v>1.3125248403993</v>
      </c>
      <c r="K1984" s="1">
        <v>0.158</v>
      </c>
      <c r="L1984" s="1">
        <v>1</v>
      </c>
      <c r="M1984" s="1">
        <v>1.7179178835251599E-4</v>
      </c>
      <c r="N1984" s="1">
        <v>3.6859565057132299E-4</v>
      </c>
      <c r="O1984">
        <v>1.10137796996605</v>
      </c>
      <c r="P1984" s="1">
        <v>0.186</v>
      </c>
      <c r="Q1984" s="1">
        <v>1</v>
      </c>
      <c r="R1984" s="1">
        <v>0.27500000000000002</v>
      </c>
    </row>
    <row r="1985" spans="2:18" x14ac:dyDescent="0.2">
      <c r="B1985" t="s">
        <v>2338</v>
      </c>
      <c r="C1985" t="s">
        <v>22</v>
      </c>
      <c r="D1985" t="s">
        <v>2339</v>
      </c>
      <c r="E1985" s="1">
        <v>5.4042369217466403E-5</v>
      </c>
      <c r="F1985">
        <v>1</v>
      </c>
      <c r="G1985" s="1">
        <v>1.3422818791946299E-4</v>
      </c>
      <c r="H1985">
        <v>3</v>
      </c>
      <c r="J1985">
        <v>1.3125248403993</v>
      </c>
      <c r="K1985" s="1">
        <v>0.41499999999999998</v>
      </c>
      <c r="L1985" s="1">
        <v>1</v>
      </c>
      <c r="M1985" s="1">
        <v>8.5895894176258295E-5</v>
      </c>
      <c r="N1985" s="1">
        <v>1.47438260228529E-4</v>
      </c>
      <c r="O1985">
        <v>0.77944987507869001</v>
      </c>
      <c r="P1985" s="1">
        <v>0.52800000000000002</v>
      </c>
      <c r="Q1985" s="1">
        <v>1</v>
      </c>
      <c r="R1985" s="1">
        <v>0.625</v>
      </c>
    </row>
    <row r="1986" spans="2:18" x14ac:dyDescent="0.2">
      <c r="B1986" t="s">
        <v>2570</v>
      </c>
      <c r="C1986" t="s">
        <v>22</v>
      </c>
      <c r="D1986" t="s">
        <v>2571</v>
      </c>
      <c r="E1986" s="1">
        <v>7.5659316904452996E-4</v>
      </c>
      <c r="F1986">
        <v>14</v>
      </c>
      <c r="G1986">
        <v>1.87919463087248E-3</v>
      </c>
      <c r="H1986">
        <v>42</v>
      </c>
      <c r="J1986">
        <v>1.3125248403993</v>
      </c>
      <c r="K1986" s="1">
        <v>2.2699999999999999E-3</v>
      </c>
      <c r="L1986" s="1">
        <v>1</v>
      </c>
      <c r="M1986" s="1">
        <v>6.4421920632193699E-4</v>
      </c>
      <c r="N1986">
        <v>1.5849612974566901E-3</v>
      </c>
      <c r="O1986">
        <v>1.2988240341722599</v>
      </c>
      <c r="P1986" s="1">
        <v>1.89E-3</v>
      </c>
      <c r="Q1986" s="1">
        <v>1</v>
      </c>
      <c r="R1986" s="1">
        <v>4.9800000000000001E-3</v>
      </c>
    </row>
    <row r="1987" spans="2:18" x14ac:dyDescent="0.2">
      <c r="B1987" t="s">
        <v>2580</v>
      </c>
      <c r="C1987" t="s">
        <v>22</v>
      </c>
      <c r="D1987" t="s">
        <v>2581</v>
      </c>
      <c r="E1987" s="1">
        <v>1.0808473843493199E-4</v>
      </c>
      <c r="F1987">
        <v>2</v>
      </c>
      <c r="G1987" s="1">
        <v>2.6845637583892599E-4</v>
      </c>
      <c r="H1987">
        <v>6</v>
      </c>
      <c r="J1987">
        <v>1.3125248403993</v>
      </c>
      <c r="K1987" s="1">
        <v>0.249</v>
      </c>
      <c r="L1987" s="1">
        <v>1</v>
      </c>
      <c r="M1987" s="1">
        <v>1.28843841264387E-4</v>
      </c>
      <c r="N1987" s="1">
        <v>2.5801695539992602E-4</v>
      </c>
      <c r="O1987">
        <v>1.0018422964151299</v>
      </c>
      <c r="P1987" s="1">
        <v>0.30499999999999999</v>
      </c>
      <c r="Q1987" s="1">
        <v>1</v>
      </c>
      <c r="R1987" s="1">
        <v>0.40699999999999997</v>
      </c>
    </row>
    <row r="1988" spans="2:18" x14ac:dyDescent="0.2">
      <c r="B1988" t="s">
        <v>2660</v>
      </c>
      <c r="C1988" t="s">
        <v>22</v>
      </c>
      <c r="D1988" t="s">
        <v>2661</v>
      </c>
      <c r="E1988" s="1">
        <v>5.4042369217466403E-5</v>
      </c>
      <c r="F1988">
        <v>1</v>
      </c>
      <c r="G1988" s="1">
        <v>1.3422818791946299E-4</v>
      </c>
      <c r="H1988">
        <v>3</v>
      </c>
      <c r="J1988">
        <v>1.3125248403993</v>
      </c>
      <c r="K1988" s="1">
        <v>0.41499999999999998</v>
      </c>
      <c r="L1988" s="1">
        <v>1</v>
      </c>
      <c r="M1988" s="1">
        <v>8.5895894176258295E-5</v>
      </c>
      <c r="N1988" s="1">
        <v>1.47438260228529E-4</v>
      </c>
      <c r="O1988">
        <v>0.77944987507869001</v>
      </c>
      <c r="P1988" s="1">
        <v>0.52800000000000002</v>
      </c>
      <c r="Q1988" s="1">
        <v>1</v>
      </c>
      <c r="R1988" s="1">
        <v>0.625</v>
      </c>
    </row>
    <row r="1989" spans="2:18" x14ac:dyDescent="0.2">
      <c r="B1989" t="s">
        <v>2792</v>
      </c>
      <c r="C1989" t="s">
        <v>22</v>
      </c>
      <c r="D1989" t="s">
        <v>2793</v>
      </c>
      <c r="E1989" s="1">
        <v>7.5659316904452996E-4</v>
      </c>
      <c r="F1989">
        <v>14</v>
      </c>
      <c r="G1989">
        <v>1.87919463087248E-3</v>
      </c>
      <c r="H1989">
        <v>42</v>
      </c>
      <c r="J1989">
        <v>1.3125248403993</v>
      </c>
      <c r="K1989" s="1">
        <v>2.2699999999999999E-3</v>
      </c>
      <c r="L1989" s="1">
        <v>1</v>
      </c>
      <c r="M1989" s="1">
        <v>6.4421920632193699E-4</v>
      </c>
      <c r="N1989">
        <v>1.5849612974566901E-3</v>
      </c>
      <c r="O1989">
        <v>1.2988240341722599</v>
      </c>
      <c r="P1989" s="1">
        <v>1.89E-3</v>
      </c>
      <c r="Q1989" s="1">
        <v>1</v>
      </c>
      <c r="R1989" s="1">
        <v>4.9800000000000001E-3</v>
      </c>
    </row>
    <row r="1990" spans="2:18" x14ac:dyDescent="0.2">
      <c r="B1990" t="s">
        <v>2947</v>
      </c>
      <c r="C1990" t="s">
        <v>22</v>
      </c>
      <c r="D1990" t="s">
        <v>2948</v>
      </c>
      <c r="E1990" s="1">
        <v>7.5659316904452996E-4</v>
      </c>
      <c r="F1990">
        <v>14</v>
      </c>
      <c r="G1990">
        <v>1.87919463087248E-3</v>
      </c>
      <c r="H1990">
        <v>42</v>
      </c>
      <c r="J1990">
        <v>1.3125248403993</v>
      </c>
      <c r="K1990" s="1">
        <v>2.2699999999999999E-3</v>
      </c>
      <c r="L1990" s="1">
        <v>1</v>
      </c>
      <c r="M1990" s="1">
        <v>6.4421920632193699E-4</v>
      </c>
      <c r="N1990">
        <v>1.5849612974566901E-3</v>
      </c>
      <c r="O1990">
        <v>1.2988240341722599</v>
      </c>
      <c r="P1990" s="1">
        <v>1.89E-3</v>
      </c>
      <c r="Q1990" s="1">
        <v>1</v>
      </c>
      <c r="R1990" s="1">
        <v>4.9800000000000001E-3</v>
      </c>
    </row>
    <row r="1991" spans="2:18" x14ac:dyDescent="0.2">
      <c r="B1991" t="s">
        <v>3105</v>
      </c>
      <c r="C1991" t="s">
        <v>22</v>
      </c>
      <c r="D1991" t="s">
        <v>3106</v>
      </c>
      <c r="E1991" s="1">
        <v>5.4042369217466403E-5</v>
      </c>
      <c r="F1991">
        <v>1</v>
      </c>
      <c r="G1991" s="1">
        <v>1.3422818791946299E-4</v>
      </c>
      <c r="H1991">
        <v>3</v>
      </c>
      <c r="J1991">
        <v>1.3125248403993</v>
      </c>
      <c r="K1991" s="1">
        <v>0.41499999999999998</v>
      </c>
      <c r="L1991" s="1">
        <v>1</v>
      </c>
      <c r="M1991" s="1">
        <v>8.5895894176258295E-5</v>
      </c>
      <c r="N1991" s="1">
        <v>1.47438260228529E-4</v>
      </c>
      <c r="O1991">
        <v>0.77944987507869001</v>
      </c>
      <c r="P1991" s="1">
        <v>0.52800000000000002</v>
      </c>
      <c r="Q1991" s="1">
        <v>1</v>
      </c>
      <c r="R1991" s="1">
        <v>0.625</v>
      </c>
    </row>
    <row r="1992" spans="2:18" x14ac:dyDescent="0.2">
      <c r="B1992" t="s">
        <v>3167</v>
      </c>
      <c r="C1992" t="s">
        <v>22</v>
      </c>
      <c r="D1992" t="s">
        <v>3168</v>
      </c>
      <c r="E1992" s="1">
        <v>5.4042369217466403E-5</v>
      </c>
      <c r="F1992">
        <v>1</v>
      </c>
      <c r="G1992" s="1">
        <v>1.3422818791946299E-4</v>
      </c>
      <c r="H1992">
        <v>3</v>
      </c>
      <c r="J1992">
        <v>1.3125248403993</v>
      </c>
      <c r="K1992" s="1">
        <v>0.41499999999999998</v>
      </c>
      <c r="L1992" s="1">
        <v>1</v>
      </c>
      <c r="M1992" s="1">
        <v>8.5895894176258295E-5</v>
      </c>
      <c r="N1992" s="1">
        <v>1.47438260228529E-4</v>
      </c>
      <c r="O1992">
        <v>0.77944987507869001</v>
      </c>
      <c r="P1992" s="1">
        <v>0.52800000000000002</v>
      </c>
      <c r="Q1992" s="1">
        <v>1</v>
      </c>
      <c r="R1992" s="1">
        <v>0.625</v>
      </c>
    </row>
    <row r="1993" spans="2:18" x14ac:dyDescent="0.2">
      <c r="B1993" t="s">
        <v>3445</v>
      </c>
      <c r="C1993" t="s">
        <v>22</v>
      </c>
      <c r="D1993" t="s">
        <v>3446</v>
      </c>
      <c r="E1993" s="1">
        <v>7.5659316904452996E-4</v>
      </c>
      <c r="F1993">
        <v>14</v>
      </c>
      <c r="G1993">
        <v>1.87919463087248E-3</v>
      </c>
      <c r="H1993">
        <v>42</v>
      </c>
      <c r="J1993">
        <v>1.3125248403993</v>
      </c>
      <c r="K1993" s="1">
        <v>2.2699999999999999E-3</v>
      </c>
      <c r="L1993" s="1">
        <v>1</v>
      </c>
      <c r="M1993" s="1">
        <v>6.4421920632193699E-4</v>
      </c>
      <c r="N1993">
        <v>1.5849612974566901E-3</v>
      </c>
      <c r="O1993">
        <v>1.2988240341722599</v>
      </c>
      <c r="P1993" s="1">
        <v>1.89E-3</v>
      </c>
      <c r="Q1993" s="1">
        <v>1</v>
      </c>
      <c r="R1993" s="1">
        <v>4.9800000000000001E-3</v>
      </c>
    </row>
    <row r="1994" spans="2:18" x14ac:dyDescent="0.2">
      <c r="B1994" t="s">
        <v>3517</v>
      </c>
      <c r="C1994" t="s">
        <v>22</v>
      </c>
      <c r="D1994" t="s">
        <v>3518</v>
      </c>
      <c r="E1994" s="1">
        <v>7.5659316904452996E-4</v>
      </c>
      <c r="F1994">
        <v>14</v>
      </c>
      <c r="G1994">
        <v>1.87919463087248E-3</v>
      </c>
      <c r="H1994">
        <v>42</v>
      </c>
      <c r="J1994">
        <v>1.3125248403993</v>
      </c>
      <c r="K1994" s="1">
        <v>2.2699999999999999E-3</v>
      </c>
      <c r="L1994" s="1">
        <v>1</v>
      </c>
      <c r="M1994" s="1">
        <v>6.4421920632193699E-4</v>
      </c>
      <c r="N1994">
        <v>1.5849612974566901E-3</v>
      </c>
      <c r="O1994">
        <v>1.2988240341722599</v>
      </c>
      <c r="P1994" s="1">
        <v>1.89E-3</v>
      </c>
      <c r="Q1994" s="1">
        <v>1</v>
      </c>
      <c r="R1994" s="1">
        <v>4.9800000000000001E-3</v>
      </c>
    </row>
    <row r="1995" spans="2:18" x14ac:dyDescent="0.2">
      <c r="B1995" t="s">
        <v>3845</v>
      </c>
      <c r="C1995" t="s">
        <v>22</v>
      </c>
      <c r="D1995" t="s">
        <v>3846</v>
      </c>
      <c r="E1995" s="1">
        <v>7.5659316904452996E-4</v>
      </c>
      <c r="F1995">
        <v>14</v>
      </c>
      <c r="G1995">
        <v>1.87919463087248E-3</v>
      </c>
      <c r="H1995">
        <v>42</v>
      </c>
      <c r="J1995">
        <v>1.3125248403993</v>
      </c>
      <c r="K1995" s="1">
        <v>2.2699999999999999E-3</v>
      </c>
      <c r="L1995" s="1">
        <v>1</v>
      </c>
      <c r="M1995" s="1">
        <v>6.4421920632193699E-4</v>
      </c>
      <c r="N1995">
        <v>1.5849612974566901E-3</v>
      </c>
      <c r="O1995">
        <v>1.2988240341722599</v>
      </c>
      <c r="P1995" s="1">
        <v>1.89E-3</v>
      </c>
      <c r="Q1995" s="1">
        <v>1</v>
      </c>
      <c r="R1995" s="1">
        <v>4.9800000000000001E-3</v>
      </c>
    </row>
    <row r="1996" spans="2:18" x14ac:dyDescent="0.2">
      <c r="B1996" t="s">
        <v>3889</v>
      </c>
      <c r="C1996" t="s">
        <v>22</v>
      </c>
      <c r="D1996" t="s">
        <v>3890</v>
      </c>
      <c r="E1996" s="1">
        <v>1.6212710765239899E-4</v>
      </c>
      <c r="F1996">
        <v>3</v>
      </c>
      <c r="G1996" s="1">
        <v>4.0268456375838898E-4</v>
      </c>
      <c r="H1996">
        <v>9</v>
      </c>
      <c r="J1996">
        <v>1.3125248403993</v>
      </c>
      <c r="K1996" s="1">
        <v>0.158</v>
      </c>
      <c r="L1996" s="1">
        <v>1</v>
      </c>
      <c r="M1996" s="1">
        <v>1.7179178835251599E-4</v>
      </c>
      <c r="N1996" s="1">
        <v>3.6859565057132299E-4</v>
      </c>
      <c r="O1996">
        <v>1.10137796996605</v>
      </c>
      <c r="P1996" s="1">
        <v>0.186</v>
      </c>
      <c r="Q1996" s="1">
        <v>1</v>
      </c>
      <c r="R1996" s="1">
        <v>0.27500000000000002</v>
      </c>
    </row>
    <row r="1997" spans="2:18" x14ac:dyDescent="0.2">
      <c r="B1997" t="s">
        <v>3969</v>
      </c>
      <c r="C1997" t="s">
        <v>22</v>
      </c>
      <c r="D1997" t="s">
        <v>3970</v>
      </c>
      <c r="E1997" s="1">
        <v>7.5659316904452996E-4</v>
      </c>
      <c r="F1997">
        <v>14</v>
      </c>
      <c r="G1997">
        <v>1.87919463087248E-3</v>
      </c>
      <c r="H1997">
        <v>42</v>
      </c>
      <c r="J1997">
        <v>1.3125248403993</v>
      </c>
      <c r="K1997" s="1">
        <v>2.2699999999999999E-3</v>
      </c>
      <c r="L1997" s="1">
        <v>1</v>
      </c>
      <c r="M1997" s="1">
        <v>6.4421920632193699E-4</v>
      </c>
      <c r="N1997">
        <v>1.5849612974566901E-3</v>
      </c>
      <c r="O1997">
        <v>1.2988240341722599</v>
      </c>
      <c r="P1997" s="1">
        <v>1.89E-3</v>
      </c>
      <c r="Q1997" s="1">
        <v>1</v>
      </c>
      <c r="R1997" s="1">
        <v>4.9800000000000001E-3</v>
      </c>
    </row>
    <row r="1998" spans="2:18" x14ac:dyDescent="0.2">
      <c r="B1998" t="s">
        <v>4005</v>
      </c>
      <c r="C1998" t="s">
        <v>22</v>
      </c>
      <c r="D1998" t="s">
        <v>4006</v>
      </c>
      <c r="E1998" s="1">
        <v>7.5659316904452996E-4</v>
      </c>
      <c r="F1998">
        <v>14</v>
      </c>
      <c r="G1998">
        <v>1.87919463087248E-3</v>
      </c>
      <c r="H1998">
        <v>42</v>
      </c>
      <c r="J1998">
        <v>1.3125248403993</v>
      </c>
      <c r="K1998" s="1">
        <v>2.2699999999999999E-3</v>
      </c>
      <c r="L1998" s="1">
        <v>1</v>
      </c>
      <c r="M1998" s="1">
        <v>6.4421920632193699E-4</v>
      </c>
      <c r="N1998">
        <v>1.5849612974566901E-3</v>
      </c>
      <c r="O1998">
        <v>1.2988240341722599</v>
      </c>
      <c r="P1998" s="1">
        <v>1.89E-3</v>
      </c>
      <c r="Q1998" s="1">
        <v>1</v>
      </c>
      <c r="R1998" s="1">
        <v>4.9800000000000001E-3</v>
      </c>
    </row>
    <row r="1999" spans="2:18" x14ac:dyDescent="0.2">
      <c r="B1999" t="s">
        <v>4071</v>
      </c>
      <c r="C1999" t="s">
        <v>22</v>
      </c>
      <c r="D1999" t="s">
        <v>4072</v>
      </c>
      <c r="E1999" s="1">
        <v>7.5659316904452996E-4</v>
      </c>
      <c r="F1999">
        <v>14</v>
      </c>
      <c r="G1999">
        <v>1.87919463087248E-3</v>
      </c>
      <c r="H1999">
        <v>42</v>
      </c>
      <c r="J1999">
        <v>1.3125248403993</v>
      </c>
      <c r="K1999" s="1">
        <v>2.2699999999999999E-3</v>
      </c>
      <c r="L1999" s="1">
        <v>1</v>
      </c>
      <c r="M1999" s="1">
        <v>6.4421920632193699E-4</v>
      </c>
      <c r="N1999">
        <v>1.5849612974566901E-3</v>
      </c>
      <c r="O1999">
        <v>1.2988240341722599</v>
      </c>
      <c r="P1999" s="1">
        <v>1.89E-3</v>
      </c>
      <c r="Q1999" s="1">
        <v>1</v>
      </c>
      <c r="R1999" s="1">
        <v>4.9800000000000001E-3</v>
      </c>
    </row>
    <row r="2000" spans="2:18" x14ac:dyDescent="0.2">
      <c r="B2000" t="s">
        <v>4097</v>
      </c>
      <c r="C2000" t="s">
        <v>22</v>
      </c>
      <c r="D2000" t="s">
        <v>4098</v>
      </c>
      <c r="E2000" s="1">
        <v>7.5659316904452996E-4</v>
      </c>
      <c r="F2000">
        <v>14</v>
      </c>
      <c r="G2000">
        <v>1.87919463087248E-3</v>
      </c>
      <c r="H2000">
        <v>42</v>
      </c>
      <c r="J2000">
        <v>1.3125248403993</v>
      </c>
      <c r="K2000" s="1">
        <v>2.2699999999999999E-3</v>
      </c>
      <c r="L2000" s="1">
        <v>1</v>
      </c>
      <c r="M2000" s="1">
        <v>6.4421920632193699E-4</v>
      </c>
      <c r="N2000">
        <v>1.5849612974566901E-3</v>
      </c>
      <c r="O2000">
        <v>1.2988240341722599</v>
      </c>
      <c r="P2000" s="1">
        <v>1.89E-3</v>
      </c>
      <c r="Q2000" s="1">
        <v>1</v>
      </c>
      <c r="R2000" s="1">
        <v>4.9800000000000001E-3</v>
      </c>
    </row>
    <row r="2001" spans="2:18" x14ac:dyDescent="0.2">
      <c r="B2001" t="s">
        <v>4123</v>
      </c>
      <c r="C2001" t="s">
        <v>22</v>
      </c>
      <c r="D2001" t="s">
        <v>4124</v>
      </c>
      <c r="E2001" s="1">
        <v>7.5659316904452996E-4</v>
      </c>
      <c r="F2001">
        <v>14</v>
      </c>
      <c r="G2001">
        <v>1.87919463087248E-3</v>
      </c>
      <c r="H2001">
        <v>42</v>
      </c>
      <c r="J2001">
        <v>1.3125248403993</v>
      </c>
      <c r="K2001" s="1">
        <v>2.2699999999999999E-3</v>
      </c>
      <c r="L2001" s="1">
        <v>1</v>
      </c>
      <c r="M2001" s="1">
        <v>6.4421920632193699E-4</v>
      </c>
      <c r="N2001">
        <v>1.5849612974566901E-3</v>
      </c>
      <c r="O2001">
        <v>1.2988240341722599</v>
      </c>
      <c r="P2001" s="1">
        <v>1.89E-3</v>
      </c>
      <c r="Q2001" s="1">
        <v>1</v>
      </c>
      <c r="R2001" s="1">
        <v>4.9800000000000001E-3</v>
      </c>
    </row>
    <row r="2002" spans="2:18" x14ac:dyDescent="0.2">
      <c r="B2002" t="s">
        <v>4125</v>
      </c>
      <c r="C2002" t="s">
        <v>22</v>
      </c>
      <c r="D2002" t="s">
        <v>4126</v>
      </c>
      <c r="E2002" s="1">
        <v>7.5659316904452996E-4</v>
      </c>
      <c r="F2002">
        <v>14</v>
      </c>
      <c r="G2002">
        <v>1.87919463087248E-3</v>
      </c>
      <c r="H2002">
        <v>42</v>
      </c>
      <c r="J2002">
        <v>1.3125248403993</v>
      </c>
      <c r="K2002" s="1">
        <v>2.2699999999999999E-3</v>
      </c>
      <c r="L2002" s="1">
        <v>1</v>
      </c>
      <c r="M2002" s="1">
        <v>6.4421920632193699E-4</v>
      </c>
      <c r="N2002">
        <v>1.5849612974566901E-3</v>
      </c>
      <c r="O2002">
        <v>1.2988240341722599</v>
      </c>
      <c r="P2002" s="1">
        <v>1.89E-3</v>
      </c>
      <c r="Q2002" s="1">
        <v>1</v>
      </c>
      <c r="R2002" s="1">
        <v>4.9800000000000001E-3</v>
      </c>
    </row>
    <row r="2003" spans="2:18" x14ac:dyDescent="0.2">
      <c r="B2003" t="s">
        <v>4143</v>
      </c>
      <c r="C2003" t="s">
        <v>22</v>
      </c>
      <c r="D2003" t="s">
        <v>4144</v>
      </c>
      <c r="E2003" s="1">
        <v>1.0808473843493199E-4</v>
      </c>
      <c r="F2003">
        <v>2</v>
      </c>
      <c r="G2003" s="1">
        <v>2.6845637583892599E-4</v>
      </c>
      <c r="H2003">
        <v>6</v>
      </c>
      <c r="J2003">
        <v>1.3125248403993</v>
      </c>
      <c r="K2003" s="1">
        <v>0.249</v>
      </c>
      <c r="L2003" s="1">
        <v>1</v>
      </c>
      <c r="M2003" s="1">
        <v>1.28843841264387E-4</v>
      </c>
      <c r="N2003" s="1">
        <v>2.5801695539992602E-4</v>
      </c>
      <c r="O2003">
        <v>1.0018422964151299</v>
      </c>
      <c r="P2003" s="1">
        <v>0.30499999999999999</v>
      </c>
      <c r="Q2003" s="1">
        <v>1</v>
      </c>
      <c r="R2003" s="1">
        <v>0.40699999999999997</v>
      </c>
    </row>
    <row r="2004" spans="2:18" x14ac:dyDescent="0.2">
      <c r="B2004" t="s">
        <v>4311</v>
      </c>
      <c r="C2004" t="s">
        <v>22</v>
      </c>
      <c r="D2004" t="s">
        <v>4312</v>
      </c>
      <c r="E2004" s="1">
        <v>1.6212710765239899E-4</v>
      </c>
      <c r="F2004">
        <v>3</v>
      </c>
      <c r="G2004" s="1">
        <v>4.0268456375838898E-4</v>
      </c>
      <c r="H2004">
        <v>9</v>
      </c>
      <c r="J2004">
        <v>1.3125248403993</v>
      </c>
      <c r="K2004" s="1">
        <v>0.158</v>
      </c>
      <c r="L2004" s="1">
        <v>1</v>
      </c>
      <c r="M2004" s="1">
        <v>1.7179178835251599E-4</v>
      </c>
      <c r="N2004" s="1">
        <v>3.6859565057132299E-4</v>
      </c>
      <c r="O2004">
        <v>1.10137796996605</v>
      </c>
      <c r="P2004" s="1">
        <v>0.186</v>
      </c>
      <c r="Q2004" s="1">
        <v>1</v>
      </c>
      <c r="R2004" s="1">
        <v>0.27500000000000002</v>
      </c>
    </row>
    <row r="2005" spans="2:18" x14ac:dyDescent="0.2">
      <c r="B2005" t="s">
        <v>4499</v>
      </c>
      <c r="C2005" t="s">
        <v>22</v>
      </c>
      <c r="D2005" t="s">
        <v>4500</v>
      </c>
      <c r="E2005" s="1">
        <v>5.4042369217466403E-5</v>
      </c>
      <c r="F2005">
        <v>1</v>
      </c>
      <c r="G2005" s="1">
        <v>1.3422818791946299E-4</v>
      </c>
      <c r="H2005">
        <v>3</v>
      </c>
      <c r="J2005">
        <v>1.3125248403993</v>
      </c>
      <c r="K2005" s="1">
        <v>0.41499999999999998</v>
      </c>
      <c r="L2005" s="1">
        <v>1</v>
      </c>
      <c r="M2005" s="1">
        <v>8.5895894176258295E-5</v>
      </c>
      <c r="N2005" s="1">
        <v>1.47438260228529E-4</v>
      </c>
      <c r="O2005">
        <v>0.77944987507869001</v>
      </c>
      <c r="P2005" s="1">
        <v>0.52800000000000002</v>
      </c>
      <c r="Q2005" s="1">
        <v>1</v>
      </c>
      <c r="R2005" s="1">
        <v>0.625</v>
      </c>
    </row>
    <row r="2006" spans="2:18" x14ac:dyDescent="0.2">
      <c r="B2006" t="s">
        <v>4511</v>
      </c>
      <c r="C2006" t="s">
        <v>22</v>
      </c>
      <c r="D2006" t="s">
        <v>4512</v>
      </c>
      <c r="E2006" s="1">
        <v>2.70211846087332E-4</v>
      </c>
      <c r="F2006">
        <v>5</v>
      </c>
      <c r="G2006" s="1">
        <v>6.7114093959731497E-4</v>
      </c>
      <c r="H2006">
        <v>15</v>
      </c>
      <c r="J2006">
        <v>1.3125248403993</v>
      </c>
      <c r="K2006" s="1">
        <v>6.8199999999999997E-2</v>
      </c>
      <c r="L2006" s="1">
        <v>1</v>
      </c>
      <c r="M2006" s="1">
        <v>2.5768768252877502E-4</v>
      </c>
      <c r="N2006" s="1">
        <v>5.8975304091411697E-4</v>
      </c>
      <c r="O2006">
        <v>1.1944873743575299</v>
      </c>
      <c r="P2006" s="1">
        <v>7.51E-2</v>
      </c>
      <c r="Q2006" s="1">
        <v>1</v>
      </c>
      <c r="R2006" s="1">
        <v>0.13</v>
      </c>
    </row>
    <row r="2007" spans="2:18" x14ac:dyDescent="0.2">
      <c r="B2007" t="s">
        <v>4619</v>
      </c>
      <c r="C2007" t="s">
        <v>22</v>
      </c>
      <c r="D2007" t="s">
        <v>4620</v>
      </c>
      <c r="E2007" s="1">
        <v>7.5659316904452996E-4</v>
      </c>
      <c r="F2007">
        <v>14</v>
      </c>
      <c r="G2007">
        <v>1.87919463087248E-3</v>
      </c>
      <c r="H2007">
        <v>42</v>
      </c>
      <c r="J2007">
        <v>1.3125248403993</v>
      </c>
      <c r="K2007" s="1">
        <v>2.2699999999999999E-3</v>
      </c>
      <c r="L2007" s="1">
        <v>1</v>
      </c>
      <c r="M2007" s="1">
        <v>6.4421920632193699E-4</v>
      </c>
      <c r="N2007">
        <v>1.5849612974566901E-3</v>
      </c>
      <c r="O2007">
        <v>1.2988240341722599</v>
      </c>
      <c r="P2007" s="1">
        <v>1.89E-3</v>
      </c>
      <c r="Q2007" s="1">
        <v>1</v>
      </c>
      <c r="R2007" s="1">
        <v>4.9800000000000001E-3</v>
      </c>
    </row>
    <row r="2008" spans="2:18" x14ac:dyDescent="0.2">
      <c r="B2008" t="s">
        <v>4753</v>
      </c>
      <c r="C2008" t="s">
        <v>22</v>
      </c>
      <c r="D2008" t="s">
        <v>4754</v>
      </c>
      <c r="E2008" s="1">
        <v>2.70211846087332E-4</v>
      </c>
      <c r="F2008">
        <v>5</v>
      </c>
      <c r="G2008" s="1">
        <v>6.7114093959731497E-4</v>
      </c>
      <c r="H2008">
        <v>15</v>
      </c>
      <c r="J2008">
        <v>1.3125248403993</v>
      </c>
      <c r="K2008" s="1">
        <v>6.8199999999999997E-2</v>
      </c>
      <c r="L2008" s="1">
        <v>1</v>
      </c>
      <c r="M2008" s="1">
        <v>2.5768768252877502E-4</v>
      </c>
      <c r="N2008" s="1">
        <v>5.8975304091411697E-4</v>
      </c>
      <c r="O2008">
        <v>1.1944873743575299</v>
      </c>
      <c r="P2008" s="1">
        <v>7.51E-2</v>
      </c>
      <c r="Q2008" s="1">
        <v>1</v>
      </c>
      <c r="R2008" s="1">
        <v>0.13</v>
      </c>
    </row>
    <row r="2009" spans="2:18" x14ac:dyDescent="0.2">
      <c r="B2009" t="s">
        <v>4867</v>
      </c>
      <c r="C2009" t="s">
        <v>22</v>
      </c>
      <c r="D2009" t="s">
        <v>4868</v>
      </c>
      <c r="E2009" s="1">
        <v>1.0808473843493199E-4</v>
      </c>
      <c r="F2009">
        <v>2</v>
      </c>
      <c r="G2009" s="1">
        <v>2.6845637583892599E-4</v>
      </c>
      <c r="H2009">
        <v>6</v>
      </c>
      <c r="J2009">
        <v>1.3125248403993</v>
      </c>
      <c r="K2009" s="1">
        <v>0.249</v>
      </c>
      <c r="L2009" s="1">
        <v>1</v>
      </c>
      <c r="M2009" s="1">
        <v>1.28843841264387E-4</v>
      </c>
      <c r="N2009" s="1">
        <v>2.5801695539992602E-4</v>
      </c>
      <c r="O2009">
        <v>1.0018422964151299</v>
      </c>
      <c r="P2009" s="1">
        <v>0.30499999999999999</v>
      </c>
      <c r="Q2009" s="1">
        <v>1</v>
      </c>
      <c r="R2009" s="1">
        <v>0.40699999999999997</v>
      </c>
    </row>
    <row r="2010" spans="2:18" x14ac:dyDescent="0.2">
      <c r="B2010" t="s">
        <v>4909</v>
      </c>
      <c r="C2010" t="s">
        <v>22</v>
      </c>
      <c r="D2010" t="s">
        <v>4910</v>
      </c>
      <c r="E2010" s="1">
        <v>7.5659316904452996E-4</v>
      </c>
      <c r="F2010">
        <v>14</v>
      </c>
      <c r="G2010">
        <v>1.87919463087248E-3</v>
      </c>
      <c r="H2010">
        <v>42</v>
      </c>
      <c r="J2010">
        <v>1.3125248403993</v>
      </c>
      <c r="K2010" s="1">
        <v>2.2699999999999999E-3</v>
      </c>
      <c r="L2010" s="1">
        <v>1</v>
      </c>
      <c r="M2010" s="1">
        <v>6.4421920632193699E-4</v>
      </c>
      <c r="N2010">
        <v>1.5849612974566901E-3</v>
      </c>
      <c r="O2010">
        <v>1.2988240341722599</v>
      </c>
      <c r="P2010" s="1">
        <v>1.89E-3</v>
      </c>
      <c r="Q2010" s="1">
        <v>1</v>
      </c>
      <c r="R2010" s="1">
        <v>4.9800000000000001E-3</v>
      </c>
    </row>
    <row r="2011" spans="2:18" x14ac:dyDescent="0.2">
      <c r="B2011" t="s">
        <v>5179</v>
      </c>
      <c r="C2011" t="s">
        <v>22</v>
      </c>
      <c r="D2011" t="s">
        <v>5180</v>
      </c>
      <c r="E2011" s="1">
        <v>7.5659316904452996E-4</v>
      </c>
      <c r="F2011">
        <v>14</v>
      </c>
      <c r="G2011">
        <v>1.87919463087248E-3</v>
      </c>
      <c r="H2011">
        <v>42</v>
      </c>
      <c r="J2011">
        <v>1.3125248403993</v>
      </c>
      <c r="K2011" s="1">
        <v>2.2699999999999999E-3</v>
      </c>
      <c r="L2011" s="1">
        <v>1</v>
      </c>
      <c r="M2011" s="1">
        <v>6.4421920632193699E-4</v>
      </c>
      <c r="N2011">
        <v>1.5849612974566901E-3</v>
      </c>
      <c r="O2011">
        <v>1.2988240341722599</v>
      </c>
      <c r="P2011" s="1">
        <v>1.89E-3</v>
      </c>
      <c r="Q2011" s="1">
        <v>1</v>
      </c>
      <c r="R2011" s="1">
        <v>4.9800000000000001E-3</v>
      </c>
    </row>
    <row r="2012" spans="2:18" x14ac:dyDescent="0.2">
      <c r="B2012" t="s">
        <v>5213</v>
      </c>
      <c r="C2012" t="s">
        <v>22</v>
      </c>
      <c r="D2012" t="s">
        <v>5214</v>
      </c>
      <c r="E2012" s="1">
        <v>2.70211846087332E-4</v>
      </c>
      <c r="F2012">
        <v>5</v>
      </c>
      <c r="G2012" s="1">
        <v>6.7114093959731497E-4</v>
      </c>
      <c r="H2012">
        <v>15</v>
      </c>
      <c r="J2012">
        <v>1.3125248403993</v>
      </c>
      <c r="K2012" s="1">
        <v>6.8199999999999997E-2</v>
      </c>
      <c r="L2012" s="1">
        <v>1</v>
      </c>
      <c r="M2012" s="1">
        <v>2.5768768252877502E-4</v>
      </c>
      <c r="N2012" s="1">
        <v>5.8975304091411697E-4</v>
      </c>
      <c r="O2012">
        <v>1.1944873743575299</v>
      </c>
      <c r="P2012" s="1">
        <v>7.51E-2</v>
      </c>
      <c r="Q2012" s="1">
        <v>1</v>
      </c>
      <c r="R2012" s="1">
        <v>0.13</v>
      </c>
    </row>
    <row r="2013" spans="2:18" x14ac:dyDescent="0.2">
      <c r="B2013" t="s">
        <v>5225</v>
      </c>
      <c r="C2013" t="s">
        <v>22</v>
      </c>
      <c r="D2013" t="s">
        <v>5226</v>
      </c>
      <c r="E2013" s="1">
        <v>7.5659316904452996E-4</v>
      </c>
      <c r="F2013">
        <v>14</v>
      </c>
      <c r="G2013">
        <v>1.87919463087248E-3</v>
      </c>
      <c r="H2013">
        <v>42</v>
      </c>
      <c r="J2013">
        <v>1.3125248403993</v>
      </c>
      <c r="K2013" s="1">
        <v>2.2699999999999999E-3</v>
      </c>
      <c r="L2013" s="1">
        <v>1</v>
      </c>
      <c r="M2013" s="1">
        <v>6.4421920632193699E-4</v>
      </c>
      <c r="N2013">
        <v>1.5849612974566901E-3</v>
      </c>
      <c r="O2013">
        <v>1.2988240341722599</v>
      </c>
      <c r="P2013" s="1">
        <v>1.89E-3</v>
      </c>
      <c r="Q2013" s="1">
        <v>1</v>
      </c>
      <c r="R2013" s="1">
        <v>4.9800000000000001E-3</v>
      </c>
    </row>
    <row r="2014" spans="2:18" x14ac:dyDescent="0.2">
      <c r="B2014" t="s">
        <v>5229</v>
      </c>
      <c r="C2014" t="s">
        <v>22</v>
      </c>
      <c r="D2014" t="s">
        <v>5230</v>
      </c>
      <c r="E2014" s="1">
        <v>7.5659316904452996E-4</v>
      </c>
      <c r="F2014">
        <v>14</v>
      </c>
      <c r="G2014">
        <v>1.87919463087248E-3</v>
      </c>
      <c r="H2014">
        <v>42</v>
      </c>
      <c r="J2014">
        <v>1.3125248403993</v>
      </c>
      <c r="K2014" s="1">
        <v>2.2699999999999999E-3</v>
      </c>
      <c r="L2014" s="1">
        <v>1</v>
      </c>
      <c r="M2014" s="1">
        <v>6.4421920632193699E-4</v>
      </c>
      <c r="N2014">
        <v>1.5849612974566901E-3</v>
      </c>
      <c r="O2014">
        <v>1.2988240341722599</v>
      </c>
      <c r="P2014" s="1">
        <v>1.89E-3</v>
      </c>
      <c r="Q2014" s="1">
        <v>1</v>
      </c>
      <c r="R2014" s="1">
        <v>4.9800000000000001E-3</v>
      </c>
    </row>
    <row r="2015" spans="2:18" x14ac:dyDescent="0.2">
      <c r="B2015" t="s">
        <v>5273</v>
      </c>
      <c r="C2015" t="s">
        <v>22</v>
      </c>
      <c r="D2015" t="s">
        <v>5274</v>
      </c>
      <c r="E2015" s="1">
        <v>5.4042369217466403E-5</v>
      </c>
      <c r="F2015">
        <v>1</v>
      </c>
      <c r="G2015" s="1">
        <v>1.3422818791946299E-4</v>
      </c>
      <c r="H2015">
        <v>3</v>
      </c>
      <c r="J2015">
        <v>1.3125248403993</v>
      </c>
      <c r="K2015" s="1">
        <v>0.41499999999999998</v>
      </c>
      <c r="L2015" s="1">
        <v>1</v>
      </c>
      <c r="M2015" s="1">
        <v>8.5895894176258295E-5</v>
      </c>
      <c r="N2015" s="1">
        <v>1.47438260228529E-4</v>
      </c>
      <c r="O2015">
        <v>0.77944987507869001</v>
      </c>
      <c r="P2015" s="1">
        <v>0.52800000000000002</v>
      </c>
      <c r="Q2015" s="1">
        <v>1</v>
      </c>
      <c r="R2015" s="1">
        <v>0.625</v>
      </c>
    </row>
    <row r="2016" spans="2:18" x14ac:dyDescent="0.2">
      <c r="B2016" t="s">
        <v>5365</v>
      </c>
      <c r="C2016" t="s">
        <v>22</v>
      </c>
      <c r="D2016" t="s">
        <v>5366</v>
      </c>
      <c r="E2016" s="1">
        <v>2.70211846087332E-4</v>
      </c>
      <c r="F2016">
        <v>5</v>
      </c>
      <c r="G2016" s="1">
        <v>6.7114093959731497E-4</v>
      </c>
      <c r="H2016">
        <v>15</v>
      </c>
      <c r="J2016">
        <v>1.3125248403993</v>
      </c>
      <c r="K2016" s="1">
        <v>6.8199999999999997E-2</v>
      </c>
      <c r="L2016" s="1">
        <v>1</v>
      </c>
      <c r="M2016" s="1">
        <v>2.5768768252877502E-4</v>
      </c>
      <c r="N2016" s="1">
        <v>5.8975304091411697E-4</v>
      </c>
      <c r="O2016">
        <v>1.1944873743575299</v>
      </c>
      <c r="P2016" s="1">
        <v>7.51E-2</v>
      </c>
      <c r="Q2016" s="1">
        <v>1</v>
      </c>
      <c r="R2016" s="1">
        <v>0.13</v>
      </c>
    </row>
    <row r="2017" spans="2:18" x14ac:dyDescent="0.2">
      <c r="B2017" t="s">
        <v>5417</v>
      </c>
      <c r="C2017" t="s">
        <v>22</v>
      </c>
      <c r="D2017" t="s">
        <v>5418</v>
      </c>
      <c r="E2017" s="1">
        <v>7.5659316904452996E-4</v>
      </c>
      <c r="F2017">
        <v>14</v>
      </c>
      <c r="G2017">
        <v>1.87919463087248E-3</v>
      </c>
      <c r="H2017">
        <v>42</v>
      </c>
      <c r="J2017">
        <v>1.3125248403993</v>
      </c>
      <c r="K2017" s="1">
        <v>2.2699999999999999E-3</v>
      </c>
      <c r="L2017" s="1">
        <v>1</v>
      </c>
      <c r="M2017" s="1">
        <v>6.4421920632193699E-4</v>
      </c>
      <c r="N2017">
        <v>1.5849612974566901E-3</v>
      </c>
      <c r="O2017">
        <v>1.2988240341722599</v>
      </c>
      <c r="P2017" s="1">
        <v>1.89E-3</v>
      </c>
      <c r="Q2017" s="1">
        <v>1</v>
      </c>
      <c r="R2017" s="1">
        <v>4.9800000000000001E-3</v>
      </c>
    </row>
    <row r="2018" spans="2:18" x14ac:dyDescent="0.2">
      <c r="B2018" t="s">
        <v>5673</v>
      </c>
      <c r="C2018" t="s">
        <v>22</v>
      </c>
      <c r="D2018" t="s">
        <v>5674</v>
      </c>
      <c r="E2018" s="1">
        <v>7.5659316904452996E-4</v>
      </c>
      <c r="F2018">
        <v>14</v>
      </c>
      <c r="G2018">
        <v>1.87919463087248E-3</v>
      </c>
      <c r="H2018">
        <v>42</v>
      </c>
      <c r="J2018">
        <v>1.3125248403993</v>
      </c>
      <c r="K2018" s="1">
        <v>2.2699999999999999E-3</v>
      </c>
      <c r="L2018" s="1">
        <v>1</v>
      </c>
      <c r="M2018" s="1">
        <v>6.4421920632193699E-4</v>
      </c>
      <c r="N2018">
        <v>1.5849612974566901E-3</v>
      </c>
      <c r="O2018">
        <v>1.2988240341722599</v>
      </c>
      <c r="P2018" s="1">
        <v>1.89E-3</v>
      </c>
      <c r="Q2018" s="1">
        <v>1</v>
      </c>
      <c r="R2018" s="1">
        <v>4.9800000000000001E-3</v>
      </c>
    </row>
    <row r="2019" spans="2:18" x14ac:dyDescent="0.2">
      <c r="B2019" t="s">
        <v>5683</v>
      </c>
      <c r="C2019" t="s">
        <v>22</v>
      </c>
      <c r="D2019" t="s">
        <v>5684</v>
      </c>
      <c r="E2019" s="1">
        <v>5.4042369217466403E-5</v>
      </c>
      <c r="F2019">
        <v>1</v>
      </c>
      <c r="G2019" s="1">
        <v>1.3422818791946299E-4</v>
      </c>
      <c r="H2019">
        <v>3</v>
      </c>
      <c r="J2019">
        <v>1.3125248403993</v>
      </c>
      <c r="K2019" s="1">
        <v>0.41499999999999998</v>
      </c>
      <c r="L2019" s="1">
        <v>1</v>
      </c>
      <c r="M2019" s="1">
        <v>8.5895894176258295E-5</v>
      </c>
      <c r="N2019" s="1">
        <v>1.47438260228529E-4</v>
      </c>
      <c r="O2019">
        <v>0.77944987507869001</v>
      </c>
      <c r="P2019" s="1">
        <v>0.52800000000000002</v>
      </c>
      <c r="Q2019" s="1">
        <v>1</v>
      </c>
      <c r="R2019" s="1">
        <v>0.625</v>
      </c>
    </row>
    <row r="2020" spans="2:18" x14ac:dyDescent="0.2">
      <c r="B2020" t="s">
        <v>5697</v>
      </c>
      <c r="C2020" t="s">
        <v>22</v>
      </c>
      <c r="D2020" t="s">
        <v>5698</v>
      </c>
      <c r="E2020" s="1">
        <v>7.5659316904452996E-4</v>
      </c>
      <c r="F2020">
        <v>14</v>
      </c>
      <c r="G2020">
        <v>1.87919463087248E-3</v>
      </c>
      <c r="H2020">
        <v>42</v>
      </c>
      <c r="J2020">
        <v>1.3125248403993</v>
      </c>
      <c r="K2020" s="1">
        <v>2.2699999999999999E-3</v>
      </c>
      <c r="L2020" s="1">
        <v>1</v>
      </c>
      <c r="M2020" s="1">
        <v>6.4421920632193699E-4</v>
      </c>
      <c r="N2020">
        <v>1.5849612974566901E-3</v>
      </c>
      <c r="O2020">
        <v>1.2988240341722599</v>
      </c>
      <c r="P2020" s="1">
        <v>1.89E-3</v>
      </c>
      <c r="Q2020" s="1">
        <v>1</v>
      </c>
      <c r="R2020" s="1">
        <v>4.9800000000000001E-3</v>
      </c>
    </row>
    <row r="2021" spans="2:18" x14ac:dyDescent="0.2">
      <c r="B2021" t="s">
        <v>5699</v>
      </c>
      <c r="C2021" t="s">
        <v>22</v>
      </c>
      <c r="D2021" t="s">
        <v>5700</v>
      </c>
      <c r="E2021" s="1">
        <v>7.5659316904452996E-4</v>
      </c>
      <c r="F2021">
        <v>14</v>
      </c>
      <c r="G2021">
        <v>1.87919463087248E-3</v>
      </c>
      <c r="H2021">
        <v>42</v>
      </c>
      <c r="J2021">
        <v>1.3125248403993</v>
      </c>
      <c r="K2021" s="1">
        <v>2.2699999999999999E-3</v>
      </c>
      <c r="L2021" s="1">
        <v>1</v>
      </c>
      <c r="M2021" s="1">
        <v>6.4421920632193699E-4</v>
      </c>
      <c r="N2021">
        <v>1.5849612974566901E-3</v>
      </c>
      <c r="O2021">
        <v>1.2988240341722599</v>
      </c>
      <c r="P2021" s="1">
        <v>1.89E-3</v>
      </c>
      <c r="Q2021" s="1">
        <v>1</v>
      </c>
      <c r="R2021" s="1">
        <v>4.9800000000000001E-3</v>
      </c>
    </row>
    <row r="2022" spans="2:18" x14ac:dyDescent="0.2">
      <c r="B2022" t="s">
        <v>5941</v>
      </c>
      <c r="C2022" t="s">
        <v>22</v>
      </c>
      <c r="D2022" t="s">
        <v>5942</v>
      </c>
      <c r="E2022" s="1">
        <v>5.4042369217466403E-5</v>
      </c>
      <c r="F2022">
        <v>1</v>
      </c>
      <c r="G2022" s="1">
        <v>1.3422818791946299E-4</v>
      </c>
      <c r="H2022">
        <v>3</v>
      </c>
      <c r="J2022">
        <v>1.3125248403993</v>
      </c>
      <c r="K2022" s="1">
        <v>0.41499999999999998</v>
      </c>
      <c r="L2022" s="1">
        <v>1</v>
      </c>
      <c r="M2022" s="1">
        <v>8.5895894176258295E-5</v>
      </c>
      <c r="N2022" s="1">
        <v>1.47438260228529E-4</v>
      </c>
      <c r="O2022">
        <v>0.77944987507869001</v>
      </c>
      <c r="P2022" s="1">
        <v>0.52800000000000002</v>
      </c>
      <c r="Q2022" s="1">
        <v>1</v>
      </c>
      <c r="R2022" s="1">
        <v>0.625</v>
      </c>
    </row>
    <row r="2023" spans="2:18" x14ac:dyDescent="0.2">
      <c r="B2023" t="s">
        <v>5999</v>
      </c>
      <c r="C2023" t="s">
        <v>22</v>
      </c>
      <c r="D2023" t="s">
        <v>6000</v>
      </c>
      <c r="E2023" s="1">
        <v>7.5659316904452996E-4</v>
      </c>
      <c r="F2023">
        <v>14</v>
      </c>
      <c r="G2023">
        <v>1.87919463087248E-3</v>
      </c>
      <c r="H2023">
        <v>42</v>
      </c>
      <c r="J2023">
        <v>1.3125248403993</v>
      </c>
      <c r="K2023" s="1">
        <v>2.2699999999999999E-3</v>
      </c>
      <c r="L2023" s="1">
        <v>1</v>
      </c>
      <c r="M2023" s="1">
        <v>6.4421920632193699E-4</v>
      </c>
      <c r="N2023">
        <v>1.5849612974566901E-3</v>
      </c>
      <c r="O2023">
        <v>1.2988240341722599</v>
      </c>
      <c r="P2023" s="1">
        <v>1.89E-3</v>
      </c>
      <c r="Q2023" s="1">
        <v>1</v>
      </c>
      <c r="R2023" s="1">
        <v>4.9800000000000001E-3</v>
      </c>
    </row>
    <row r="2024" spans="2:18" x14ac:dyDescent="0.2">
      <c r="B2024" t="s">
        <v>6079</v>
      </c>
      <c r="C2024" t="s">
        <v>22</v>
      </c>
      <c r="D2024" t="s">
        <v>6080</v>
      </c>
      <c r="E2024" s="1">
        <v>7.5659316904452996E-4</v>
      </c>
      <c r="F2024">
        <v>14</v>
      </c>
      <c r="G2024">
        <v>1.87919463087248E-3</v>
      </c>
      <c r="H2024">
        <v>42</v>
      </c>
      <c r="J2024">
        <v>1.3125248403993</v>
      </c>
      <c r="K2024" s="1">
        <v>2.2699999999999999E-3</v>
      </c>
      <c r="L2024" s="1">
        <v>1</v>
      </c>
      <c r="M2024" s="1">
        <v>6.4421920632193699E-4</v>
      </c>
      <c r="N2024">
        <v>1.5849612974566901E-3</v>
      </c>
      <c r="O2024">
        <v>1.2988240341722599</v>
      </c>
      <c r="P2024" s="1">
        <v>1.89E-3</v>
      </c>
      <c r="Q2024" s="1">
        <v>1</v>
      </c>
      <c r="R2024" s="1">
        <v>4.9800000000000001E-3</v>
      </c>
    </row>
    <row r="2025" spans="2:18" x14ac:dyDescent="0.2">
      <c r="B2025" t="s">
        <v>6093</v>
      </c>
      <c r="C2025" t="s">
        <v>22</v>
      </c>
      <c r="D2025" t="s">
        <v>6094</v>
      </c>
      <c r="E2025" s="1">
        <v>2.70211846087332E-4</v>
      </c>
      <c r="F2025">
        <v>5</v>
      </c>
      <c r="G2025" s="1">
        <v>6.7114093959731497E-4</v>
      </c>
      <c r="H2025">
        <v>15</v>
      </c>
      <c r="J2025">
        <v>1.3125248403993</v>
      </c>
      <c r="K2025" s="1">
        <v>6.8199999999999997E-2</v>
      </c>
      <c r="L2025" s="1">
        <v>1</v>
      </c>
      <c r="M2025" s="1">
        <v>2.5768768252877502E-4</v>
      </c>
      <c r="N2025" s="1">
        <v>5.8975304091411697E-4</v>
      </c>
      <c r="O2025">
        <v>1.1944873743575299</v>
      </c>
      <c r="P2025" s="1">
        <v>7.51E-2</v>
      </c>
      <c r="Q2025" s="1">
        <v>1</v>
      </c>
      <c r="R2025" s="1">
        <v>0.13</v>
      </c>
    </row>
    <row r="2026" spans="2:18" x14ac:dyDescent="0.2">
      <c r="B2026" t="s">
        <v>6121</v>
      </c>
      <c r="C2026" t="s">
        <v>22</v>
      </c>
      <c r="D2026" t="s">
        <v>6122</v>
      </c>
      <c r="E2026" s="1">
        <v>5.4042369217466403E-5</v>
      </c>
      <c r="F2026">
        <v>1</v>
      </c>
      <c r="G2026" s="1">
        <v>1.3422818791946299E-4</v>
      </c>
      <c r="H2026">
        <v>3</v>
      </c>
      <c r="J2026">
        <v>1.3125248403993</v>
      </c>
      <c r="K2026" s="1">
        <v>0.41499999999999998</v>
      </c>
      <c r="L2026" s="1">
        <v>1</v>
      </c>
      <c r="M2026" s="1">
        <v>8.5895894176258295E-5</v>
      </c>
      <c r="N2026" s="1">
        <v>1.47438260228529E-4</v>
      </c>
      <c r="O2026">
        <v>0.77944987507869001</v>
      </c>
      <c r="P2026" s="1">
        <v>0.52800000000000002</v>
      </c>
      <c r="Q2026" s="1">
        <v>1</v>
      </c>
      <c r="R2026" s="1">
        <v>0.625</v>
      </c>
    </row>
    <row r="2027" spans="2:18" x14ac:dyDescent="0.2">
      <c r="B2027" t="s">
        <v>6175</v>
      </c>
      <c r="C2027" t="s">
        <v>22</v>
      </c>
      <c r="D2027" t="s">
        <v>6176</v>
      </c>
      <c r="E2027" s="1">
        <v>7.5659316904452996E-4</v>
      </c>
      <c r="F2027">
        <v>14</v>
      </c>
      <c r="G2027">
        <v>1.87919463087248E-3</v>
      </c>
      <c r="H2027">
        <v>42</v>
      </c>
      <c r="J2027">
        <v>1.3125248403993</v>
      </c>
      <c r="K2027" s="1">
        <v>2.2699999999999999E-3</v>
      </c>
      <c r="L2027" s="1">
        <v>1</v>
      </c>
      <c r="M2027" s="1">
        <v>6.4421920632193699E-4</v>
      </c>
      <c r="N2027">
        <v>1.5849612974566901E-3</v>
      </c>
      <c r="O2027">
        <v>1.2988240341722599</v>
      </c>
      <c r="P2027" s="1">
        <v>1.89E-3</v>
      </c>
      <c r="Q2027" s="1">
        <v>1</v>
      </c>
      <c r="R2027" s="1">
        <v>4.9800000000000001E-3</v>
      </c>
    </row>
    <row r="2028" spans="2:18" x14ac:dyDescent="0.2">
      <c r="B2028" t="s">
        <v>6301</v>
      </c>
      <c r="C2028" t="s">
        <v>22</v>
      </c>
      <c r="D2028" t="s">
        <v>6302</v>
      </c>
      <c r="E2028" s="1">
        <v>7.5659316904452996E-4</v>
      </c>
      <c r="F2028">
        <v>14</v>
      </c>
      <c r="G2028">
        <v>1.87919463087248E-3</v>
      </c>
      <c r="H2028">
        <v>42</v>
      </c>
      <c r="J2028">
        <v>1.3125248403993</v>
      </c>
      <c r="K2028" s="1">
        <v>2.2699999999999999E-3</v>
      </c>
      <c r="L2028" s="1">
        <v>1</v>
      </c>
      <c r="M2028" s="1">
        <v>6.4421920632193699E-4</v>
      </c>
      <c r="N2028">
        <v>1.5849612974566901E-3</v>
      </c>
      <c r="O2028">
        <v>1.2988240341722599</v>
      </c>
      <c r="P2028" s="1">
        <v>1.89E-3</v>
      </c>
      <c r="Q2028" s="1">
        <v>1</v>
      </c>
      <c r="R2028" s="1">
        <v>4.9800000000000001E-3</v>
      </c>
    </row>
    <row r="2029" spans="2:18" x14ac:dyDescent="0.2">
      <c r="B2029" t="s">
        <v>6303</v>
      </c>
      <c r="C2029" t="s">
        <v>22</v>
      </c>
      <c r="D2029" t="s">
        <v>6304</v>
      </c>
      <c r="E2029" s="1">
        <v>7.5659316904452996E-4</v>
      </c>
      <c r="F2029">
        <v>14</v>
      </c>
      <c r="G2029">
        <v>1.87919463087248E-3</v>
      </c>
      <c r="H2029">
        <v>42</v>
      </c>
      <c r="J2029">
        <v>1.3125248403993</v>
      </c>
      <c r="K2029" s="1">
        <v>2.2699999999999999E-3</v>
      </c>
      <c r="L2029" s="1">
        <v>1</v>
      </c>
      <c r="M2029" s="1">
        <v>6.4421920632193699E-4</v>
      </c>
      <c r="N2029">
        <v>1.5849612974566901E-3</v>
      </c>
      <c r="O2029">
        <v>1.2988240341722599</v>
      </c>
      <c r="P2029" s="1">
        <v>1.89E-3</v>
      </c>
      <c r="Q2029" s="1">
        <v>1</v>
      </c>
      <c r="R2029" s="1">
        <v>4.9800000000000001E-3</v>
      </c>
    </row>
    <row r="2030" spans="2:18" x14ac:dyDescent="0.2">
      <c r="B2030" t="s">
        <v>6305</v>
      </c>
      <c r="C2030" t="s">
        <v>22</v>
      </c>
      <c r="D2030" t="s">
        <v>6306</v>
      </c>
      <c r="E2030" s="1">
        <v>7.5659316904452996E-4</v>
      </c>
      <c r="F2030">
        <v>14</v>
      </c>
      <c r="G2030">
        <v>1.87919463087248E-3</v>
      </c>
      <c r="H2030">
        <v>42</v>
      </c>
      <c r="J2030">
        <v>1.3125248403993</v>
      </c>
      <c r="K2030" s="1">
        <v>2.2699999999999999E-3</v>
      </c>
      <c r="L2030" s="1">
        <v>1</v>
      </c>
      <c r="M2030" s="1">
        <v>6.4421920632193699E-4</v>
      </c>
      <c r="N2030">
        <v>1.5849612974566901E-3</v>
      </c>
      <c r="O2030">
        <v>1.2988240341722599</v>
      </c>
      <c r="P2030" s="1">
        <v>1.89E-3</v>
      </c>
      <c r="Q2030" s="1">
        <v>1</v>
      </c>
      <c r="R2030" s="1">
        <v>4.9800000000000001E-3</v>
      </c>
    </row>
    <row r="2031" spans="2:18" x14ac:dyDescent="0.2">
      <c r="B2031" t="s">
        <v>6325</v>
      </c>
      <c r="C2031" t="s">
        <v>22</v>
      </c>
      <c r="D2031" t="s">
        <v>6326</v>
      </c>
      <c r="E2031" s="1">
        <v>7.5659316904452996E-4</v>
      </c>
      <c r="F2031">
        <v>14</v>
      </c>
      <c r="G2031">
        <v>1.87919463087248E-3</v>
      </c>
      <c r="H2031">
        <v>42</v>
      </c>
      <c r="J2031">
        <v>1.3125248403993</v>
      </c>
      <c r="K2031" s="1">
        <v>2.2699999999999999E-3</v>
      </c>
      <c r="L2031" s="1">
        <v>1</v>
      </c>
      <c r="M2031" s="1">
        <v>6.4421920632193699E-4</v>
      </c>
      <c r="N2031">
        <v>1.5849612974566901E-3</v>
      </c>
      <c r="O2031">
        <v>1.2988240341722599</v>
      </c>
      <c r="P2031" s="1">
        <v>1.89E-3</v>
      </c>
      <c r="Q2031" s="1">
        <v>1</v>
      </c>
      <c r="R2031" s="1">
        <v>4.9800000000000001E-3</v>
      </c>
    </row>
    <row r="2032" spans="2:18" x14ac:dyDescent="0.2">
      <c r="B2032" t="s">
        <v>6429</v>
      </c>
      <c r="C2032" t="s">
        <v>22</v>
      </c>
      <c r="D2032" t="s">
        <v>6430</v>
      </c>
      <c r="E2032" s="1">
        <v>4.3233895373973101E-4</v>
      </c>
      <c r="F2032">
        <v>8</v>
      </c>
      <c r="G2032">
        <v>1.0738255033557E-3</v>
      </c>
      <c r="H2032">
        <v>24</v>
      </c>
      <c r="J2032">
        <v>1.3125248403993</v>
      </c>
      <c r="K2032" s="1">
        <v>2.1100000000000001E-2</v>
      </c>
      <c r="L2032" s="1">
        <v>1</v>
      </c>
      <c r="M2032" s="1">
        <v>3.8653152379316202E-4</v>
      </c>
      <c r="N2032" s="1">
        <v>9.2148912642830798E-4</v>
      </c>
      <c r="O2032">
        <v>1.2533810634111</v>
      </c>
      <c r="P2032" s="1">
        <v>2.1100000000000001E-2</v>
      </c>
      <c r="Q2032" s="1">
        <v>1</v>
      </c>
      <c r="R2032" s="1">
        <v>4.19E-2</v>
      </c>
    </row>
    <row r="2033" spans="2:18" x14ac:dyDescent="0.2">
      <c r="B2033" t="s">
        <v>6447</v>
      </c>
      <c r="C2033" t="s">
        <v>22</v>
      </c>
      <c r="D2033" t="s">
        <v>6448</v>
      </c>
      <c r="E2033" s="1">
        <v>7.5659316904452996E-4</v>
      </c>
      <c r="F2033">
        <v>14</v>
      </c>
      <c r="G2033">
        <v>1.87919463087248E-3</v>
      </c>
      <c r="H2033">
        <v>42</v>
      </c>
      <c r="J2033">
        <v>1.3125248403993</v>
      </c>
      <c r="K2033" s="1">
        <v>2.2699999999999999E-3</v>
      </c>
      <c r="L2033" s="1">
        <v>1</v>
      </c>
      <c r="M2033" s="1">
        <v>6.4421920632193699E-4</v>
      </c>
      <c r="N2033">
        <v>1.5849612974566901E-3</v>
      </c>
      <c r="O2033">
        <v>1.2988240341722599</v>
      </c>
      <c r="P2033" s="1">
        <v>1.89E-3</v>
      </c>
      <c r="Q2033" s="1">
        <v>1</v>
      </c>
      <c r="R2033" s="1">
        <v>4.9800000000000001E-3</v>
      </c>
    </row>
    <row r="2034" spans="2:18" x14ac:dyDescent="0.2">
      <c r="B2034" t="s">
        <v>6457</v>
      </c>
      <c r="C2034" t="s">
        <v>22</v>
      </c>
      <c r="D2034" t="s">
        <v>6458</v>
      </c>
      <c r="E2034" s="1">
        <v>1.0808473843493199E-4</v>
      </c>
      <c r="F2034">
        <v>2</v>
      </c>
      <c r="G2034" s="1">
        <v>2.6845637583892599E-4</v>
      </c>
      <c r="H2034">
        <v>6</v>
      </c>
      <c r="J2034">
        <v>1.3125248403993</v>
      </c>
      <c r="K2034" s="1">
        <v>0.249</v>
      </c>
      <c r="L2034" s="1">
        <v>1</v>
      </c>
      <c r="M2034" s="1">
        <v>1.28843841264387E-4</v>
      </c>
      <c r="N2034" s="1">
        <v>2.5801695539992602E-4</v>
      </c>
      <c r="O2034">
        <v>1.0018422964151299</v>
      </c>
      <c r="P2034" s="1">
        <v>0.30499999999999999</v>
      </c>
      <c r="Q2034" s="1">
        <v>1</v>
      </c>
      <c r="R2034" s="1">
        <v>0.40699999999999997</v>
      </c>
    </row>
    <row r="2035" spans="2:18" x14ac:dyDescent="0.2">
      <c r="B2035" t="s">
        <v>6513</v>
      </c>
      <c r="C2035" t="s">
        <v>22</v>
      </c>
      <c r="D2035" t="s">
        <v>6514</v>
      </c>
      <c r="E2035" s="1">
        <v>5.4042369217466497E-4</v>
      </c>
      <c r="F2035">
        <v>10</v>
      </c>
      <c r="G2035">
        <v>1.3422818791946299E-3</v>
      </c>
      <c r="H2035">
        <v>30</v>
      </c>
      <c r="J2035">
        <v>1.3125248403993</v>
      </c>
      <c r="K2035" s="1">
        <v>9.8899999999999995E-3</v>
      </c>
      <c r="L2035" s="1">
        <v>1</v>
      </c>
      <c r="M2035" s="1">
        <v>4.7242741796942099E-4</v>
      </c>
      <c r="N2035">
        <v>1.1426465167711001E-3</v>
      </c>
      <c r="O2035">
        <v>1.2742145668282601</v>
      </c>
      <c r="P2035" s="1">
        <v>9.3100000000000006E-3</v>
      </c>
      <c r="Q2035" s="1">
        <v>1</v>
      </c>
      <c r="R2035" s="1">
        <v>2.1399999999999999E-2</v>
      </c>
    </row>
    <row r="2036" spans="2:18" x14ac:dyDescent="0.2">
      <c r="B2036" t="s">
        <v>6579</v>
      </c>
      <c r="C2036" t="s">
        <v>22</v>
      </c>
      <c r="D2036" t="s">
        <v>6580</v>
      </c>
      <c r="E2036" s="1">
        <v>7.5659316904452996E-4</v>
      </c>
      <c r="F2036">
        <v>14</v>
      </c>
      <c r="G2036">
        <v>1.87919463087248E-3</v>
      </c>
      <c r="H2036">
        <v>42</v>
      </c>
      <c r="J2036">
        <v>1.3125248403993</v>
      </c>
      <c r="K2036" s="1">
        <v>2.2699999999999999E-3</v>
      </c>
      <c r="L2036" s="1">
        <v>1</v>
      </c>
      <c r="M2036" s="1">
        <v>6.4421920632193699E-4</v>
      </c>
      <c r="N2036">
        <v>1.5849612974566901E-3</v>
      </c>
      <c r="O2036">
        <v>1.2988240341722599</v>
      </c>
      <c r="P2036" s="1">
        <v>1.89E-3</v>
      </c>
      <c r="Q2036" s="1">
        <v>1</v>
      </c>
      <c r="R2036" s="1">
        <v>4.9800000000000001E-3</v>
      </c>
    </row>
    <row r="2037" spans="2:18" x14ac:dyDescent="0.2">
      <c r="B2037" t="s">
        <v>6581</v>
      </c>
      <c r="C2037" t="s">
        <v>22</v>
      </c>
      <c r="D2037" t="s">
        <v>6582</v>
      </c>
      <c r="E2037" s="1">
        <v>7.5659316904452996E-4</v>
      </c>
      <c r="F2037">
        <v>14</v>
      </c>
      <c r="G2037">
        <v>1.87919463087248E-3</v>
      </c>
      <c r="H2037">
        <v>42</v>
      </c>
      <c r="J2037">
        <v>1.3125248403993</v>
      </c>
      <c r="K2037" s="1">
        <v>2.2699999999999999E-3</v>
      </c>
      <c r="L2037" s="1">
        <v>1</v>
      </c>
      <c r="M2037" s="1">
        <v>6.4421920632193699E-4</v>
      </c>
      <c r="N2037">
        <v>1.5849612974566901E-3</v>
      </c>
      <c r="O2037">
        <v>1.2988240341722599</v>
      </c>
      <c r="P2037" s="1">
        <v>1.89E-3</v>
      </c>
      <c r="Q2037" s="1">
        <v>1</v>
      </c>
      <c r="R2037" s="1">
        <v>4.9800000000000001E-3</v>
      </c>
    </row>
    <row r="2038" spans="2:18" x14ac:dyDescent="0.2">
      <c r="B2038" t="s">
        <v>6583</v>
      </c>
      <c r="C2038" t="s">
        <v>22</v>
      </c>
      <c r="D2038" t="s">
        <v>6584</v>
      </c>
      <c r="E2038" s="1">
        <v>7.5659316904452996E-4</v>
      </c>
      <c r="F2038">
        <v>14</v>
      </c>
      <c r="G2038">
        <v>1.87919463087248E-3</v>
      </c>
      <c r="H2038">
        <v>42</v>
      </c>
      <c r="J2038">
        <v>1.3125248403993</v>
      </c>
      <c r="K2038" s="1">
        <v>2.2699999999999999E-3</v>
      </c>
      <c r="L2038" s="1">
        <v>1</v>
      </c>
      <c r="M2038" s="1">
        <v>6.4421920632193699E-4</v>
      </c>
      <c r="N2038">
        <v>1.5849612974566901E-3</v>
      </c>
      <c r="O2038">
        <v>1.2988240341722599</v>
      </c>
      <c r="P2038" s="1">
        <v>1.89E-3</v>
      </c>
      <c r="Q2038" s="1">
        <v>1</v>
      </c>
      <c r="R2038" s="1">
        <v>4.9800000000000001E-3</v>
      </c>
    </row>
    <row r="2039" spans="2:18" x14ac:dyDescent="0.2">
      <c r="B2039" t="s">
        <v>6599</v>
      </c>
      <c r="C2039" t="s">
        <v>22</v>
      </c>
      <c r="D2039" t="s">
        <v>6600</v>
      </c>
      <c r="E2039" s="1">
        <v>5.4042369217466403E-5</v>
      </c>
      <c r="F2039">
        <v>1</v>
      </c>
      <c r="G2039" s="1">
        <v>1.3422818791946299E-4</v>
      </c>
      <c r="H2039">
        <v>3</v>
      </c>
      <c r="J2039">
        <v>1.3125248403993</v>
      </c>
      <c r="K2039" s="1">
        <v>0.41499999999999998</v>
      </c>
      <c r="L2039" s="1">
        <v>1</v>
      </c>
      <c r="M2039" s="1">
        <v>8.5895894176258295E-5</v>
      </c>
      <c r="N2039" s="1">
        <v>1.47438260228529E-4</v>
      </c>
      <c r="O2039">
        <v>0.77944987507869001</v>
      </c>
      <c r="P2039" s="1">
        <v>0.52800000000000002</v>
      </c>
      <c r="Q2039" s="1">
        <v>1</v>
      </c>
      <c r="R2039" s="1">
        <v>0.625</v>
      </c>
    </row>
    <row r="2040" spans="2:18" x14ac:dyDescent="0.2">
      <c r="B2040" t="s">
        <v>6643</v>
      </c>
      <c r="C2040" t="s">
        <v>22</v>
      </c>
      <c r="D2040" t="s">
        <v>6644</v>
      </c>
      <c r="E2040" s="1">
        <v>7.5659316904452996E-4</v>
      </c>
      <c r="F2040">
        <v>14</v>
      </c>
      <c r="G2040">
        <v>1.87919463087248E-3</v>
      </c>
      <c r="H2040">
        <v>42</v>
      </c>
      <c r="J2040">
        <v>1.3125248403993</v>
      </c>
      <c r="K2040" s="1">
        <v>2.2699999999999999E-3</v>
      </c>
      <c r="L2040" s="1">
        <v>1</v>
      </c>
      <c r="M2040" s="1">
        <v>6.4421920632193699E-4</v>
      </c>
      <c r="N2040">
        <v>1.5849612974566901E-3</v>
      </c>
      <c r="O2040">
        <v>1.2988240341722599</v>
      </c>
      <c r="P2040" s="1">
        <v>1.89E-3</v>
      </c>
      <c r="Q2040" s="1">
        <v>1</v>
      </c>
      <c r="R2040" s="1">
        <v>4.9800000000000001E-3</v>
      </c>
    </row>
    <row r="2041" spans="2:18" x14ac:dyDescent="0.2">
      <c r="B2041" t="s">
        <v>6645</v>
      </c>
      <c r="C2041" t="s">
        <v>22</v>
      </c>
      <c r="D2041" t="s">
        <v>6646</v>
      </c>
      <c r="E2041" s="1">
        <v>7.5659316904452996E-4</v>
      </c>
      <c r="F2041">
        <v>14</v>
      </c>
      <c r="G2041">
        <v>1.87919463087248E-3</v>
      </c>
      <c r="H2041">
        <v>42</v>
      </c>
      <c r="J2041">
        <v>1.3125248403993</v>
      </c>
      <c r="K2041" s="1">
        <v>2.2699999999999999E-3</v>
      </c>
      <c r="L2041" s="1">
        <v>1</v>
      </c>
      <c r="M2041" s="1">
        <v>6.4421920632193699E-4</v>
      </c>
      <c r="N2041">
        <v>1.5849612974566901E-3</v>
      </c>
      <c r="O2041">
        <v>1.2988240341722599</v>
      </c>
      <c r="P2041" s="1">
        <v>1.89E-3</v>
      </c>
      <c r="Q2041" s="1">
        <v>1</v>
      </c>
      <c r="R2041" s="1">
        <v>4.9800000000000001E-3</v>
      </c>
    </row>
    <row r="2042" spans="2:18" x14ac:dyDescent="0.2">
      <c r="B2042" t="s">
        <v>6777</v>
      </c>
      <c r="C2042" t="s">
        <v>22</v>
      </c>
      <c r="D2042" t="s">
        <v>6778</v>
      </c>
      <c r="E2042" s="1">
        <v>7.5659316904452996E-4</v>
      </c>
      <c r="F2042">
        <v>14</v>
      </c>
      <c r="G2042">
        <v>1.87919463087248E-3</v>
      </c>
      <c r="H2042">
        <v>42</v>
      </c>
      <c r="J2042">
        <v>1.3125248403993</v>
      </c>
      <c r="K2042" s="1">
        <v>2.2699999999999999E-3</v>
      </c>
      <c r="L2042" s="1">
        <v>1</v>
      </c>
      <c r="M2042" s="1">
        <v>6.4421920632193699E-4</v>
      </c>
      <c r="N2042">
        <v>1.5849612974566901E-3</v>
      </c>
      <c r="O2042">
        <v>1.2988240341722599</v>
      </c>
      <c r="P2042" s="1">
        <v>1.89E-3</v>
      </c>
      <c r="Q2042" s="1">
        <v>1</v>
      </c>
      <c r="R2042" s="1">
        <v>4.9800000000000001E-3</v>
      </c>
    </row>
    <row r="2043" spans="2:18" x14ac:dyDescent="0.2">
      <c r="B2043" t="s">
        <v>6877</v>
      </c>
      <c r="C2043" t="s">
        <v>22</v>
      </c>
      <c r="D2043" t="s">
        <v>6878</v>
      </c>
      <c r="E2043" s="1">
        <v>3.2425421530479797E-4</v>
      </c>
      <c r="F2043">
        <v>6</v>
      </c>
      <c r="G2043" s="1">
        <v>8.0536912751677796E-4</v>
      </c>
      <c r="H2043">
        <v>18</v>
      </c>
      <c r="J2043">
        <v>1.3125248403993</v>
      </c>
      <c r="K2043" s="1">
        <v>4.5699999999999998E-2</v>
      </c>
      <c r="L2043" s="1">
        <v>1</v>
      </c>
      <c r="M2043" s="1">
        <v>3.0063562961690402E-4</v>
      </c>
      <c r="N2043" s="1">
        <v>7.0033173608551405E-4</v>
      </c>
      <c r="O2043">
        <v>1.2200224664646699</v>
      </c>
      <c r="P2043" s="1">
        <v>4.8800000000000003E-2</v>
      </c>
      <c r="Q2043" s="1">
        <v>1</v>
      </c>
      <c r="R2043" s="1">
        <v>8.9200000000000002E-2</v>
      </c>
    </row>
    <row r="2044" spans="2:18" x14ac:dyDescent="0.2">
      <c r="B2044" t="s">
        <v>6903</v>
      </c>
      <c r="C2044" t="s">
        <v>22</v>
      </c>
      <c r="D2044" t="s">
        <v>6904</v>
      </c>
      <c r="E2044" s="1">
        <v>7.5659316904452996E-4</v>
      </c>
      <c r="F2044">
        <v>14</v>
      </c>
      <c r="G2044">
        <v>1.87919463087248E-3</v>
      </c>
      <c r="H2044">
        <v>42</v>
      </c>
      <c r="J2044">
        <v>1.3125248403993</v>
      </c>
      <c r="K2044" s="1">
        <v>2.2699999999999999E-3</v>
      </c>
      <c r="L2044" s="1">
        <v>1</v>
      </c>
      <c r="M2044" s="1">
        <v>6.4421920632193699E-4</v>
      </c>
      <c r="N2044">
        <v>1.5849612974566901E-3</v>
      </c>
      <c r="O2044">
        <v>1.2988240341722599</v>
      </c>
      <c r="P2044" s="1">
        <v>1.89E-3</v>
      </c>
      <c r="Q2044" s="1">
        <v>1</v>
      </c>
      <c r="R2044" s="1">
        <v>4.9800000000000001E-3</v>
      </c>
    </row>
    <row r="2045" spans="2:18" x14ac:dyDescent="0.2">
      <c r="B2045" t="s">
        <v>6905</v>
      </c>
      <c r="C2045" t="s">
        <v>22</v>
      </c>
      <c r="D2045" t="s">
        <v>6906</v>
      </c>
      <c r="E2045" s="1">
        <v>1.0808473843493199E-4</v>
      </c>
      <c r="F2045">
        <v>2</v>
      </c>
      <c r="G2045" s="1">
        <v>2.6845637583892599E-4</v>
      </c>
      <c r="H2045">
        <v>6</v>
      </c>
      <c r="J2045">
        <v>1.3125248403993</v>
      </c>
      <c r="K2045" s="1">
        <v>0.249</v>
      </c>
      <c r="L2045" s="1">
        <v>1</v>
      </c>
      <c r="M2045" s="1">
        <v>1.28843841264387E-4</v>
      </c>
      <c r="N2045" s="1">
        <v>2.5801695539992602E-4</v>
      </c>
      <c r="O2045">
        <v>1.0018422964151299</v>
      </c>
      <c r="P2045" s="1">
        <v>0.30499999999999999</v>
      </c>
      <c r="Q2045" s="1">
        <v>1</v>
      </c>
      <c r="R2045" s="1">
        <v>0.40699999999999997</v>
      </c>
    </row>
    <row r="2046" spans="2:18" x14ac:dyDescent="0.2">
      <c r="B2046" t="s">
        <v>7047</v>
      </c>
      <c r="C2046" t="s">
        <v>22</v>
      </c>
      <c r="D2046" t="s">
        <v>7048</v>
      </c>
      <c r="E2046" s="1">
        <v>7.5659316904452996E-4</v>
      </c>
      <c r="F2046">
        <v>14</v>
      </c>
      <c r="G2046">
        <v>1.87919463087248E-3</v>
      </c>
      <c r="H2046">
        <v>42</v>
      </c>
      <c r="J2046">
        <v>1.3125248403993</v>
      </c>
      <c r="K2046" s="1">
        <v>2.2699999999999999E-3</v>
      </c>
      <c r="L2046" s="1">
        <v>1</v>
      </c>
      <c r="M2046" s="1">
        <v>6.4421920632193699E-4</v>
      </c>
      <c r="N2046">
        <v>1.5849612974566901E-3</v>
      </c>
      <c r="O2046">
        <v>1.2988240341722599</v>
      </c>
      <c r="P2046" s="1">
        <v>1.89E-3</v>
      </c>
      <c r="Q2046" s="1">
        <v>1</v>
      </c>
      <c r="R2046" s="1">
        <v>4.9800000000000001E-3</v>
      </c>
    </row>
    <row r="2047" spans="2:18" x14ac:dyDescent="0.2">
      <c r="B2047" t="s">
        <v>7079</v>
      </c>
      <c r="C2047" t="s">
        <v>22</v>
      </c>
      <c r="D2047" t="s">
        <v>7080</v>
      </c>
      <c r="E2047" s="1">
        <v>7.5659316904452996E-4</v>
      </c>
      <c r="F2047">
        <v>14</v>
      </c>
      <c r="G2047">
        <v>1.87919463087248E-3</v>
      </c>
      <c r="H2047">
        <v>42</v>
      </c>
      <c r="J2047">
        <v>1.3125248403993</v>
      </c>
      <c r="K2047" s="1">
        <v>2.2699999999999999E-3</v>
      </c>
      <c r="L2047" s="1">
        <v>1</v>
      </c>
      <c r="M2047" s="1">
        <v>6.4421920632193699E-4</v>
      </c>
      <c r="N2047">
        <v>1.5849612974566901E-3</v>
      </c>
      <c r="O2047">
        <v>1.2988240341722599</v>
      </c>
      <c r="P2047" s="1">
        <v>1.89E-3</v>
      </c>
      <c r="Q2047" s="1">
        <v>1</v>
      </c>
      <c r="R2047" s="1">
        <v>4.9800000000000001E-3</v>
      </c>
    </row>
    <row r="2048" spans="2:18" x14ac:dyDescent="0.2">
      <c r="B2048" t="s">
        <v>7233</v>
      </c>
      <c r="C2048" t="s">
        <v>22</v>
      </c>
      <c r="D2048" t="s">
        <v>7234</v>
      </c>
      <c r="E2048" s="1">
        <v>7.5659316904452996E-4</v>
      </c>
      <c r="F2048">
        <v>14</v>
      </c>
      <c r="G2048">
        <v>1.87919463087248E-3</v>
      </c>
      <c r="H2048">
        <v>42</v>
      </c>
      <c r="J2048">
        <v>1.3125248403993</v>
      </c>
      <c r="K2048" s="1">
        <v>2.2699999999999999E-3</v>
      </c>
      <c r="L2048" s="1">
        <v>1</v>
      </c>
      <c r="M2048" s="1">
        <v>6.4421920632193699E-4</v>
      </c>
      <c r="N2048">
        <v>1.5849612974566901E-3</v>
      </c>
      <c r="O2048">
        <v>1.2988240341722599</v>
      </c>
      <c r="P2048" s="1">
        <v>1.89E-3</v>
      </c>
      <c r="Q2048" s="1">
        <v>1</v>
      </c>
      <c r="R2048" s="1">
        <v>4.9800000000000001E-3</v>
      </c>
    </row>
    <row r="2049" spans="2:18" x14ac:dyDescent="0.2">
      <c r="B2049" t="s">
        <v>7271</v>
      </c>
      <c r="C2049" t="s">
        <v>22</v>
      </c>
      <c r="D2049" t="s">
        <v>7272</v>
      </c>
      <c r="E2049" s="1">
        <v>8.1063553826199702E-4</v>
      </c>
      <c r="F2049">
        <v>15</v>
      </c>
      <c r="G2049">
        <v>2.01342281879194E-3</v>
      </c>
      <c r="H2049">
        <v>45</v>
      </c>
      <c r="J2049">
        <v>1.3125248403993</v>
      </c>
      <c r="K2049" s="1">
        <v>1.58E-3</v>
      </c>
      <c r="L2049" s="1">
        <v>1</v>
      </c>
      <c r="M2049" s="1">
        <v>6.8716715341006701E-4</v>
      </c>
      <c r="N2049">
        <v>1.69553999262808E-3</v>
      </c>
      <c r="O2049">
        <v>1.3030118311357</v>
      </c>
      <c r="P2049" s="1">
        <v>1.2800000000000001E-3</v>
      </c>
      <c r="Q2049" s="1">
        <v>1</v>
      </c>
      <c r="R2049" s="1">
        <v>3.79E-3</v>
      </c>
    </row>
    <row r="2050" spans="2:18" x14ac:dyDescent="0.2">
      <c r="B2050" t="s">
        <v>7309</v>
      </c>
      <c r="C2050" t="s">
        <v>22</v>
      </c>
      <c r="D2050" t="s">
        <v>7310</v>
      </c>
      <c r="E2050" s="1">
        <v>7.5659316904452996E-4</v>
      </c>
      <c r="F2050">
        <v>14</v>
      </c>
      <c r="G2050">
        <v>1.87919463087248E-3</v>
      </c>
      <c r="H2050">
        <v>42</v>
      </c>
      <c r="J2050">
        <v>1.3125248403993</v>
      </c>
      <c r="K2050" s="1">
        <v>2.2699999999999999E-3</v>
      </c>
      <c r="L2050" s="1">
        <v>1</v>
      </c>
      <c r="M2050" s="1">
        <v>6.4421920632193699E-4</v>
      </c>
      <c r="N2050">
        <v>1.5849612974566901E-3</v>
      </c>
      <c r="O2050">
        <v>1.2988240341722599</v>
      </c>
      <c r="P2050" s="1">
        <v>1.89E-3</v>
      </c>
      <c r="Q2050" s="1">
        <v>1</v>
      </c>
      <c r="R2050" s="1">
        <v>4.9800000000000001E-3</v>
      </c>
    </row>
    <row r="2051" spans="2:18" x14ac:dyDescent="0.2">
      <c r="B2051" t="s">
        <v>7311</v>
      </c>
      <c r="C2051" t="s">
        <v>22</v>
      </c>
      <c r="D2051" t="s">
        <v>7312</v>
      </c>
      <c r="E2051" s="1">
        <v>7.5659316904452996E-4</v>
      </c>
      <c r="F2051">
        <v>14</v>
      </c>
      <c r="G2051">
        <v>1.87919463087248E-3</v>
      </c>
      <c r="H2051">
        <v>42</v>
      </c>
      <c r="J2051">
        <v>1.3125248403993</v>
      </c>
      <c r="K2051" s="1">
        <v>2.2699999999999999E-3</v>
      </c>
      <c r="L2051" s="1">
        <v>1</v>
      </c>
      <c r="M2051" s="1">
        <v>6.4421920632193699E-4</v>
      </c>
      <c r="N2051">
        <v>1.5849612974566901E-3</v>
      </c>
      <c r="O2051">
        <v>1.2988240341722599</v>
      </c>
      <c r="P2051" s="1">
        <v>1.89E-3</v>
      </c>
      <c r="Q2051" s="1">
        <v>1</v>
      </c>
      <c r="R2051" s="1">
        <v>4.9800000000000001E-3</v>
      </c>
    </row>
    <row r="2052" spans="2:18" x14ac:dyDescent="0.2">
      <c r="B2052" t="s">
        <v>7327</v>
      </c>
      <c r="C2052" t="s">
        <v>22</v>
      </c>
      <c r="D2052" t="s">
        <v>7328</v>
      </c>
      <c r="E2052" s="1">
        <v>7.5659316904452996E-4</v>
      </c>
      <c r="F2052">
        <v>14</v>
      </c>
      <c r="G2052">
        <v>1.87919463087248E-3</v>
      </c>
      <c r="H2052">
        <v>42</v>
      </c>
      <c r="J2052">
        <v>1.3125248403993</v>
      </c>
      <c r="K2052" s="1">
        <v>2.2699999999999999E-3</v>
      </c>
      <c r="L2052" s="1">
        <v>1</v>
      </c>
      <c r="M2052" s="1">
        <v>6.4421920632193699E-4</v>
      </c>
      <c r="N2052">
        <v>1.5849612974566901E-3</v>
      </c>
      <c r="O2052">
        <v>1.2988240341722599</v>
      </c>
      <c r="P2052" s="1">
        <v>1.89E-3</v>
      </c>
      <c r="Q2052" s="1">
        <v>1</v>
      </c>
      <c r="R2052" s="1">
        <v>4.9800000000000001E-3</v>
      </c>
    </row>
    <row r="2053" spans="2:18" x14ac:dyDescent="0.2">
      <c r="B2053" t="s">
        <v>7377</v>
      </c>
      <c r="C2053" t="s">
        <v>22</v>
      </c>
      <c r="D2053" t="s">
        <v>7378</v>
      </c>
      <c r="E2053" s="1">
        <v>5.4042369217466403E-5</v>
      </c>
      <c r="F2053">
        <v>1</v>
      </c>
      <c r="G2053" s="1">
        <v>1.3422818791946299E-4</v>
      </c>
      <c r="H2053">
        <v>3</v>
      </c>
      <c r="J2053">
        <v>1.3125248403993</v>
      </c>
      <c r="K2053" s="1">
        <v>0.41499999999999998</v>
      </c>
      <c r="L2053" s="1">
        <v>1</v>
      </c>
      <c r="M2053" s="1">
        <v>8.5895894176258295E-5</v>
      </c>
      <c r="N2053" s="1">
        <v>1.47438260228529E-4</v>
      </c>
      <c r="O2053">
        <v>0.77944987507869001</v>
      </c>
      <c r="P2053" s="1">
        <v>0.52800000000000002</v>
      </c>
      <c r="Q2053" s="1">
        <v>1</v>
      </c>
      <c r="R2053" s="1">
        <v>0.625</v>
      </c>
    </row>
    <row r="2054" spans="2:18" x14ac:dyDescent="0.2">
      <c r="B2054" t="s">
        <v>7395</v>
      </c>
      <c r="C2054" t="s">
        <v>22</v>
      </c>
      <c r="D2054" t="s">
        <v>7396</v>
      </c>
      <c r="E2054" s="1">
        <v>7.5659316904452996E-4</v>
      </c>
      <c r="F2054">
        <v>14</v>
      </c>
      <c r="G2054">
        <v>1.87919463087248E-3</v>
      </c>
      <c r="H2054">
        <v>42</v>
      </c>
      <c r="J2054">
        <v>1.3125248403993</v>
      </c>
      <c r="K2054" s="1">
        <v>2.2699999999999999E-3</v>
      </c>
      <c r="L2054" s="1">
        <v>1</v>
      </c>
      <c r="M2054" s="1">
        <v>6.4421920632193699E-4</v>
      </c>
      <c r="N2054">
        <v>1.5849612974566901E-3</v>
      </c>
      <c r="O2054">
        <v>1.2988240341722599</v>
      </c>
      <c r="P2054" s="1">
        <v>1.89E-3</v>
      </c>
      <c r="Q2054" s="1">
        <v>1</v>
      </c>
      <c r="R2054" s="1">
        <v>4.9800000000000001E-3</v>
      </c>
    </row>
    <row r="2055" spans="2:18" x14ac:dyDescent="0.2">
      <c r="B2055" t="s">
        <v>7495</v>
      </c>
      <c r="C2055" t="s">
        <v>22</v>
      </c>
      <c r="D2055" t="s">
        <v>7496</v>
      </c>
      <c r="E2055" s="1">
        <v>7.5659316904452996E-4</v>
      </c>
      <c r="F2055">
        <v>14</v>
      </c>
      <c r="G2055">
        <v>1.87919463087248E-3</v>
      </c>
      <c r="H2055">
        <v>42</v>
      </c>
      <c r="J2055">
        <v>1.3125248403993</v>
      </c>
      <c r="K2055" s="1">
        <v>2.2699999999999999E-3</v>
      </c>
      <c r="L2055" s="1">
        <v>1</v>
      </c>
      <c r="M2055" s="1">
        <v>6.4421920632193699E-4</v>
      </c>
      <c r="N2055">
        <v>1.5849612974566901E-3</v>
      </c>
      <c r="O2055">
        <v>1.2988240341722599</v>
      </c>
      <c r="P2055" s="1">
        <v>1.89E-3</v>
      </c>
      <c r="Q2055" s="1">
        <v>1</v>
      </c>
      <c r="R2055" s="1">
        <v>4.9800000000000001E-3</v>
      </c>
    </row>
    <row r="2056" spans="2:18" x14ac:dyDescent="0.2">
      <c r="B2056" t="s">
        <v>7553</v>
      </c>
      <c r="C2056" t="s">
        <v>22</v>
      </c>
      <c r="D2056" t="s">
        <v>7554</v>
      </c>
      <c r="E2056" s="1">
        <v>7.5659316904452996E-4</v>
      </c>
      <c r="F2056">
        <v>14</v>
      </c>
      <c r="G2056">
        <v>1.87919463087248E-3</v>
      </c>
      <c r="H2056">
        <v>42</v>
      </c>
      <c r="J2056">
        <v>1.3125248403993</v>
      </c>
      <c r="K2056" s="1">
        <v>2.2699999999999999E-3</v>
      </c>
      <c r="L2056" s="1">
        <v>1</v>
      </c>
      <c r="M2056" s="1">
        <v>6.4421920632193699E-4</v>
      </c>
      <c r="N2056">
        <v>1.5849612974566901E-3</v>
      </c>
      <c r="O2056">
        <v>1.2988240341722599</v>
      </c>
      <c r="P2056" s="1">
        <v>1.89E-3</v>
      </c>
      <c r="Q2056" s="1">
        <v>1</v>
      </c>
      <c r="R2056" s="1">
        <v>4.9800000000000001E-3</v>
      </c>
    </row>
    <row r="2057" spans="2:18" x14ac:dyDescent="0.2">
      <c r="B2057" t="s">
        <v>7637</v>
      </c>
      <c r="C2057" t="s">
        <v>22</v>
      </c>
      <c r="D2057" t="s">
        <v>7638</v>
      </c>
      <c r="E2057" s="1">
        <v>7.5659316904452996E-4</v>
      </c>
      <c r="F2057">
        <v>14</v>
      </c>
      <c r="G2057">
        <v>1.87919463087248E-3</v>
      </c>
      <c r="H2057">
        <v>42</v>
      </c>
      <c r="J2057">
        <v>1.3125248403993</v>
      </c>
      <c r="K2057" s="1">
        <v>2.2699999999999999E-3</v>
      </c>
      <c r="L2057" s="1">
        <v>1</v>
      </c>
      <c r="M2057" s="1">
        <v>6.4421920632193699E-4</v>
      </c>
      <c r="N2057">
        <v>1.5849612974566901E-3</v>
      </c>
      <c r="O2057">
        <v>1.2988240341722599</v>
      </c>
      <c r="P2057" s="1">
        <v>1.89E-3</v>
      </c>
      <c r="Q2057" s="1">
        <v>1</v>
      </c>
      <c r="R2057" s="1">
        <v>4.9800000000000001E-3</v>
      </c>
    </row>
    <row r="2058" spans="2:18" x14ac:dyDescent="0.2">
      <c r="B2058" t="s">
        <v>7689</v>
      </c>
      <c r="C2058" t="s">
        <v>22</v>
      </c>
      <c r="D2058" t="s">
        <v>7690</v>
      </c>
      <c r="E2058" s="1">
        <v>7.5659316904452996E-4</v>
      </c>
      <c r="F2058">
        <v>14</v>
      </c>
      <c r="G2058">
        <v>1.87919463087248E-3</v>
      </c>
      <c r="H2058">
        <v>42</v>
      </c>
      <c r="J2058">
        <v>1.3125248403993</v>
      </c>
      <c r="K2058" s="1">
        <v>2.2699999999999999E-3</v>
      </c>
      <c r="L2058" s="1">
        <v>1</v>
      </c>
      <c r="M2058" s="1">
        <v>6.4421920632193699E-4</v>
      </c>
      <c r="N2058">
        <v>1.5849612974566901E-3</v>
      </c>
      <c r="O2058">
        <v>1.2988240341722599</v>
      </c>
      <c r="P2058" s="1">
        <v>1.89E-3</v>
      </c>
      <c r="Q2058" s="1">
        <v>1</v>
      </c>
      <c r="R2058" s="1">
        <v>4.9800000000000001E-3</v>
      </c>
    </row>
    <row r="2059" spans="2:18" x14ac:dyDescent="0.2">
      <c r="B2059" t="s">
        <v>7735</v>
      </c>
      <c r="C2059" t="s">
        <v>22</v>
      </c>
      <c r="D2059" t="s">
        <v>7736</v>
      </c>
      <c r="E2059" s="1">
        <v>5.4042369217466403E-5</v>
      </c>
      <c r="F2059">
        <v>1</v>
      </c>
      <c r="G2059" s="1">
        <v>1.3422818791946299E-4</v>
      </c>
      <c r="H2059">
        <v>3</v>
      </c>
      <c r="J2059">
        <v>1.3125248403993</v>
      </c>
      <c r="K2059" s="1">
        <v>0.41499999999999998</v>
      </c>
      <c r="L2059" s="1">
        <v>1</v>
      </c>
      <c r="M2059" s="1">
        <v>8.5895894176258295E-5</v>
      </c>
      <c r="N2059" s="1">
        <v>1.47438260228529E-4</v>
      </c>
      <c r="O2059">
        <v>0.77944987507869001</v>
      </c>
      <c r="P2059" s="1">
        <v>0.52800000000000002</v>
      </c>
      <c r="Q2059" s="1">
        <v>1</v>
      </c>
      <c r="R2059" s="1">
        <v>0.625</v>
      </c>
    </row>
    <row r="2060" spans="2:18" x14ac:dyDescent="0.2">
      <c r="B2060" t="s">
        <v>7793</v>
      </c>
      <c r="C2060" t="s">
        <v>22</v>
      </c>
      <c r="D2060" t="s">
        <v>7794</v>
      </c>
      <c r="E2060" s="1">
        <v>5.4042369217466403E-5</v>
      </c>
      <c r="F2060">
        <v>1</v>
      </c>
      <c r="G2060" s="1">
        <v>1.3422818791946299E-4</v>
      </c>
      <c r="H2060">
        <v>3</v>
      </c>
      <c r="J2060">
        <v>1.3125248403993</v>
      </c>
      <c r="K2060" s="1">
        <v>0.41499999999999998</v>
      </c>
      <c r="L2060" s="1">
        <v>1</v>
      </c>
      <c r="M2060" s="1">
        <v>8.5895894176258295E-5</v>
      </c>
      <c r="N2060" s="1">
        <v>1.47438260228529E-4</v>
      </c>
      <c r="O2060">
        <v>0.77944987507869001</v>
      </c>
      <c r="P2060" s="1">
        <v>0.52800000000000002</v>
      </c>
      <c r="Q2060" s="1">
        <v>1</v>
      </c>
      <c r="R2060" s="1">
        <v>0.625</v>
      </c>
    </row>
    <row r="2061" spans="2:18" x14ac:dyDescent="0.2">
      <c r="B2061" t="s">
        <v>7813</v>
      </c>
      <c r="C2061" t="s">
        <v>22</v>
      </c>
      <c r="D2061" t="s">
        <v>7814</v>
      </c>
      <c r="E2061" s="1">
        <v>7.5659316904452996E-4</v>
      </c>
      <c r="F2061">
        <v>14</v>
      </c>
      <c r="G2061">
        <v>1.87919463087248E-3</v>
      </c>
      <c r="H2061">
        <v>42</v>
      </c>
      <c r="J2061">
        <v>1.3125248403993</v>
      </c>
      <c r="K2061" s="1">
        <v>2.2699999999999999E-3</v>
      </c>
      <c r="L2061" s="1">
        <v>1</v>
      </c>
      <c r="M2061" s="1">
        <v>6.4421920632193699E-4</v>
      </c>
      <c r="N2061">
        <v>1.5849612974566901E-3</v>
      </c>
      <c r="O2061">
        <v>1.2988240341722599</v>
      </c>
      <c r="P2061" s="1">
        <v>1.89E-3</v>
      </c>
      <c r="Q2061" s="1">
        <v>1</v>
      </c>
      <c r="R2061" s="1">
        <v>4.9800000000000001E-3</v>
      </c>
    </row>
    <row r="2062" spans="2:18" x14ac:dyDescent="0.2">
      <c r="B2062" t="s">
        <v>8343</v>
      </c>
      <c r="C2062" t="s">
        <v>22</v>
      </c>
      <c r="D2062" t="s">
        <v>8344</v>
      </c>
      <c r="E2062" s="1">
        <v>7.5659316904452996E-4</v>
      </c>
      <c r="F2062">
        <v>14</v>
      </c>
      <c r="G2062">
        <v>1.87919463087248E-3</v>
      </c>
      <c r="H2062">
        <v>42</v>
      </c>
      <c r="J2062">
        <v>1.3125248403993</v>
      </c>
      <c r="K2062" s="1">
        <v>2.2699999999999999E-3</v>
      </c>
      <c r="L2062" s="1">
        <v>1</v>
      </c>
      <c r="M2062" s="1">
        <v>6.4421920632193699E-4</v>
      </c>
      <c r="N2062">
        <v>1.5849612974566901E-3</v>
      </c>
      <c r="O2062">
        <v>1.2988240341722599</v>
      </c>
      <c r="P2062" s="1">
        <v>1.89E-3</v>
      </c>
      <c r="Q2062" s="1">
        <v>1</v>
      </c>
      <c r="R2062" s="1">
        <v>4.9800000000000001E-3</v>
      </c>
    </row>
    <row r="2063" spans="2:18" x14ac:dyDescent="0.2">
      <c r="B2063" t="s">
        <v>8345</v>
      </c>
      <c r="C2063" t="s">
        <v>22</v>
      </c>
      <c r="D2063" t="s">
        <v>8346</v>
      </c>
      <c r="E2063" s="1">
        <v>5.4042369217466403E-5</v>
      </c>
      <c r="F2063">
        <v>1</v>
      </c>
      <c r="G2063" s="1">
        <v>1.3422818791946299E-4</v>
      </c>
      <c r="H2063">
        <v>3</v>
      </c>
      <c r="J2063">
        <v>1.3125248403993</v>
      </c>
      <c r="K2063" s="1">
        <v>0.41499999999999998</v>
      </c>
      <c r="L2063" s="1">
        <v>1</v>
      </c>
      <c r="M2063" s="1">
        <v>8.5895894176258295E-5</v>
      </c>
      <c r="N2063" s="1">
        <v>1.47438260228529E-4</v>
      </c>
      <c r="O2063">
        <v>0.77944987507869001</v>
      </c>
      <c r="P2063" s="1">
        <v>0.52800000000000002</v>
      </c>
      <c r="Q2063" s="1">
        <v>1</v>
      </c>
      <c r="R2063" s="1">
        <v>0.625</v>
      </c>
    </row>
    <row r="2064" spans="2:18" x14ac:dyDescent="0.2">
      <c r="B2064" t="s">
        <v>8351</v>
      </c>
      <c r="C2064" t="s">
        <v>22</v>
      </c>
      <c r="D2064" t="s">
        <v>8352</v>
      </c>
      <c r="E2064" s="1">
        <v>7.5659316904452996E-4</v>
      </c>
      <c r="F2064">
        <v>14</v>
      </c>
      <c r="G2064">
        <v>1.87919463087248E-3</v>
      </c>
      <c r="H2064">
        <v>42</v>
      </c>
      <c r="J2064">
        <v>1.3125248403993</v>
      </c>
      <c r="K2064" s="1">
        <v>2.2699999999999999E-3</v>
      </c>
      <c r="L2064" s="1">
        <v>1</v>
      </c>
      <c r="M2064" s="1">
        <v>6.4421920632193699E-4</v>
      </c>
      <c r="N2064">
        <v>1.5849612974566901E-3</v>
      </c>
      <c r="O2064">
        <v>1.2988240341722599</v>
      </c>
      <c r="P2064" s="1">
        <v>1.89E-3</v>
      </c>
      <c r="Q2064" s="1">
        <v>1</v>
      </c>
      <c r="R2064" s="1">
        <v>4.9800000000000001E-3</v>
      </c>
    </row>
    <row r="2065" spans="2:18" x14ac:dyDescent="0.2">
      <c r="B2065" t="s">
        <v>8413</v>
      </c>
      <c r="C2065" t="s">
        <v>22</v>
      </c>
      <c r="D2065" t="s">
        <v>8414</v>
      </c>
      <c r="E2065" s="1">
        <v>7.5659316904452996E-4</v>
      </c>
      <c r="F2065">
        <v>14</v>
      </c>
      <c r="G2065">
        <v>1.87919463087248E-3</v>
      </c>
      <c r="H2065">
        <v>42</v>
      </c>
      <c r="J2065">
        <v>1.3125248403993</v>
      </c>
      <c r="K2065" s="1">
        <v>2.2699999999999999E-3</v>
      </c>
      <c r="L2065" s="1">
        <v>1</v>
      </c>
      <c r="M2065" s="1">
        <v>6.4421920632193699E-4</v>
      </c>
      <c r="N2065">
        <v>1.5849612974566901E-3</v>
      </c>
      <c r="O2065">
        <v>1.2988240341722599</v>
      </c>
      <c r="P2065" s="1">
        <v>1.89E-3</v>
      </c>
      <c r="Q2065" s="1">
        <v>1</v>
      </c>
      <c r="R2065" s="1">
        <v>4.9800000000000001E-3</v>
      </c>
    </row>
    <row r="2066" spans="2:18" x14ac:dyDescent="0.2">
      <c r="B2066" t="s">
        <v>8439</v>
      </c>
      <c r="C2066" t="s">
        <v>22</v>
      </c>
      <c r="D2066" t="s">
        <v>8440</v>
      </c>
      <c r="E2066" s="1">
        <v>7.5659316904452996E-4</v>
      </c>
      <c r="F2066">
        <v>14</v>
      </c>
      <c r="G2066">
        <v>1.87919463087248E-3</v>
      </c>
      <c r="H2066">
        <v>42</v>
      </c>
      <c r="J2066">
        <v>1.3125248403993</v>
      </c>
      <c r="K2066" s="1">
        <v>2.2699999999999999E-3</v>
      </c>
      <c r="L2066" s="1">
        <v>1</v>
      </c>
      <c r="M2066" s="1">
        <v>6.4421920632193699E-4</v>
      </c>
      <c r="N2066">
        <v>1.5849612974566901E-3</v>
      </c>
      <c r="O2066">
        <v>1.2988240341722599</v>
      </c>
      <c r="P2066" s="1">
        <v>1.89E-3</v>
      </c>
      <c r="Q2066" s="1">
        <v>1</v>
      </c>
      <c r="R2066" s="1">
        <v>4.9800000000000001E-3</v>
      </c>
    </row>
    <row r="2067" spans="2:18" x14ac:dyDescent="0.2">
      <c r="B2067" t="s">
        <v>8461</v>
      </c>
      <c r="C2067" t="s">
        <v>22</v>
      </c>
      <c r="D2067" t="s">
        <v>8462</v>
      </c>
      <c r="E2067" s="1">
        <v>7.5659316904452996E-4</v>
      </c>
      <c r="F2067">
        <v>14</v>
      </c>
      <c r="G2067">
        <v>1.87919463087248E-3</v>
      </c>
      <c r="H2067">
        <v>42</v>
      </c>
      <c r="J2067">
        <v>1.3125248403993</v>
      </c>
      <c r="K2067" s="1">
        <v>2.2699999999999999E-3</v>
      </c>
      <c r="L2067" s="1">
        <v>1</v>
      </c>
      <c r="M2067" s="1">
        <v>6.4421920632193699E-4</v>
      </c>
      <c r="N2067">
        <v>1.5849612974566901E-3</v>
      </c>
      <c r="O2067">
        <v>1.2988240341722599</v>
      </c>
      <c r="P2067" s="1">
        <v>1.89E-3</v>
      </c>
      <c r="Q2067" s="1">
        <v>1</v>
      </c>
      <c r="R2067" s="1">
        <v>4.9800000000000001E-3</v>
      </c>
    </row>
    <row r="2068" spans="2:18" x14ac:dyDescent="0.2">
      <c r="B2068" t="s">
        <v>8499</v>
      </c>
      <c r="C2068" t="s">
        <v>22</v>
      </c>
      <c r="D2068" t="s">
        <v>8500</v>
      </c>
      <c r="E2068" s="1">
        <v>7.5659316904452996E-4</v>
      </c>
      <c r="F2068">
        <v>14</v>
      </c>
      <c r="G2068">
        <v>1.87919463087248E-3</v>
      </c>
      <c r="H2068">
        <v>42</v>
      </c>
      <c r="J2068">
        <v>1.3125248403993</v>
      </c>
      <c r="K2068" s="1">
        <v>2.2699999999999999E-3</v>
      </c>
      <c r="L2068" s="1">
        <v>1</v>
      </c>
      <c r="M2068" s="1">
        <v>6.4421920632193699E-4</v>
      </c>
      <c r="N2068">
        <v>1.5849612974566901E-3</v>
      </c>
      <c r="O2068">
        <v>1.2988240341722599</v>
      </c>
      <c r="P2068" s="1">
        <v>1.89E-3</v>
      </c>
      <c r="Q2068" s="1">
        <v>1</v>
      </c>
      <c r="R2068" s="1">
        <v>4.9800000000000001E-3</v>
      </c>
    </row>
    <row r="2069" spans="2:18" x14ac:dyDescent="0.2">
      <c r="B2069" t="s">
        <v>8661</v>
      </c>
      <c r="C2069" t="s">
        <v>22</v>
      </c>
      <c r="D2069" t="s">
        <v>8662</v>
      </c>
      <c r="E2069" s="1">
        <v>2.70211846087332E-4</v>
      </c>
      <c r="F2069">
        <v>5</v>
      </c>
      <c r="G2069" s="1">
        <v>6.7114093959731497E-4</v>
      </c>
      <c r="H2069">
        <v>15</v>
      </c>
      <c r="J2069">
        <v>1.3125248403993</v>
      </c>
      <c r="K2069" s="1">
        <v>6.8199999999999997E-2</v>
      </c>
      <c r="L2069" s="1">
        <v>1</v>
      </c>
      <c r="M2069" s="1">
        <v>2.5768768252877502E-4</v>
      </c>
      <c r="N2069" s="1">
        <v>5.8975304091411697E-4</v>
      </c>
      <c r="O2069">
        <v>1.1944873743575299</v>
      </c>
      <c r="P2069" s="1">
        <v>7.51E-2</v>
      </c>
      <c r="Q2069" s="1">
        <v>1</v>
      </c>
      <c r="R2069" s="1">
        <v>0.13</v>
      </c>
    </row>
    <row r="2070" spans="2:18" x14ac:dyDescent="0.2">
      <c r="B2070" t="s">
        <v>8721</v>
      </c>
      <c r="C2070" t="s">
        <v>22</v>
      </c>
      <c r="D2070" t="s">
        <v>8722</v>
      </c>
      <c r="E2070" s="1">
        <v>2.1616947686986499E-4</v>
      </c>
      <c r="F2070">
        <v>4</v>
      </c>
      <c r="G2070" s="1">
        <v>5.3691275167785197E-4</v>
      </c>
      <c r="H2070">
        <v>12</v>
      </c>
      <c r="J2070">
        <v>1.3125248403993</v>
      </c>
      <c r="K2070" s="1">
        <v>0.10299999999999999</v>
      </c>
      <c r="L2070" s="1">
        <v>1</v>
      </c>
      <c r="M2070" s="1">
        <v>2.1473973544064499E-4</v>
      </c>
      <c r="N2070" s="1">
        <v>4.7917434574272001E-4</v>
      </c>
      <c r="O2070">
        <v>1.15796149833241</v>
      </c>
      <c r="P2070" s="1">
        <v>0.11700000000000001</v>
      </c>
      <c r="Q2070" s="1">
        <v>1</v>
      </c>
      <c r="R2070" s="1">
        <v>0.191</v>
      </c>
    </row>
    <row r="2071" spans="2:18" x14ac:dyDescent="0.2">
      <c r="B2071" t="s">
        <v>8793</v>
      </c>
      <c r="C2071" t="s">
        <v>22</v>
      </c>
      <c r="D2071" t="s">
        <v>8794</v>
      </c>
      <c r="E2071" s="1">
        <v>7.5659316904452996E-4</v>
      </c>
      <c r="F2071">
        <v>14</v>
      </c>
      <c r="G2071">
        <v>1.87919463087248E-3</v>
      </c>
      <c r="H2071">
        <v>42</v>
      </c>
      <c r="J2071">
        <v>1.3125248403993</v>
      </c>
      <c r="K2071" s="1">
        <v>2.2699999999999999E-3</v>
      </c>
      <c r="L2071" s="1">
        <v>1</v>
      </c>
      <c r="M2071" s="1">
        <v>6.4421920632193699E-4</v>
      </c>
      <c r="N2071">
        <v>1.5849612974566901E-3</v>
      </c>
      <c r="O2071">
        <v>1.2988240341722599</v>
      </c>
      <c r="P2071" s="1">
        <v>1.89E-3</v>
      </c>
      <c r="Q2071" s="1">
        <v>1</v>
      </c>
      <c r="R2071" s="1">
        <v>4.9800000000000001E-3</v>
      </c>
    </row>
    <row r="2072" spans="2:18" x14ac:dyDescent="0.2">
      <c r="B2072" t="s">
        <v>9001</v>
      </c>
      <c r="C2072" t="s">
        <v>22</v>
      </c>
      <c r="D2072" t="s">
        <v>9002</v>
      </c>
      <c r="E2072" s="1">
        <v>7.5659316904452996E-4</v>
      </c>
      <c r="F2072">
        <v>14</v>
      </c>
      <c r="G2072">
        <v>1.87919463087248E-3</v>
      </c>
      <c r="H2072">
        <v>42</v>
      </c>
      <c r="J2072">
        <v>1.3125248403993</v>
      </c>
      <c r="K2072" s="1">
        <v>2.2699999999999999E-3</v>
      </c>
      <c r="L2072" s="1">
        <v>1</v>
      </c>
      <c r="M2072" s="1">
        <v>6.4421920632193699E-4</v>
      </c>
      <c r="N2072">
        <v>1.5849612974566901E-3</v>
      </c>
      <c r="O2072">
        <v>1.2988240341722599</v>
      </c>
      <c r="P2072" s="1">
        <v>1.89E-3</v>
      </c>
      <c r="Q2072" s="1">
        <v>1</v>
      </c>
      <c r="R2072" s="1">
        <v>4.9800000000000001E-3</v>
      </c>
    </row>
    <row r="2073" spans="2:18" x14ac:dyDescent="0.2">
      <c r="B2073" t="s">
        <v>9007</v>
      </c>
      <c r="C2073" t="s">
        <v>22</v>
      </c>
      <c r="D2073" t="s">
        <v>9008</v>
      </c>
      <c r="E2073" s="1">
        <v>7.5659316904452996E-4</v>
      </c>
      <c r="F2073">
        <v>14</v>
      </c>
      <c r="G2073">
        <v>1.87919463087248E-3</v>
      </c>
      <c r="H2073">
        <v>42</v>
      </c>
      <c r="J2073">
        <v>1.3125248403993</v>
      </c>
      <c r="K2073" s="1">
        <v>2.2699999999999999E-3</v>
      </c>
      <c r="L2073" s="1">
        <v>1</v>
      </c>
      <c r="M2073" s="1">
        <v>6.4421920632193699E-4</v>
      </c>
      <c r="N2073">
        <v>1.5849612974566901E-3</v>
      </c>
      <c r="O2073">
        <v>1.2988240341722599</v>
      </c>
      <c r="P2073" s="1">
        <v>1.89E-3</v>
      </c>
      <c r="Q2073" s="1">
        <v>1</v>
      </c>
      <c r="R2073" s="1">
        <v>4.9800000000000001E-3</v>
      </c>
    </row>
    <row r="2074" spans="2:18" x14ac:dyDescent="0.2">
      <c r="B2074" t="s">
        <v>9035</v>
      </c>
      <c r="C2074" t="s">
        <v>22</v>
      </c>
      <c r="D2074" t="s">
        <v>9036</v>
      </c>
      <c r="E2074" s="1">
        <v>7.5659316904452996E-4</v>
      </c>
      <c r="F2074">
        <v>14</v>
      </c>
      <c r="G2074">
        <v>1.87919463087248E-3</v>
      </c>
      <c r="H2074">
        <v>42</v>
      </c>
      <c r="J2074">
        <v>1.3125248403993</v>
      </c>
      <c r="K2074" s="1">
        <v>2.2699999999999999E-3</v>
      </c>
      <c r="L2074" s="1">
        <v>1</v>
      </c>
      <c r="M2074" s="1">
        <v>6.4421920632193699E-4</v>
      </c>
      <c r="N2074">
        <v>1.5849612974566901E-3</v>
      </c>
      <c r="O2074">
        <v>1.2988240341722599</v>
      </c>
      <c r="P2074" s="1">
        <v>1.89E-3</v>
      </c>
      <c r="Q2074" s="1">
        <v>1</v>
      </c>
      <c r="R2074" s="1">
        <v>4.9800000000000001E-3</v>
      </c>
    </row>
    <row r="2075" spans="2:18" x14ac:dyDescent="0.2">
      <c r="B2075" t="s">
        <v>9135</v>
      </c>
      <c r="C2075" t="s">
        <v>22</v>
      </c>
      <c r="D2075" t="s">
        <v>9136</v>
      </c>
      <c r="E2075" s="1">
        <v>1.6212710765239899E-4</v>
      </c>
      <c r="F2075">
        <v>3</v>
      </c>
      <c r="G2075" s="1">
        <v>4.0268456375838898E-4</v>
      </c>
      <c r="H2075">
        <v>9</v>
      </c>
      <c r="J2075">
        <v>1.3125248403993</v>
      </c>
      <c r="K2075" s="1">
        <v>0.158</v>
      </c>
      <c r="L2075" s="1">
        <v>1</v>
      </c>
      <c r="M2075" s="1">
        <v>1.7179178835251599E-4</v>
      </c>
      <c r="N2075" s="1">
        <v>3.6859565057132299E-4</v>
      </c>
      <c r="O2075">
        <v>1.10137796996605</v>
      </c>
      <c r="P2075" s="1">
        <v>0.186</v>
      </c>
      <c r="Q2075" s="1">
        <v>1</v>
      </c>
      <c r="R2075" s="1">
        <v>0.27500000000000002</v>
      </c>
    </row>
    <row r="2076" spans="2:18" x14ac:dyDescent="0.2">
      <c r="B2076" t="s">
        <v>9301</v>
      </c>
      <c r="C2076" t="s">
        <v>22</v>
      </c>
      <c r="D2076" t="s">
        <v>9302</v>
      </c>
      <c r="E2076" s="1">
        <v>7.5659316904452996E-4</v>
      </c>
      <c r="F2076">
        <v>14</v>
      </c>
      <c r="G2076">
        <v>1.87919463087248E-3</v>
      </c>
      <c r="H2076">
        <v>42</v>
      </c>
      <c r="J2076">
        <v>1.3125248403993</v>
      </c>
      <c r="K2076" s="1">
        <v>2.2699999999999999E-3</v>
      </c>
      <c r="L2076" s="1">
        <v>1</v>
      </c>
      <c r="M2076" s="1">
        <v>6.4421920632193699E-4</v>
      </c>
      <c r="N2076">
        <v>1.5849612974566901E-3</v>
      </c>
      <c r="O2076">
        <v>1.2988240341722599</v>
      </c>
      <c r="P2076" s="1">
        <v>1.89E-3</v>
      </c>
      <c r="Q2076" s="1">
        <v>1</v>
      </c>
      <c r="R2076" s="1">
        <v>4.9800000000000001E-3</v>
      </c>
    </row>
    <row r="2077" spans="2:18" x14ac:dyDescent="0.2">
      <c r="B2077" t="s">
        <v>9335</v>
      </c>
      <c r="C2077" t="s">
        <v>22</v>
      </c>
      <c r="D2077" t="s">
        <v>9336</v>
      </c>
      <c r="E2077" s="1">
        <v>7.5659316904452996E-4</v>
      </c>
      <c r="F2077">
        <v>14</v>
      </c>
      <c r="G2077">
        <v>1.87919463087248E-3</v>
      </c>
      <c r="H2077">
        <v>42</v>
      </c>
      <c r="J2077">
        <v>1.3125248403993</v>
      </c>
      <c r="K2077" s="1">
        <v>2.2699999999999999E-3</v>
      </c>
      <c r="L2077" s="1">
        <v>1</v>
      </c>
      <c r="M2077" s="1">
        <v>6.4421920632193699E-4</v>
      </c>
      <c r="N2077">
        <v>1.5849612974566901E-3</v>
      </c>
      <c r="O2077">
        <v>1.2988240341722599</v>
      </c>
      <c r="P2077" s="1">
        <v>1.89E-3</v>
      </c>
      <c r="Q2077" s="1">
        <v>1</v>
      </c>
      <c r="R2077" s="1">
        <v>4.9800000000000001E-3</v>
      </c>
    </row>
    <row r="2078" spans="2:18" x14ac:dyDescent="0.2">
      <c r="B2078" t="s">
        <v>9341</v>
      </c>
      <c r="C2078" t="s">
        <v>22</v>
      </c>
      <c r="D2078" t="s">
        <v>9342</v>
      </c>
      <c r="E2078" s="1">
        <v>7.5659316904452996E-4</v>
      </c>
      <c r="F2078">
        <v>14</v>
      </c>
      <c r="G2078">
        <v>1.87919463087248E-3</v>
      </c>
      <c r="H2078">
        <v>42</v>
      </c>
      <c r="J2078">
        <v>1.3125248403993</v>
      </c>
      <c r="K2078" s="1">
        <v>2.2699999999999999E-3</v>
      </c>
      <c r="L2078" s="1">
        <v>1</v>
      </c>
      <c r="M2078" s="1">
        <v>6.4421920632193699E-4</v>
      </c>
      <c r="N2078">
        <v>1.5849612974566901E-3</v>
      </c>
      <c r="O2078">
        <v>1.2988240341722599</v>
      </c>
      <c r="P2078" s="1">
        <v>1.89E-3</v>
      </c>
      <c r="Q2078" s="1">
        <v>1</v>
      </c>
      <c r="R2078" s="1">
        <v>4.9800000000000001E-3</v>
      </c>
    </row>
    <row r="2079" spans="2:18" x14ac:dyDescent="0.2">
      <c r="B2079" t="s">
        <v>9429</v>
      </c>
      <c r="C2079" t="s">
        <v>22</v>
      </c>
      <c r="D2079" t="s">
        <v>9430</v>
      </c>
      <c r="E2079" s="1">
        <v>7.5659316904452996E-4</v>
      </c>
      <c r="F2079">
        <v>14</v>
      </c>
      <c r="G2079">
        <v>1.87919463087248E-3</v>
      </c>
      <c r="H2079">
        <v>42</v>
      </c>
      <c r="J2079">
        <v>1.3125248403993</v>
      </c>
      <c r="K2079" s="1">
        <v>2.2699999999999999E-3</v>
      </c>
      <c r="L2079" s="1">
        <v>1</v>
      </c>
      <c r="M2079" s="1">
        <v>6.4421920632193699E-4</v>
      </c>
      <c r="N2079">
        <v>1.5849612974566901E-3</v>
      </c>
      <c r="O2079">
        <v>1.2988240341722599</v>
      </c>
      <c r="P2079" s="1">
        <v>1.89E-3</v>
      </c>
      <c r="Q2079" s="1">
        <v>1</v>
      </c>
      <c r="R2079" s="1">
        <v>4.9800000000000001E-3</v>
      </c>
    </row>
    <row r="2080" spans="2:18" x14ac:dyDescent="0.2">
      <c r="B2080" t="s">
        <v>9459</v>
      </c>
      <c r="C2080" t="s">
        <v>22</v>
      </c>
      <c r="D2080" t="s">
        <v>9460</v>
      </c>
      <c r="E2080" s="1">
        <v>7.5659316904452996E-4</v>
      </c>
      <c r="F2080">
        <v>14</v>
      </c>
      <c r="G2080">
        <v>1.87919463087248E-3</v>
      </c>
      <c r="H2080">
        <v>42</v>
      </c>
      <c r="J2080">
        <v>1.3125248403993</v>
      </c>
      <c r="K2080" s="1">
        <v>2.2699999999999999E-3</v>
      </c>
      <c r="L2080" s="1">
        <v>1</v>
      </c>
      <c r="M2080" s="1">
        <v>6.4421920632193699E-4</v>
      </c>
      <c r="N2080">
        <v>1.5849612974566901E-3</v>
      </c>
      <c r="O2080">
        <v>1.2988240341722599</v>
      </c>
      <c r="P2080" s="1">
        <v>1.89E-3</v>
      </c>
      <c r="Q2080" s="1">
        <v>1</v>
      </c>
      <c r="R2080" s="1">
        <v>4.9800000000000001E-3</v>
      </c>
    </row>
    <row r="2081" spans="2:18" x14ac:dyDescent="0.2">
      <c r="B2081" t="s">
        <v>9875</v>
      </c>
      <c r="C2081" t="s">
        <v>9586</v>
      </c>
      <c r="D2081" t="s">
        <v>9876</v>
      </c>
      <c r="E2081" s="1">
        <v>7.5659316904452996E-4</v>
      </c>
      <c r="F2081">
        <v>14</v>
      </c>
      <c r="G2081">
        <v>1.87919463087248E-3</v>
      </c>
      <c r="H2081">
        <v>42</v>
      </c>
      <c r="J2081">
        <v>1.3125248403993</v>
      </c>
      <c r="K2081" s="1">
        <v>2.2699999999999999E-3</v>
      </c>
      <c r="L2081" s="1">
        <v>1</v>
      </c>
      <c r="M2081" s="1">
        <v>7.8976465013425999E-4</v>
      </c>
      <c r="N2081">
        <v>1.88274442839003E-3</v>
      </c>
      <c r="O2081">
        <v>1.2533424764527801</v>
      </c>
      <c r="P2081" s="1">
        <v>2.7799999999999999E-3</v>
      </c>
      <c r="Q2081" s="1">
        <v>1</v>
      </c>
      <c r="R2081" s="1">
        <v>5.7099999999999998E-3</v>
      </c>
    </row>
    <row r="2082" spans="2:18" x14ac:dyDescent="0.2">
      <c r="B2082" t="s">
        <v>9945</v>
      </c>
      <c r="C2082" t="s">
        <v>9586</v>
      </c>
      <c r="D2082" t="s">
        <v>9946</v>
      </c>
      <c r="E2082" s="1">
        <v>5.4042369217466403E-5</v>
      </c>
      <c r="F2082">
        <v>1</v>
      </c>
      <c r="G2082" s="1">
        <v>1.3422818791946299E-4</v>
      </c>
      <c r="H2082">
        <v>3</v>
      </c>
      <c r="J2082">
        <v>1.3125248403993</v>
      </c>
      <c r="K2082" s="1">
        <v>0.41499999999999998</v>
      </c>
      <c r="L2082" s="1">
        <v>1</v>
      </c>
      <c r="M2082" s="1">
        <v>1.05301953351234E-4</v>
      </c>
      <c r="N2082" s="1">
        <v>1.7513901659442101E-4</v>
      </c>
      <c r="O2082">
        <v>0.73396831735920598</v>
      </c>
      <c r="P2082" s="1">
        <v>0.55300000000000005</v>
      </c>
      <c r="Q2082" s="1">
        <v>1</v>
      </c>
      <c r="R2082" s="1">
        <v>0.65300000000000002</v>
      </c>
    </row>
    <row r="2083" spans="2:18" x14ac:dyDescent="0.2">
      <c r="B2083" t="s">
        <v>10075</v>
      </c>
      <c r="C2083" t="s">
        <v>9586</v>
      </c>
      <c r="D2083" t="s">
        <v>10076</v>
      </c>
      <c r="E2083" s="1">
        <v>7.5659316904452996E-4</v>
      </c>
      <c r="F2083">
        <v>14</v>
      </c>
      <c r="G2083">
        <v>1.87919463087248E-3</v>
      </c>
      <c r="H2083">
        <v>42</v>
      </c>
      <c r="J2083">
        <v>1.3125248403993</v>
      </c>
      <c r="K2083" s="1">
        <v>2.2699999999999999E-3</v>
      </c>
      <c r="L2083" s="1">
        <v>1</v>
      </c>
      <c r="M2083" s="1">
        <v>7.8976465013425999E-4</v>
      </c>
      <c r="N2083">
        <v>1.88274442839003E-3</v>
      </c>
      <c r="O2083">
        <v>1.2533424764527801</v>
      </c>
      <c r="P2083" s="1">
        <v>2.7799999999999999E-3</v>
      </c>
      <c r="Q2083" s="1">
        <v>1</v>
      </c>
      <c r="R2083" s="1">
        <v>5.7099999999999998E-3</v>
      </c>
    </row>
    <row r="2084" spans="2:18" x14ac:dyDescent="0.2">
      <c r="B2084" t="s">
        <v>10111</v>
      </c>
      <c r="C2084" t="s">
        <v>9586</v>
      </c>
      <c r="D2084" t="s">
        <v>10112</v>
      </c>
      <c r="E2084" s="1">
        <v>5.4042369217466403E-5</v>
      </c>
      <c r="F2084">
        <v>1</v>
      </c>
      <c r="G2084" s="1">
        <v>1.3422818791946299E-4</v>
      </c>
      <c r="H2084">
        <v>3</v>
      </c>
      <c r="J2084">
        <v>1.3125248403993</v>
      </c>
      <c r="K2084" s="1">
        <v>0.41499999999999998</v>
      </c>
      <c r="L2084" s="1">
        <v>1</v>
      </c>
      <c r="M2084" s="1">
        <v>1.05301953351234E-4</v>
      </c>
      <c r="N2084" s="1">
        <v>1.7513901659442101E-4</v>
      </c>
      <c r="O2084">
        <v>0.73396831735920598</v>
      </c>
      <c r="P2084" s="1">
        <v>0.55300000000000005</v>
      </c>
      <c r="Q2084" s="1">
        <v>1</v>
      </c>
      <c r="R2084" s="1">
        <v>0.65300000000000002</v>
      </c>
    </row>
    <row r="2085" spans="2:18" x14ac:dyDescent="0.2">
      <c r="B2085" t="s">
        <v>10155</v>
      </c>
      <c r="C2085" t="s">
        <v>9586</v>
      </c>
      <c r="D2085" t="s">
        <v>10156</v>
      </c>
      <c r="E2085" s="1">
        <v>7.5659316904452996E-4</v>
      </c>
      <c r="F2085">
        <v>14</v>
      </c>
      <c r="G2085">
        <v>1.87919463087248E-3</v>
      </c>
      <c r="H2085">
        <v>42</v>
      </c>
      <c r="J2085">
        <v>1.3125248403993</v>
      </c>
      <c r="K2085" s="1">
        <v>2.2699999999999999E-3</v>
      </c>
      <c r="L2085" s="1">
        <v>1</v>
      </c>
      <c r="M2085" s="1">
        <v>7.8976465013425999E-4</v>
      </c>
      <c r="N2085">
        <v>1.88274442839003E-3</v>
      </c>
      <c r="O2085">
        <v>1.2533424764527801</v>
      </c>
      <c r="P2085" s="1">
        <v>2.7799999999999999E-3</v>
      </c>
      <c r="Q2085" s="1">
        <v>1</v>
      </c>
      <c r="R2085" s="1">
        <v>5.7099999999999998E-3</v>
      </c>
    </row>
    <row r="2086" spans="2:18" x14ac:dyDescent="0.2">
      <c r="B2086" t="s">
        <v>10191</v>
      </c>
      <c r="C2086" t="s">
        <v>9586</v>
      </c>
      <c r="D2086" t="s">
        <v>10192</v>
      </c>
      <c r="E2086" s="1">
        <v>1.0808473843493199E-4</v>
      </c>
      <c r="F2086">
        <v>2</v>
      </c>
      <c r="G2086" s="1">
        <v>2.6845637583892599E-4</v>
      </c>
      <c r="H2086">
        <v>6</v>
      </c>
      <c r="J2086">
        <v>1.3125248403993</v>
      </c>
      <c r="K2086" s="1">
        <v>0.249</v>
      </c>
      <c r="L2086" s="1">
        <v>1</v>
      </c>
      <c r="M2086" s="1">
        <v>1.5795293002685199E-4</v>
      </c>
      <c r="N2086" s="1">
        <v>3.0649327904023799E-4</v>
      </c>
      <c r="O2086">
        <v>0.95636073869565197</v>
      </c>
      <c r="P2086" s="1">
        <v>0.32800000000000001</v>
      </c>
      <c r="Q2086" s="1">
        <v>1</v>
      </c>
      <c r="R2086" s="1">
        <v>0.41199999999999998</v>
      </c>
    </row>
    <row r="2087" spans="2:18" x14ac:dyDescent="0.2">
      <c r="B2087" t="s">
        <v>10319</v>
      </c>
      <c r="C2087" t="s">
        <v>9586</v>
      </c>
      <c r="D2087" t="s">
        <v>10320</v>
      </c>
      <c r="E2087" s="1">
        <v>5.4042369217466403E-5</v>
      </c>
      <c r="F2087">
        <v>1</v>
      </c>
      <c r="G2087" s="1">
        <v>1.3422818791946299E-4</v>
      </c>
      <c r="H2087">
        <v>3</v>
      </c>
      <c r="J2087">
        <v>1.3125248403993</v>
      </c>
      <c r="K2087" s="1">
        <v>0.41499999999999998</v>
      </c>
      <c r="L2087" s="1">
        <v>1</v>
      </c>
      <c r="M2087" s="1">
        <v>1.05301953351234E-4</v>
      </c>
      <c r="N2087" s="1">
        <v>1.7513901659442101E-4</v>
      </c>
      <c r="O2087">
        <v>0.73396831735920598</v>
      </c>
      <c r="P2087" s="1">
        <v>0.55300000000000005</v>
      </c>
      <c r="Q2087" s="1">
        <v>1</v>
      </c>
      <c r="R2087" s="1">
        <v>0.65300000000000002</v>
      </c>
    </row>
    <row r="2088" spans="2:18" x14ac:dyDescent="0.2">
      <c r="B2088" t="s">
        <v>10323</v>
      </c>
      <c r="C2088" t="s">
        <v>9586</v>
      </c>
      <c r="D2088" t="s">
        <v>10324</v>
      </c>
      <c r="E2088" s="1">
        <v>1.0808473843493199E-4</v>
      </c>
      <c r="F2088">
        <v>2</v>
      </c>
      <c r="G2088" s="1">
        <v>2.6845637583892599E-4</v>
      </c>
      <c r="H2088">
        <v>6</v>
      </c>
      <c r="J2088">
        <v>1.3125248403993</v>
      </c>
      <c r="K2088" s="1">
        <v>0.249</v>
      </c>
      <c r="L2088" s="1">
        <v>1</v>
      </c>
      <c r="M2088" s="1">
        <v>1.5795293002685199E-4</v>
      </c>
      <c r="N2088" s="1">
        <v>3.0649327904023799E-4</v>
      </c>
      <c r="O2088">
        <v>0.95636073869565197</v>
      </c>
      <c r="P2088" s="1">
        <v>0.32800000000000001</v>
      </c>
      <c r="Q2088" s="1">
        <v>1</v>
      </c>
      <c r="R2088" s="1">
        <v>0.41199999999999998</v>
      </c>
    </row>
    <row r="2089" spans="2:18" x14ac:dyDescent="0.2">
      <c r="B2089" t="s">
        <v>10479</v>
      </c>
      <c r="C2089" t="s">
        <v>9586</v>
      </c>
      <c r="D2089" t="s">
        <v>10480</v>
      </c>
      <c r="E2089" s="1">
        <v>2.1616947686986499E-4</v>
      </c>
      <c r="F2089">
        <v>4</v>
      </c>
      <c r="G2089" s="1">
        <v>5.3691275167785197E-4</v>
      </c>
      <c r="H2089">
        <v>12</v>
      </c>
      <c r="J2089">
        <v>1.3125248403993</v>
      </c>
      <c r="K2089" s="1">
        <v>0.10299999999999999</v>
      </c>
      <c r="L2089" s="1">
        <v>1</v>
      </c>
      <c r="M2089" s="1">
        <v>2.63254883378086E-4</v>
      </c>
      <c r="N2089" s="1">
        <v>5.6920180393187005E-4</v>
      </c>
      <c r="O2089">
        <v>1.11247994061293</v>
      </c>
      <c r="P2089" s="1">
        <v>0.13300000000000001</v>
      </c>
      <c r="Q2089" s="1">
        <v>1</v>
      </c>
      <c r="R2089" s="1">
        <v>0.189</v>
      </c>
    </row>
    <row r="2090" spans="2:18" x14ac:dyDescent="0.2">
      <c r="B2090" t="s">
        <v>10774</v>
      </c>
      <c r="C2090" t="s">
        <v>10564</v>
      </c>
      <c r="D2090" t="s">
        <v>10775</v>
      </c>
      <c r="E2090" s="1">
        <v>1.6212710765239899E-4</v>
      </c>
      <c r="F2090">
        <v>3</v>
      </c>
      <c r="G2090" s="1">
        <v>4.0268456375838898E-4</v>
      </c>
      <c r="H2090">
        <v>9</v>
      </c>
      <c r="J2090">
        <v>1.3125248403993</v>
      </c>
      <c r="K2090" s="1">
        <v>0.158</v>
      </c>
      <c r="L2090" s="1">
        <v>1</v>
      </c>
      <c r="M2090" s="1">
        <v>1.9423132951345E-4</v>
      </c>
      <c r="N2090" s="1">
        <v>4.0916530278232402E-4</v>
      </c>
      <c r="O2090">
        <v>1.0749078834937</v>
      </c>
      <c r="P2090" s="1">
        <v>0.19700000000000001</v>
      </c>
      <c r="Q2090" s="1">
        <v>1</v>
      </c>
      <c r="R2090" s="1">
        <v>0.47399999999999998</v>
      </c>
    </row>
    <row r="2091" spans="2:18" x14ac:dyDescent="0.2">
      <c r="B2091" t="s">
        <v>10882</v>
      </c>
      <c r="C2091" t="s">
        <v>10564</v>
      </c>
      <c r="D2091" t="s">
        <v>10883</v>
      </c>
      <c r="E2091" s="1">
        <v>1.0808473843493199E-4</v>
      </c>
      <c r="F2091">
        <v>2</v>
      </c>
      <c r="G2091" s="1">
        <v>2.6845637583892599E-4</v>
      </c>
      <c r="H2091">
        <v>6</v>
      </c>
      <c r="J2091">
        <v>1.3125248403993</v>
      </c>
      <c r="K2091" s="1">
        <v>0.249</v>
      </c>
      <c r="L2091" s="1">
        <v>1</v>
      </c>
      <c r="M2091" s="1">
        <v>1.45673497135087E-4</v>
      </c>
      <c r="N2091" s="1">
        <v>2.86415711947626E-4</v>
      </c>
      <c r="O2091">
        <v>0.97537220994278795</v>
      </c>
      <c r="P2091" s="1">
        <v>0.318</v>
      </c>
      <c r="Q2091" s="1">
        <v>1</v>
      </c>
      <c r="R2091" s="1">
        <v>0.628</v>
      </c>
    </row>
    <row r="2092" spans="2:18" x14ac:dyDescent="0.2">
      <c r="B2092" t="s">
        <v>10922</v>
      </c>
      <c r="C2092" t="s">
        <v>10564</v>
      </c>
      <c r="D2092" t="s">
        <v>10923</v>
      </c>
      <c r="E2092" s="1">
        <v>5.4042369217466403E-5</v>
      </c>
      <c r="F2092">
        <v>1</v>
      </c>
      <c r="G2092" s="1">
        <v>1.3422818791946299E-4</v>
      </c>
      <c r="H2092">
        <v>3</v>
      </c>
      <c r="J2092">
        <v>1.3125248403993</v>
      </c>
      <c r="K2092" s="1">
        <v>0.41499999999999998</v>
      </c>
      <c r="L2092" s="1">
        <v>1</v>
      </c>
      <c r="M2092" s="1">
        <v>9.7115664756725206E-5</v>
      </c>
      <c r="N2092" s="1">
        <v>1.6366612111292901E-4</v>
      </c>
      <c r="O2092">
        <v>0.75297978860634196</v>
      </c>
      <c r="P2092" s="1">
        <v>0.54200000000000004</v>
      </c>
      <c r="Q2092" s="1">
        <v>1</v>
      </c>
      <c r="R2092" s="1">
        <v>0.79200000000000004</v>
      </c>
    </row>
    <row r="2093" spans="2:18" x14ac:dyDescent="0.2">
      <c r="B2093" t="s">
        <v>10946</v>
      </c>
      <c r="C2093" t="s">
        <v>10564</v>
      </c>
      <c r="D2093" t="s">
        <v>10947</v>
      </c>
      <c r="E2093" s="1">
        <v>3.2425421530479797E-4</v>
      </c>
      <c r="F2093">
        <v>6</v>
      </c>
      <c r="G2093" s="1">
        <v>8.0536912751677796E-4</v>
      </c>
      <c r="H2093">
        <v>18</v>
      </c>
      <c r="J2093">
        <v>1.3125248403993</v>
      </c>
      <c r="K2093" s="1">
        <v>4.5699999999999998E-2</v>
      </c>
      <c r="L2093" s="1">
        <v>1</v>
      </c>
      <c r="M2093" s="1">
        <v>3.3990482664853801E-4</v>
      </c>
      <c r="N2093" s="1">
        <v>7.7741407528641505E-4</v>
      </c>
      <c r="O2093">
        <v>1.19355237999232</v>
      </c>
      <c r="P2093" s="1">
        <v>5.4199999999999998E-2</v>
      </c>
      <c r="Q2093" s="1">
        <v>1</v>
      </c>
      <c r="R2093" s="1">
        <v>0.21199999999999999</v>
      </c>
    </row>
    <row r="2094" spans="2:18" x14ac:dyDescent="0.2">
      <c r="B2094" t="s">
        <v>11160</v>
      </c>
      <c r="C2094" t="s">
        <v>10564</v>
      </c>
      <c r="D2094" t="s">
        <v>11161</v>
      </c>
      <c r="E2094" s="1">
        <v>5.4042369217466403E-5</v>
      </c>
      <c r="F2094">
        <v>1</v>
      </c>
      <c r="G2094" s="1">
        <v>1.3422818791946299E-4</v>
      </c>
      <c r="H2094">
        <v>3</v>
      </c>
      <c r="J2094">
        <v>1.3125248403993</v>
      </c>
      <c r="K2094" s="1">
        <v>0.41499999999999998</v>
      </c>
      <c r="L2094" s="1">
        <v>1</v>
      </c>
      <c r="M2094" s="1">
        <v>9.7115664756725206E-5</v>
      </c>
      <c r="N2094" s="1">
        <v>1.6366612111292901E-4</v>
      </c>
      <c r="O2094">
        <v>0.75297978860634196</v>
      </c>
      <c r="P2094" s="1">
        <v>0.54200000000000004</v>
      </c>
      <c r="Q2094" s="1">
        <v>1</v>
      </c>
      <c r="R2094" s="1">
        <v>0.79200000000000004</v>
      </c>
    </row>
    <row r="2095" spans="2:18" x14ac:dyDescent="0.2">
      <c r="B2095" t="s">
        <v>11164</v>
      </c>
      <c r="C2095" t="s">
        <v>10564</v>
      </c>
      <c r="D2095" t="s">
        <v>11165</v>
      </c>
      <c r="E2095" s="1">
        <v>5.4042369217466403E-5</v>
      </c>
      <c r="F2095">
        <v>1</v>
      </c>
      <c r="G2095" s="1">
        <v>1.3422818791946299E-4</v>
      </c>
      <c r="H2095">
        <v>3</v>
      </c>
      <c r="J2095">
        <v>1.3125248403993</v>
      </c>
      <c r="K2095" s="1">
        <v>0.41499999999999998</v>
      </c>
      <c r="L2095" s="1">
        <v>1</v>
      </c>
      <c r="M2095" s="1">
        <v>9.7115664756725206E-5</v>
      </c>
      <c r="N2095" s="1">
        <v>1.6366612111292901E-4</v>
      </c>
      <c r="O2095">
        <v>0.75297978860634196</v>
      </c>
      <c r="P2095" s="1">
        <v>0.54200000000000004</v>
      </c>
      <c r="Q2095" s="1">
        <v>1</v>
      </c>
      <c r="R2095" s="1">
        <v>0.79200000000000004</v>
      </c>
    </row>
    <row r="2096" spans="2:18" x14ac:dyDescent="0.2">
      <c r="B2096" t="s">
        <v>11224</v>
      </c>
      <c r="C2096" t="s">
        <v>10564</v>
      </c>
      <c r="D2096" t="s">
        <v>11225</v>
      </c>
      <c r="E2096" s="1">
        <v>2.70211846087332E-4</v>
      </c>
      <c r="F2096">
        <v>5</v>
      </c>
      <c r="G2096" s="1">
        <v>6.7114093959731497E-4</v>
      </c>
      <c r="H2096">
        <v>15</v>
      </c>
      <c r="J2096">
        <v>1.3125248403993</v>
      </c>
      <c r="K2096" s="1">
        <v>6.8199999999999997E-2</v>
      </c>
      <c r="L2096" s="1">
        <v>1</v>
      </c>
      <c r="M2096" s="1">
        <v>2.9134699427017498E-4</v>
      </c>
      <c r="N2096" s="1">
        <v>6.54664484451718E-4</v>
      </c>
      <c r="O2096">
        <v>1.16801728788518</v>
      </c>
      <c r="P2096" s="1">
        <v>8.2199999999999995E-2</v>
      </c>
      <c r="Q2096" s="1">
        <v>1</v>
      </c>
      <c r="R2096" s="1">
        <v>0.27700000000000002</v>
      </c>
    </row>
    <row r="2097" spans="2:18" x14ac:dyDescent="0.2">
      <c r="B2097" t="s">
        <v>11250</v>
      </c>
      <c r="C2097" t="s">
        <v>10564</v>
      </c>
      <c r="D2097" t="s">
        <v>11251</v>
      </c>
      <c r="E2097" s="1">
        <v>2.70211846087332E-4</v>
      </c>
      <c r="F2097">
        <v>5</v>
      </c>
      <c r="G2097" s="1">
        <v>6.7114093959731497E-4</v>
      </c>
      <c r="H2097">
        <v>15</v>
      </c>
      <c r="J2097">
        <v>1.3125248403993</v>
      </c>
      <c r="K2097" s="1">
        <v>6.8199999999999997E-2</v>
      </c>
      <c r="L2097" s="1">
        <v>1</v>
      </c>
      <c r="M2097" s="1">
        <v>2.9134699427017498E-4</v>
      </c>
      <c r="N2097" s="1">
        <v>6.54664484451718E-4</v>
      </c>
      <c r="O2097">
        <v>1.16801728788518</v>
      </c>
      <c r="P2097" s="1">
        <v>8.2199999999999995E-2</v>
      </c>
      <c r="Q2097" s="1">
        <v>1</v>
      </c>
      <c r="R2097" s="1">
        <v>0.27700000000000002</v>
      </c>
    </row>
    <row r="2098" spans="2:18" x14ac:dyDescent="0.2">
      <c r="B2098" t="s">
        <v>11266</v>
      </c>
      <c r="C2098" t="s">
        <v>10564</v>
      </c>
      <c r="D2098" t="s">
        <v>11267</v>
      </c>
      <c r="E2098" s="1">
        <v>5.4042369217466403E-5</v>
      </c>
      <c r="F2098">
        <v>1</v>
      </c>
      <c r="G2098" s="1">
        <v>1.3422818791946299E-4</v>
      </c>
      <c r="H2098">
        <v>3</v>
      </c>
      <c r="J2098">
        <v>1.3125248403993</v>
      </c>
      <c r="K2098" s="1">
        <v>0.41499999999999998</v>
      </c>
      <c r="L2098" s="1">
        <v>1</v>
      </c>
      <c r="M2098" s="1">
        <v>9.7115664756725206E-5</v>
      </c>
      <c r="N2098" s="1">
        <v>1.6366612111292901E-4</v>
      </c>
      <c r="O2098">
        <v>0.75297978860634196</v>
      </c>
      <c r="P2098" s="1">
        <v>0.54200000000000004</v>
      </c>
      <c r="Q2098" s="1">
        <v>1</v>
      </c>
      <c r="R2098" s="1">
        <v>0.79200000000000004</v>
      </c>
    </row>
    <row r="2099" spans="2:18" x14ac:dyDescent="0.2">
      <c r="B2099" t="s">
        <v>11288</v>
      </c>
      <c r="C2099" t="s">
        <v>10564</v>
      </c>
      <c r="D2099" t="s">
        <v>11289</v>
      </c>
      <c r="E2099" s="1">
        <v>1.6212710765239899E-4</v>
      </c>
      <c r="F2099">
        <v>3</v>
      </c>
      <c r="G2099" s="1">
        <v>4.0268456375838898E-4</v>
      </c>
      <c r="H2099">
        <v>9</v>
      </c>
      <c r="J2099">
        <v>1.3125248403993</v>
      </c>
      <c r="K2099" s="1">
        <v>0.158</v>
      </c>
      <c r="L2099" s="1">
        <v>1</v>
      </c>
      <c r="M2099" s="1">
        <v>1.9423132951345E-4</v>
      </c>
      <c r="N2099" s="1">
        <v>4.0916530278232402E-4</v>
      </c>
      <c r="O2099">
        <v>1.0749078834937</v>
      </c>
      <c r="P2099" s="1">
        <v>0.19700000000000001</v>
      </c>
      <c r="Q2099" s="1">
        <v>1</v>
      </c>
      <c r="R2099" s="1">
        <v>0.47399999999999998</v>
      </c>
    </row>
    <row r="2100" spans="2:18" x14ac:dyDescent="0.2">
      <c r="B2100" t="s">
        <v>11530</v>
      </c>
      <c r="C2100" t="s">
        <v>10564</v>
      </c>
      <c r="D2100" t="s">
        <v>11531</v>
      </c>
      <c r="E2100" s="1">
        <v>5.4042369217466403E-5</v>
      </c>
      <c r="F2100">
        <v>1</v>
      </c>
      <c r="G2100" s="1">
        <v>1.3422818791946299E-4</v>
      </c>
      <c r="H2100">
        <v>3</v>
      </c>
      <c r="J2100">
        <v>1.3125248403993</v>
      </c>
      <c r="K2100" s="1">
        <v>0.41499999999999998</v>
      </c>
      <c r="L2100" s="1">
        <v>1</v>
      </c>
      <c r="M2100" s="1">
        <v>9.7115664756725206E-5</v>
      </c>
      <c r="N2100" s="1">
        <v>1.6366612111292901E-4</v>
      </c>
      <c r="O2100">
        <v>0.75297978860634196</v>
      </c>
      <c r="P2100" s="1">
        <v>0.54200000000000004</v>
      </c>
      <c r="Q2100" s="1">
        <v>1</v>
      </c>
      <c r="R2100" s="1">
        <v>0.79200000000000004</v>
      </c>
    </row>
    <row r="2101" spans="2:18" x14ac:dyDescent="0.2">
      <c r="B2101" t="s">
        <v>11584</v>
      </c>
      <c r="C2101" t="s">
        <v>10564</v>
      </c>
      <c r="D2101" t="s">
        <v>11585</v>
      </c>
      <c r="E2101" s="1">
        <v>4.3233895373973101E-4</v>
      </c>
      <c r="F2101">
        <v>8</v>
      </c>
      <c r="G2101">
        <v>1.0738255033557E-3</v>
      </c>
      <c r="H2101">
        <v>24</v>
      </c>
      <c r="J2101">
        <v>1.3125248403993</v>
      </c>
      <c r="K2101" s="1">
        <v>2.1100000000000001E-2</v>
      </c>
      <c r="L2101" s="1">
        <v>1</v>
      </c>
      <c r="M2101" s="1">
        <v>4.3702049140526298E-4</v>
      </c>
      <c r="N2101">
        <v>1.02291325695581E-3</v>
      </c>
      <c r="O2101">
        <v>1.2269109769387501</v>
      </c>
      <c r="P2101" s="1">
        <v>2.41E-2</v>
      </c>
      <c r="Q2101" s="1">
        <v>1</v>
      </c>
      <c r="R2101" s="1">
        <v>0.121</v>
      </c>
    </row>
    <row r="2102" spans="2:18" x14ac:dyDescent="0.2">
      <c r="B2102" t="s">
        <v>11612</v>
      </c>
      <c r="C2102" t="s">
        <v>10564</v>
      </c>
      <c r="D2102" t="s">
        <v>11613</v>
      </c>
      <c r="E2102" s="1">
        <v>5.4042369217466403E-5</v>
      </c>
      <c r="F2102">
        <v>1</v>
      </c>
      <c r="G2102" s="1">
        <v>1.3422818791946299E-4</v>
      </c>
      <c r="H2102">
        <v>3</v>
      </c>
      <c r="J2102">
        <v>1.3125248403993</v>
      </c>
      <c r="K2102" s="1">
        <v>0.41499999999999998</v>
      </c>
      <c r="L2102" s="1">
        <v>1</v>
      </c>
      <c r="M2102" s="1">
        <v>9.7115664756725206E-5</v>
      </c>
      <c r="N2102" s="1">
        <v>1.6366612111292901E-4</v>
      </c>
      <c r="O2102">
        <v>0.75297978860634196</v>
      </c>
      <c r="P2102" s="1">
        <v>0.54200000000000004</v>
      </c>
      <c r="Q2102" s="1">
        <v>1</v>
      </c>
      <c r="R2102" s="1">
        <v>0.79200000000000004</v>
      </c>
    </row>
    <row r="2103" spans="2:18" x14ac:dyDescent="0.2">
      <c r="B2103" t="s">
        <v>11626</v>
      </c>
      <c r="C2103" t="s">
        <v>10564</v>
      </c>
      <c r="D2103" t="s">
        <v>11627</v>
      </c>
      <c r="E2103" s="1">
        <v>5.4042369217466403E-5</v>
      </c>
      <c r="F2103">
        <v>1</v>
      </c>
      <c r="G2103" s="1">
        <v>1.3422818791946299E-4</v>
      </c>
      <c r="H2103">
        <v>3</v>
      </c>
      <c r="J2103">
        <v>1.3125248403993</v>
      </c>
      <c r="K2103" s="1">
        <v>0.41499999999999998</v>
      </c>
      <c r="L2103" s="1">
        <v>1</v>
      </c>
      <c r="M2103" s="1">
        <v>9.7115664756725206E-5</v>
      </c>
      <c r="N2103" s="1">
        <v>1.6366612111292901E-4</v>
      </c>
      <c r="O2103">
        <v>0.75297978860634196</v>
      </c>
      <c r="P2103" s="1">
        <v>0.54200000000000004</v>
      </c>
      <c r="Q2103" s="1">
        <v>1</v>
      </c>
      <c r="R2103" s="1">
        <v>0.79200000000000004</v>
      </c>
    </row>
    <row r="2104" spans="2:18" x14ac:dyDescent="0.2">
      <c r="B2104" t="s">
        <v>11740</v>
      </c>
      <c r="C2104" t="s">
        <v>10564</v>
      </c>
      <c r="D2104" t="s">
        <v>11741</v>
      </c>
      <c r="E2104" s="1">
        <v>5.4042369217466403E-5</v>
      </c>
      <c r="F2104">
        <v>1</v>
      </c>
      <c r="G2104" s="1">
        <v>1.3422818791946299E-4</v>
      </c>
      <c r="H2104">
        <v>3</v>
      </c>
      <c r="J2104">
        <v>1.3125248403993</v>
      </c>
      <c r="K2104" s="1">
        <v>0.41499999999999998</v>
      </c>
      <c r="L2104" s="1">
        <v>1</v>
      </c>
      <c r="M2104" s="1">
        <v>9.7115664756725206E-5</v>
      </c>
      <c r="N2104" s="1">
        <v>1.6366612111292901E-4</v>
      </c>
      <c r="O2104">
        <v>0.75297978860634196</v>
      </c>
      <c r="P2104" s="1">
        <v>0.54200000000000004</v>
      </c>
      <c r="Q2104" s="1">
        <v>1</v>
      </c>
      <c r="R2104" s="1">
        <v>0.79200000000000004</v>
      </c>
    </row>
    <row r="2105" spans="2:18" x14ac:dyDescent="0.2">
      <c r="B2105" t="s">
        <v>11786</v>
      </c>
      <c r="C2105" t="s">
        <v>10564</v>
      </c>
      <c r="D2105" t="s">
        <v>11787</v>
      </c>
      <c r="E2105" s="1">
        <v>5.4042369217466403E-5</v>
      </c>
      <c r="F2105">
        <v>1</v>
      </c>
      <c r="G2105" s="1">
        <v>1.3422818791946299E-4</v>
      </c>
      <c r="H2105">
        <v>3</v>
      </c>
      <c r="J2105">
        <v>1.3125248403993</v>
      </c>
      <c r="K2105" s="1">
        <v>0.41499999999999998</v>
      </c>
      <c r="L2105" s="1">
        <v>1</v>
      </c>
      <c r="M2105" s="1">
        <v>9.7115664756725206E-5</v>
      </c>
      <c r="N2105" s="1">
        <v>1.6366612111292901E-4</v>
      </c>
      <c r="O2105">
        <v>0.75297978860634196</v>
      </c>
      <c r="P2105" s="1">
        <v>0.54200000000000004</v>
      </c>
      <c r="Q2105" s="1">
        <v>1</v>
      </c>
      <c r="R2105" s="1">
        <v>0.79200000000000004</v>
      </c>
    </row>
    <row r="2106" spans="2:18" x14ac:dyDescent="0.2">
      <c r="B2106" t="s">
        <v>11820</v>
      </c>
      <c r="C2106" t="s">
        <v>10564</v>
      </c>
      <c r="D2106" t="s">
        <v>11821</v>
      </c>
      <c r="E2106" s="1">
        <v>5.4042369217466403E-5</v>
      </c>
      <c r="F2106">
        <v>1</v>
      </c>
      <c r="G2106" s="1">
        <v>1.3422818791946299E-4</v>
      </c>
      <c r="H2106">
        <v>3</v>
      </c>
      <c r="J2106">
        <v>1.3125248403993</v>
      </c>
      <c r="K2106" s="1">
        <v>0.41499999999999998</v>
      </c>
      <c r="L2106" s="1">
        <v>1</v>
      </c>
      <c r="M2106" s="1">
        <v>9.7115664756725206E-5</v>
      </c>
      <c r="N2106" s="1">
        <v>1.6366612111292901E-4</v>
      </c>
      <c r="O2106">
        <v>0.75297978860634196</v>
      </c>
      <c r="P2106" s="1">
        <v>0.54200000000000004</v>
      </c>
      <c r="Q2106" s="1">
        <v>1</v>
      </c>
      <c r="R2106" s="1">
        <v>0.79200000000000004</v>
      </c>
    </row>
    <row r="2107" spans="2:18" x14ac:dyDescent="0.2">
      <c r="B2107" t="s">
        <v>12033</v>
      </c>
      <c r="C2107" t="s">
        <v>10564</v>
      </c>
      <c r="D2107" t="s">
        <v>12034</v>
      </c>
      <c r="E2107" s="1">
        <v>2.1616947686986499E-4</v>
      </c>
      <c r="F2107">
        <v>4</v>
      </c>
      <c r="G2107" s="1">
        <v>5.3691275167785197E-4</v>
      </c>
      <c r="H2107">
        <v>12</v>
      </c>
      <c r="J2107">
        <v>1.3125248403993</v>
      </c>
      <c r="K2107" s="1">
        <v>0.10299999999999999</v>
      </c>
      <c r="L2107" s="1">
        <v>1</v>
      </c>
      <c r="M2107" s="1">
        <v>2.4278916189181301E-4</v>
      </c>
      <c r="N2107" s="1">
        <v>5.3191489361702096E-4</v>
      </c>
      <c r="O2107">
        <v>1.1314914118600701</v>
      </c>
      <c r="P2107" s="1">
        <v>0.126</v>
      </c>
      <c r="Q2107" s="1">
        <v>1</v>
      </c>
      <c r="R2107" s="1">
        <v>0.36399999999999999</v>
      </c>
    </row>
    <row r="2108" spans="2:18" x14ac:dyDescent="0.2">
      <c r="B2108" t="s">
        <v>12051</v>
      </c>
      <c r="C2108" t="s">
        <v>10564</v>
      </c>
      <c r="D2108" t="s">
        <v>12052</v>
      </c>
      <c r="E2108" s="1">
        <v>5.4042369217466403E-5</v>
      </c>
      <c r="F2108">
        <v>1</v>
      </c>
      <c r="G2108" s="1">
        <v>1.3422818791946299E-4</v>
      </c>
      <c r="H2108">
        <v>3</v>
      </c>
      <c r="J2108">
        <v>1.3125248403993</v>
      </c>
      <c r="K2108" s="1">
        <v>0.41499999999999998</v>
      </c>
      <c r="L2108" s="1">
        <v>1</v>
      </c>
      <c r="M2108" s="1">
        <v>9.7115664756725206E-5</v>
      </c>
      <c r="N2108" s="1">
        <v>1.6366612111292901E-4</v>
      </c>
      <c r="O2108">
        <v>0.75297978860634196</v>
      </c>
      <c r="P2108" s="1">
        <v>0.54200000000000004</v>
      </c>
      <c r="Q2108" s="1">
        <v>1</v>
      </c>
      <c r="R2108" s="1">
        <v>0.79200000000000004</v>
      </c>
    </row>
    <row r="2109" spans="2:18" x14ac:dyDescent="0.2">
      <c r="B2109" t="s">
        <v>12115</v>
      </c>
      <c r="C2109" t="s">
        <v>10564</v>
      </c>
      <c r="D2109" t="s">
        <v>12116</v>
      </c>
      <c r="E2109" s="1">
        <v>1.0808473843493199E-4</v>
      </c>
      <c r="F2109">
        <v>2</v>
      </c>
      <c r="G2109" s="1">
        <v>2.6845637583892599E-4</v>
      </c>
      <c r="H2109">
        <v>6</v>
      </c>
      <c r="J2109">
        <v>1.3125248403993</v>
      </c>
      <c r="K2109" s="1">
        <v>0.249</v>
      </c>
      <c r="L2109" s="1">
        <v>1</v>
      </c>
      <c r="M2109" s="1">
        <v>1.45673497135087E-4</v>
      </c>
      <c r="N2109" s="1">
        <v>2.86415711947626E-4</v>
      </c>
      <c r="O2109">
        <v>0.97537220994278795</v>
      </c>
      <c r="P2109" s="1">
        <v>0.318</v>
      </c>
      <c r="Q2109" s="1">
        <v>1</v>
      </c>
      <c r="R2109" s="1">
        <v>0.628</v>
      </c>
    </row>
    <row r="2110" spans="2:18" x14ac:dyDescent="0.2">
      <c r="B2110" t="s">
        <v>12145</v>
      </c>
      <c r="C2110" t="s">
        <v>10564</v>
      </c>
      <c r="D2110" t="s">
        <v>12146</v>
      </c>
      <c r="E2110" s="1">
        <v>1.0808473843493199E-4</v>
      </c>
      <c r="F2110">
        <v>2</v>
      </c>
      <c r="G2110" s="1">
        <v>2.6845637583892599E-4</v>
      </c>
      <c r="H2110">
        <v>6</v>
      </c>
      <c r="J2110">
        <v>1.3125248403993</v>
      </c>
      <c r="K2110" s="1">
        <v>0.249</v>
      </c>
      <c r="L2110" s="1">
        <v>1</v>
      </c>
      <c r="M2110" s="1">
        <v>1.45673497135087E-4</v>
      </c>
      <c r="N2110" s="1">
        <v>2.86415711947626E-4</v>
      </c>
      <c r="O2110">
        <v>0.97537220994278795</v>
      </c>
      <c r="P2110" s="1">
        <v>0.318</v>
      </c>
      <c r="Q2110" s="1">
        <v>1</v>
      </c>
      <c r="R2110" s="1">
        <v>0.628</v>
      </c>
    </row>
    <row r="2111" spans="2:18" x14ac:dyDescent="0.2">
      <c r="B2111" t="s">
        <v>12157</v>
      </c>
      <c r="C2111" t="s">
        <v>10564</v>
      </c>
      <c r="D2111" t="s">
        <v>12158</v>
      </c>
      <c r="E2111" s="1">
        <v>5.4042369217466403E-5</v>
      </c>
      <c r="F2111">
        <v>1</v>
      </c>
      <c r="G2111" s="1">
        <v>1.3422818791946299E-4</v>
      </c>
      <c r="H2111">
        <v>3</v>
      </c>
      <c r="J2111">
        <v>1.3125248403993</v>
      </c>
      <c r="K2111" s="1">
        <v>0.41499999999999998</v>
      </c>
      <c r="L2111" s="1">
        <v>1</v>
      </c>
      <c r="M2111" s="1">
        <v>9.7115664756725206E-5</v>
      </c>
      <c r="N2111" s="1">
        <v>1.6366612111292901E-4</v>
      </c>
      <c r="O2111">
        <v>0.75297978860634196</v>
      </c>
      <c r="P2111" s="1">
        <v>0.54200000000000004</v>
      </c>
      <c r="Q2111" s="1">
        <v>1</v>
      </c>
      <c r="R2111" s="1">
        <v>0.79200000000000004</v>
      </c>
    </row>
    <row r="2112" spans="2:18" x14ac:dyDescent="0.2">
      <c r="B2112" t="s">
        <v>12213</v>
      </c>
      <c r="C2112" t="s">
        <v>10564</v>
      </c>
      <c r="D2112" t="s">
        <v>12214</v>
      </c>
      <c r="E2112" s="1">
        <v>1.0808473843493199E-4</v>
      </c>
      <c r="F2112">
        <v>2</v>
      </c>
      <c r="G2112" s="1">
        <v>2.6845637583892599E-4</v>
      </c>
      <c r="H2112">
        <v>6</v>
      </c>
      <c r="J2112">
        <v>1.3125248403993</v>
      </c>
      <c r="K2112" s="1">
        <v>0.249</v>
      </c>
      <c r="L2112" s="1">
        <v>1</v>
      </c>
      <c r="M2112" s="1">
        <v>1.45673497135087E-4</v>
      </c>
      <c r="N2112" s="1">
        <v>2.86415711947626E-4</v>
      </c>
      <c r="O2112">
        <v>0.97537220994278795</v>
      </c>
      <c r="P2112" s="1">
        <v>0.318</v>
      </c>
      <c r="Q2112" s="1">
        <v>1</v>
      </c>
      <c r="R2112" s="1">
        <v>0.628</v>
      </c>
    </row>
    <row r="2113" spans="2:18" x14ac:dyDescent="0.2">
      <c r="B2113" t="s">
        <v>12279</v>
      </c>
      <c r="C2113" t="s">
        <v>10564</v>
      </c>
      <c r="D2113" t="s">
        <v>12280</v>
      </c>
      <c r="E2113" s="1">
        <v>5.4042369217466403E-5</v>
      </c>
      <c r="F2113">
        <v>1</v>
      </c>
      <c r="G2113" s="1">
        <v>1.3422818791946299E-4</v>
      </c>
      <c r="H2113">
        <v>3</v>
      </c>
      <c r="J2113">
        <v>1.3125248403993</v>
      </c>
      <c r="K2113" s="1">
        <v>0.41499999999999998</v>
      </c>
      <c r="L2113" s="1">
        <v>1</v>
      </c>
      <c r="M2113" s="1">
        <v>9.7115664756725206E-5</v>
      </c>
      <c r="N2113" s="1">
        <v>1.6366612111292901E-4</v>
      </c>
      <c r="O2113">
        <v>0.75297978860634196</v>
      </c>
      <c r="P2113" s="1">
        <v>0.54200000000000004</v>
      </c>
      <c r="Q2113" s="1">
        <v>1</v>
      </c>
      <c r="R2113" s="1">
        <v>0.79200000000000004</v>
      </c>
    </row>
    <row r="2114" spans="2:18" x14ac:dyDescent="0.2">
      <c r="B2114" t="s">
        <v>12281</v>
      </c>
      <c r="C2114" t="s">
        <v>10564</v>
      </c>
      <c r="D2114" t="s">
        <v>12282</v>
      </c>
      <c r="E2114" s="1">
        <v>5.4042369217466403E-5</v>
      </c>
      <c r="F2114">
        <v>1</v>
      </c>
      <c r="G2114" s="1">
        <v>1.3422818791946299E-4</v>
      </c>
      <c r="H2114">
        <v>3</v>
      </c>
      <c r="J2114">
        <v>1.3125248403993</v>
      </c>
      <c r="K2114" s="1">
        <v>0.41499999999999998</v>
      </c>
      <c r="L2114" s="1">
        <v>1</v>
      </c>
      <c r="M2114" s="1">
        <v>9.7115664756725206E-5</v>
      </c>
      <c r="N2114" s="1">
        <v>1.6366612111292901E-4</v>
      </c>
      <c r="O2114">
        <v>0.75297978860634196</v>
      </c>
      <c r="P2114" s="1">
        <v>0.54200000000000004</v>
      </c>
      <c r="Q2114" s="1">
        <v>1</v>
      </c>
      <c r="R2114" s="1">
        <v>0.79200000000000004</v>
      </c>
    </row>
    <row r="2115" spans="2:18" x14ac:dyDescent="0.2">
      <c r="B2115" t="s">
        <v>12299</v>
      </c>
      <c r="C2115" t="s">
        <v>10564</v>
      </c>
      <c r="D2115" t="s">
        <v>12300</v>
      </c>
      <c r="E2115" s="1">
        <v>5.4042369217466403E-5</v>
      </c>
      <c r="F2115">
        <v>1</v>
      </c>
      <c r="G2115" s="1">
        <v>1.3422818791946299E-4</v>
      </c>
      <c r="H2115">
        <v>3</v>
      </c>
      <c r="J2115">
        <v>1.3125248403993</v>
      </c>
      <c r="K2115" s="1">
        <v>0.41499999999999998</v>
      </c>
      <c r="L2115" s="1">
        <v>1</v>
      </c>
      <c r="M2115" s="1">
        <v>9.7115664756725206E-5</v>
      </c>
      <c r="N2115" s="1">
        <v>1.6366612111292901E-4</v>
      </c>
      <c r="O2115">
        <v>0.75297978860634196</v>
      </c>
      <c r="P2115" s="1">
        <v>0.54200000000000004</v>
      </c>
      <c r="Q2115" s="1">
        <v>1</v>
      </c>
      <c r="R2115" s="1">
        <v>0.79200000000000004</v>
      </c>
    </row>
    <row r="2116" spans="2:18" x14ac:dyDescent="0.2">
      <c r="B2116" t="s">
        <v>12331</v>
      </c>
      <c r="C2116" t="s">
        <v>10564</v>
      </c>
      <c r="D2116" t="s">
        <v>12332</v>
      </c>
      <c r="E2116" s="1">
        <v>5.4042369217466403E-5</v>
      </c>
      <c r="F2116">
        <v>1</v>
      </c>
      <c r="G2116" s="1">
        <v>1.3422818791946299E-4</v>
      </c>
      <c r="H2116">
        <v>3</v>
      </c>
      <c r="J2116">
        <v>1.3125248403993</v>
      </c>
      <c r="K2116" s="1">
        <v>0.41499999999999998</v>
      </c>
      <c r="L2116" s="1">
        <v>1</v>
      </c>
      <c r="M2116" s="1">
        <v>9.7115664756725206E-5</v>
      </c>
      <c r="N2116" s="1">
        <v>1.6366612111292901E-4</v>
      </c>
      <c r="O2116">
        <v>0.75297978860634196</v>
      </c>
      <c r="P2116" s="1">
        <v>0.54200000000000004</v>
      </c>
      <c r="Q2116" s="1">
        <v>1</v>
      </c>
      <c r="R2116" s="1">
        <v>0.79200000000000004</v>
      </c>
    </row>
    <row r="2117" spans="2:18" x14ac:dyDescent="0.2">
      <c r="B2117" t="s">
        <v>12335</v>
      </c>
      <c r="C2117" t="s">
        <v>10564</v>
      </c>
      <c r="D2117" t="s">
        <v>12336</v>
      </c>
      <c r="E2117" s="1">
        <v>2.1616947686986499E-4</v>
      </c>
      <c r="F2117">
        <v>4</v>
      </c>
      <c r="G2117" s="1">
        <v>5.3691275167785197E-4</v>
      </c>
      <c r="H2117">
        <v>12</v>
      </c>
      <c r="J2117">
        <v>1.3125248403993</v>
      </c>
      <c r="K2117" s="1">
        <v>0.10299999999999999</v>
      </c>
      <c r="L2117" s="1">
        <v>1</v>
      </c>
      <c r="M2117" s="1">
        <v>2.4278916189181301E-4</v>
      </c>
      <c r="N2117" s="1">
        <v>5.3191489361702096E-4</v>
      </c>
      <c r="O2117">
        <v>1.1314914118600701</v>
      </c>
      <c r="P2117" s="1">
        <v>0.126</v>
      </c>
      <c r="Q2117" s="1">
        <v>1</v>
      </c>
      <c r="R2117" s="1">
        <v>0.36399999999999999</v>
      </c>
    </row>
    <row r="2118" spans="2:18" x14ac:dyDescent="0.2">
      <c r="B2118" t="s">
        <v>12375</v>
      </c>
      <c r="C2118" t="s">
        <v>10564</v>
      </c>
      <c r="D2118" t="s">
        <v>12376</v>
      </c>
      <c r="E2118" s="1">
        <v>5.4042369217466403E-5</v>
      </c>
      <c r="F2118">
        <v>1</v>
      </c>
      <c r="G2118" s="1">
        <v>1.3422818791946299E-4</v>
      </c>
      <c r="H2118">
        <v>3</v>
      </c>
      <c r="J2118">
        <v>1.3125248403993</v>
      </c>
      <c r="K2118" s="1">
        <v>0.41499999999999998</v>
      </c>
      <c r="L2118" s="1">
        <v>1</v>
      </c>
      <c r="M2118" s="1">
        <v>9.7115664756725206E-5</v>
      </c>
      <c r="N2118" s="1">
        <v>1.6366612111292901E-4</v>
      </c>
      <c r="O2118">
        <v>0.75297978860634196</v>
      </c>
      <c r="P2118" s="1">
        <v>0.54200000000000004</v>
      </c>
      <c r="Q2118" s="1">
        <v>1</v>
      </c>
      <c r="R2118" s="1">
        <v>0.79200000000000004</v>
      </c>
    </row>
    <row r="2119" spans="2:18" x14ac:dyDescent="0.2">
      <c r="B2119" t="s">
        <v>12419</v>
      </c>
      <c r="C2119" t="s">
        <v>10564</v>
      </c>
      <c r="D2119" t="s">
        <v>12420</v>
      </c>
      <c r="E2119" s="1">
        <v>5.4042369217466403E-5</v>
      </c>
      <c r="F2119">
        <v>1</v>
      </c>
      <c r="G2119" s="1">
        <v>1.3422818791946299E-4</v>
      </c>
      <c r="H2119">
        <v>3</v>
      </c>
      <c r="J2119">
        <v>1.3125248403993</v>
      </c>
      <c r="K2119" s="1">
        <v>0.41499999999999998</v>
      </c>
      <c r="L2119" s="1">
        <v>1</v>
      </c>
      <c r="M2119" s="1">
        <v>9.7115664756725206E-5</v>
      </c>
      <c r="N2119" s="1">
        <v>1.6366612111292901E-4</v>
      </c>
      <c r="O2119">
        <v>0.75297978860634196</v>
      </c>
      <c r="P2119" s="1">
        <v>0.54200000000000004</v>
      </c>
      <c r="Q2119" s="1">
        <v>1</v>
      </c>
      <c r="R2119" s="1">
        <v>0.79200000000000004</v>
      </c>
    </row>
    <row r="2120" spans="2:18" x14ac:dyDescent="0.2">
      <c r="B2120" t="s">
        <v>12421</v>
      </c>
      <c r="C2120" t="s">
        <v>10564</v>
      </c>
      <c r="D2120" t="s">
        <v>12422</v>
      </c>
      <c r="E2120" s="1">
        <v>5.4042369217466403E-5</v>
      </c>
      <c r="F2120">
        <v>1</v>
      </c>
      <c r="G2120" s="1">
        <v>1.3422818791946299E-4</v>
      </c>
      <c r="H2120">
        <v>3</v>
      </c>
      <c r="J2120">
        <v>1.3125248403993</v>
      </c>
      <c r="K2120" s="1">
        <v>0.41499999999999998</v>
      </c>
      <c r="L2120" s="1">
        <v>1</v>
      </c>
      <c r="M2120" s="1">
        <v>9.7115664756725206E-5</v>
      </c>
      <c r="N2120" s="1">
        <v>1.6366612111292901E-4</v>
      </c>
      <c r="O2120">
        <v>0.75297978860634196</v>
      </c>
      <c r="P2120" s="1">
        <v>0.54200000000000004</v>
      </c>
      <c r="Q2120" s="1">
        <v>1</v>
      </c>
      <c r="R2120" s="1">
        <v>0.79200000000000004</v>
      </c>
    </row>
    <row r="2121" spans="2:18" x14ac:dyDescent="0.2">
      <c r="B2121" t="s">
        <v>12423</v>
      </c>
      <c r="C2121" t="s">
        <v>10564</v>
      </c>
      <c r="D2121" t="s">
        <v>12424</v>
      </c>
      <c r="E2121" s="1">
        <v>5.4042369217466403E-5</v>
      </c>
      <c r="F2121">
        <v>1</v>
      </c>
      <c r="G2121" s="1">
        <v>1.3422818791946299E-4</v>
      </c>
      <c r="H2121">
        <v>3</v>
      </c>
      <c r="J2121">
        <v>1.3125248403993</v>
      </c>
      <c r="K2121" s="1">
        <v>0.41499999999999998</v>
      </c>
      <c r="L2121" s="1">
        <v>1</v>
      </c>
      <c r="M2121" s="1">
        <v>9.7115664756725206E-5</v>
      </c>
      <c r="N2121" s="1">
        <v>1.6366612111292901E-4</v>
      </c>
      <c r="O2121">
        <v>0.75297978860634196</v>
      </c>
      <c r="P2121" s="1">
        <v>0.54200000000000004</v>
      </c>
      <c r="Q2121" s="1">
        <v>1</v>
      </c>
      <c r="R2121" s="1">
        <v>0.79200000000000004</v>
      </c>
    </row>
    <row r="2122" spans="2:18" x14ac:dyDescent="0.2">
      <c r="B2122" t="s">
        <v>12425</v>
      </c>
      <c r="C2122" t="s">
        <v>10564</v>
      </c>
      <c r="D2122" t="s">
        <v>12426</v>
      </c>
      <c r="E2122" s="1">
        <v>5.4042369217466403E-5</v>
      </c>
      <c r="F2122">
        <v>1</v>
      </c>
      <c r="G2122" s="1">
        <v>1.3422818791946299E-4</v>
      </c>
      <c r="H2122">
        <v>3</v>
      </c>
      <c r="J2122">
        <v>1.3125248403993</v>
      </c>
      <c r="K2122" s="1">
        <v>0.41499999999999998</v>
      </c>
      <c r="L2122" s="1">
        <v>1</v>
      </c>
      <c r="M2122" s="1">
        <v>9.7115664756725206E-5</v>
      </c>
      <c r="N2122" s="1">
        <v>1.6366612111292901E-4</v>
      </c>
      <c r="O2122">
        <v>0.75297978860634196</v>
      </c>
      <c r="P2122" s="1">
        <v>0.54200000000000004</v>
      </c>
      <c r="Q2122" s="1">
        <v>1</v>
      </c>
      <c r="R2122" s="1">
        <v>0.79200000000000004</v>
      </c>
    </row>
    <row r="2123" spans="2:18" x14ac:dyDescent="0.2">
      <c r="B2123" t="s">
        <v>12431</v>
      </c>
      <c r="C2123" t="s">
        <v>10564</v>
      </c>
      <c r="D2123" t="s">
        <v>12432</v>
      </c>
      <c r="E2123" s="1">
        <v>5.4042369217466403E-5</v>
      </c>
      <c r="F2123">
        <v>1</v>
      </c>
      <c r="G2123" s="1">
        <v>1.3422818791946299E-4</v>
      </c>
      <c r="H2123">
        <v>3</v>
      </c>
      <c r="J2123">
        <v>1.3125248403993</v>
      </c>
      <c r="K2123" s="1">
        <v>0.41499999999999998</v>
      </c>
      <c r="L2123" s="1">
        <v>1</v>
      </c>
      <c r="M2123" s="1">
        <v>9.7115664756725206E-5</v>
      </c>
      <c r="N2123" s="1">
        <v>1.6366612111292901E-4</v>
      </c>
      <c r="O2123">
        <v>0.75297978860634196</v>
      </c>
      <c r="P2123" s="1">
        <v>0.54200000000000004</v>
      </c>
      <c r="Q2123" s="1">
        <v>1</v>
      </c>
      <c r="R2123" s="1">
        <v>0.79200000000000004</v>
      </c>
    </row>
    <row r="2124" spans="2:18" x14ac:dyDescent="0.2">
      <c r="B2124" t="s">
        <v>12455</v>
      </c>
      <c r="C2124" t="s">
        <v>10564</v>
      </c>
      <c r="D2124" t="s">
        <v>12456</v>
      </c>
      <c r="E2124" s="1">
        <v>1.0808473843493199E-4</v>
      </c>
      <c r="F2124">
        <v>2</v>
      </c>
      <c r="G2124" s="1">
        <v>2.6845637583892599E-4</v>
      </c>
      <c r="H2124">
        <v>6</v>
      </c>
      <c r="J2124">
        <v>1.3125248403993</v>
      </c>
      <c r="K2124" s="1">
        <v>0.249</v>
      </c>
      <c r="L2124" s="1">
        <v>1</v>
      </c>
      <c r="M2124" s="1">
        <v>1.45673497135087E-4</v>
      </c>
      <c r="N2124" s="1">
        <v>2.86415711947626E-4</v>
      </c>
      <c r="O2124">
        <v>0.97537220994278795</v>
      </c>
      <c r="P2124" s="1">
        <v>0.318</v>
      </c>
      <c r="Q2124" s="1">
        <v>1</v>
      </c>
      <c r="R2124" s="1">
        <v>0.628</v>
      </c>
    </row>
    <row r="2125" spans="2:18" x14ac:dyDescent="0.2">
      <c r="B2125" t="s">
        <v>12463</v>
      </c>
      <c r="C2125" t="s">
        <v>10564</v>
      </c>
      <c r="D2125" t="s">
        <v>12464</v>
      </c>
      <c r="E2125" s="1">
        <v>5.4042369217466403E-5</v>
      </c>
      <c r="F2125">
        <v>1</v>
      </c>
      <c r="G2125" s="1">
        <v>1.3422818791946299E-4</v>
      </c>
      <c r="H2125">
        <v>3</v>
      </c>
      <c r="J2125">
        <v>1.3125248403993</v>
      </c>
      <c r="K2125" s="1">
        <v>0.41499999999999998</v>
      </c>
      <c r="L2125" s="1">
        <v>1</v>
      </c>
      <c r="M2125" s="1">
        <v>9.7115664756725206E-5</v>
      </c>
      <c r="N2125" s="1">
        <v>1.6366612111292901E-4</v>
      </c>
      <c r="O2125">
        <v>0.75297978860634196</v>
      </c>
      <c r="P2125" s="1">
        <v>0.54200000000000004</v>
      </c>
      <c r="Q2125" s="1">
        <v>1</v>
      </c>
      <c r="R2125" s="1">
        <v>0.79200000000000004</v>
      </c>
    </row>
    <row r="2126" spans="2:18" x14ac:dyDescent="0.2">
      <c r="B2126" t="s">
        <v>12471</v>
      </c>
      <c r="C2126" t="s">
        <v>10564</v>
      </c>
      <c r="D2126" t="s">
        <v>12472</v>
      </c>
      <c r="E2126" s="1">
        <v>5.4042369217466403E-5</v>
      </c>
      <c r="F2126">
        <v>1</v>
      </c>
      <c r="G2126" s="1">
        <v>1.3422818791946299E-4</v>
      </c>
      <c r="H2126">
        <v>3</v>
      </c>
      <c r="J2126">
        <v>1.3125248403993</v>
      </c>
      <c r="K2126" s="1">
        <v>0.41499999999999998</v>
      </c>
      <c r="L2126" s="1">
        <v>1</v>
      </c>
      <c r="M2126" s="1">
        <v>9.7115664756725206E-5</v>
      </c>
      <c r="N2126" s="1">
        <v>1.6366612111292901E-4</v>
      </c>
      <c r="O2126">
        <v>0.75297978860634196</v>
      </c>
      <c r="P2126" s="1">
        <v>0.54200000000000004</v>
      </c>
      <c r="Q2126" s="1">
        <v>1</v>
      </c>
      <c r="R2126" s="1">
        <v>0.79200000000000004</v>
      </c>
    </row>
    <row r="2127" spans="2:18" x14ac:dyDescent="0.2">
      <c r="B2127" t="s">
        <v>12475</v>
      </c>
      <c r="C2127" t="s">
        <v>10564</v>
      </c>
      <c r="D2127" t="s">
        <v>12476</v>
      </c>
      <c r="E2127" s="1">
        <v>5.4042369217466403E-5</v>
      </c>
      <c r="F2127">
        <v>1</v>
      </c>
      <c r="G2127" s="1">
        <v>1.3422818791946299E-4</v>
      </c>
      <c r="H2127">
        <v>3</v>
      </c>
      <c r="J2127">
        <v>1.3125248403993</v>
      </c>
      <c r="K2127" s="1">
        <v>0.41499999999999998</v>
      </c>
      <c r="L2127" s="1">
        <v>1</v>
      </c>
      <c r="M2127" s="1">
        <v>9.7115664756725206E-5</v>
      </c>
      <c r="N2127" s="1">
        <v>1.6366612111292901E-4</v>
      </c>
      <c r="O2127">
        <v>0.75297978860634196</v>
      </c>
      <c r="P2127" s="1">
        <v>0.54200000000000004</v>
      </c>
      <c r="Q2127" s="1">
        <v>1</v>
      </c>
      <c r="R2127" s="1">
        <v>0.79200000000000004</v>
      </c>
    </row>
    <row r="2128" spans="2:18" x14ac:dyDescent="0.2">
      <c r="B2128" t="s">
        <v>12479</v>
      </c>
      <c r="C2128" t="s">
        <v>10564</v>
      </c>
      <c r="D2128" t="s">
        <v>12480</v>
      </c>
      <c r="E2128" s="1">
        <v>5.4042369217466403E-5</v>
      </c>
      <c r="F2128">
        <v>1</v>
      </c>
      <c r="G2128" s="1">
        <v>1.3422818791946299E-4</v>
      </c>
      <c r="H2128">
        <v>3</v>
      </c>
      <c r="J2128">
        <v>1.3125248403993</v>
      </c>
      <c r="K2128" s="1">
        <v>0.41499999999999998</v>
      </c>
      <c r="L2128" s="1">
        <v>1</v>
      </c>
      <c r="M2128" s="1">
        <v>9.7115664756725206E-5</v>
      </c>
      <c r="N2128" s="1">
        <v>1.6366612111292901E-4</v>
      </c>
      <c r="O2128">
        <v>0.75297978860634196</v>
      </c>
      <c r="P2128" s="1">
        <v>0.54200000000000004</v>
      </c>
      <c r="Q2128" s="1">
        <v>1</v>
      </c>
      <c r="R2128" s="1">
        <v>0.79200000000000004</v>
      </c>
    </row>
    <row r="2129" spans="2:18" x14ac:dyDescent="0.2">
      <c r="B2129" t="s">
        <v>12485</v>
      </c>
      <c r="C2129" t="s">
        <v>10564</v>
      </c>
      <c r="D2129" t="s">
        <v>12486</v>
      </c>
      <c r="E2129" s="1">
        <v>5.4042369217466403E-5</v>
      </c>
      <c r="F2129">
        <v>1</v>
      </c>
      <c r="G2129" s="1">
        <v>1.3422818791946299E-4</v>
      </c>
      <c r="H2129">
        <v>3</v>
      </c>
      <c r="J2129">
        <v>1.3125248403993</v>
      </c>
      <c r="K2129" s="1">
        <v>0.41499999999999998</v>
      </c>
      <c r="L2129" s="1">
        <v>1</v>
      </c>
      <c r="M2129" s="1">
        <v>9.7115664756725206E-5</v>
      </c>
      <c r="N2129" s="1">
        <v>1.6366612111292901E-4</v>
      </c>
      <c r="O2129">
        <v>0.75297978860634196</v>
      </c>
      <c r="P2129" s="1">
        <v>0.54200000000000004</v>
      </c>
      <c r="Q2129" s="1">
        <v>1</v>
      </c>
      <c r="R2129" s="1">
        <v>0.79200000000000004</v>
      </c>
    </row>
    <row r="2130" spans="2:18" x14ac:dyDescent="0.2">
      <c r="B2130" t="s">
        <v>12633</v>
      </c>
      <c r="C2130" t="s">
        <v>10564</v>
      </c>
      <c r="D2130" t="s">
        <v>12634</v>
      </c>
      <c r="E2130" s="1">
        <v>5.4042369217466403E-5</v>
      </c>
      <c r="F2130">
        <v>1</v>
      </c>
      <c r="G2130" s="1">
        <v>1.3422818791946299E-4</v>
      </c>
      <c r="H2130">
        <v>3</v>
      </c>
      <c r="J2130">
        <v>1.3125248403993</v>
      </c>
      <c r="K2130" s="1">
        <v>0.41499999999999998</v>
      </c>
      <c r="L2130" s="1">
        <v>1</v>
      </c>
      <c r="M2130" s="1">
        <v>9.7115664756725206E-5</v>
      </c>
      <c r="N2130" s="1">
        <v>1.6366612111292901E-4</v>
      </c>
      <c r="O2130">
        <v>0.75297978860634196</v>
      </c>
      <c r="P2130" s="1">
        <v>0.54200000000000004</v>
      </c>
      <c r="Q2130" s="1">
        <v>1</v>
      </c>
      <c r="R2130" s="1">
        <v>0.79200000000000004</v>
      </c>
    </row>
    <row r="2131" spans="2:18" x14ac:dyDescent="0.2">
      <c r="B2131" t="s">
        <v>12691</v>
      </c>
      <c r="C2131" t="s">
        <v>10564</v>
      </c>
      <c r="D2131" t="s">
        <v>12692</v>
      </c>
      <c r="E2131" s="1">
        <v>5.4042369217466403E-5</v>
      </c>
      <c r="F2131">
        <v>1</v>
      </c>
      <c r="G2131" s="1">
        <v>1.3422818791946299E-4</v>
      </c>
      <c r="H2131">
        <v>3</v>
      </c>
      <c r="J2131">
        <v>1.3125248403993</v>
      </c>
      <c r="K2131" s="1">
        <v>0.41499999999999998</v>
      </c>
      <c r="L2131" s="1">
        <v>1</v>
      </c>
      <c r="M2131" s="1">
        <v>9.7115664756725206E-5</v>
      </c>
      <c r="N2131" s="1">
        <v>1.6366612111292901E-4</v>
      </c>
      <c r="O2131">
        <v>0.75297978860634196</v>
      </c>
      <c r="P2131" s="1">
        <v>0.54200000000000004</v>
      </c>
      <c r="Q2131" s="1">
        <v>1</v>
      </c>
      <c r="R2131" s="1">
        <v>0.79200000000000004</v>
      </c>
    </row>
    <row r="2132" spans="2:18" x14ac:dyDescent="0.2">
      <c r="B2132" t="s">
        <v>12719</v>
      </c>
      <c r="C2132" t="s">
        <v>10564</v>
      </c>
      <c r="D2132" t="s">
        <v>12720</v>
      </c>
      <c r="E2132" s="1">
        <v>5.4042369217466403E-5</v>
      </c>
      <c r="F2132">
        <v>1</v>
      </c>
      <c r="G2132" s="1">
        <v>1.3422818791946299E-4</v>
      </c>
      <c r="H2132">
        <v>3</v>
      </c>
      <c r="J2132">
        <v>1.3125248403993</v>
      </c>
      <c r="K2132" s="1">
        <v>0.41499999999999998</v>
      </c>
      <c r="L2132" s="1">
        <v>1</v>
      </c>
      <c r="M2132" s="1">
        <v>9.7115664756725206E-5</v>
      </c>
      <c r="N2132" s="1">
        <v>1.6366612111292901E-4</v>
      </c>
      <c r="O2132">
        <v>0.75297978860634196</v>
      </c>
      <c r="P2132" s="1">
        <v>0.54200000000000004</v>
      </c>
      <c r="Q2132" s="1">
        <v>1</v>
      </c>
      <c r="R2132" s="1">
        <v>0.79200000000000004</v>
      </c>
    </row>
    <row r="2133" spans="2:18" x14ac:dyDescent="0.2">
      <c r="B2133" t="s">
        <v>12797</v>
      </c>
      <c r="C2133" t="s">
        <v>10564</v>
      </c>
      <c r="D2133" t="s">
        <v>12798</v>
      </c>
      <c r="E2133" s="1">
        <v>5.4042369217466403E-5</v>
      </c>
      <c r="F2133">
        <v>1</v>
      </c>
      <c r="G2133" s="1">
        <v>1.3422818791946299E-4</v>
      </c>
      <c r="H2133">
        <v>3</v>
      </c>
      <c r="J2133">
        <v>1.3125248403993</v>
      </c>
      <c r="K2133" s="1">
        <v>0.41499999999999998</v>
      </c>
      <c r="L2133" s="1">
        <v>1</v>
      </c>
      <c r="M2133" s="1">
        <v>9.7115664756725206E-5</v>
      </c>
      <c r="N2133" s="1">
        <v>1.6366612111292901E-4</v>
      </c>
      <c r="O2133">
        <v>0.75297978860634196</v>
      </c>
      <c r="P2133" s="1">
        <v>0.54200000000000004</v>
      </c>
      <c r="Q2133" s="1">
        <v>1</v>
      </c>
      <c r="R2133" s="1">
        <v>0.79200000000000004</v>
      </c>
    </row>
    <row r="2134" spans="2:18" x14ac:dyDescent="0.2">
      <c r="B2134" t="s">
        <v>12874</v>
      </c>
      <c r="C2134" t="s">
        <v>10564</v>
      </c>
      <c r="D2134" t="s">
        <v>12875</v>
      </c>
      <c r="E2134" s="1">
        <v>1.6212710765239899E-4</v>
      </c>
      <c r="F2134">
        <v>3</v>
      </c>
      <c r="G2134" s="1">
        <v>4.0268456375838898E-4</v>
      </c>
      <c r="H2134">
        <v>9</v>
      </c>
      <c r="J2134">
        <v>1.3125248403993</v>
      </c>
      <c r="K2134" s="1">
        <v>0.158</v>
      </c>
      <c r="L2134" s="1">
        <v>1</v>
      </c>
      <c r="M2134" s="1">
        <v>1.9423132951345E-4</v>
      </c>
      <c r="N2134" s="1">
        <v>4.0916530278232402E-4</v>
      </c>
      <c r="O2134">
        <v>1.0749078834937</v>
      </c>
      <c r="P2134" s="1">
        <v>0.19700000000000001</v>
      </c>
      <c r="Q2134" s="1">
        <v>1</v>
      </c>
      <c r="R2134" s="1">
        <v>0.47399999999999998</v>
      </c>
    </row>
    <row r="2135" spans="2:18" x14ac:dyDescent="0.2">
      <c r="B2135" t="s">
        <v>12880</v>
      </c>
      <c r="C2135" t="s">
        <v>10564</v>
      </c>
      <c r="D2135" t="s">
        <v>12881</v>
      </c>
      <c r="E2135" s="1">
        <v>2.70211846087332E-4</v>
      </c>
      <c r="F2135">
        <v>5</v>
      </c>
      <c r="G2135" s="1">
        <v>6.7114093959731497E-4</v>
      </c>
      <c r="H2135">
        <v>15</v>
      </c>
      <c r="J2135">
        <v>1.3125248403993</v>
      </c>
      <c r="K2135" s="1">
        <v>6.8199999999999997E-2</v>
      </c>
      <c r="L2135" s="1">
        <v>1</v>
      </c>
      <c r="M2135" s="1">
        <v>2.9134699427017498E-4</v>
      </c>
      <c r="N2135" s="1">
        <v>6.54664484451718E-4</v>
      </c>
      <c r="O2135">
        <v>1.16801728788518</v>
      </c>
      <c r="P2135" s="1">
        <v>8.2199999999999995E-2</v>
      </c>
      <c r="Q2135" s="1">
        <v>1</v>
      </c>
      <c r="R2135" s="1">
        <v>0.27700000000000002</v>
      </c>
    </row>
    <row r="2136" spans="2:18" x14ac:dyDescent="0.2">
      <c r="B2136" t="s">
        <v>13004</v>
      </c>
      <c r="C2136" t="s">
        <v>10564</v>
      </c>
      <c r="D2136" t="s">
        <v>13005</v>
      </c>
      <c r="E2136" s="1">
        <v>4.3233895373973101E-4</v>
      </c>
      <c r="F2136">
        <v>8</v>
      </c>
      <c r="G2136">
        <v>1.0738255033557E-3</v>
      </c>
      <c r="H2136">
        <v>24</v>
      </c>
      <c r="J2136">
        <v>1.3125248403993</v>
      </c>
      <c r="K2136" s="1">
        <v>2.1100000000000001E-2</v>
      </c>
      <c r="L2136" s="1">
        <v>1</v>
      </c>
      <c r="M2136" s="1">
        <v>4.3702049140526298E-4</v>
      </c>
      <c r="N2136">
        <v>1.02291325695581E-3</v>
      </c>
      <c r="O2136">
        <v>1.2269109769387501</v>
      </c>
      <c r="P2136" s="1">
        <v>2.41E-2</v>
      </c>
      <c r="Q2136" s="1">
        <v>1</v>
      </c>
      <c r="R2136" s="1">
        <v>0.121</v>
      </c>
    </row>
    <row r="2137" spans="2:18" x14ac:dyDescent="0.2">
      <c r="B2137" t="s">
        <v>13046</v>
      </c>
      <c r="C2137" t="s">
        <v>10564</v>
      </c>
      <c r="D2137" t="s">
        <v>13047</v>
      </c>
      <c r="E2137" s="1">
        <v>5.4042369217466403E-5</v>
      </c>
      <c r="F2137">
        <v>1</v>
      </c>
      <c r="G2137" s="1">
        <v>1.3422818791946299E-4</v>
      </c>
      <c r="H2137">
        <v>3</v>
      </c>
      <c r="J2137">
        <v>1.3125248403993</v>
      </c>
      <c r="K2137" s="1">
        <v>0.41499999999999998</v>
      </c>
      <c r="L2137" s="1">
        <v>1</v>
      </c>
      <c r="M2137" s="1">
        <v>9.7115664756725206E-5</v>
      </c>
      <c r="N2137" s="1">
        <v>1.6366612111292901E-4</v>
      </c>
      <c r="O2137">
        <v>0.75297978860634196</v>
      </c>
      <c r="P2137" s="1">
        <v>0.54200000000000004</v>
      </c>
      <c r="Q2137" s="1">
        <v>1</v>
      </c>
      <c r="R2137" s="1">
        <v>0.79200000000000004</v>
      </c>
    </row>
    <row r="2138" spans="2:18" x14ac:dyDescent="0.2">
      <c r="B2138" t="s">
        <v>13048</v>
      </c>
      <c r="C2138" t="s">
        <v>10564</v>
      </c>
      <c r="D2138" t="s">
        <v>13049</v>
      </c>
      <c r="E2138" s="1">
        <v>5.4042369217466403E-5</v>
      </c>
      <c r="F2138">
        <v>1</v>
      </c>
      <c r="G2138" s="1">
        <v>1.3422818791946299E-4</v>
      </c>
      <c r="H2138">
        <v>3</v>
      </c>
      <c r="J2138">
        <v>1.3125248403993</v>
      </c>
      <c r="K2138" s="1">
        <v>0.41499999999999998</v>
      </c>
      <c r="L2138" s="1">
        <v>1</v>
      </c>
      <c r="M2138" s="1">
        <v>9.7115664756725206E-5</v>
      </c>
      <c r="N2138" s="1">
        <v>1.6366612111292901E-4</v>
      </c>
      <c r="O2138">
        <v>0.75297978860634196</v>
      </c>
      <c r="P2138" s="1">
        <v>0.54200000000000004</v>
      </c>
      <c r="Q2138" s="1">
        <v>1</v>
      </c>
      <c r="R2138" s="1">
        <v>0.79200000000000004</v>
      </c>
    </row>
    <row r="2139" spans="2:18" x14ac:dyDescent="0.2">
      <c r="B2139" t="s">
        <v>13062</v>
      </c>
      <c r="C2139" t="s">
        <v>10564</v>
      </c>
      <c r="D2139" t="s">
        <v>13063</v>
      </c>
      <c r="E2139" s="1">
        <v>1.0808473843493199E-4</v>
      </c>
      <c r="F2139">
        <v>2</v>
      </c>
      <c r="G2139" s="1">
        <v>2.6845637583892599E-4</v>
      </c>
      <c r="H2139">
        <v>6</v>
      </c>
      <c r="J2139">
        <v>1.3125248403993</v>
      </c>
      <c r="K2139" s="1">
        <v>0.249</v>
      </c>
      <c r="L2139" s="1">
        <v>1</v>
      </c>
      <c r="M2139" s="1">
        <v>1.45673497135087E-4</v>
      </c>
      <c r="N2139" s="1">
        <v>2.86415711947626E-4</v>
      </c>
      <c r="O2139">
        <v>0.97537220994278795</v>
      </c>
      <c r="P2139" s="1">
        <v>0.318</v>
      </c>
      <c r="Q2139" s="1">
        <v>1</v>
      </c>
      <c r="R2139" s="1">
        <v>0.628</v>
      </c>
    </row>
    <row r="2140" spans="2:18" x14ac:dyDescent="0.2">
      <c r="B2140" t="s">
        <v>13074</v>
      </c>
      <c r="C2140" t="s">
        <v>10564</v>
      </c>
      <c r="D2140" t="s">
        <v>13075</v>
      </c>
      <c r="E2140" s="1">
        <v>1.0808473843493199E-4</v>
      </c>
      <c r="F2140">
        <v>2</v>
      </c>
      <c r="G2140" s="1">
        <v>2.6845637583892599E-4</v>
      </c>
      <c r="H2140">
        <v>6</v>
      </c>
      <c r="J2140">
        <v>1.3125248403993</v>
      </c>
      <c r="K2140" s="1">
        <v>0.249</v>
      </c>
      <c r="L2140" s="1">
        <v>1</v>
      </c>
      <c r="M2140" s="1">
        <v>1.45673497135087E-4</v>
      </c>
      <c r="N2140" s="1">
        <v>2.86415711947626E-4</v>
      </c>
      <c r="O2140">
        <v>0.97537220994278795</v>
      </c>
      <c r="P2140" s="1">
        <v>0.318</v>
      </c>
      <c r="Q2140" s="1">
        <v>1</v>
      </c>
      <c r="R2140" s="1">
        <v>0.628</v>
      </c>
    </row>
    <row r="2141" spans="2:18" x14ac:dyDescent="0.2">
      <c r="B2141" t="s">
        <v>13080</v>
      </c>
      <c r="C2141" t="s">
        <v>10564</v>
      </c>
      <c r="D2141" t="s">
        <v>13081</v>
      </c>
      <c r="E2141" s="1">
        <v>1.6212710765239899E-4</v>
      </c>
      <c r="F2141">
        <v>3</v>
      </c>
      <c r="G2141" s="1">
        <v>4.0268456375838898E-4</v>
      </c>
      <c r="H2141">
        <v>9</v>
      </c>
      <c r="J2141">
        <v>1.3125248403993</v>
      </c>
      <c r="K2141" s="1">
        <v>0.158</v>
      </c>
      <c r="L2141" s="1">
        <v>1</v>
      </c>
      <c r="M2141" s="1">
        <v>1.9423132951345E-4</v>
      </c>
      <c r="N2141" s="1">
        <v>4.0916530278232402E-4</v>
      </c>
      <c r="O2141">
        <v>1.0749078834937</v>
      </c>
      <c r="P2141" s="1">
        <v>0.19700000000000001</v>
      </c>
      <c r="Q2141" s="1">
        <v>1</v>
      </c>
      <c r="R2141" s="1">
        <v>0.47399999999999998</v>
      </c>
    </row>
    <row r="2142" spans="2:18" x14ac:dyDescent="0.2">
      <c r="B2142" t="s">
        <v>13214</v>
      </c>
      <c r="C2142" t="s">
        <v>10564</v>
      </c>
      <c r="D2142" t="s">
        <v>13215</v>
      </c>
      <c r="E2142" s="1">
        <v>5.4042369217466403E-5</v>
      </c>
      <c r="F2142">
        <v>1</v>
      </c>
      <c r="G2142" s="1">
        <v>1.3422818791946299E-4</v>
      </c>
      <c r="H2142">
        <v>3</v>
      </c>
      <c r="J2142">
        <v>1.3125248403993</v>
      </c>
      <c r="K2142" s="1">
        <v>0.41499999999999998</v>
      </c>
      <c r="L2142" s="1">
        <v>1</v>
      </c>
      <c r="M2142" s="1">
        <v>9.7115664756725206E-5</v>
      </c>
      <c r="N2142" s="1">
        <v>1.6366612111292901E-4</v>
      </c>
      <c r="O2142">
        <v>0.75297978860634196</v>
      </c>
      <c r="P2142" s="1">
        <v>0.54200000000000004</v>
      </c>
      <c r="Q2142" s="1">
        <v>1</v>
      </c>
      <c r="R2142" s="1">
        <v>0.79200000000000004</v>
      </c>
    </row>
    <row r="2143" spans="2:18" x14ac:dyDescent="0.2">
      <c r="B2143" t="s">
        <v>13226</v>
      </c>
      <c r="C2143" t="s">
        <v>10564</v>
      </c>
      <c r="D2143" t="s">
        <v>13227</v>
      </c>
      <c r="E2143" s="1">
        <v>5.4042369217466403E-5</v>
      </c>
      <c r="F2143">
        <v>1</v>
      </c>
      <c r="G2143" s="1">
        <v>1.3422818791946299E-4</v>
      </c>
      <c r="H2143">
        <v>3</v>
      </c>
      <c r="J2143">
        <v>1.3125248403993</v>
      </c>
      <c r="K2143" s="1">
        <v>0.41499999999999998</v>
      </c>
      <c r="L2143" s="1">
        <v>1</v>
      </c>
      <c r="M2143" s="1">
        <v>9.7115664756725206E-5</v>
      </c>
      <c r="N2143" s="1">
        <v>1.6366612111292901E-4</v>
      </c>
      <c r="O2143">
        <v>0.75297978860634196</v>
      </c>
      <c r="P2143" s="1">
        <v>0.54200000000000004</v>
      </c>
      <c r="Q2143" s="1">
        <v>1</v>
      </c>
      <c r="R2143" s="1">
        <v>0.79200000000000004</v>
      </c>
    </row>
    <row r="2144" spans="2:18" x14ac:dyDescent="0.2">
      <c r="B2144" t="s">
        <v>13260</v>
      </c>
      <c r="C2144" t="s">
        <v>10564</v>
      </c>
      <c r="D2144" t="s">
        <v>13261</v>
      </c>
      <c r="E2144" s="1">
        <v>6.4850843060959703E-4</v>
      </c>
      <c r="F2144">
        <v>12</v>
      </c>
      <c r="G2144">
        <v>1.6107382550335501E-3</v>
      </c>
      <c r="H2144">
        <v>36</v>
      </c>
      <c r="J2144">
        <v>1.3125248403993</v>
      </c>
      <c r="K2144" s="1">
        <v>4.7099999999999998E-3</v>
      </c>
      <c r="L2144" s="1">
        <v>1</v>
      </c>
      <c r="M2144" s="1">
        <v>6.3125182091871397E-4</v>
      </c>
      <c r="N2144">
        <v>1.5139116202945899E-3</v>
      </c>
      <c r="O2144">
        <v>1.26199343609419</v>
      </c>
      <c r="P2144" s="1">
        <v>5.0800000000000003E-3</v>
      </c>
      <c r="Q2144" s="1">
        <v>1</v>
      </c>
      <c r="R2144" s="1">
        <v>3.7400000000000003E-2</v>
      </c>
    </row>
    <row r="2145" spans="2:18" x14ac:dyDescent="0.2">
      <c r="B2145" t="s">
        <v>13596</v>
      </c>
      <c r="C2145" t="s">
        <v>10564</v>
      </c>
      <c r="D2145" t="s">
        <v>13597</v>
      </c>
      <c r="E2145" s="1">
        <v>5.4042369217466403E-5</v>
      </c>
      <c r="F2145">
        <v>1</v>
      </c>
      <c r="G2145" s="1">
        <v>1.3422818791946299E-4</v>
      </c>
      <c r="H2145">
        <v>3</v>
      </c>
      <c r="J2145">
        <v>1.3125248403993</v>
      </c>
      <c r="K2145" s="1">
        <v>0.41499999999999998</v>
      </c>
      <c r="L2145" s="1">
        <v>1</v>
      </c>
      <c r="M2145" s="1">
        <v>9.7115664756725206E-5</v>
      </c>
      <c r="N2145" s="1">
        <v>1.6366612111292901E-4</v>
      </c>
      <c r="O2145">
        <v>0.75297978860634196</v>
      </c>
      <c r="P2145" s="1">
        <v>0.54200000000000004</v>
      </c>
      <c r="Q2145" s="1">
        <v>1</v>
      </c>
      <c r="R2145" s="1">
        <v>0.79200000000000004</v>
      </c>
    </row>
    <row r="2146" spans="2:18" x14ac:dyDescent="0.2">
      <c r="B2146" t="s">
        <v>13644</v>
      </c>
      <c r="C2146" t="s">
        <v>10564</v>
      </c>
      <c r="D2146" t="s">
        <v>13645</v>
      </c>
      <c r="E2146" s="1">
        <v>2.70211846087332E-4</v>
      </c>
      <c r="F2146">
        <v>5</v>
      </c>
      <c r="G2146" s="1">
        <v>6.7114093959731497E-4</v>
      </c>
      <c r="H2146">
        <v>15</v>
      </c>
      <c r="J2146">
        <v>1.3125248403993</v>
      </c>
      <c r="K2146" s="1">
        <v>6.8199999999999997E-2</v>
      </c>
      <c r="L2146" s="1">
        <v>1</v>
      </c>
      <c r="M2146" s="1">
        <v>2.9134699427017498E-4</v>
      </c>
      <c r="N2146" s="1">
        <v>6.54664484451718E-4</v>
      </c>
      <c r="O2146">
        <v>1.16801728788518</v>
      </c>
      <c r="P2146" s="1">
        <v>8.2199999999999995E-2</v>
      </c>
      <c r="Q2146" s="1">
        <v>1</v>
      </c>
      <c r="R2146" s="1">
        <v>0.27700000000000002</v>
      </c>
    </row>
    <row r="2147" spans="2:18" x14ac:dyDescent="0.2">
      <c r="B2147" t="s">
        <v>13704</v>
      </c>
      <c r="C2147" t="s">
        <v>10564</v>
      </c>
      <c r="D2147" t="s">
        <v>13705</v>
      </c>
      <c r="E2147" s="1">
        <v>1.0808473843493199E-4</v>
      </c>
      <c r="F2147">
        <v>2</v>
      </c>
      <c r="G2147" s="1">
        <v>2.6845637583892599E-4</v>
      </c>
      <c r="H2147">
        <v>6</v>
      </c>
      <c r="J2147">
        <v>1.3125248403993</v>
      </c>
      <c r="K2147" s="1">
        <v>0.249</v>
      </c>
      <c r="L2147" s="1">
        <v>1</v>
      </c>
      <c r="M2147" s="1">
        <v>1.45673497135087E-4</v>
      </c>
      <c r="N2147" s="1">
        <v>2.86415711947626E-4</v>
      </c>
      <c r="O2147">
        <v>0.97537220994278795</v>
      </c>
      <c r="P2147" s="1">
        <v>0.318</v>
      </c>
      <c r="Q2147" s="1">
        <v>1</v>
      </c>
      <c r="R2147" s="1">
        <v>0.628</v>
      </c>
    </row>
    <row r="2148" spans="2:18" x14ac:dyDescent="0.2">
      <c r="B2148" t="s">
        <v>13932</v>
      </c>
      <c r="C2148" t="s">
        <v>10564</v>
      </c>
      <c r="D2148" t="s">
        <v>13933</v>
      </c>
      <c r="E2148" s="1">
        <v>4.3233895373973101E-4</v>
      </c>
      <c r="F2148">
        <v>8</v>
      </c>
      <c r="G2148">
        <v>1.0738255033557E-3</v>
      </c>
      <c r="H2148">
        <v>24</v>
      </c>
      <c r="J2148">
        <v>1.3125248403993</v>
      </c>
      <c r="K2148" s="1">
        <v>2.1100000000000001E-2</v>
      </c>
      <c r="L2148" s="1">
        <v>1</v>
      </c>
      <c r="M2148" s="1">
        <v>4.3702049140526298E-4</v>
      </c>
      <c r="N2148">
        <v>1.02291325695581E-3</v>
      </c>
      <c r="O2148">
        <v>1.2269109769387501</v>
      </c>
      <c r="P2148" s="1">
        <v>2.41E-2</v>
      </c>
      <c r="Q2148" s="1">
        <v>1</v>
      </c>
      <c r="R2148" s="1">
        <v>0.121</v>
      </c>
    </row>
    <row r="2149" spans="2:18" x14ac:dyDescent="0.2">
      <c r="B2149" t="s">
        <v>14078</v>
      </c>
      <c r="C2149" t="s">
        <v>10564</v>
      </c>
      <c r="D2149" t="s">
        <v>14079</v>
      </c>
      <c r="E2149" s="1">
        <v>1.0808473843493199E-4</v>
      </c>
      <c r="F2149">
        <v>2</v>
      </c>
      <c r="G2149" s="1">
        <v>2.6845637583892599E-4</v>
      </c>
      <c r="H2149">
        <v>6</v>
      </c>
      <c r="J2149">
        <v>1.3125248403993</v>
      </c>
      <c r="K2149" s="1">
        <v>0.249</v>
      </c>
      <c r="L2149" s="1">
        <v>1</v>
      </c>
      <c r="M2149" s="1">
        <v>1.45673497135087E-4</v>
      </c>
      <c r="N2149" s="1">
        <v>2.86415711947626E-4</v>
      </c>
      <c r="O2149">
        <v>0.97537220994278795</v>
      </c>
      <c r="P2149" s="1">
        <v>0.318</v>
      </c>
      <c r="Q2149" s="1">
        <v>1</v>
      </c>
      <c r="R2149" s="1">
        <v>0.628</v>
      </c>
    </row>
    <row r="2150" spans="2:18" x14ac:dyDescent="0.2">
      <c r="B2150" t="s">
        <v>14140</v>
      </c>
      <c r="C2150" t="s">
        <v>10564</v>
      </c>
      <c r="D2150" t="s">
        <v>14141</v>
      </c>
      <c r="E2150" s="1">
        <v>2.1616947686986499E-4</v>
      </c>
      <c r="F2150">
        <v>4</v>
      </c>
      <c r="G2150" s="1">
        <v>5.3691275167785197E-4</v>
      </c>
      <c r="H2150">
        <v>12</v>
      </c>
      <c r="J2150">
        <v>1.3125248403993</v>
      </c>
      <c r="K2150" s="1">
        <v>0.10299999999999999</v>
      </c>
      <c r="L2150" s="1">
        <v>1</v>
      </c>
      <c r="M2150" s="1">
        <v>2.4278916189181301E-4</v>
      </c>
      <c r="N2150" s="1">
        <v>5.3191489361702096E-4</v>
      </c>
      <c r="O2150">
        <v>1.1314914118600701</v>
      </c>
      <c r="P2150" s="1">
        <v>0.126</v>
      </c>
      <c r="Q2150" s="1">
        <v>1</v>
      </c>
      <c r="R2150" s="1">
        <v>0.36399999999999999</v>
      </c>
    </row>
    <row r="2151" spans="2:18" x14ac:dyDescent="0.2">
      <c r="B2151" t="s">
        <v>14164</v>
      </c>
      <c r="C2151" t="s">
        <v>10564</v>
      </c>
      <c r="D2151" t="s">
        <v>14165</v>
      </c>
      <c r="E2151" s="1">
        <v>5.4042369217466403E-5</v>
      </c>
      <c r="F2151">
        <v>1</v>
      </c>
      <c r="G2151" s="1">
        <v>1.3422818791946299E-4</v>
      </c>
      <c r="H2151">
        <v>3</v>
      </c>
      <c r="J2151">
        <v>1.3125248403993</v>
      </c>
      <c r="K2151" s="1">
        <v>0.41499999999999998</v>
      </c>
      <c r="L2151" s="1">
        <v>1</v>
      </c>
      <c r="M2151" s="1">
        <v>9.7115664756725206E-5</v>
      </c>
      <c r="N2151" s="1">
        <v>1.6366612111292901E-4</v>
      </c>
      <c r="O2151">
        <v>0.75297978860634196</v>
      </c>
      <c r="P2151" s="1">
        <v>0.54200000000000004</v>
      </c>
      <c r="Q2151" s="1">
        <v>1</v>
      </c>
      <c r="R2151" s="1">
        <v>0.79200000000000004</v>
      </c>
    </row>
    <row r="2152" spans="2:18" x14ac:dyDescent="0.2">
      <c r="B2152" t="s">
        <v>14178</v>
      </c>
      <c r="C2152" t="s">
        <v>10564</v>
      </c>
      <c r="D2152" t="s">
        <v>14179</v>
      </c>
      <c r="E2152" s="1">
        <v>5.4042369217466403E-5</v>
      </c>
      <c r="F2152">
        <v>1</v>
      </c>
      <c r="G2152" s="1">
        <v>1.3422818791946299E-4</v>
      </c>
      <c r="H2152">
        <v>3</v>
      </c>
      <c r="J2152">
        <v>1.3125248403993</v>
      </c>
      <c r="K2152" s="1">
        <v>0.41499999999999998</v>
      </c>
      <c r="L2152" s="1">
        <v>1</v>
      </c>
      <c r="M2152" s="1">
        <v>9.7115664756725206E-5</v>
      </c>
      <c r="N2152" s="1">
        <v>1.6366612111292901E-4</v>
      </c>
      <c r="O2152">
        <v>0.75297978860634196</v>
      </c>
      <c r="P2152" s="1">
        <v>0.54200000000000004</v>
      </c>
      <c r="Q2152" s="1">
        <v>1</v>
      </c>
      <c r="R2152" s="1">
        <v>0.79200000000000004</v>
      </c>
    </row>
    <row r="2153" spans="2:18" x14ac:dyDescent="0.2">
      <c r="B2153" t="s">
        <v>14380</v>
      </c>
      <c r="C2153" t="s">
        <v>10564</v>
      </c>
      <c r="D2153" t="s">
        <v>14381</v>
      </c>
      <c r="E2153" s="1">
        <v>5.4042369217466403E-5</v>
      </c>
      <c r="F2153">
        <v>1</v>
      </c>
      <c r="G2153" s="1">
        <v>1.3422818791946299E-4</v>
      </c>
      <c r="H2153">
        <v>3</v>
      </c>
      <c r="J2153">
        <v>1.3125248403993</v>
      </c>
      <c r="K2153" s="1">
        <v>0.41499999999999998</v>
      </c>
      <c r="L2153" s="1">
        <v>1</v>
      </c>
      <c r="M2153" s="1">
        <v>9.7115664756725206E-5</v>
      </c>
      <c r="N2153" s="1">
        <v>1.6366612111292901E-4</v>
      </c>
      <c r="O2153">
        <v>0.75297978860634196</v>
      </c>
      <c r="P2153" s="1">
        <v>0.54200000000000004</v>
      </c>
      <c r="Q2153" s="1">
        <v>1</v>
      </c>
      <c r="R2153" s="1">
        <v>0.79200000000000004</v>
      </c>
    </row>
    <row r="2154" spans="2:18" x14ac:dyDescent="0.2">
      <c r="B2154" t="s">
        <v>14504</v>
      </c>
      <c r="C2154" t="s">
        <v>10564</v>
      </c>
      <c r="D2154" t="s">
        <v>14505</v>
      </c>
      <c r="E2154" s="1">
        <v>5.4042369217466403E-5</v>
      </c>
      <c r="F2154">
        <v>1</v>
      </c>
      <c r="G2154" s="1">
        <v>1.3422818791946299E-4</v>
      </c>
      <c r="H2154">
        <v>3</v>
      </c>
      <c r="J2154">
        <v>1.3125248403993</v>
      </c>
      <c r="K2154" s="1">
        <v>0.41499999999999998</v>
      </c>
      <c r="L2154" s="1">
        <v>1</v>
      </c>
      <c r="M2154" s="1">
        <v>9.7115664756725206E-5</v>
      </c>
      <c r="N2154" s="1">
        <v>1.6366612111292901E-4</v>
      </c>
      <c r="O2154">
        <v>0.75297978860634196</v>
      </c>
      <c r="P2154" s="1">
        <v>0.54200000000000004</v>
      </c>
      <c r="Q2154" s="1">
        <v>1</v>
      </c>
      <c r="R2154" s="1">
        <v>0.79200000000000004</v>
      </c>
    </row>
    <row r="2155" spans="2:18" x14ac:dyDescent="0.2">
      <c r="B2155" t="s">
        <v>14510</v>
      </c>
      <c r="C2155" t="s">
        <v>10564</v>
      </c>
      <c r="D2155" t="s">
        <v>14511</v>
      </c>
      <c r="E2155" s="1">
        <v>1.0808473843493199E-4</v>
      </c>
      <c r="F2155">
        <v>2</v>
      </c>
      <c r="G2155" s="1">
        <v>2.6845637583892599E-4</v>
      </c>
      <c r="H2155">
        <v>6</v>
      </c>
      <c r="J2155">
        <v>1.3125248403993</v>
      </c>
      <c r="K2155" s="1">
        <v>0.249</v>
      </c>
      <c r="L2155" s="1">
        <v>1</v>
      </c>
      <c r="M2155" s="1">
        <v>1.45673497135087E-4</v>
      </c>
      <c r="N2155" s="1">
        <v>2.86415711947626E-4</v>
      </c>
      <c r="O2155">
        <v>0.97537220994278795</v>
      </c>
      <c r="P2155" s="1">
        <v>0.318</v>
      </c>
      <c r="Q2155" s="1">
        <v>1</v>
      </c>
      <c r="R2155" s="1">
        <v>0.628</v>
      </c>
    </row>
    <row r="2156" spans="2:18" x14ac:dyDescent="0.2">
      <c r="B2156" t="s">
        <v>14584</v>
      </c>
      <c r="C2156" t="s">
        <v>10564</v>
      </c>
      <c r="D2156" t="s">
        <v>14585</v>
      </c>
      <c r="E2156" s="1">
        <v>1.6212710765239899E-4</v>
      </c>
      <c r="F2156">
        <v>3</v>
      </c>
      <c r="G2156" s="1">
        <v>4.0268456375838898E-4</v>
      </c>
      <c r="H2156">
        <v>9</v>
      </c>
      <c r="J2156">
        <v>1.3125248403993</v>
      </c>
      <c r="K2156" s="1">
        <v>0.158</v>
      </c>
      <c r="L2156" s="1">
        <v>1</v>
      </c>
      <c r="M2156" s="1">
        <v>1.9423132951345E-4</v>
      </c>
      <c r="N2156" s="1">
        <v>4.0916530278232402E-4</v>
      </c>
      <c r="O2156">
        <v>1.0749078834937</v>
      </c>
      <c r="P2156" s="1">
        <v>0.19700000000000001</v>
      </c>
      <c r="Q2156" s="1">
        <v>1</v>
      </c>
      <c r="R2156" s="1">
        <v>0.47399999999999998</v>
      </c>
    </row>
    <row r="2157" spans="2:18" x14ac:dyDescent="0.2">
      <c r="B2157" t="s">
        <v>14632</v>
      </c>
      <c r="C2157" t="s">
        <v>10564</v>
      </c>
      <c r="D2157" t="s">
        <v>14633</v>
      </c>
      <c r="E2157" s="1">
        <v>5.4042369217466403E-5</v>
      </c>
      <c r="F2157">
        <v>1</v>
      </c>
      <c r="G2157" s="1">
        <v>1.3422818791946299E-4</v>
      </c>
      <c r="H2157">
        <v>3</v>
      </c>
      <c r="J2157">
        <v>1.3125248403993</v>
      </c>
      <c r="K2157" s="1">
        <v>0.41499999999999998</v>
      </c>
      <c r="L2157" s="1">
        <v>1</v>
      </c>
      <c r="M2157" s="1">
        <v>9.7115664756725206E-5</v>
      </c>
      <c r="N2157" s="1">
        <v>1.6366612111292901E-4</v>
      </c>
      <c r="O2157">
        <v>0.75297978860634196</v>
      </c>
      <c r="P2157" s="1">
        <v>0.54200000000000004</v>
      </c>
      <c r="Q2157" s="1">
        <v>1</v>
      </c>
      <c r="R2157" s="1">
        <v>0.79200000000000004</v>
      </c>
    </row>
    <row r="2158" spans="2:18" x14ac:dyDescent="0.2">
      <c r="B2158" t="s">
        <v>14668</v>
      </c>
      <c r="C2158" t="s">
        <v>10564</v>
      </c>
      <c r="D2158" t="s">
        <v>14669</v>
      </c>
      <c r="E2158" s="1">
        <v>5.4042369217466403E-5</v>
      </c>
      <c r="F2158">
        <v>1</v>
      </c>
      <c r="G2158" s="1">
        <v>1.3422818791946299E-4</v>
      </c>
      <c r="H2158">
        <v>3</v>
      </c>
      <c r="J2158">
        <v>1.3125248403993</v>
      </c>
      <c r="K2158" s="1">
        <v>0.41499999999999998</v>
      </c>
      <c r="L2158" s="1">
        <v>1</v>
      </c>
      <c r="M2158" s="1">
        <v>9.7115664756725206E-5</v>
      </c>
      <c r="N2158" s="1">
        <v>1.6366612111292901E-4</v>
      </c>
      <c r="O2158">
        <v>0.75297978860634196</v>
      </c>
      <c r="P2158" s="1">
        <v>0.54200000000000004</v>
      </c>
      <c r="Q2158" s="1">
        <v>1</v>
      </c>
      <c r="R2158" s="1">
        <v>0.79200000000000004</v>
      </c>
    </row>
    <row r="2159" spans="2:18" x14ac:dyDescent="0.2">
      <c r="B2159" t="s">
        <v>8681</v>
      </c>
      <c r="C2159" t="s">
        <v>22</v>
      </c>
      <c r="D2159" t="s">
        <v>8682</v>
      </c>
      <c r="E2159">
        <v>3.72892347600518E-3</v>
      </c>
      <c r="F2159">
        <v>69</v>
      </c>
      <c r="G2159">
        <v>9.1722595078299694E-3</v>
      </c>
      <c r="H2159">
        <v>205</v>
      </c>
      <c r="J2159">
        <v>1.29851798240542</v>
      </c>
      <c r="K2159" s="1">
        <v>1.9500000000000001E-11</v>
      </c>
      <c r="L2159" s="1">
        <v>9.2999999999999999E-8</v>
      </c>
      <c r="M2159">
        <v>3.0063562961690402E-3</v>
      </c>
      <c r="N2159">
        <v>7.5930704017692502E-3</v>
      </c>
      <c r="O2159">
        <v>1.33666738531694</v>
      </c>
      <c r="P2159" s="1">
        <v>3.45E-12</v>
      </c>
      <c r="Q2159" s="1">
        <v>1.6499999999999999E-8</v>
      </c>
      <c r="R2159" s="1">
        <v>3.5999999999999998E-11</v>
      </c>
    </row>
    <row r="2160" spans="2:18" x14ac:dyDescent="0.2">
      <c r="B2160" t="s">
        <v>170</v>
      </c>
      <c r="C2160" t="s">
        <v>22</v>
      </c>
      <c r="D2160" t="s">
        <v>171</v>
      </c>
      <c r="E2160" s="1">
        <v>5.4042369217466497E-4</v>
      </c>
      <c r="F2160">
        <v>10</v>
      </c>
      <c r="G2160">
        <v>1.29753914988814E-3</v>
      </c>
      <c r="H2160">
        <v>29</v>
      </c>
      <c r="J2160">
        <v>1.26361523991835</v>
      </c>
      <c r="K2160" s="1">
        <v>1.3599999999999999E-2</v>
      </c>
      <c r="L2160" s="1">
        <v>1</v>
      </c>
      <c r="M2160" s="1">
        <v>4.7242741796942099E-4</v>
      </c>
      <c r="N2160">
        <v>1.1057869517139599E-3</v>
      </c>
      <c r="O2160">
        <v>1.2269088520499001</v>
      </c>
      <c r="P2160" s="1">
        <v>1.29E-2</v>
      </c>
      <c r="Q2160" s="1">
        <v>1</v>
      </c>
      <c r="R2160" s="1">
        <v>2.7E-2</v>
      </c>
    </row>
    <row r="2161" spans="2:18" x14ac:dyDescent="0.2">
      <c r="B2161" t="s">
        <v>1076</v>
      </c>
      <c r="C2161" t="s">
        <v>22</v>
      </c>
      <c r="D2161" t="s">
        <v>1077</v>
      </c>
      <c r="E2161" s="1">
        <v>5.4042369217466497E-4</v>
      </c>
      <c r="F2161">
        <v>10</v>
      </c>
      <c r="G2161">
        <v>1.29753914988814E-3</v>
      </c>
      <c r="H2161">
        <v>29</v>
      </c>
      <c r="J2161">
        <v>1.26361523991835</v>
      </c>
      <c r="K2161" s="1">
        <v>1.3599999999999999E-2</v>
      </c>
      <c r="L2161" s="1">
        <v>1</v>
      </c>
      <c r="M2161" s="1">
        <v>4.7242741796942099E-4</v>
      </c>
      <c r="N2161">
        <v>1.1057869517139599E-3</v>
      </c>
      <c r="O2161">
        <v>1.2269088520499001</v>
      </c>
      <c r="P2161" s="1">
        <v>1.29E-2</v>
      </c>
      <c r="Q2161" s="1">
        <v>1</v>
      </c>
      <c r="R2161" s="1">
        <v>2.7E-2</v>
      </c>
    </row>
    <row r="2162" spans="2:18" x14ac:dyDescent="0.2">
      <c r="B2162" t="s">
        <v>1321</v>
      </c>
      <c r="C2162" t="s">
        <v>22</v>
      </c>
      <c r="D2162" t="s">
        <v>1322</v>
      </c>
      <c r="E2162" s="1">
        <v>5.4042369217466497E-4</v>
      </c>
      <c r="F2162">
        <v>10</v>
      </c>
      <c r="G2162">
        <v>1.29753914988814E-3</v>
      </c>
      <c r="H2162">
        <v>29</v>
      </c>
      <c r="J2162">
        <v>1.26361523991835</v>
      </c>
      <c r="K2162" s="1">
        <v>1.3599999999999999E-2</v>
      </c>
      <c r="L2162" s="1">
        <v>1</v>
      </c>
      <c r="M2162" s="1">
        <v>4.7242741796942099E-4</v>
      </c>
      <c r="N2162">
        <v>1.1057869517139599E-3</v>
      </c>
      <c r="O2162">
        <v>1.2269088520499001</v>
      </c>
      <c r="P2162" s="1">
        <v>1.29E-2</v>
      </c>
      <c r="Q2162" s="1">
        <v>1</v>
      </c>
      <c r="R2162" s="1">
        <v>2.7E-2</v>
      </c>
    </row>
    <row r="2163" spans="2:18" x14ac:dyDescent="0.2">
      <c r="B2163" t="s">
        <v>2017</v>
      </c>
      <c r="C2163" t="s">
        <v>22</v>
      </c>
      <c r="D2163" t="s">
        <v>2018</v>
      </c>
      <c r="E2163" s="1">
        <v>5.4042369217466497E-4</v>
      </c>
      <c r="F2163">
        <v>10</v>
      </c>
      <c r="G2163">
        <v>1.29753914988814E-3</v>
      </c>
      <c r="H2163">
        <v>29</v>
      </c>
      <c r="J2163">
        <v>1.26361523991835</v>
      </c>
      <c r="K2163" s="1">
        <v>1.3599999999999999E-2</v>
      </c>
      <c r="L2163" s="1">
        <v>1</v>
      </c>
      <c r="M2163" s="1">
        <v>4.7242741796942099E-4</v>
      </c>
      <c r="N2163">
        <v>1.1057869517139599E-3</v>
      </c>
      <c r="O2163">
        <v>1.2269088520499001</v>
      </c>
      <c r="P2163" s="1">
        <v>1.29E-2</v>
      </c>
      <c r="Q2163" s="1">
        <v>1</v>
      </c>
      <c r="R2163" s="1">
        <v>2.7E-2</v>
      </c>
    </row>
    <row r="2164" spans="2:18" x14ac:dyDescent="0.2">
      <c r="B2164" t="s">
        <v>2019</v>
      </c>
      <c r="C2164" t="s">
        <v>22</v>
      </c>
      <c r="D2164" t="s">
        <v>2020</v>
      </c>
      <c r="E2164" s="1">
        <v>5.4042369217466497E-4</v>
      </c>
      <c r="F2164">
        <v>10</v>
      </c>
      <c r="G2164">
        <v>1.29753914988814E-3</v>
      </c>
      <c r="H2164">
        <v>29</v>
      </c>
      <c r="J2164">
        <v>1.26361523991835</v>
      </c>
      <c r="K2164" s="1">
        <v>1.3599999999999999E-2</v>
      </c>
      <c r="L2164" s="1">
        <v>1</v>
      </c>
      <c r="M2164" s="1">
        <v>4.7242741796942099E-4</v>
      </c>
      <c r="N2164">
        <v>1.1057869517139599E-3</v>
      </c>
      <c r="O2164">
        <v>1.2269088520499001</v>
      </c>
      <c r="P2164" s="1">
        <v>1.29E-2</v>
      </c>
      <c r="Q2164" s="1">
        <v>1</v>
      </c>
      <c r="R2164" s="1">
        <v>2.7E-2</v>
      </c>
    </row>
    <row r="2165" spans="2:18" x14ac:dyDescent="0.2">
      <c r="B2165" t="s">
        <v>2941</v>
      </c>
      <c r="C2165" t="s">
        <v>22</v>
      </c>
      <c r="D2165" t="s">
        <v>2942</v>
      </c>
      <c r="E2165" s="1">
        <v>5.4042369217466497E-4</v>
      </c>
      <c r="F2165">
        <v>10</v>
      </c>
      <c r="G2165">
        <v>1.29753914988814E-3</v>
      </c>
      <c r="H2165">
        <v>29</v>
      </c>
      <c r="J2165">
        <v>1.26361523991835</v>
      </c>
      <c r="K2165" s="1">
        <v>1.3599999999999999E-2</v>
      </c>
      <c r="L2165" s="1">
        <v>1</v>
      </c>
      <c r="M2165" s="1">
        <v>4.7242741796942099E-4</v>
      </c>
      <c r="N2165">
        <v>1.1057869517139599E-3</v>
      </c>
      <c r="O2165">
        <v>1.2269088520499001</v>
      </c>
      <c r="P2165" s="1">
        <v>1.29E-2</v>
      </c>
      <c r="Q2165" s="1">
        <v>1</v>
      </c>
      <c r="R2165" s="1">
        <v>2.7E-2</v>
      </c>
    </row>
    <row r="2166" spans="2:18" x14ac:dyDescent="0.2">
      <c r="B2166" t="s">
        <v>3119</v>
      </c>
      <c r="C2166" t="s">
        <v>22</v>
      </c>
      <c r="D2166" t="s">
        <v>3120</v>
      </c>
      <c r="E2166" s="1">
        <v>5.4042369217466497E-4</v>
      </c>
      <c r="F2166">
        <v>10</v>
      </c>
      <c r="G2166">
        <v>1.29753914988814E-3</v>
      </c>
      <c r="H2166">
        <v>29</v>
      </c>
      <c r="J2166">
        <v>1.26361523991835</v>
      </c>
      <c r="K2166" s="1">
        <v>1.3599999999999999E-2</v>
      </c>
      <c r="L2166" s="1">
        <v>1</v>
      </c>
      <c r="M2166" s="1">
        <v>4.7242741796942099E-4</v>
      </c>
      <c r="N2166">
        <v>1.1057869517139599E-3</v>
      </c>
      <c r="O2166">
        <v>1.2269088520499001</v>
      </c>
      <c r="P2166" s="1">
        <v>1.29E-2</v>
      </c>
      <c r="Q2166" s="1">
        <v>1</v>
      </c>
      <c r="R2166" s="1">
        <v>2.7E-2</v>
      </c>
    </row>
    <row r="2167" spans="2:18" x14ac:dyDescent="0.2">
      <c r="B2167" t="s">
        <v>3313</v>
      </c>
      <c r="C2167" t="s">
        <v>22</v>
      </c>
      <c r="D2167" t="s">
        <v>3314</v>
      </c>
      <c r="E2167" s="1">
        <v>5.4042369217466497E-4</v>
      </c>
      <c r="F2167">
        <v>10</v>
      </c>
      <c r="G2167">
        <v>1.29753914988814E-3</v>
      </c>
      <c r="H2167">
        <v>29</v>
      </c>
      <c r="J2167">
        <v>1.26361523991835</v>
      </c>
      <c r="K2167" s="1">
        <v>1.3599999999999999E-2</v>
      </c>
      <c r="L2167" s="1">
        <v>1</v>
      </c>
      <c r="M2167" s="1">
        <v>4.7242741796942099E-4</v>
      </c>
      <c r="N2167">
        <v>1.1057869517139599E-3</v>
      </c>
      <c r="O2167">
        <v>1.2269088520499001</v>
      </c>
      <c r="P2167" s="1">
        <v>1.29E-2</v>
      </c>
      <c r="Q2167" s="1">
        <v>1</v>
      </c>
      <c r="R2167" s="1">
        <v>2.7E-2</v>
      </c>
    </row>
    <row r="2168" spans="2:18" x14ac:dyDescent="0.2">
      <c r="B2168" t="s">
        <v>3413</v>
      </c>
      <c r="C2168" t="s">
        <v>22</v>
      </c>
      <c r="D2168" t="s">
        <v>3414</v>
      </c>
      <c r="E2168" s="1">
        <v>5.4042369217466497E-4</v>
      </c>
      <c r="F2168">
        <v>10</v>
      </c>
      <c r="G2168">
        <v>1.29753914988814E-3</v>
      </c>
      <c r="H2168">
        <v>29</v>
      </c>
      <c r="J2168">
        <v>1.26361523991835</v>
      </c>
      <c r="K2168" s="1">
        <v>1.3599999999999999E-2</v>
      </c>
      <c r="L2168" s="1">
        <v>1</v>
      </c>
      <c r="M2168" s="1">
        <v>4.7242741796942099E-4</v>
      </c>
      <c r="N2168">
        <v>1.1057869517139599E-3</v>
      </c>
      <c r="O2168">
        <v>1.2269088520499001</v>
      </c>
      <c r="P2168" s="1">
        <v>1.29E-2</v>
      </c>
      <c r="Q2168" s="1">
        <v>1</v>
      </c>
      <c r="R2168" s="1">
        <v>2.7E-2</v>
      </c>
    </row>
    <row r="2169" spans="2:18" x14ac:dyDescent="0.2">
      <c r="B2169" t="s">
        <v>4319</v>
      </c>
      <c r="C2169" t="s">
        <v>22</v>
      </c>
      <c r="D2169" t="s">
        <v>4320</v>
      </c>
      <c r="E2169" s="1">
        <v>5.4042369217466497E-4</v>
      </c>
      <c r="F2169">
        <v>10</v>
      </c>
      <c r="G2169">
        <v>1.29753914988814E-3</v>
      </c>
      <c r="H2169">
        <v>29</v>
      </c>
      <c r="J2169">
        <v>1.26361523991835</v>
      </c>
      <c r="K2169" s="1">
        <v>1.3599999999999999E-2</v>
      </c>
      <c r="L2169" s="1">
        <v>1</v>
      </c>
      <c r="M2169" s="1">
        <v>4.7242741796942099E-4</v>
      </c>
      <c r="N2169">
        <v>1.1057869517139599E-3</v>
      </c>
      <c r="O2169">
        <v>1.2269088520499001</v>
      </c>
      <c r="P2169" s="1">
        <v>1.29E-2</v>
      </c>
      <c r="Q2169" s="1">
        <v>1</v>
      </c>
      <c r="R2169" s="1">
        <v>2.7E-2</v>
      </c>
    </row>
    <row r="2170" spans="2:18" x14ac:dyDescent="0.2">
      <c r="B2170" t="s">
        <v>4427</v>
      </c>
      <c r="C2170" t="s">
        <v>22</v>
      </c>
      <c r="D2170" t="s">
        <v>4428</v>
      </c>
      <c r="E2170" s="1">
        <v>5.4042369217466497E-4</v>
      </c>
      <c r="F2170">
        <v>10</v>
      </c>
      <c r="G2170">
        <v>1.29753914988814E-3</v>
      </c>
      <c r="H2170">
        <v>29</v>
      </c>
      <c r="J2170">
        <v>1.26361523991835</v>
      </c>
      <c r="K2170" s="1">
        <v>1.3599999999999999E-2</v>
      </c>
      <c r="L2170" s="1">
        <v>1</v>
      </c>
      <c r="M2170" s="1">
        <v>4.7242741796942099E-4</v>
      </c>
      <c r="N2170">
        <v>1.1057869517139599E-3</v>
      </c>
      <c r="O2170">
        <v>1.2269088520499001</v>
      </c>
      <c r="P2170" s="1">
        <v>1.29E-2</v>
      </c>
      <c r="Q2170" s="1">
        <v>1</v>
      </c>
      <c r="R2170" s="1">
        <v>2.7E-2</v>
      </c>
    </row>
    <row r="2171" spans="2:18" x14ac:dyDescent="0.2">
      <c r="B2171" t="s">
        <v>4513</v>
      </c>
      <c r="C2171" t="s">
        <v>22</v>
      </c>
      <c r="D2171" t="s">
        <v>4514</v>
      </c>
      <c r="E2171" s="1">
        <v>5.4042369217466497E-4</v>
      </c>
      <c r="F2171">
        <v>10</v>
      </c>
      <c r="G2171">
        <v>1.29753914988814E-3</v>
      </c>
      <c r="H2171">
        <v>29</v>
      </c>
      <c r="J2171">
        <v>1.26361523991835</v>
      </c>
      <c r="K2171" s="1">
        <v>1.3599999999999999E-2</v>
      </c>
      <c r="L2171" s="1">
        <v>1</v>
      </c>
      <c r="M2171" s="1">
        <v>4.7242741796942099E-4</v>
      </c>
      <c r="N2171">
        <v>1.1057869517139599E-3</v>
      </c>
      <c r="O2171">
        <v>1.2269088520499001</v>
      </c>
      <c r="P2171" s="1">
        <v>1.29E-2</v>
      </c>
      <c r="Q2171" s="1">
        <v>1</v>
      </c>
      <c r="R2171" s="1">
        <v>2.7E-2</v>
      </c>
    </row>
    <row r="2172" spans="2:18" x14ac:dyDescent="0.2">
      <c r="B2172" t="s">
        <v>4889</v>
      </c>
      <c r="C2172" t="s">
        <v>22</v>
      </c>
      <c r="D2172" t="s">
        <v>4890</v>
      </c>
      <c r="E2172" s="1">
        <v>5.4042369217466497E-4</v>
      </c>
      <c r="F2172">
        <v>10</v>
      </c>
      <c r="G2172">
        <v>1.29753914988814E-3</v>
      </c>
      <c r="H2172">
        <v>29</v>
      </c>
      <c r="J2172">
        <v>1.26361523991835</v>
      </c>
      <c r="K2172" s="1">
        <v>1.3599999999999999E-2</v>
      </c>
      <c r="L2172" s="1">
        <v>1</v>
      </c>
      <c r="M2172" s="1">
        <v>4.7242741796942099E-4</v>
      </c>
      <c r="N2172">
        <v>1.1057869517139599E-3</v>
      </c>
      <c r="O2172">
        <v>1.2269088520499001</v>
      </c>
      <c r="P2172" s="1">
        <v>1.29E-2</v>
      </c>
      <c r="Q2172" s="1">
        <v>1</v>
      </c>
      <c r="R2172" s="1">
        <v>2.7E-2</v>
      </c>
    </row>
    <row r="2173" spans="2:18" x14ac:dyDescent="0.2">
      <c r="B2173" t="s">
        <v>4947</v>
      </c>
      <c r="C2173" t="s">
        <v>22</v>
      </c>
      <c r="D2173" t="s">
        <v>4948</v>
      </c>
      <c r="E2173" s="1">
        <v>5.4042369217466497E-4</v>
      </c>
      <c r="F2173">
        <v>10</v>
      </c>
      <c r="G2173">
        <v>1.29753914988814E-3</v>
      </c>
      <c r="H2173">
        <v>29</v>
      </c>
      <c r="J2173">
        <v>1.26361523991835</v>
      </c>
      <c r="K2173" s="1">
        <v>1.3599999999999999E-2</v>
      </c>
      <c r="L2173" s="1">
        <v>1</v>
      </c>
      <c r="M2173" s="1">
        <v>4.7242741796942099E-4</v>
      </c>
      <c r="N2173">
        <v>1.1057869517139599E-3</v>
      </c>
      <c r="O2173">
        <v>1.2269088520499001</v>
      </c>
      <c r="P2173" s="1">
        <v>1.29E-2</v>
      </c>
      <c r="Q2173" s="1">
        <v>1</v>
      </c>
      <c r="R2173" s="1">
        <v>2.7E-2</v>
      </c>
    </row>
    <row r="2174" spans="2:18" x14ac:dyDescent="0.2">
      <c r="B2174" t="s">
        <v>5033</v>
      </c>
      <c r="C2174" t="s">
        <v>22</v>
      </c>
      <c r="D2174" t="s">
        <v>5034</v>
      </c>
      <c r="E2174" s="1">
        <v>5.4042369217466497E-4</v>
      </c>
      <c r="F2174">
        <v>10</v>
      </c>
      <c r="G2174">
        <v>1.29753914988814E-3</v>
      </c>
      <c r="H2174">
        <v>29</v>
      </c>
      <c r="J2174">
        <v>1.26361523991835</v>
      </c>
      <c r="K2174" s="1">
        <v>1.3599999999999999E-2</v>
      </c>
      <c r="L2174" s="1">
        <v>1</v>
      </c>
      <c r="M2174" s="1">
        <v>4.7242741796942099E-4</v>
      </c>
      <c r="N2174">
        <v>1.1057869517139599E-3</v>
      </c>
      <c r="O2174">
        <v>1.2269088520499001</v>
      </c>
      <c r="P2174" s="1">
        <v>1.29E-2</v>
      </c>
      <c r="Q2174" s="1">
        <v>1</v>
      </c>
      <c r="R2174" s="1">
        <v>2.7E-2</v>
      </c>
    </row>
    <row r="2175" spans="2:18" x14ac:dyDescent="0.2">
      <c r="B2175" t="s">
        <v>5059</v>
      </c>
      <c r="C2175" t="s">
        <v>22</v>
      </c>
      <c r="D2175" t="s">
        <v>5060</v>
      </c>
      <c r="E2175" s="1">
        <v>5.4042369217466497E-4</v>
      </c>
      <c r="F2175">
        <v>10</v>
      </c>
      <c r="G2175">
        <v>1.29753914988814E-3</v>
      </c>
      <c r="H2175">
        <v>29</v>
      </c>
      <c r="J2175">
        <v>1.26361523991835</v>
      </c>
      <c r="K2175" s="1">
        <v>1.3599999999999999E-2</v>
      </c>
      <c r="L2175" s="1">
        <v>1</v>
      </c>
      <c r="M2175" s="1">
        <v>4.7242741796942099E-4</v>
      </c>
      <c r="N2175">
        <v>1.1057869517139599E-3</v>
      </c>
      <c r="O2175">
        <v>1.2269088520499001</v>
      </c>
      <c r="P2175" s="1">
        <v>1.29E-2</v>
      </c>
      <c r="Q2175" s="1">
        <v>1</v>
      </c>
      <c r="R2175" s="1">
        <v>2.7E-2</v>
      </c>
    </row>
    <row r="2176" spans="2:18" x14ac:dyDescent="0.2">
      <c r="B2176" t="s">
        <v>5431</v>
      </c>
      <c r="C2176" t="s">
        <v>22</v>
      </c>
      <c r="D2176" t="s">
        <v>5432</v>
      </c>
      <c r="E2176" s="1">
        <v>5.4042369217466497E-4</v>
      </c>
      <c r="F2176">
        <v>10</v>
      </c>
      <c r="G2176">
        <v>1.29753914988814E-3</v>
      </c>
      <c r="H2176">
        <v>29</v>
      </c>
      <c r="J2176">
        <v>1.26361523991835</v>
      </c>
      <c r="K2176" s="1">
        <v>1.3599999999999999E-2</v>
      </c>
      <c r="L2176" s="1">
        <v>1</v>
      </c>
      <c r="M2176" s="1">
        <v>4.7242741796942099E-4</v>
      </c>
      <c r="N2176">
        <v>1.1057869517139599E-3</v>
      </c>
      <c r="O2176">
        <v>1.2269088520499001</v>
      </c>
      <c r="P2176" s="1">
        <v>1.29E-2</v>
      </c>
      <c r="Q2176" s="1">
        <v>1</v>
      </c>
      <c r="R2176" s="1">
        <v>2.7E-2</v>
      </c>
    </row>
    <row r="2177" spans="2:18" x14ac:dyDescent="0.2">
      <c r="B2177" t="s">
        <v>5701</v>
      </c>
      <c r="C2177" t="s">
        <v>22</v>
      </c>
      <c r="D2177" t="s">
        <v>5702</v>
      </c>
      <c r="E2177" s="1">
        <v>5.4042369217466497E-4</v>
      </c>
      <c r="F2177">
        <v>10</v>
      </c>
      <c r="G2177">
        <v>1.29753914988814E-3</v>
      </c>
      <c r="H2177">
        <v>29</v>
      </c>
      <c r="J2177">
        <v>1.26361523991835</v>
      </c>
      <c r="K2177" s="1">
        <v>1.3599999999999999E-2</v>
      </c>
      <c r="L2177" s="1">
        <v>1</v>
      </c>
      <c r="M2177" s="1">
        <v>4.7242741796942099E-4</v>
      </c>
      <c r="N2177">
        <v>1.1057869517139599E-3</v>
      </c>
      <c r="O2177">
        <v>1.2269088520499001</v>
      </c>
      <c r="P2177" s="1">
        <v>1.29E-2</v>
      </c>
      <c r="Q2177" s="1">
        <v>1</v>
      </c>
      <c r="R2177" s="1">
        <v>2.7E-2</v>
      </c>
    </row>
    <row r="2178" spans="2:18" x14ac:dyDescent="0.2">
      <c r="B2178" t="s">
        <v>5757</v>
      </c>
      <c r="C2178" t="s">
        <v>22</v>
      </c>
      <c r="D2178" t="s">
        <v>5758</v>
      </c>
      <c r="E2178" s="1">
        <v>5.4042369217466497E-4</v>
      </c>
      <c r="F2178">
        <v>10</v>
      </c>
      <c r="G2178">
        <v>1.29753914988814E-3</v>
      </c>
      <c r="H2178">
        <v>29</v>
      </c>
      <c r="J2178">
        <v>1.26361523991835</v>
      </c>
      <c r="K2178" s="1">
        <v>1.3599999999999999E-2</v>
      </c>
      <c r="L2178" s="1">
        <v>1</v>
      </c>
      <c r="M2178" s="1">
        <v>4.7242741796942099E-4</v>
      </c>
      <c r="N2178">
        <v>1.1057869517139599E-3</v>
      </c>
      <c r="O2178">
        <v>1.2269088520499001</v>
      </c>
      <c r="P2178" s="1">
        <v>1.29E-2</v>
      </c>
      <c r="Q2178" s="1">
        <v>1</v>
      </c>
      <c r="R2178" s="1">
        <v>2.7E-2</v>
      </c>
    </row>
    <row r="2179" spans="2:18" x14ac:dyDescent="0.2">
      <c r="B2179" t="s">
        <v>6801</v>
      </c>
      <c r="C2179" t="s">
        <v>22</v>
      </c>
      <c r="D2179" t="s">
        <v>6802</v>
      </c>
      <c r="E2179" s="1">
        <v>5.4042369217466497E-4</v>
      </c>
      <c r="F2179">
        <v>10</v>
      </c>
      <c r="G2179">
        <v>1.29753914988814E-3</v>
      </c>
      <c r="H2179">
        <v>29</v>
      </c>
      <c r="J2179">
        <v>1.26361523991835</v>
      </c>
      <c r="K2179" s="1">
        <v>1.3599999999999999E-2</v>
      </c>
      <c r="L2179" s="1">
        <v>1</v>
      </c>
      <c r="M2179" s="1">
        <v>4.7242741796942099E-4</v>
      </c>
      <c r="N2179">
        <v>1.1057869517139599E-3</v>
      </c>
      <c r="O2179">
        <v>1.2269088520499001</v>
      </c>
      <c r="P2179" s="1">
        <v>1.29E-2</v>
      </c>
      <c r="Q2179" s="1">
        <v>1</v>
      </c>
      <c r="R2179" s="1">
        <v>2.7E-2</v>
      </c>
    </row>
    <row r="2180" spans="2:18" x14ac:dyDescent="0.2">
      <c r="B2180" t="s">
        <v>6921</v>
      </c>
      <c r="C2180" t="s">
        <v>22</v>
      </c>
      <c r="D2180" t="s">
        <v>6922</v>
      </c>
      <c r="E2180" s="1">
        <v>5.4042369217466497E-4</v>
      </c>
      <c r="F2180">
        <v>10</v>
      </c>
      <c r="G2180">
        <v>1.29753914988814E-3</v>
      </c>
      <c r="H2180">
        <v>29</v>
      </c>
      <c r="J2180">
        <v>1.26361523991835</v>
      </c>
      <c r="K2180" s="1">
        <v>1.3599999999999999E-2</v>
      </c>
      <c r="L2180" s="1">
        <v>1</v>
      </c>
      <c r="M2180" s="1">
        <v>4.7242741796942099E-4</v>
      </c>
      <c r="N2180">
        <v>1.1057869517139599E-3</v>
      </c>
      <c r="O2180">
        <v>1.2269088520499001</v>
      </c>
      <c r="P2180" s="1">
        <v>1.29E-2</v>
      </c>
      <c r="Q2180" s="1">
        <v>1</v>
      </c>
      <c r="R2180" s="1">
        <v>2.7E-2</v>
      </c>
    </row>
    <row r="2181" spans="2:18" x14ac:dyDescent="0.2">
      <c r="B2181" t="s">
        <v>7523</v>
      </c>
      <c r="C2181" t="s">
        <v>22</v>
      </c>
      <c r="D2181" t="s">
        <v>7524</v>
      </c>
      <c r="E2181" s="1">
        <v>5.4042369217466497E-4</v>
      </c>
      <c r="F2181">
        <v>10</v>
      </c>
      <c r="G2181">
        <v>1.29753914988814E-3</v>
      </c>
      <c r="H2181">
        <v>29</v>
      </c>
      <c r="J2181">
        <v>1.26361523991835</v>
      </c>
      <c r="K2181" s="1">
        <v>1.3599999999999999E-2</v>
      </c>
      <c r="L2181" s="1">
        <v>1</v>
      </c>
      <c r="M2181" s="1">
        <v>4.7242741796942099E-4</v>
      </c>
      <c r="N2181">
        <v>1.1057869517139599E-3</v>
      </c>
      <c r="O2181">
        <v>1.2269088520499001</v>
      </c>
      <c r="P2181" s="1">
        <v>1.29E-2</v>
      </c>
      <c r="Q2181" s="1">
        <v>1</v>
      </c>
      <c r="R2181" s="1">
        <v>2.7E-2</v>
      </c>
    </row>
    <row r="2182" spans="2:18" x14ac:dyDescent="0.2">
      <c r="B2182" t="s">
        <v>8441</v>
      </c>
      <c r="C2182" t="s">
        <v>22</v>
      </c>
      <c r="D2182" t="s">
        <v>8442</v>
      </c>
      <c r="E2182" s="1">
        <v>5.4042369217466497E-4</v>
      </c>
      <c r="F2182">
        <v>10</v>
      </c>
      <c r="G2182">
        <v>1.29753914988814E-3</v>
      </c>
      <c r="H2182">
        <v>29</v>
      </c>
      <c r="J2182">
        <v>1.26361523991835</v>
      </c>
      <c r="K2182" s="1">
        <v>1.3599999999999999E-2</v>
      </c>
      <c r="L2182" s="1">
        <v>1</v>
      </c>
      <c r="M2182" s="1">
        <v>4.7242741796942099E-4</v>
      </c>
      <c r="N2182">
        <v>1.1057869517139599E-3</v>
      </c>
      <c r="O2182">
        <v>1.2269088520499001</v>
      </c>
      <c r="P2182" s="1">
        <v>1.29E-2</v>
      </c>
      <c r="Q2182" s="1">
        <v>1</v>
      </c>
      <c r="R2182" s="1">
        <v>2.7E-2</v>
      </c>
    </row>
    <row r="2183" spans="2:18" x14ac:dyDescent="0.2">
      <c r="B2183" t="s">
        <v>8627</v>
      </c>
      <c r="C2183" t="s">
        <v>22</v>
      </c>
      <c r="D2183" t="s">
        <v>8628</v>
      </c>
      <c r="E2183" s="1">
        <v>5.4042369217466497E-4</v>
      </c>
      <c r="F2183">
        <v>10</v>
      </c>
      <c r="G2183">
        <v>1.29753914988814E-3</v>
      </c>
      <c r="H2183">
        <v>29</v>
      </c>
      <c r="J2183">
        <v>1.26361523991835</v>
      </c>
      <c r="K2183" s="1">
        <v>1.3599999999999999E-2</v>
      </c>
      <c r="L2183" s="1">
        <v>1</v>
      </c>
      <c r="M2183" s="1">
        <v>4.7242741796942099E-4</v>
      </c>
      <c r="N2183">
        <v>1.1057869517139599E-3</v>
      </c>
      <c r="O2183">
        <v>1.2269088520499001</v>
      </c>
      <c r="P2183" s="1">
        <v>1.29E-2</v>
      </c>
      <c r="Q2183" s="1">
        <v>1</v>
      </c>
      <c r="R2183" s="1">
        <v>2.7E-2</v>
      </c>
    </row>
    <row r="2184" spans="2:18" x14ac:dyDescent="0.2">
      <c r="B2184" t="s">
        <v>9079</v>
      </c>
      <c r="C2184" t="s">
        <v>22</v>
      </c>
      <c r="D2184" t="s">
        <v>9080</v>
      </c>
      <c r="E2184" s="1">
        <v>5.4042369217466497E-4</v>
      </c>
      <c r="F2184">
        <v>10</v>
      </c>
      <c r="G2184">
        <v>1.29753914988814E-3</v>
      </c>
      <c r="H2184">
        <v>29</v>
      </c>
      <c r="J2184">
        <v>1.26361523991835</v>
      </c>
      <c r="K2184" s="1">
        <v>1.3599999999999999E-2</v>
      </c>
      <c r="L2184" s="1">
        <v>1</v>
      </c>
      <c r="M2184" s="1">
        <v>4.7242741796942099E-4</v>
      </c>
      <c r="N2184">
        <v>1.1057869517139599E-3</v>
      </c>
      <c r="O2184">
        <v>1.2269088520499001</v>
      </c>
      <c r="P2184" s="1">
        <v>1.29E-2</v>
      </c>
      <c r="Q2184" s="1">
        <v>1</v>
      </c>
      <c r="R2184" s="1">
        <v>2.7E-2</v>
      </c>
    </row>
    <row r="2185" spans="2:18" x14ac:dyDescent="0.2">
      <c r="B2185" t="s">
        <v>9355</v>
      </c>
      <c r="C2185" t="s">
        <v>22</v>
      </c>
      <c r="D2185" t="s">
        <v>9356</v>
      </c>
      <c r="E2185" s="1">
        <v>5.4042369217466497E-4</v>
      </c>
      <c r="F2185">
        <v>10</v>
      </c>
      <c r="G2185">
        <v>1.29753914988814E-3</v>
      </c>
      <c r="H2185">
        <v>29</v>
      </c>
      <c r="J2185">
        <v>1.26361523991835</v>
      </c>
      <c r="K2185" s="1">
        <v>1.3599999999999999E-2</v>
      </c>
      <c r="L2185" s="1">
        <v>1</v>
      </c>
      <c r="M2185" s="1">
        <v>4.7242741796942099E-4</v>
      </c>
      <c r="N2185">
        <v>1.1057869517139599E-3</v>
      </c>
      <c r="O2185">
        <v>1.2269088520499001</v>
      </c>
      <c r="P2185" s="1">
        <v>1.29E-2</v>
      </c>
      <c r="Q2185" s="1">
        <v>1</v>
      </c>
      <c r="R2185" s="1">
        <v>2.7E-2</v>
      </c>
    </row>
    <row r="2186" spans="2:18" x14ac:dyDescent="0.2">
      <c r="B2186" t="s">
        <v>9816</v>
      </c>
      <c r="C2186" t="s">
        <v>9586</v>
      </c>
      <c r="D2186" t="s">
        <v>9817</v>
      </c>
      <c r="E2186" s="1">
        <v>5.4042369217466497E-4</v>
      </c>
      <c r="F2186">
        <v>10</v>
      </c>
      <c r="G2186">
        <v>1.29753914988814E-3</v>
      </c>
      <c r="H2186">
        <v>29</v>
      </c>
      <c r="J2186">
        <v>1.26361523991835</v>
      </c>
      <c r="K2186" s="1">
        <v>1.3599999999999999E-2</v>
      </c>
      <c r="L2186" s="1">
        <v>1</v>
      </c>
      <c r="M2186" s="1">
        <v>5.7916074343178998E-4</v>
      </c>
      <c r="N2186">
        <v>1.3135426244581601E-3</v>
      </c>
      <c r="O2186">
        <v>1.18142729433042</v>
      </c>
      <c r="P2186" s="1">
        <v>1.6899999999999998E-2</v>
      </c>
      <c r="Q2186" s="1">
        <v>1</v>
      </c>
      <c r="R2186" s="1">
        <v>3.0300000000000001E-2</v>
      </c>
    </row>
    <row r="2187" spans="2:18" x14ac:dyDescent="0.2">
      <c r="B2187" t="s">
        <v>10375</v>
      </c>
      <c r="C2187" t="s">
        <v>9586</v>
      </c>
      <c r="D2187" t="s">
        <v>10376</v>
      </c>
      <c r="E2187" s="1">
        <v>5.4042369217466497E-4</v>
      </c>
      <c r="F2187">
        <v>10</v>
      </c>
      <c r="G2187">
        <v>1.29753914988814E-3</v>
      </c>
      <c r="H2187">
        <v>29</v>
      </c>
      <c r="J2187">
        <v>1.26361523991835</v>
      </c>
      <c r="K2187" s="1">
        <v>1.3599999999999999E-2</v>
      </c>
      <c r="L2187" s="1">
        <v>1</v>
      </c>
      <c r="M2187" s="1">
        <v>5.7916074343178998E-4</v>
      </c>
      <c r="N2187">
        <v>1.3135426244581601E-3</v>
      </c>
      <c r="O2187">
        <v>1.18142729433042</v>
      </c>
      <c r="P2187" s="1">
        <v>1.6899999999999998E-2</v>
      </c>
      <c r="Q2187" s="1">
        <v>1</v>
      </c>
      <c r="R2187" s="1">
        <v>3.0300000000000001E-2</v>
      </c>
    </row>
    <row r="2188" spans="2:18" x14ac:dyDescent="0.2">
      <c r="B2188" t="s">
        <v>12489</v>
      </c>
      <c r="C2188" t="s">
        <v>10564</v>
      </c>
      <c r="D2188" t="s">
        <v>12490</v>
      </c>
      <c r="E2188" s="1">
        <v>5.4042369217466497E-4</v>
      </c>
      <c r="F2188">
        <v>10</v>
      </c>
      <c r="G2188">
        <v>1.29753914988814E-3</v>
      </c>
      <c r="H2188">
        <v>29</v>
      </c>
      <c r="J2188">
        <v>1.26361523991835</v>
      </c>
      <c r="K2188" s="1">
        <v>1.3599999999999999E-2</v>
      </c>
      <c r="L2188" s="1">
        <v>1</v>
      </c>
      <c r="M2188" s="1">
        <v>5.3413615616198801E-4</v>
      </c>
      <c r="N2188">
        <v>1.22749590834697E-3</v>
      </c>
      <c r="O2188">
        <v>1.2004387655775599</v>
      </c>
      <c r="P2188" s="1">
        <v>1.5100000000000001E-2</v>
      </c>
      <c r="Q2188" s="1">
        <v>1</v>
      </c>
      <c r="R2188" s="1">
        <v>8.5199999999999998E-2</v>
      </c>
    </row>
    <row r="2189" spans="2:18" x14ac:dyDescent="0.2">
      <c r="B2189" t="s">
        <v>2106</v>
      </c>
      <c r="C2189" t="s">
        <v>22</v>
      </c>
      <c r="D2189" t="s">
        <v>2107</v>
      </c>
      <c r="E2189" s="1">
        <v>4.8638132295719802E-4</v>
      </c>
      <c r="F2189">
        <v>9</v>
      </c>
      <c r="G2189">
        <v>1.1633109619686799E-3</v>
      </c>
      <c r="H2189">
        <v>26</v>
      </c>
      <c r="J2189">
        <v>1.2580770563769199</v>
      </c>
      <c r="K2189" s="1">
        <v>1.9900000000000001E-2</v>
      </c>
      <c r="L2189" s="1">
        <v>1</v>
      </c>
      <c r="M2189" s="1">
        <v>4.2947947088129102E-4</v>
      </c>
      <c r="N2189" s="1">
        <v>9.9520825654257194E-4</v>
      </c>
      <c r="O2189">
        <v>1.2124092823547901</v>
      </c>
      <c r="P2189" s="1">
        <v>1.9400000000000001E-2</v>
      </c>
      <c r="Q2189" s="1">
        <v>1</v>
      </c>
      <c r="R2189" s="1">
        <v>3.8899999999999997E-2</v>
      </c>
    </row>
    <row r="2190" spans="2:18" x14ac:dyDescent="0.2">
      <c r="B2190" t="s">
        <v>2102</v>
      </c>
      <c r="C2190" t="s">
        <v>22</v>
      </c>
      <c r="D2190" t="s">
        <v>2103</v>
      </c>
      <c r="E2190" s="1">
        <v>9.1872027669692995E-4</v>
      </c>
      <c r="F2190">
        <v>17</v>
      </c>
      <c r="G2190">
        <v>2.1923937360178898E-3</v>
      </c>
      <c r="H2190">
        <v>49</v>
      </c>
      <c r="J2190">
        <v>1.25480934254301</v>
      </c>
      <c r="K2190" s="1">
        <v>1.42E-3</v>
      </c>
      <c r="L2190" s="1">
        <v>1</v>
      </c>
      <c r="M2190" s="1">
        <v>7.7306304758632501E-4</v>
      </c>
      <c r="N2190">
        <v>1.8429782528566101E-3</v>
      </c>
      <c r="O2190">
        <v>1.2533810634111</v>
      </c>
      <c r="P2190" s="1">
        <v>1.1000000000000001E-3</v>
      </c>
      <c r="Q2190" s="1">
        <v>1</v>
      </c>
      <c r="R2190" s="1">
        <v>3.32E-3</v>
      </c>
    </row>
    <row r="2191" spans="2:18" x14ac:dyDescent="0.2">
      <c r="B2191" t="s">
        <v>3157</v>
      </c>
      <c r="C2191" t="s">
        <v>22</v>
      </c>
      <c r="D2191" t="s">
        <v>3158</v>
      </c>
      <c r="E2191" s="1">
        <v>9.1872027669692995E-4</v>
      </c>
      <c r="F2191">
        <v>17</v>
      </c>
      <c r="G2191">
        <v>2.1923937360178898E-3</v>
      </c>
      <c r="H2191">
        <v>49</v>
      </c>
      <c r="J2191">
        <v>1.25480934254301</v>
      </c>
      <c r="K2191" s="1">
        <v>1.42E-3</v>
      </c>
      <c r="L2191" s="1">
        <v>1</v>
      </c>
      <c r="M2191" s="1">
        <v>7.7306304758632501E-4</v>
      </c>
      <c r="N2191">
        <v>1.8429782528566101E-3</v>
      </c>
      <c r="O2191">
        <v>1.2533810634111</v>
      </c>
      <c r="P2191" s="1">
        <v>1.1000000000000001E-3</v>
      </c>
      <c r="Q2191" s="1">
        <v>1</v>
      </c>
      <c r="R2191" s="1">
        <v>3.32E-3</v>
      </c>
    </row>
    <row r="2192" spans="2:18" x14ac:dyDescent="0.2">
      <c r="B2192" t="s">
        <v>3187</v>
      </c>
      <c r="C2192" t="s">
        <v>22</v>
      </c>
      <c r="D2192" t="s">
        <v>3188</v>
      </c>
      <c r="E2192" s="1">
        <v>9.1872027669692995E-4</v>
      </c>
      <c r="F2192">
        <v>17</v>
      </c>
      <c r="G2192">
        <v>2.1923937360178898E-3</v>
      </c>
      <c r="H2192">
        <v>49</v>
      </c>
      <c r="J2192">
        <v>1.25480934254301</v>
      </c>
      <c r="K2192" s="1">
        <v>1.42E-3</v>
      </c>
      <c r="L2192" s="1">
        <v>1</v>
      </c>
      <c r="M2192" s="1">
        <v>7.7306304758632501E-4</v>
      </c>
      <c r="N2192">
        <v>1.8429782528566101E-3</v>
      </c>
      <c r="O2192">
        <v>1.2533810634111</v>
      </c>
      <c r="P2192" s="1">
        <v>1.1000000000000001E-3</v>
      </c>
      <c r="Q2192" s="1">
        <v>1</v>
      </c>
      <c r="R2192" s="1">
        <v>3.32E-3</v>
      </c>
    </row>
    <row r="2193" spans="2:18" x14ac:dyDescent="0.2">
      <c r="B2193" t="s">
        <v>4765</v>
      </c>
      <c r="C2193" t="s">
        <v>22</v>
      </c>
      <c r="D2193" t="s">
        <v>4766</v>
      </c>
      <c r="E2193" s="1">
        <v>9.1872027669692995E-4</v>
      </c>
      <c r="F2193">
        <v>17</v>
      </c>
      <c r="G2193">
        <v>2.1923937360178898E-3</v>
      </c>
      <c r="H2193">
        <v>49</v>
      </c>
      <c r="J2193">
        <v>1.25480934254301</v>
      </c>
      <c r="K2193" s="1">
        <v>1.42E-3</v>
      </c>
      <c r="L2193" s="1">
        <v>1</v>
      </c>
      <c r="M2193" s="1">
        <v>7.7306304758632501E-4</v>
      </c>
      <c r="N2193">
        <v>1.8429782528566101E-3</v>
      </c>
      <c r="O2193">
        <v>1.2533810634111</v>
      </c>
      <c r="P2193" s="1">
        <v>1.1000000000000001E-3</v>
      </c>
      <c r="Q2193" s="1">
        <v>1</v>
      </c>
      <c r="R2193" s="1">
        <v>3.32E-3</v>
      </c>
    </row>
    <row r="2194" spans="2:18" x14ac:dyDescent="0.2">
      <c r="B2194" t="s">
        <v>9824</v>
      </c>
      <c r="C2194" t="s">
        <v>9586</v>
      </c>
      <c r="D2194" t="s">
        <v>9825</v>
      </c>
      <c r="E2194" s="1">
        <v>9.1872027669692995E-4</v>
      </c>
      <c r="F2194">
        <v>17</v>
      </c>
      <c r="G2194">
        <v>2.1923937360178898E-3</v>
      </c>
      <c r="H2194">
        <v>49</v>
      </c>
      <c r="J2194">
        <v>1.25480934254301</v>
      </c>
      <c r="K2194" s="1">
        <v>1.42E-3</v>
      </c>
      <c r="L2194" s="1">
        <v>0.69399999999999995</v>
      </c>
      <c r="M2194" s="1">
        <v>9.4771758016111202E-4</v>
      </c>
      <c r="N2194">
        <v>2.1892377074302699E-3</v>
      </c>
      <c r="O2194">
        <v>1.20789950569161</v>
      </c>
      <c r="P2194" s="1">
        <v>1.6999999999999999E-3</v>
      </c>
      <c r="Q2194" s="1">
        <v>0.83099999999999996</v>
      </c>
      <c r="R2194" s="1">
        <v>3.6099999999999999E-3</v>
      </c>
    </row>
    <row r="2195" spans="2:18" x14ac:dyDescent="0.2">
      <c r="B2195" t="s">
        <v>9843</v>
      </c>
      <c r="C2195" t="s">
        <v>9586</v>
      </c>
      <c r="D2195" t="s">
        <v>9844</v>
      </c>
      <c r="E2195" s="1">
        <v>9.1872027669692995E-4</v>
      </c>
      <c r="F2195">
        <v>17</v>
      </c>
      <c r="G2195">
        <v>2.1923937360178898E-3</v>
      </c>
      <c r="H2195">
        <v>49</v>
      </c>
      <c r="J2195">
        <v>1.25480934254301</v>
      </c>
      <c r="K2195" s="1">
        <v>1.42E-3</v>
      </c>
      <c r="L2195" s="1">
        <v>0.69399999999999995</v>
      </c>
      <c r="M2195" s="1">
        <v>9.4771758016111202E-4</v>
      </c>
      <c r="N2195">
        <v>2.1892377074302699E-3</v>
      </c>
      <c r="O2195">
        <v>1.20789950569161</v>
      </c>
      <c r="P2195" s="1">
        <v>1.6999999999999999E-3</v>
      </c>
      <c r="Q2195" s="1">
        <v>0.83099999999999996</v>
      </c>
      <c r="R2195" s="1">
        <v>3.6099999999999999E-3</v>
      </c>
    </row>
    <row r="2196" spans="2:18" x14ac:dyDescent="0.2">
      <c r="B2196" t="s">
        <v>10143</v>
      </c>
      <c r="C2196" t="s">
        <v>9586</v>
      </c>
      <c r="D2196" t="s">
        <v>10144</v>
      </c>
      <c r="E2196" s="1">
        <v>9.1872027669692995E-4</v>
      </c>
      <c r="F2196">
        <v>17</v>
      </c>
      <c r="G2196">
        <v>2.1923937360178898E-3</v>
      </c>
      <c r="H2196">
        <v>49</v>
      </c>
      <c r="J2196">
        <v>1.25480934254301</v>
      </c>
      <c r="K2196" s="1">
        <v>1.42E-3</v>
      </c>
      <c r="L2196" s="1">
        <v>0.69399999999999995</v>
      </c>
      <c r="M2196" s="1">
        <v>9.4771758016111202E-4</v>
      </c>
      <c r="N2196">
        <v>2.1892377074302699E-3</v>
      </c>
      <c r="O2196">
        <v>1.20789950569161</v>
      </c>
      <c r="P2196" s="1">
        <v>1.6999999999999999E-3</v>
      </c>
      <c r="Q2196" s="1">
        <v>0.83099999999999996</v>
      </c>
      <c r="R2196" s="1">
        <v>3.6099999999999999E-3</v>
      </c>
    </row>
    <row r="2197" spans="2:18" x14ac:dyDescent="0.2">
      <c r="B2197" t="s">
        <v>10505</v>
      </c>
      <c r="C2197" t="s">
        <v>9586</v>
      </c>
      <c r="D2197" t="s">
        <v>10506</v>
      </c>
      <c r="E2197" s="1">
        <v>9.1872027669692995E-4</v>
      </c>
      <c r="F2197">
        <v>17</v>
      </c>
      <c r="G2197">
        <v>2.1923937360178898E-3</v>
      </c>
      <c r="H2197">
        <v>49</v>
      </c>
      <c r="J2197">
        <v>1.25480934254301</v>
      </c>
      <c r="K2197" s="1">
        <v>1.42E-3</v>
      </c>
      <c r="L2197" s="1">
        <v>0.69399999999999995</v>
      </c>
      <c r="M2197" s="1">
        <v>9.4771758016111202E-4</v>
      </c>
      <c r="N2197">
        <v>2.1892377074302699E-3</v>
      </c>
      <c r="O2197">
        <v>1.20789950569161</v>
      </c>
      <c r="P2197" s="1">
        <v>1.6999999999999999E-3</v>
      </c>
      <c r="Q2197" s="1">
        <v>0.83099999999999996</v>
      </c>
      <c r="R2197" s="1">
        <v>3.6099999999999999E-3</v>
      </c>
    </row>
    <row r="2198" spans="2:18" x14ac:dyDescent="0.2">
      <c r="B2198" t="s">
        <v>11290</v>
      </c>
      <c r="C2198" t="s">
        <v>10564</v>
      </c>
      <c r="D2198" t="s">
        <v>11291</v>
      </c>
      <c r="E2198" s="1">
        <v>9.1872027669692995E-4</v>
      </c>
      <c r="F2198">
        <v>17</v>
      </c>
      <c r="G2198">
        <v>2.1923937360178898E-3</v>
      </c>
      <c r="H2198">
        <v>49</v>
      </c>
      <c r="J2198">
        <v>1.25480934254301</v>
      </c>
      <c r="K2198" s="1">
        <v>1.42E-3</v>
      </c>
      <c r="L2198" s="1">
        <v>1</v>
      </c>
      <c r="M2198" s="1">
        <v>8.7404098281052705E-4</v>
      </c>
      <c r="N2198">
        <v>2.04582651391162E-3</v>
      </c>
      <c r="O2198">
        <v>1.2269109769387501</v>
      </c>
      <c r="P2198" s="1">
        <v>1.42E-3</v>
      </c>
      <c r="Q2198" s="1">
        <v>1</v>
      </c>
      <c r="R2198" s="1">
        <v>1.24E-2</v>
      </c>
    </row>
    <row r="2199" spans="2:18" x14ac:dyDescent="0.2">
      <c r="B2199" t="s">
        <v>12223</v>
      </c>
      <c r="C2199" t="s">
        <v>10564</v>
      </c>
      <c r="D2199" t="s">
        <v>12224</v>
      </c>
      <c r="E2199" s="1">
        <v>9.1872027669692995E-4</v>
      </c>
      <c r="F2199">
        <v>17</v>
      </c>
      <c r="G2199">
        <v>2.1923937360178898E-3</v>
      </c>
      <c r="H2199">
        <v>49</v>
      </c>
      <c r="J2199">
        <v>1.25480934254301</v>
      </c>
      <c r="K2199" s="1">
        <v>1.42E-3</v>
      </c>
      <c r="L2199" s="1">
        <v>1</v>
      </c>
      <c r="M2199" s="1">
        <v>8.7404098281052705E-4</v>
      </c>
      <c r="N2199">
        <v>2.04582651391162E-3</v>
      </c>
      <c r="O2199">
        <v>1.2269109769387501</v>
      </c>
      <c r="P2199" s="1">
        <v>1.42E-3</v>
      </c>
      <c r="Q2199" s="1">
        <v>1</v>
      </c>
      <c r="R2199" s="1">
        <v>1.24E-2</v>
      </c>
    </row>
    <row r="2200" spans="2:18" x14ac:dyDescent="0.2">
      <c r="B2200" t="s">
        <v>12843</v>
      </c>
      <c r="C2200" t="s">
        <v>10564</v>
      </c>
      <c r="D2200" t="s">
        <v>12844</v>
      </c>
      <c r="E2200" s="1">
        <v>9.1872027669692995E-4</v>
      </c>
      <c r="F2200">
        <v>17</v>
      </c>
      <c r="G2200">
        <v>2.1923937360178898E-3</v>
      </c>
      <c r="H2200">
        <v>49</v>
      </c>
      <c r="J2200">
        <v>1.25480934254301</v>
      </c>
      <c r="K2200" s="1">
        <v>1.42E-3</v>
      </c>
      <c r="L2200" s="1">
        <v>1</v>
      </c>
      <c r="M2200" s="1">
        <v>8.7404098281052705E-4</v>
      </c>
      <c r="N2200">
        <v>2.04582651391162E-3</v>
      </c>
      <c r="O2200">
        <v>1.2269109769387501</v>
      </c>
      <c r="P2200" s="1">
        <v>1.42E-3</v>
      </c>
      <c r="Q2200" s="1">
        <v>1</v>
      </c>
      <c r="R2200" s="1">
        <v>1.24E-2</v>
      </c>
    </row>
    <row r="2201" spans="2:18" x14ac:dyDescent="0.2">
      <c r="B2201" t="s">
        <v>13778</v>
      </c>
      <c r="C2201" t="s">
        <v>10564</v>
      </c>
      <c r="D2201" t="s">
        <v>13779</v>
      </c>
      <c r="E2201" s="1">
        <v>9.1872027669692995E-4</v>
      </c>
      <c r="F2201">
        <v>17</v>
      </c>
      <c r="G2201">
        <v>2.1923937360178898E-3</v>
      </c>
      <c r="H2201">
        <v>49</v>
      </c>
      <c r="J2201">
        <v>1.25480934254301</v>
      </c>
      <c r="K2201" s="1">
        <v>1.42E-3</v>
      </c>
      <c r="L2201" s="1">
        <v>1</v>
      </c>
      <c r="M2201" s="1">
        <v>8.7404098281052705E-4</v>
      </c>
      <c r="N2201">
        <v>2.04582651391162E-3</v>
      </c>
      <c r="O2201">
        <v>1.2269109769387501</v>
      </c>
      <c r="P2201" s="1">
        <v>1.42E-3</v>
      </c>
      <c r="Q2201" s="1">
        <v>1</v>
      </c>
      <c r="R2201" s="1">
        <v>1.24E-2</v>
      </c>
    </row>
    <row r="2202" spans="2:18" x14ac:dyDescent="0.2">
      <c r="B2202" t="s">
        <v>13794</v>
      </c>
      <c r="C2202" t="s">
        <v>10564</v>
      </c>
      <c r="D2202" t="s">
        <v>13795</v>
      </c>
      <c r="E2202" s="1">
        <v>9.1872027669692995E-4</v>
      </c>
      <c r="F2202">
        <v>17</v>
      </c>
      <c r="G2202">
        <v>2.1923937360178898E-3</v>
      </c>
      <c r="H2202">
        <v>49</v>
      </c>
      <c r="J2202">
        <v>1.25480934254301</v>
      </c>
      <c r="K2202" s="1">
        <v>1.42E-3</v>
      </c>
      <c r="L2202" s="1">
        <v>1</v>
      </c>
      <c r="M2202" s="1">
        <v>8.7404098281052705E-4</v>
      </c>
      <c r="N2202">
        <v>2.04582651391162E-3</v>
      </c>
      <c r="O2202">
        <v>1.2269109769387501</v>
      </c>
      <c r="P2202" s="1">
        <v>1.42E-3</v>
      </c>
      <c r="Q2202" s="1">
        <v>1</v>
      </c>
      <c r="R2202" s="1">
        <v>1.24E-2</v>
      </c>
    </row>
    <row r="2203" spans="2:18" x14ac:dyDescent="0.2">
      <c r="B2203" t="s">
        <v>14202</v>
      </c>
      <c r="C2203" t="s">
        <v>10564</v>
      </c>
      <c r="D2203" t="s">
        <v>14203</v>
      </c>
      <c r="E2203" s="1">
        <v>9.1872027669692995E-4</v>
      </c>
      <c r="F2203">
        <v>17</v>
      </c>
      <c r="G2203">
        <v>2.1923937360178898E-3</v>
      </c>
      <c r="H2203">
        <v>49</v>
      </c>
      <c r="J2203">
        <v>1.25480934254301</v>
      </c>
      <c r="K2203" s="1">
        <v>1.42E-3</v>
      </c>
      <c r="L2203" s="1">
        <v>1</v>
      </c>
      <c r="M2203" s="1">
        <v>8.7404098281052705E-4</v>
      </c>
      <c r="N2203">
        <v>2.04582651391162E-3</v>
      </c>
      <c r="O2203">
        <v>1.2269109769387501</v>
      </c>
      <c r="P2203" s="1">
        <v>1.42E-3</v>
      </c>
      <c r="Q2203" s="1">
        <v>1</v>
      </c>
      <c r="R2203" s="1">
        <v>1.24E-2</v>
      </c>
    </row>
    <row r="2204" spans="2:18" x14ac:dyDescent="0.2">
      <c r="B2204" t="s">
        <v>5309</v>
      </c>
      <c r="C2204" t="s">
        <v>22</v>
      </c>
      <c r="D2204" t="s">
        <v>5310</v>
      </c>
      <c r="E2204" s="1">
        <v>4.3233895373973101E-4</v>
      </c>
      <c r="F2204">
        <v>8</v>
      </c>
      <c r="G2204">
        <v>1.0290827740492101E-3</v>
      </c>
      <c r="H2204">
        <v>23</v>
      </c>
      <c r="J2204">
        <v>1.25112429573516</v>
      </c>
      <c r="K2204" s="1">
        <v>2.92E-2</v>
      </c>
      <c r="L2204" s="1">
        <v>1</v>
      </c>
      <c r="M2204" s="1">
        <v>3.8653152379316202E-4</v>
      </c>
      <c r="N2204" s="1">
        <v>8.8462956137117497E-4</v>
      </c>
      <c r="O2204">
        <v>1.1944873743575299</v>
      </c>
      <c r="P2204" s="1">
        <v>2.93E-2</v>
      </c>
      <c r="Q2204" s="1">
        <v>1</v>
      </c>
      <c r="R2204" s="1">
        <v>5.5500000000000001E-2</v>
      </c>
    </row>
    <row r="2205" spans="2:18" x14ac:dyDescent="0.2">
      <c r="B2205" t="s">
        <v>11148</v>
      </c>
      <c r="C2205" t="s">
        <v>10564</v>
      </c>
      <c r="D2205" t="s">
        <v>11149</v>
      </c>
      <c r="E2205" s="1">
        <v>4.3233895373973101E-4</v>
      </c>
      <c r="F2205">
        <v>8</v>
      </c>
      <c r="G2205">
        <v>1.0290827740492101E-3</v>
      </c>
      <c r="H2205">
        <v>23</v>
      </c>
      <c r="J2205">
        <v>1.25112429573516</v>
      </c>
      <c r="K2205" s="1">
        <v>2.92E-2</v>
      </c>
      <c r="L2205" s="1">
        <v>1</v>
      </c>
      <c r="M2205" s="1">
        <v>4.3702049140526298E-4</v>
      </c>
      <c r="N2205" s="1">
        <v>9.8199672667757701E-4</v>
      </c>
      <c r="O2205">
        <v>1.16801728788518</v>
      </c>
      <c r="P2205" s="1">
        <v>3.32E-2</v>
      </c>
      <c r="Q2205" s="1">
        <v>1</v>
      </c>
      <c r="R2205" s="1">
        <v>0.153</v>
      </c>
    </row>
    <row r="2206" spans="2:18" x14ac:dyDescent="0.2">
      <c r="B2206" t="s">
        <v>12493</v>
      </c>
      <c r="C2206" t="s">
        <v>10564</v>
      </c>
      <c r="D2206" t="s">
        <v>12494</v>
      </c>
      <c r="E2206">
        <v>2.4859489840034499E-3</v>
      </c>
      <c r="F2206">
        <v>46</v>
      </c>
      <c r="G2206">
        <v>5.9060402684563704E-3</v>
      </c>
      <c r="H2206">
        <v>132</v>
      </c>
      <c r="J2206">
        <v>1.24839450297958</v>
      </c>
      <c r="K2206" s="1">
        <v>1.7499999999999999E-7</v>
      </c>
      <c r="L2206" s="1">
        <v>3.6499999999999998E-4</v>
      </c>
      <c r="M2206">
        <v>2.2822181217830402E-3</v>
      </c>
      <c r="N2206">
        <v>5.4418985270049099E-3</v>
      </c>
      <c r="O2206">
        <v>1.2536733724298901</v>
      </c>
      <c r="P2206" s="1">
        <v>1.1999999999999999E-7</v>
      </c>
      <c r="Q2206" s="1">
        <v>2.5000000000000001E-4</v>
      </c>
      <c r="R2206" s="1">
        <v>2.0499999999999999E-6</v>
      </c>
    </row>
    <row r="2207" spans="2:18" x14ac:dyDescent="0.2">
      <c r="B2207" t="s">
        <v>2236</v>
      </c>
      <c r="C2207" t="s">
        <v>22</v>
      </c>
      <c r="D2207" t="s">
        <v>2237</v>
      </c>
      <c r="E2207">
        <v>2.8642455685257201E-3</v>
      </c>
      <c r="F2207">
        <v>53</v>
      </c>
      <c r="G2207">
        <v>6.8008948545861198E-3</v>
      </c>
      <c r="H2207">
        <v>152</v>
      </c>
      <c r="J2207">
        <v>1.2475693985585301</v>
      </c>
      <c r="K2207" s="1">
        <v>2.0800000000000001E-8</v>
      </c>
      <c r="L2207" s="1">
        <v>9.9300000000000001E-5</v>
      </c>
      <c r="M2207">
        <v>2.3191891427589702E-3</v>
      </c>
      <c r="N2207">
        <v>5.6395134537412404E-3</v>
      </c>
      <c r="O2207">
        <v>1.2819502156078699</v>
      </c>
      <c r="P2207" s="1">
        <v>6.1600000000000002E-9</v>
      </c>
      <c r="Q2207" s="1">
        <v>2.9499999999999999E-5</v>
      </c>
      <c r="R2207" s="1">
        <v>3.9799999999999999E-8</v>
      </c>
    </row>
    <row r="2208" spans="2:18" x14ac:dyDescent="0.2">
      <c r="B2208" t="s">
        <v>5363</v>
      </c>
      <c r="C2208" t="s">
        <v>22</v>
      </c>
      <c r="D2208" t="s">
        <v>5364</v>
      </c>
      <c r="E2208" s="1">
        <v>3.7829658452226498E-4</v>
      </c>
      <c r="F2208">
        <v>7</v>
      </c>
      <c r="G2208" s="1">
        <v>8.9485458612975296E-4</v>
      </c>
      <c r="H2208">
        <v>20</v>
      </c>
      <c r="J2208">
        <v>1.2421355125079001</v>
      </c>
      <c r="K2208" s="1">
        <v>4.3099999999999999E-2</v>
      </c>
      <c r="L2208" s="1">
        <v>1</v>
      </c>
      <c r="M2208" s="1">
        <v>3.4358357670503302E-4</v>
      </c>
      <c r="N2208" s="1">
        <v>7.7405086619977801E-4</v>
      </c>
      <c r="O2208">
        <v>1.17176729785744</v>
      </c>
      <c r="P2208" s="1">
        <v>4.4499999999999998E-2</v>
      </c>
      <c r="Q2208" s="1">
        <v>1</v>
      </c>
      <c r="R2208" s="1">
        <v>8.1900000000000001E-2</v>
      </c>
    </row>
    <row r="2209" spans="2:18" x14ac:dyDescent="0.2">
      <c r="B2209" t="s">
        <v>11885</v>
      </c>
      <c r="C2209" t="s">
        <v>10564</v>
      </c>
      <c r="D2209" t="s">
        <v>11886</v>
      </c>
      <c r="E2209" s="1">
        <v>3.7829658452226498E-4</v>
      </c>
      <c r="F2209">
        <v>7</v>
      </c>
      <c r="G2209" s="1">
        <v>8.9485458612975296E-4</v>
      </c>
      <c r="H2209">
        <v>20</v>
      </c>
      <c r="J2209">
        <v>1.2421355125079001</v>
      </c>
      <c r="K2209" s="1">
        <v>4.3099999999999999E-2</v>
      </c>
      <c r="L2209" s="1">
        <v>1</v>
      </c>
      <c r="M2209" s="1">
        <v>3.8846265902690098E-4</v>
      </c>
      <c r="N2209" s="1">
        <v>8.5924713584287996E-4</v>
      </c>
      <c r="O2209">
        <v>1.1452972113851001</v>
      </c>
      <c r="P2209" s="1">
        <v>4.9799999999999997E-2</v>
      </c>
      <c r="Q2209" s="1">
        <v>1</v>
      </c>
      <c r="R2209" s="1">
        <v>0.2</v>
      </c>
    </row>
    <row r="2210" spans="2:18" x14ac:dyDescent="0.2">
      <c r="B2210" t="s">
        <v>12139</v>
      </c>
      <c r="C2210" t="s">
        <v>10564</v>
      </c>
      <c r="D2210" t="s">
        <v>12140</v>
      </c>
      <c r="E2210" s="1">
        <v>7.5659316904452996E-4</v>
      </c>
      <c r="F2210">
        <v>14</v>
      </c>
      <c r="G2210">
        <v>1.7897091722595001E-3</v>
      </c>
      <c r="H2210">
        <v>40</v>
      </c>
      <c r="J2210">
        <v>1.2421355125079001</v>
      </c>
      <c r="K2210" s="1">
        <v>4.2199999999999998E-3</v>
      </c>
      <c r="L2210" s="1">
        <v>1</v>
      </c>
      <c r="M2210" s="1">
        <v>7.2836748567543905E-4</v>
      </c>
      <c r="N2210">
        <v>1.67757774140752E-3</v>
      </c>
      <c r="O2210">
        <v>1.2036411976159</v>
      </c>
      <c r="P2210" s="1">
        <v>4.4099999999999999E-3</v>
      </c>
      <c r="Q2210" s="1">
        <v>1</v>
      </c>
      <c r="R2210" s="1">
        <v>3.2899999999999999E-2</v>
      </c>
    </row>
    <row r="2211" spans="2:18" x14ac:dyDescent="0.2">
      <c r="B2211" t="s">
        <v>14442</v>
      </c>
      <c r="C2211" t="s">
        <v>10564</v>
      </c>
      <c r="D2211" t="s">
        <v>14443</v>
      </c>
      <c r="E2211" s="1">
        <v>3.7829658452226498E-4</v>
      </c>
      <c r="F2211">
        <v>7</v>
      </c>
      <c r="G2211" s="1">
        <v>8.9485458612975296E-4</v>
      </c>
      <c r="H2211">
        <v>20</v>
      </c>
      <c r="J2211">
        <v>1.2421355125079001</v>
      </c>
      <c r="K2211" s="1">
        <v>4.3099999999999999E-2</v>
      </c>
      <c r="L2211" s="1">
        <v>1</v>
      </c>
      <c r="M2211" s="1">
        <v>3.8846265902690098E-4</v>
      </c>
      <c r="N2211" s="1">
        <v>8.5924713584287996E-4</v>
      </c>
      <c r="O2211">
        <v>1.1452972113851001</v>
      </c>
      <c r="P2211" s="1">
        <v>4.9799999999999997E-2</v>
      </c>
      <c r="Q2211" s="1">
        <v>1</v>
      </c>
      <c r="R2211" s="1">
        <v>0.2</v>
      </c>
    </row>
    <row r="2212" spans="2:18" x14ac:dyDescent="0.2">
      <c r="B2212" t="s">
        <v>452</v>
      </c>
      <c r="C2212" t="s">
        <v>22</v>
      </c>
      <c r="D2212" t="s">
        <v>453</v>
      </c>
      <c r="E2212" s="1">
        <v>3.2425421530479797E-4</v>
      </c>
      <c r="F2212">
        <v>6</v>
      </c>
      <c r="G2212" s="1">
        <v>7.6062639821028997E-4</v>
      </c>
      <c r="H2212">
        <v>17</v>
      </c>
      <c r="J2212">
        <v>1.23006268020733</v>
      </c>
      <c r="K2212" s="1">
        <v>6.4199999999999993E-2</v>
      </c>
      <c r="L2212" s="1">
        <v>1</v>
      </c>
      <c r="M2212" s="1">
        <v>3.0063562961690402E-4</v>
      </c>
      <c r="N2212" s="1">
        <v>6.6347217102838104E-4</v>
      </c>
      <c r="O2212">
        <v>1.14201995446339</v>
      </c>
      <c r="P2212" s="1">
        <v>6.8099999999999994E-2</v>
      </c>
      <c r="Q2212" s="1">
        <v>1</v>
      </c>
      <c r="R2212" s="1">
        <v>0.12</v>
      </c>
    </row>
    <row r="2213" spans="2:18" x14ac:dyDescent="0.2">
      <c r="B2213" t="s">
        <v>592</v>
      </c>
      <c r="C2213" t="s">
        <v>22</v>
      </c>
      <c r="D2213" t="s">
        <v>593</v>
      </c>
      <c r="E2213" s="1">
        <v>3.2425421530479797E-4</v>
      </c>
      <c r="F2213">
        <v>6</v>
      </c>
      <c r="G2213" s="1">
        <v>7.6062639821028997E-4</v>
      </c>
      <c r="H2213">
        <v>17</v>
      </c>
      <c r="J2213">
        <v>1.23006268020733</v>
      </c>
      <c r="K2213" s="1">
        <v>6.4199999999999993E-2</v>
      </c>
      <c r="L2213" s="1">
        <v>1</v>
      </c>
      <c r="M2213" s="1">
        <v>3.0063562961690402E-4</v>
      </c>
      <c r="N2213" s="1">
        <v>6.6347217102838104E-4</v>
      </c>
      <c r="O2213">
        <v>1.14201995446339</v>
      </c>
      <c r="P2213" s="1">
        <v>6.8099999999999994E-2</v>
      </c>
      <c r="Q2213" s="1">
        <v>1</v>
      </c>
      <c r="R2213" s="1">
        <v>0.12</v>
      </c>
    </row>
    <row r="2214" spans="2:18" x14ac:dyDescent="0.2">
      <c r="B2214" t="s">
        <v>858</v>
      </c>
      <c r="C2214" t="s">
        <v>22</v>
      </c>
      <c r="D2214" t="s">
        <v>859</v>
      </c>
      <c r="E2214" s="1">
        <v>3.2425421530479797E-4</v>
      </c>
      <c r="F2214">
        <v>6</v>
      </c>
      <c r="G2214" s="1">
        <v>7.6062639821028997E-4</v>
      </c>
      <c r="H2214">
        <v>17</v>
      </c>
      <c r="J2214">
        <v>1.23006268020733</v>
      </c>
      <c r="K2214" s="1">
        <v>6.4199999999999993E-2</v>
      </c>
      <c r="L2214" s="1">
        <v>1</v>
      </c>
      <c r="M2214" s="1">
        <v>3.0063562961690402E-4</v>
      </c>
      <c r="N2214" s="1">
        <v>6.6347217102838104E-4</v>
      </c>
      <c r="O2214">
        <v>1.14201995446339</v>
      </c>
      <c r="P2214" s="1">
        <v>6.8099999999999994E-2</v>
      </c>
      <c r="Q2214" s="1">
        <v>1</v>
      </c>
      <c r="R2214" s="1">
        <v>0.12</v>
      </c>
    </row>
    <row r="2215" spans="2:18" x14ac:dyDescent="0.2">
      <c r="B2215" t="s">
        <v>5729</v>
      </c>
      <c r="C2215" t="s">
        <v>22</v>
      </c>
      <c r="D2215" t="s">
        <v>5730</v>
      </c>
      <c r="E2215" s="1">
        <v>3.2425421530479797E-4</v>
      </c>
      <c r="F2215">
        <v>6</v>
      </c>
      <c r="G2215" s="1">
        <v>7.6062639821028997E-4</v>
      </c>
      <c r="H2215">
        <v>17</v>
      </c>
      <c r="J2215">
        <v>1.23006268020733</v>
      </c>
      <c r="K2215" s="1">
        <v>6.4199999999999993E-2</v>
      </c>
      <c r="L2215" s="1">
        <v>1</v>
      </c>
      <c r="M2215" s="1">
        <v>3.0063562961690402E-4</v>
      </c>
      <c r="N2215" s="1">
        <v>6.6347217102838104E-4</v>
      </c>
      <c r="O2215">
        <v>1.14201995446339</v>
      </c>
      <c r="P2215" s="1">
        <v>6.8099999999999994E-2</v>
      </c>
      <c r="Q2215" s="1">
        <v>1</v>
      </c>
      <c r="R2215" s="1">
        <v>0.12</v>
      </c>
    </row>
    <row r="2216" spans="2:18" x14ac:dyDescent="0.2">
      <c r="B2216" t="s">
        <v>5731</v>
      </c>
      <c r="C2216" t="s">
        <v>22</v>
      </c>
      <c r="D2216" t="s">
        <v>5732</v>
      </c>
      <c r="E2216" s="1">
        <v>3.2425421530479797E-4</v>
      </c>
      <c r="F2216">
        <v>6</v>
      </c>
      <c r="G2216" s="1">
        <v>7.6062639821028997E-4</v>
      </c>
      <c r="H2216">
        <v>17</v>
      </c>
      <c r="J2216">
        <v>1.23006268020733</v>
      </c>
      <c r="K2216" s="1">
        <v>6.4199999999999993E-2</v>
      </c>
      <c r="L2216" s="1">
        <v>1</v>
      </c>
      <c r="M2216" s="1">
        <v>3.0063562961690402E-4</v>
      </c>
      <c r="N2216" s="1">
        <v>6.6347217102838104E-4</v>
      </c>
      <c r="O2216">
        <v>1.14201995446339</v>
      </c>
      <c r="P2216" s="1">
        <v>6.8099999999999994E-2</v>
      </c>
      <c r="Q2216" s="1">
        <v>1</v>
      </c>
      <c r="R2216" s="1">
        <v>0.12</v>
      </c>
    </row>
    <row r="2217" spans="2:18" x14ac:dyDescent="0.2">
      <c r="B2217" t="s">
        <v>6405</v>
      </c>
      <c r="C2217" t="s">
        <v>22</v>
      </c>
      <c r="D2217" t="s">
        <v>6406</v>
      </c>
      <c r="E2217" s="1">
        <v>3.2425421530479797E-4</v>
      </c>
      <c r="F2217">
        <v>6</v>
      </c>
      <c r="G2217" s="1">
        <v>7.6062639821028997E-4</v>
      </c>
      <c r="H2217">
        <v>17</v>
      </c>
      <c r="J2217">
        <v>1.23006268020733</v>
      </c>
      <c r="K2217" s="1">
        <v>6.4199999999999993E-2</v>
      </c>
      <c r="L2217" s="1">
        <v>1</v>
      </c>
      <c r="M2217" s="1">
        <v>3.0063562961690402E-4</v>
      </c>
      <c r="N2217" s="1">
        <v>6.6347217102838104E-4</v>
      </c>
      <c r="O2217">
        <v>1.14201995446339</v>
      </c>
      <c r="P2217" s="1">
        <v>6.8099999999999994E-2</v>
      </c>
      <c r="Q2217" s="1">
        <v>1</v>
      </c>
      <c r="R2217" s="1">
        <v>0.12</v>
      </c>
    </row>
    <row r="2218" spans="2:18" x14ac:dyDescent="0.2">
      <c r="B2218" t="s">
        <v>6411</v>
      </c>
      <c r="C2218" t="s">
        <v>22</v>
      </c>
      <c r="D2218" t="s">
        <v>6412</v>
      </c>
      <c r="E2218" s="1">
        <v>3.2425421530479797E-4</v>
      </c>
      <c r="F2218">
        <v>6</v>
      </c>
      <c r="G2218" s="1">
        <v>7.6062639821028997E-4</v>
      </c>
      <c r="H2218">
        <v>17</v>
      </c>
      <c r="J2218">
        <v>1.23006268020733</v>
      </c>
      <c r="K2218" s="1">
        <v>6.4199999999999993E-2</v>
      </c>
      <c r="L2218" s="1">
        <v>1</v>
      </c>
      <c r="M2218" s="1">
        <v>3.0063562961690402E-4</v>
      </c>
      <c r="N2218" s="1">
        <v>6.6347217102838104E-4</v>
      </c>
      <c r="O2218">
        <v>1.14201995446339</v>
      </c>
      <c r="P2218" s="1">
        <v>6.8099999999999994E-2</v>
      </c>
      <c r="Q2218" s="1">
        <v>1</v>
      </c>
      <c r="R2218" s="1">
        <v>0.12</v>
      </c>
    </row>
    <row r="2219" spans="2:18" x14ac:dyDescent="0.2">
      <c r="B2219" t="s">
        <v>8969</v>
      </c>
      <c r="C2219" t="s">
        <v>22</v>
      </c>
      <c r="D2219" t="s">
        <v>8970</v>
      </c>
      <c r="E2219" s="1">
        <v>3.2425421530479797E-4</v>
      </c>
      <c r="F2219">
        <v>6</v>
      </c>
      <c r="G2219" s="1">
        <v>7.6062639821028997E-4</v>
      </c>
      <c r="H2219">
        <v>17</v>
      </c>
      <c r="J2219">
        <v>1.23006268020733</v>
      </c>
      <c r="K2219" s="1">
        <v>6.4199999999999993E-2</v>
      </c>
      <c r="L2219" s="1">
        <v>1</v>
      </c>
      <c r="M2219" s="1">
        <v>3.0063562961690402E-4</v>
      </c>
      <c r="N2219" s="1">
        <v>6.6347217102838104E-4</v>
      </c>
      <c r="O2219">
        <v>1.14201995446339</v>
      </c>
      <c r="P2219" s="1">
        <v>6.8099999999999994E-2</v>
      </c>
      <c r="Q2219" s="1">
        <v>1</v>
      </c>
      <c r="R2219" s="1">
        <v>0.12</v>
      </c>
    </row>
    <row r="2220" spans="2:18" x14ac:dyDescent="0.2">
      <c r="B2220" t="s">
        <v>8977</v>
      </c>
      <c r="C2220" t="s">
        <v>22</v>
      </c>
      <c r="D2220" t="s">
        <v>8978</v>
      </c>
      <c r="E2220" s="1">
        <v>3.2425421530479797E-4</v>
      </c>
      <c r="F2220">
        <v>6</v>
      </c>
      <c r="G2220" s="1">
        <v>7.6062639821028997E-4</v>
      </c>
      <c r="H2220">
        <v>17</v>
      </c>
      <c r="J2220">
        <v>1.23006268020733</v>
      </c>
      <c r="K2220" s="1">
        <v>6.4199999999999993E-2</v>
      </c>
      <c r="L2220" s="1">
        <v>1</v>
      </c>
      <c r="M2220" s="1">
        <v>3.0063562961690402E-4</v>
      </c>
      <c r="N2220" s="1">
        <v>6.6347217102838104E-4</v>
      </c>
      <c r="O2220">
        <v>1.14201995446339</v>
      </c>
      <c r="P2220" s="1">
        <v>6.8099999999999994E-2</v>
      </c>
      <c r="Q2220" s="1">
        <v>1</v>
      </c>
      <c r="R2220" s="1">
        <v>0.12</v>
      </c>
    </row>
    <row r="2221" spans="2:18" x14ac:dyDescent="0.2">
      <c r="B2221" t="s">
        <v>4711</v>
      </c>
      <c r="C2221" t="s">
        <v>22</v>
      </c>
      <c r="D2221" t="s">
        <v>4712</v>
      </c>
      <c r="E2221">
        <v>1.5672287073065199E-3</v>
      </c>
      <c r="F2221">
        <v>29</v>
      </c>
      <c r="G2221">
        <v>3.66890380313199E-3</v>
      </c>
      <c r="H2221">
        <v>82</v>
      </c>
      <c r="J2221">
        <v>1.22713334916865</v>
      </c>
      <c r="K2221" s="1">
        <v>4.8600000000000002E-5</v>
      </c>
      <c r="L2221" s="1">
        <v>0.23200000000000001</v>
      </c>
      <c r="M2221">
        <v>1.2884384126438701E-3</v>
      </c>
      <c r="N2221">
        <v>3.0593438997419801E-3</v>
      </c>
      <c r="O2221">
        <v>1.2475987108170901</v>
      </c>
      <c r="P2221" s="1">
        <v>2.7699999999999999E-5</v>
      </c>
      <c r="Q2221" s="1">
        <v>0.13200000000000001</v>
      </c>
      <c r="R2221" s="1">
        <v>1.1900000000000001E-4</v>
      </c>
    </row>
    <row r="2222" spans="2:18" x14ac:dyDescent="0.2">
      <c r="B2222" t="s">
        <v>7567</v>
      </c>
      <c r="C2222" t="s">
        <v>22</v>
      </c>
      <c r="D2222" t="s">
        <v>7568</v>
      </c>
      <c r="E2222">
        <v>1.4591439688715899E-3</v>
      </c>
      <c r="F2222">
        <v>27</v>
      </c>
      <c r="G2222">
        <v>3.4004474272930599E-3</v>
      </c>
      <c r="H2222">
        <v>76</v>
      </c>
      <c r="J2222">
        <v>1.22060235095826</v>
      </c>
      <c r="K2222" s="1">
        <v>9.8200000000000002E-5</v>
      </c>
      <c r="L2222" s="1">
        <v>0.47</v>
      </c>
      <c r="M2222">
        <v>1.20254251846761E-3</v>
      </c>
      <c r="N2222">
        <v>2.8381865093991799E-3</v>
      </c>
      <c r="O2222">
        <v>1.23888149371598</v>
      </c>
      <c r="P2222" s="1">
        <v>5.9200000000000002E-5</v>
      </c>
      <c r="Q2222" s="1">
        <v>0.28299999999999997</v>
      </c>
      <c r="R2222" s="1">
        <v>2.4600000000000002E-4</v>
      </c>
    </row>
    <row r="2223" spans="2:18" x14ac:dyDescent="0.2">
      <c r="B2223" t="s">
        <v>3701</v>
      </c>
      <c r="C2223" t="s">
        <v>22</v>
      </c>
      <c r="D2223" t="s">
        <v>3702</v>
      </c>
      <c r="E2223">
        <v>1.13488975356679E-3</v>
      </c>
      <c r="F2223">
        <v>21</v>
      </c>
      <c r="G2223">
        <v>2.6398210290827701E-3</v>
      </c>
      <c r="H2223">
        <v>59</v>
      </c>
      <c r="J2223">
        <v>1.2178879662612201</v>
      </c>
      <c r="K2223" s="1">
        <v>6.1499999999999999E-4</v>
      </c>
      <c r="L2223" s="1">
        <v>1</v>
      </c>
      <c r="M2223" s="1">
        <v>9.4485483593884198E-4</v>
      </c>
      <c r="N2223">
        <v>2.2115739034279298E-3</v>
      </c>
      <c r="O2223">
        <v>1.2269088520499001</v>
      </c>
      <c r="P2223" s="1">
        <v>4.3399999999999998E-4</v>
      </c>
      <c r="Q2223" s="1">
        <v>1</v>
      </c>
      <c r="R2223" s="1">
        <v>1.4E-3</v>
      </c>
    </row>
    <row r="2224" spans="2:18" x14ac:dyDescent="0.2">
      <c r="B2224" t="s">
        <v>4315</v>
      </c>
      <c r="C2224" t="s">
        <v>22</v>
      </c>
      <c r="D2224" t="s">
        <v>4316</v>
      </c>
      <c r="E2224">
        <v>1.13488975356679E-3</v>
      </c>
      <c r="F2224">
        <v>21</v>
      </c>
      <c r="G2224">
        <v>2.6398210290827701E-3</v>
      </c>
      <c r="H2224">
        <v>59</v>
      </c>
      <c r="J2224">
        <v>1.2178879662612201</v>
      </c>
      <c r="K2224" s="1">
        <v>6.1499999999999999E-4</v>
      </c>
      <c r="L2224" s="1">
        <v>1</v>
      </c>
      <c r="M2224" s="1">
        <v>9.4485483593884198E-4</v>
      </c>
      <c r="N2224">
        <v>2.2115739034279298E-3</v>
      </c>
      <c r="O2224">
        <v>1.2269088520499001</v>
      </c>
      <c r="P2224" s="1">
        <v>4.3399999999999998E-4</v>
      </c>
      <c r="Q2224" s="1">
        <v>1</v>
      </c>
      <c r="R2224" s="1">
        <v>1.4E-3</v>
      </c>
    </row>
    <row r="2225" spans="2:18" x14ac:dyDescent="0.2">
      <c r="B2225" t="s">
        <v>544</v>
      </c>
      <c r="C2225" t="s">
        <v>22</v>
      </c>
      <c r="D2225" t="s">
        <v>545</v>
      </c>
      <c r="E2225" s="1">
        <v>2.70211846087332E-4</v>
      </c>
      <c r="F2225">
        <v>5</v>
      </c>
      <c r="G2225" s="1">
        <v>6.2639821029082698E-4</v>
      </c>
      <c r="H2225">
        <v>14</v>
      </c>
      <c r="J2225">
        <v>1.2129891668483801</v>
      </c>
      <c r="K2225" s="1">
        <v>9.6500000000000002E-2</v>
      </c>
      <c r="L2225" s="1">
        <v>1</v>
      </c>
      <c r="M2225" s="1">
        <v>2.5768768252877502E-4</v>
      </c>
      <c r="N2225" s="1">
        <v>5.5289347585698396E-4</v>
      </c>
      <c r="O2225">
        <v>1.10137796996605</v>
      </c>
      <c r="P2225" s="1">
        <v>0.105</v>
      </c>
      <c r="Q2225" s="1">
        <v>1</v>
      </c>
      <c r="R2225" s="1">
        <v>0.17399999999999999</v>
      </c>
    </row>
    <row r="2226" spans="2:18" x14ac:dyDescent="0.2">
      <c r="B2226" t="s">
        <v>5211</v>
      </c>
      <c r="C2226" t="s">
        <v>22</v>
      </c>
      <c r="D2226" t="s">
        <v>5212</v>
      </c>
      <c r="E2226" s="1">
        <v>2.70211846087332E-4</v>
      </c>
      <c r="F2226">
        <v>5</v>
      </c>
      <c r="G2226" s="1">
        <v>6.2639821029082698E-4</v>
      </c>
      <c r="H2226">
        <v>14</v>
      </c>
      <c r="J2226">
        <v>1.2129891668483801</v>
      </c>
      <c r="K2226" s="1">
        <v>9.6500000000000002E-2</v>
      </c>
      <c r="L2226" s="1">
        <v>1</v>
      </c>
      <c r="M2226" s="1">
        <v>2.5768768252877502E-4</v>
      </c>
      <c r="N2226" s="1">
        <v>5.5289347585698396E-4</v>
      </c>
      <c r="O2226">
        <v>1.10137796996605</v>
      </c>
      <c r="P2226" s="1">
        <v>0.105</v>
      </c>
      <c r="Q2226" s="1">
        <v>1</v>
      </c>
      <c r="R2226" s="1">
        <v>0.17399999999999999</v>
      </c>
    </row>
    <row r="2227" spans="2:18" x14ac:dyDescent="0.2">
      <c r="B2227" t="s">
        <v>8625</v>
      </c>
      <c r="C2227" t="s">
        <v>22</v>
      </c>
      <c r="D2227" t="s">
        <v>8626</v>
      </c>
      <c r="E2227" s="1">
        <v>2.70211846087332E-4</v>
      </c>
      <c r="F2227">
        <v>5</v>
      </c>
      <c r="G2227" s="1">
        <v>6.2639821029082698E-4</v>
      </c>
      <c r="H2227">
        <v>14</v>
      </c>
      <c r="J2227">
        <v>1.2129891668483801</v>
      </c>
      <c r="K2227" s="1">
        <v>9.6500000000000002E-2</v>
      </c>
      <c r="L2227" s="1">
        <v>1</v>
      </c>
      <c r="M2227" s="1">
        <v>2.5768768252877502E-4</v>
      </c>
      <c r="N2227" s="1">
        <v>5.5289347585698396E-4</v>
      </c>
      <c r="O2227">
        <v>1.10137796996605</v>
      </c>
      <c r="P2227" s="1">
        <v>0.105</v>
      </c>
      <c r="Q2227" s="1">
        <v>1</v>
      </c>
      <c r="R2227" s="1">
        <v>0.17399999999999999</v>
      </c>
    </row>
    <row r="2228" spans="2:18" x14ac:dyDescent="0.2">
      <c r="B2228" t="s">
        <v>7719</v>
      </c>
      <c r="C2228" t="s">
        <v>22</v>
      </c>
      <c r="D2228" t="s">
        <v>7720</v>
      </c>
      <c r="E2228" s="1">
        <v>7.0255079982706398E-4</v>
      </c>
      <c r="F2228">
        <v>13</v>
      </c>
      <c r="G2228">
        <v>1.6107382550335501E-3</v>
      </c>
      <c r="H2228">
        <v>36</v>
      </c>
      <c r="J2228">
        <v>1.1970476229793601</v>
      </c>
      <c r="K2228" s="1">
        <v>8.2900000000000005E-3</v>
      </c>
      <c r="L2228" s="1">
        <v>1</v>
      </c>
      <c r="M2228" s="1">
        <v>6.0127125923380804E-4</v>
      </c>
      <c r="N2228">
        <v>1.3638039071138901E-3</v>
      </c>
      <c r="O2228">
        <v>1.18154831865003</v>
      </c>
      <c r="P2228" s="1">
        <v>7.2500000000000004E-3</v>
      </c>
      <c r="Q2228" s="1">
        <v>1</v>
      </c>
      <c r="R2228" s="1">
        <v>1.7000000000000001E-2</v>
      </c>
    </row>
    <row r="2229" spans="2:18" x14ac:dyDescent="0.2">
      <c r="B2229" t="s">
        <v>2100</v>
      </c>
      <c r="C2229" t="s">
        <v>22</v>
      </c>
      <c r="D2229" t="s">
        <v>2101</v>
      </c>
      <c r="E2229" s="1">
        <v>2.1616947686986499E-4</v>
      </c>
      <c r="F2229">
        <v>4</v>
      </c>
      <c r="G2229" s="1">
        <v>4.9217002237136398E-4</v>
      </c>
      <c r="H2229">
        <v>11</v>
      </c>
      <c r="J2229">
        <v>1.1869939583154401</v>
      </c>
      <c r="K2229" s="1">
        <v>0.14699999999999999</v>
      </c>
      <c r="L2229" s="1">
        <v>1</v>
      </c>
      <c r="M2229" s="1">
        <v>2.1473973544064499E-4</v>
      </c>
      <c r="N2229" s="1">
        <v>4.42314780685587E-4</v>
      </c>
      <c r="O2229">
        <v>1.0424842809124799</v>
      </c>
      <c r="P2229" s="1">
        <v>0.16500000000000001</v>
      </c>
      <c r="Q2229" s="1">
        <v>1</v>
      </c>
      <c r="R2229" s="1">
        <v>0.248</v>
      </c>
    </row>
    <row r="2230" spans="2:18" x14ac:dyDescent="0.2">
      <c r="B2230" t="s">
        <v>2110</v>
      </c>
      <c r="C2230" t="s">
        <v>22</v>
      </c>
      <c r="D2230" t="s">
        <v>2111</v>
      </c>
      <c r="E2230" s="1">
        <v>2.1616947686986499E-4</v>
      </c>
      <c r="F2230">
        <v>4</v>
      </c>
      <c r="G2230" s="1">
        <v>4.9217002237136398E-4</v>
      </c>
      <c r="H2230">
        <v>11</v>
      </c>
      <c r="J2230">
        <v>1.1869939583154401</v>
      </c>
      <c r="K2230" s="1">
        <v>0.14699999999999999</v>
      </c>
      <c r="L2230" s="1">
        <v>1</v>
      </c>
      <c r="M2230" s="1">
        <v>2.1473973544064499E-4</v>
      </c>
      <c r="N2230" s="1">
        <v>4.42314780685587E-4</v>
      </c>
      <c r="O2230">
        <v>1.0424842809124799</v>
      </c>
      <c r="P2230" s="1">
        <v>0.16500000000000001</v>
      </c>
      <c r="Q2230" s="1">
        <v>1</v>
      </c>
      <c r="R2230" s="1">
        <v>0.248</v>
      </c>
    </row>
    <row r="2231" spans="2:18" x14ac:dyDescent="0.2">
      <c r="B2231" t="s">
        <v>2392</v>
      </c>
      <c r="C2231" t="s">
        <v>22</v>
      </c>
      <c r="D2231" t="s">
        <v>2393</v>
      </c>
      <c r="E2231" s="1">
        <v>2.1616947686986499E-4</v>
      </c>
      <c r="F2231">
        <v>4</v>
      </c>
      <c r="G2231" s="1">
        <v>4.9217002237136398E-4</v>
      </c>
      <c r="H2231">
        <v>11</v>
      </c>
      <c r="J2231">
        <v>1.1869939583154401</v>
      </c>
      <c r="K2231" s="1">
        <v>0.14699999999999999</v>
      </c>
      <c r="L2231" s="1">
        <v>1</v>
      </c>
      <c r="M2231" s="1">
        <v>2.1473973544064499E-4</v>
      </c>
      <c r="N2231" s="1">
        <v>4.42314780685587E-4</v>
      </c>
      <c r="O2231">
        <v>1.0424842809124799</v>
      </c>
      <c r="P2231" s="1">
        <v>0.16500000000000001</v>
      </c>
      <c r="Q2231" s="1">
        <v>1</v>
      </c>
      <c r="R2231" s="1">
        <v>0.248</v>
      </c>
    </row>
    <row r="2232" spans="2:18" x14ac:dyDescent="0.2">
      <c r="B2232" t="s">
        <v>2911</v>
      </c>
      <c r="C2232" t="s">
        <v>22</v>
      </c>
      <c r="D2232" t="s">
        <v>2912</v>
      </c>
      <c r="E2232" s="1">
        <v>2.1616947686986499E-4</v>
      </c>
      <c r="F2232">
        <v>4</v>
      </c>
      <c r="G2232" s="1">
        <v>4.9217002237136398E-4</v>
      </c>
      <c r="H2232">
        <v>11</v>
      </c>
      <c r="J2232">
        <v>1.1869939583154401</v>
      </c>
      <c r="K2232" s="1">
        <v>0.14699999999999999</v>
      </c>
      <c r="L2232" s="1">
        <v>1</v>
      </c>
      <c r="M2232" s="1">
        <v>2.1473973544064499E-4</v>
      </c>
      <c r="N2232" s="1">
        <v>4.42314780685587E-4</v>
      </c>
      <c r="O2232">
        <v>1.0424842809124799</v>
      </c>
      <c r="P2232" s="1">
        <v>0.16500000000000001</v>
      </c>
      <c r="Q2232" s="1">
        <v>1</v>
      </c>
      <c r="R2232" s="1">
        <v>0.248</v>
      </c>
    </row>
    <row r="2233" spans="2:18" x14ac:dyDescent="0.2">
      <c r="B2233" t="s">
        <v>2949</v>
      </c>
      <c r="C2233" t="s">
        <v>22</v>
      </c>
      <c r="D2233" t="s">
        <v>2950</v>
      </c>
      <c r="E2233" s="1">
        <v>2.1616947686986499E-4</v>
      </c>
      <c r="F2233">
        <v>4</v>
      </c>
      <c r="G2233" s="1">
        <v>4.9217002237136398E-4</v>
      </c>
      <c r="H2233">
        <v>11</v>
      </c>
      <c r="J2233">
        <v>1.1869939583154401</v>
      </c>
      <c r="K2233" s="1">
        <v>0.14699999999999999</v>
      </c>
      <c r="L2233" s="1">
        <v>1</v>
      </c>
      <c r="M2233" s="1">
        <v>2.1473973544064499E-4</v>
      </c>
      <c r="N2233" s="1">
        <v>4.42314780685587E-4</v>
      </c>
      <c r="O2233">
        <v>1.0424842809124799</v>
      </c>
      <c r="P2233" s="1">
        <v>0.16500000000000001</v>
      </c>
      <c r="Q2233" s="1">
        <v>1</v>
      </c>
      <c r="R2233" s="1">
        <v>0.248</v>
      </c>
    </row>
    <row r="2234" spans="2:18" x14ac:dyDescent="0.2">
      <c r="B2234" t="s">
        <v>3263</v>
      </c>
      <c r="C2234" t="s">
        <v>22</v>
      </c>
      <c r="D2234" t="s">
        <v>3264</v>
      </c>
      <c r="E2234" s="1">
        <v>2.1616947686986499E-4</v>
      </c>
      <c r="F2234">
        <v>4</v>
      </c>
      <c r="G2234" s="1">
        <v>4.9217002237136398E-4</v>
      </c>
      <c r="H2234">
        <v>11</v>
      </c>
      <c r="J2234">
        <v>1.1869939583154401</v>
      </c>
      <c r="K2234" s="1">
        <v>0.14699999999999999</v>
      </c>
      <c r="L2234" s="1">
        <v>1</v>
      </c>
      <c r="M2234" s="1">
        <v>2.1473973544064499E-4</v>
      </c>
      <c r="N2234" s="1">
        <v>4.42314780685587E-4</v>
      </c>
      <c r="O2234">
        <v>1.0424842809124799</v>
      </c>
      <c r="P2234" s="1">
        <v>0.16500000000000001</v>
      </c>
      <c r="Q2234" s="1">
        <v>1</v>
      </c>
      <c r="R2234" s="1">
        <v>0.248</v>
      </c>
    </row>
    <row r="2235" spans="2:18" x14ac:dyDescent="0.2">
      <c r="B2235" t="s">
        <v>3265</v>
      </c>
      <c r="C2235" t="s">
        <v>22</v>
      </c>
      <c r="D2235" t="s">
        <v>3266</v>
      </c>
      <c r="E2235" s="1">
        <v>2.1616947686986499E-4</v>
      </c>
      <c r="F2235">
        <v>4</v>
      </c>
      <c r="G2235" s="1">
        <v>4.9217002237136398E-4</v>
      </c>
      <c r="H2235">
        <v>11</v>
      </c>
      <c r="J2235">
        <v>1.1869939583154401</v>
      </c>
      <c r="K2235" s="1">
        <v>0.14699999999999999</v>
      </c>
      <c r="L2235" s="1">
        <v>1</v>
      </c>
      <c r="M2235" s="1">
        <v>2.1473973544064499E-4</v>
      </c>
      <c r="N2235" s="1">
        <v>4.42314780685587E-4</v>
      </c>
      <c r="O2235">
        <v>1.0424842809124799</v>
      </c>
      <c r="P2235" s="1">
        <v>0.16500000000000001</v>
      </c>
      <c r="Q2235" s="1">
        <v>1</v>
      </c>
      <c r="R2235" s="1">
        <v>0.248</v>
      </c>
    </row>
    <row r="2236" spans="2:18" x14ac:dyDescent="0.2">
      <c r="B2236" t="s">
        <v>4835</v>
      </c>
      <c r="C2236" t="s">
        <v>22</v>
      </c>
      <c r="D2236" t="s">
        <v>4836</v>
      </c>
      <c r="E2236" s="1">
        <v>2.1616947686986499E-4</v>
      </c>
      <c r="F2236">
        <v>4</v>
      </c>
      <c r="G2236" s="1">
        <v>4.9217002237136398E-4</v>
      </c>
      <c r="H2236">
        <v>11</v>
      </c>
      <c r="J2236">
        <v>1.1869939583154401</v>
      </c>
      <c r="K2236" s="1">
        <v>0.14699999999999999</v>
      </c>
      <c r="L2236" s="1">
        <v>1</v>
      </c>
      <c r="M2236" s="1">
        <v>2.1473973544064499E-4</v>
      </c>
      <c r="N2236" s="1">
        <v>4.42314780685587E-4</v>
      </c>
      <c r="O2236">
        <v>1.0424842809124799</v>
      </c>
      <c r="P2236" s="1">
        <v>0.16500000000000001</v>
      </c>
      <c r="Q2236" s="1">
        <v>1</v>
      </c>
      <c r="R2236" s="1">
        <v>0.248</v>
      </c>
    </row>
    <row r="2237" spans="2:18" x14ac:dyDescent="0.2">
      <c r="B2237" t="s">
        <v>6225</v>
      </c>
      <c r="C2237" t="s">
        <v>22</v>
      </c>
      <c r="D2237" t="s">
        <v>6226</v>
      </c>
      <c r="E2237" s="1">
        <v>2.1616947686986499E-4</v>
      </c>
      <c r="F2237">
        <v>4</v>
      </c>
      <c r="G2237" s="1">
        <v>4.9217002237136398E-4</v>
      </c>
      <c r="H2237">
        <v>11</v>
      </c>
      <c r="J2237">
        <v>1.1869939583154401</v>
      </c>
      <c r="K2237" s="1">
        <v>0.14699999999999999</v>
      </c>
      <c r="L2237" s="1">
        <v>1</v>
      </c>
      <c r="M2237" s="1">
        <v>2.1473973544064499E-4</v>
      </c>
      <c r="N2237" s="1">
        <v>4.42314780685587E-4</v>
      </c>
      <c r="O2237">
        <v>1.0424842809124799</v>
      </c>
      <c r="P2237" s="1">
        <v>0.16500000000000001</v>
      </c>
      <c r="Q2237" s="1">
        <v>1</v>
      </c>
      <c r="R2237" s="1">
        <v>0.248</v>
      </c>
    </row>
    <row r="2238" spans="2:18" x14ac:dyDescent="0.2">
      <c r="B2238" t="s">
        <v>7981</v>
      </c>
      <c r="C2238" t="s">
        <v>22</v>
      </c>
      <c r="D2238" t="s">
        <v>7982</v>
      </c>
      <c r="E2238" s="1">
        <v>2.1616947686986499E-4</v>
      </c>
      <c r="F2238">
        <v>4</v>
      </c>
      <c r="G2238" s="1">
        <v>4.9217002237136398E-4</v>
      </c>
      <c r="H2238">
        <v>11</v>
      </c>
      <c r="J2238">
        <v>1.1869939583154401</v>
      </c>
      <c r="K2238" s="1">
        <v>0.14699999999999999</v>
      </c>
      <c r="L2238" s="1">
        <v>1</v>
      </c>
      <c r="M2238" s="1">
        <v>2.1473973544064499E-4</v>
      </c>
      <c r="N2238" s="1">
        <v>4.42314780685587E-4</v>
      </c>
      <c r="O2238">
        <v>1.0424842809124799</v>
      </c>
      <c r="P2238" s="1">
        <v>0.16500000000000001</v>
      </c>
      <c r="Q2238" s="1">
        <v>1</v>
      </c>
      <c r="R2238" s="1">
        <v>0.248</v>
      </c>
    </row>
    <row r="2239" spans="2:18" x14ac:dyDescent="0.2">
      <c r="B2239" t="s">
        <v>8417</v>
      </c>
      <c r="C2239" t="s">
        <v>22</v>
      </c>
      <c r="D2239" t="s">
        <v>8418</v>
      </c>
      <c r="E2239" s="1">
        <v>2.1616947686986499E-4</v>
      </c>
      <c r="F2239">
        <v>4</v>
      </c>
      <c r="G2239" s="1">
        <v>4.9217002237136398E-4</v>
      </c>
      <c r="H2239">
        <v>11</v>
      </c>
      <c r="J2239">
        <v>1.1869939583154401</v>
      </c>
      <c r="K2239" s="1">
        <v>0.14699999999999999</v>
      </c>
      <c r="L2239" s="1">
        <v>1</v>
      </c>
      <c r="M2239" s="1">
        <v>2.1473973544064499E-4</v>
      </c>
      <c r="N2239" s="1">
        <v>4.42314780685587E-4</v>
      </c>
      <c r="O2239">
        <v>1.0424842809124799</v>
      </c>
      <c r="P2239" s="1">
        <v>0.16500000000000001</v>
      </c>
      <c r="Q2239" s="1">
        <v>1</v>
      </c>
      <c r="R2239" s="1">
        <v>0.248</v>
      </c>
    </row>
    <row r="2240" spans="2:18" x14ac:dyDescent="0.2">
      <c r="B2240" t="s">
        <v>8575</v>
      </c>
      <c r="C2240" t="s">
        <v>22</v>
      </c>
      <c r="D2240" t="s">
        <v>8576</v>
      </c>
      <c r="E2240" s="1">
        <v>2.1616947686986499E-4</v>
      </c>
      <c r="F2240">
        <v>4</v>
      </c>
      <c r="G2240" s="1">
        <v>4.9217002237136398E-4</v>
      </c>
      <c r="H2240">
        <v>11</v>
      </c>
      <c r="J2240">
        <v>1.1869939583154401</v>
      </c>
      <c r="K2240" s="1">
        <v>0.14699999999999999</v>
      </c>
      <c r="L2240" s="1">
        <v>1</v>
      </c>
      <c r="M2240" s="1">
        <v>2.1473973544064499E-4</v>
      </c>
      <c r="N2240" s="1">
        <v>4.42314780685587E-4</v>
      </c>
      <c r="O2240">
        <v>1.0424842809124799</v>
      </c>
      <c r="P2240" s="1">
        <v>0.16500000000000001</v>
      </c>
      <c r="Q2240" s="1">
        <v>1</v>
      </c>
      <c r="R2240" s="1">
        <v>0.248</v>
      </c>
    </row>
    <row r="2241" spans="2:18" x14ac:dyDescent="0.2">
      <c r="B2241" t="s">
        <v>8603</v>
      </c>
      <c r="C2241" t="s">
        <v>22</v>
      </c>
      <c r="D2241" t="s">
        <v>8604</v>
      </c>
      <c r="E2241" s="1">
        <v>2.1616947686986499E-4</v>
      </c>
      <c r="F2241">
        <v>4</v>
      </c>
      <c r="G2241" s="1">
        <v>4.9217002237136398E-4</v>
      </c>
      <c r="H2241">
        <v>11</v>
      </c>
      <c r="J2241">
        <v>1.1869939583154401</v>
      </c>
      <c r="K2241" s="1">
        <v>0.14699999999999999</v>
      </c>
      <c r="L2241" s="1">
        <v>1</v>
      </c>
      <c r="M2241" s="1">
        <v>2.1473973544064499E-4</v>
      </c>
      <c r="N2241" s="1">
        <v>4.42314780685587E-4</v>
      </c>
      <c r="O2241">
        <v>1.0424842809124799</v>
      </c>
      <c r="P2241" s="1">
        <v>0.16500000000000001</v>
      </c>
      <c r="Q2241" s="1">
        <v>1</v>
      </c>
      <c r="R2241" s="1">
        <v>0.248</v>
      </c>
    </row>
    <row r="2242" spans="2:18" x14ac:dyDescent="0.2">
      <c r="B2242" t="s">
        <v>9073</v>
      </c>
      <c r="C2242" t="s">
        <v>22</v>
      </c>
      <c r="D2242" t="s">
        <v>9074</v>
      </c>
      <c r="E2242" s="1">
        <v>2.1616947686986499E-4</v>
      </c>
      <c r="F2242">
        <v>4</v>
      </c>
      <c r="G2242" s="1">
        <v>4.9217002237136398E-4</v>
      </c>
      <c r="H2242">
        <v>11</v>
      </c>
      <c r="J2242">
        <v>1.1869939583154401</v>
      </c>
      <c r="K2242" s="1">
        <v>0.14699999999999999</v>
      </c>
      <c r="L2242" s="1">
        <v>1</v>
      </c>
      <c r="M2242" s="1">
        <v>2.1473973544064499E-4</v>
      </c>
      <c r="N2242" s="1">
        <v>4.42314780685587E-4</v>
      </c>
      <c r="O2242">
        <v>1.0424842809124799</v>
      </c>
      <c r="P2242" s="1">
        <v>0.16500000000000001</v>
      </c>
      <c r="Q2242" s="1">
        <v>1</v>
      </c>
      <c r="R2242" s="1">
        <v>0.248</v>
      </c>
    </row>
    <row r="2243" spans="2:18" x14ac:dyDescent="0.2">
      <c r="B2243" t="s">
        <v>9075</v>
      </c>
      <c r="C2243" t="s">
        <v>22</v>
      </c>
      <c r="D2243" t="s">
        <v>9076</v>
      </c>
      <c r="E2243" s="1">
        <v>2.1616947686986499E-4</v>
      </c>
      <c r="F2243">
        <v>4</v>
      </c>
      <c r="G2243" s="1">
        <v>4.9217002237136398E-4</v>
      </c>
      <c r="H2243">
        <v>11</v>
      </c>
      <c r="J2243">
        <v>1.1869939583154401</v>
      </c>
      <c r="K2243" s="1">
        <v>0.14699999999999999</v>
      </c>
      <c r="L2243" s="1">
        <v>1</v>
      </c>
      <c r="M2243" s="1">
        <v>2.1473973544064499E-4</v>
      </c>
      <c r="N2243" s="1">
        <v>4.42314780685587E-4</v>
      </c>
      <c r="O2243">
        <v>1.0424842809124799</v>
      </c>
      <c r="P2243" s="1">
        <v>0.16500000000000001</v>
      </c>
      <c r="Q2243" s="1">
        <v>1</v>
      </c>
      <c r="R2243" s="1">
        <v>0.248</v>
      </c>
    </row>
    <row r="2244" spans="2:18" x14ac:dyDescent="0.2">
      <c r="B2244" t="s">
        <v>11218</v>
      </c>
      <c r="C2244" t="s">
        <v>10564</v>
      </c>
      <c r="D2244" t="s">
        <v>11219</v>
      </c>
      <c r="E2244" s="1">
        <v>2.1616947686986499E-4</v>
      </c>
      <c r="F2244">
        <v>4</v>
      </c>
      <c r="G2244" s="1">
        <v>4.9217002237136398E-4</v>
      </c>
      <c r="H2244">
        <v>11</v>
      </c>
      <c r="J2244">
        <v>1.1869939583154401</v>
      </c>
      <c r="K2244" s="1">
        <v>0.14699999999999999</v>
      </c>
      <c r="L2244" s="1">
        <v>1</v>
      </c>
      <c r="M2244" s="1">
        <v>2.4278916189181301E-4</v>
      </c>
      <c r="N2244" s="1">
        <v>4.9099836333878796E-4</v>
      </c>
      <c r="O2244">
        <v>1.01601419444013</v>
      </c>
      <c r="P2244" s="1">
        <v>0.17699999999999999</v>
      </c>
      <c r="Q2244" s="1">
        <v>1</v>
      </c>
      <c r="R2244" s="1">
        <v>0.442</v>
      </c>
    </row>
    <row r="2245" spans="2:18" x14ac:dyDescent="0.2">
      <c r="B2245" t="s">
        <v>12293</v>
      </c>
      <c r="C2245" t="s">
        <v>10564</v>
      </c>
      <c r="D2245" t="s">
        <v>12294</v>
      </c>
      <c r="E2245" s="1">
        <v>6.4850843060959703E-4</v>
      </c>
      <c r="F2245">
        <v>12</v>
      </c>
      <c r="G2245">
        <v>1.47651006711409E-3</v>
      </c>
      <c r="H2245">
        <v>33</v>
      </c>
      <c r="J2245">
        <v>1.1869939583154401</v>
      </c>
      <c r="K2245" s="1">
        <v>1.2E-2</v>
      </c>
      <c r="L2245" s="1">
        <v>1</v>
      </c>
      <c r="M2245" s="1">
        <v>6.3125182091871397E-4</v>
      </c>
      <c r="N2245">
        <v>1.3911620294599001E-3</v>
      </c>
      <c r="O2245">
        <v>1.1400029117155801</v>
      </c>
      <c r="P2245" s="1">
        <v>1.2800000000000001E-2</v>
      </c>
      <c r="Q2245" s="1">
        <v>1</v>
      </c>
      <c r="R2245" s="1">
        <v>7.6100000000000001E-2</v>
      </c>
    </row>
    <row r="2246" spans="2:18" x14ac:dyDescent="0.2">
      <c r="B2246" t="s">
        <v>12379</v>
      </c>
      <c r="C2246" t="s">
        <v>10564</v>
      </c>
      <c r="D2246" t="s">
        <v>12380</v>
      </c>
      <c r="E2246" s="1">
        <v>2.1616947686986499E-4</v>
      </c>
      <c r="F2246">
        <v>4</v>
      </c>
      <c r="G2246" s="1">
        <v>4.9217002237136398E-4</v>
      </c>
      <c r="H2246">
        <v>11</v>
      </c>
      <c r="J2246">
        <v>1.1869939583154401</v>
      </c>
      <c r="K2246" s="1">
        <v>0.14699999999999999</v>
      </c>
      <c r="L2246" s="1">
        <v>1</v>
      </c>
      <c r="M2246" s="1">
        <v>2.4278916189181301E-4</v>
      </c>
      <c r="N2246" s="1">
        <v>4.9099836333878796E-4</v>
      </c>
      <c r="O2246">
        <v>1.01601419444013</v>
      </c>
      <c r="P2246" s="1">
        <v>0.17699999999999999</v>
      </c>
      <c r="Q2246" s="1">
        <v>1</v>
      </c>
      <c r="R2246" s="1">
        <v>0.442</v>
      </c>
    </row>
    <row r="2247" spans="2:18" x14ac:dyDescent="0.2">
      <c r="B2247" t="s">
        <v>12571</v>
      </c>
      <c r="C2247" t="s">
        <v>10564</v>
      </c>
      <c r="D2247" t="s">
        <v>12572</v>
      </c>
      <c r="E2247" s="1">
        <v>2.1616947686986499E-4</v>
      </c>
      <c r="F2247">
        <v>4</v>
      </c>
      <c r="G2247" s="1">
        <v>4.9217002237136398E-4</v>
      </c>
      <c r="H2247">
        <v>11</v>
      </c>
      <c r="J2247">
        <v>1.1869939583154401</v>
      </c>
      <c r="K2247" s="1">
        <v>0.14699999999999999</v>
      </c>
      <c r="L2247" s="1">
        <v>1</v>
      </c>
      <c r="M2247" s="1">
        <v>2.4278916189181301E-4</v>
      </c>
      <c r="N2247" s="1">
        <v>4.9099836333878796E-4</v>
      </c>
      <c r="O2247">
        <v>1.01601419444013</v>
      </c>
      <c r="P2247" s="1">
        <v>0.17699999999999999</v>
      </c>
      <c r="Q2247" s="1">
        <v>1</v>
      </c>
      <c r="R2247" s="1">
        <v>0.442</v>
      </c>
    </row>
    <row r="2248" spans="2:18" x14ac:dyDescent="0.2">
      <c r="B2248" t="s">
        <v>12575</v>
      </c>
      <c r="C2248" t="s">
        <v>10564</v>
      </c>
      <c r="D2248" t="s">
        <v>12576</v>
      </c>
      <c r="E2248" s="1">
        <v>2.1616947686986499E-4</v>
      </c>
      <c r="F2248">
        <v>4</v>
      </c>
      <c r="G2248" s="1">
        <v>4.9217002237136398E-4</v>
      </c>
      <c r="H2248">
        <v>11</v>
      </c>
      <c r="J2248">
        <v>1.1869939583154401</v>
      </c>
      <c r="K2248" s="1">
        <v>0.14699999999999999</v>
      </c>
      <c r="L2248" s="1">
        <v>1</v>
      </c>
      <c r="M2248" s="1">
        <v>2.4278916189181301E-4</v>
      </c>
      <c r="N2248" s="1">
        <v>4.9099836333878796E-4</v>
      </c>
      <c r="O2248">
        <v>1.01601419444013</v>
      </c>
      <c r="P2248" s="1">
        <v>0.17699999999999999</v>
      </c>
      <c r="Q2248" s="1">
        <v>1</v>
      </c>
      <c r="R2248" s="1">
        <v>0.442</v>
      </c>
    </row>
    <row r="2249" spans="2:18" x14ac:dyDescent="0.2">
      <c r="B2249" t="s">
        <v>1315</v>
      </c>
      <c r="C2249" t="s">
        <v>22</v>
      </c>
      <c r="D2249" t="s">
        <v>1316</v>
      </c>
      <c r="E2249">
        <v>1.4051015996541199E-3</v>
      </c>
      <c r="F2249">
        <v>26</v>
      </c>
      <c r="G2249">
        <v>3.1767337807606199E-3</v>
      </c>
      <c r="H2249">
        <v>71</v>
      </c>
      <c r="J2249">
        <v>1.1768697410417299</v>
      </c>
      <c r="K2249" s="1">
        <v>2.5000000000000001E-4</v>
      </c>
      <c r="L2249" s="1">
        <v>1</v>
      </c>
      <c r="M2249">
        <v>1.1595945713794801E-3</v>
      </c>
      <c r="N2249">
        <v>2.6538886841135198E-3</v>
      </c>
      <c r="O2249">
        <v>1.1944873743575299</v>
      </c>
      <c r="P2249" s="1">
        <v>1.5799999999999999E-4</v>
      </c>
      <c r="Q2249" s="1">
        <v>0.755</v>
      </c>
      <c r="R2249" s="1">
        <v>5.62E-4</v>
      </c>
    </row>
    <row r="2250" spans="2:18" x14ac:dyDescent="0.2">
      <c r="B2250" t="s">
        <v>9211</v>
      </c>
      <c r="C2250" t="s">
        <v>22</v>
      </c>
      <c r="D2250" t="s">
        <v>9212</v>
      </c>
      <c r="E2250">
        <v>2.4859489840034499E-3</v>
      </c>
      <c r="F2250">
        <v>46</v>
      </c>
      <c r="G2250">
        <v>5.5928411633109597E-3</v>
      </c>
      <c r="H2250">
        <v>125</v>
      </c>
      <c r="J2250">
        <v>1.16978466828322</v>
      </c>
      <c r="K2250" s="1">
        <v>1.2899999999999999E-6</v>
      </c>
      <c r="L2250" s="1">
        <v>6.1500000000000001E-3</v>
      </c>
      <c r="M2250">
        <v>2.0185535131420698E-3</v>
      </c>
      <c r="N2250">
        <v>4.6443051971986702E-3</v>
      </c>
      <c r="O2250">
        <v>1.2021409469009601</v>
      </c>
      <c r="P2250" s="1">
        <v>5.0100000000000005E-7</v>
      </c>
      <c r="Q2250" s="1">
        <v>2.3900000000000002E-3</v>
      </c>
      <c r="R2250" s="1">
        <v>2.6400000000000001E-6</v>
      </c>
    </row>
    <row r="2251" spans="2:18" x14ac:dyDescent="0.2">
      <c r="B2251" t="s">
        <v>73</v>
      </c>
      <c r="C2251" t="s">
        <v>22</v>
      </c>
      <c r="D2251" t="s">
        <v>74</v>
      </c>
      <c r="E2251">
        <v>1.5131863380890599E-3</v>
      </c>
      <c r="F2251">
        <v>28</v>
      </c>
      <c r="G2251">
        <v>3.4004474272930599E-3</v>
      </c>
      <c r="H2251">
        <v>76</v>
      </c>
      <c r="J2251">
        <v>1.16813493106413</v>
      </c>
      <c r="K2251" s="1">
        <v>1.64E-4</v>
      </c>
      <c r="L2251" s="1">
        <v>0.78600000000000003</v>
      </c>
      <c r="M2251">
        <v>1.2454904655557399E-3</v>
      </c>
      <c r="N2251">
        <v>2.8381865093991799E-3</v>
      </c>
      <c r="O2251">
        <v>1.1882554206460101</v>
      </c>
      <c r="P2251" s="1">
        <v>9.9400000000000004E-5</v>
      </c>
      <c r="Q2251" s="1">
        <v>0.47499999999999998</v>
      </c>
      <c r="R2251" s="1">
        <v>3.6600000000000001E-4</v>
      </c>
    </row>
    <row r="2252" spans="2:18" x14ac:dyDescent="0.2">
      <c r="B2252" t="s">
        <v>226</v>
      </c>
      <c r="C2252" t="s">
        <v>22</v>
      </c>
      <c r="D2252" t="s">
        <v>227</v>
      </c>
      <c r="E2252">
        <v>1.5131863380890599E-3</v>
      </c>
      <c r="F2252">
        <v>28</v>
      </c>
      <c r="G2252">
        <v>3.4004474272930599E-3</v>
      </c>
      <c r="H2252">
        <v>76</v>
      </c>
      <c r="J2252">
        <v>1.16813493106413</v>
      </c>
      <c r="K2252" s="1">
        <v>1.64E-4</v>
      </c>
      <c r="L2252" s="1">
        <v>0.78600000000000003</v>
      </c>
      <c r="M2252">
        <v>1.2454904655557399E-3</v>
      </c>
      <c r="N2252">
        <v>2.8381865093991799E-3</v>
      </c>
      <c r="O2252">
        <v>1.1882554206460101</v>
      </c>
      <c r="P2252" s="1">
        <v>9.9400000000000004E-5</v>
      </c>
      <c r="Q2252" s="1">
        <v>0.47499999999999998</v>
      </c>
      <c r="R2252" s="1">
        <v>3.6600000000000001E-4</v>
      </c>
    </row>
    <row r="2253" spans="2:18" x14ac:dyDescent="0.2">
      <c r="B2253" t="s">
        <v>228</v>
      </c>
      <c r="C2253" t="s">
        <v>22</v>
      </c>
      <c r="D2253" t="s">
        <v>229</v>
      </c>
      <c r="E2253">
        <v>1.5131863380890599E-3</v>
      </c>
      <c r="F2253">
        <v>28</v>
      </c>
      <c r="G2253">
        <v>3.4004474272930599E-3</v>
      </c>
      <c r="H2253">
        <v>76</v>
      </c>
      <c r="J2253">
        <v>1.16813493106413</v>
      </c>
      <c r="K2253" s="1">
        <v>1.64E-4</v>
      </c>
      <c r="L2253" s="1">
        <v>0.78600000000000003</v>
      </c>
      <c r="M2253">
        <v>1.2454904655557399E-3</v>
      </c>
      <c r="N2253">
        <v>2.8381865093991799E-3</v>
      </c>
      <c r="O2253">
        <v>1.1882554206460101</v>
      </c>
      <c r="P2253" s="1">
        <v>9.9400000000000004E-5</v>
      </c>
      <c r="Q2253" s="1">
        <v>0.47499999999999998</v>
      </c>
      <c r="R2253" s="1">
        <v>3.6600000000000001E-4</v>
      </c>
    </row>
    <row r="2254" spans="2:18" x14ac:dyDescent="0.2">
      <c r="B2254" t="s">
        <v>2390</v>
      </c>
      <c r="C2254" t="s">
        <v>22</v>
      </c>
      <c r="D2254" t="s">
        <v>2391</v>
      </c>
      <c r="E2254" s="1">
        <v>7.5659316904452996E-4</v>
      </c>
      <c r="F2254">
        <v>14</v>
      </c>
      <c r="G2254">
        <v>1.7002237136465299E-3</v>
      </c>
      <c r="H2254">
        <v>38</v>
      </c>
      <c r="J2254">
        <v>1.16813493106413</v>
      </c>
      <c r="K2254" s="1">
        <v>7.7499999999999999E-3</v>
      </c>
      <c r="L2254" s="1">
        <v>1</v>
      </c>
      <c r="M2254" s="1">
        <v>6.4421920632193699E-4</v>
      </c>
      <c r="N2254">
        <v>1.43752303722816E-3</v>
      </c>
      <c r="O2254">
        <v>1.15796149833241</v>
      </c>
      <c r="P2254" s="1">
        <v>6.6299999999999996E-3</v>
      </c>
      <c r="Q2254" s="1">
        <v>1</v>
      </c>
      <c r="R2254" s="1">
        <v>1.6E-2</v>
      </c>
    </row>
    <row r="2255" spans="2:18" x14ac:dyDescent="0.2">
      <c r="B2255" t="s">
        <v>2830</v>
      </c>
      <c r="C2255" t="s">
        <v>22</v>
      </c>
      <c r="D2255" t="s">
        <v>2831</v>
      </c>
      <c r="E2255">
        <v>1.5131863380890599E-3</v>
      </c>
      <c r="F2255">
        <v>28</v>
      </c>
      <c r="G2255">
        <v>3.4004474272930599E-3</v>
      </c>
      <c r="H2255">
        <v>76</v>
      </c>
      <c r="J2255">
        <v>1.16813493106413</v>
      </c>
      <c r="K2255" s="1">
        <v>1.64E-4</v>
      </c>
      <c r="L2255" s="1">
        <v>0.78600000000000003</v>
      </c>
      <c r="M2255">
        <v>1.2454904655557399E-3</v>
      </c>
      <c r="N2255">
        <v>2.8381865093991799E-3</v>
      </c>
      <c r="O2255">
        <v>1.1882554206460101</v>
      </c>
      <c r="P2255" s="1">
        <v>9.9400000000000004E-5</v>
      </c>
      <c r="Q2255" s="1">
        <v>0.47499999999999998</v>
      </c>
      <c r="R2255" s="1">
        <v>3.6600000000000001E-4</v>
      </c>
    </row>
    <row r="2256" spans="2:18" x14ac:dyDescent="0.2">
      <c r="B2256" t="s">
        <v>4529</v>
      </c>
      <c r="C2256" t="s">
        <v>22</v>
      </c>
      <c r="D2256" t="s">
        <v>4530</v>
      </c>
      <c r="E2256">
        <v>1.5131863380890599E-3</v>
      </c>
      <c r="F2256">
        <v>28</v>
      </c>
      <c r="G2256">
        <v>3.4004474272930599E-3</v>
      </c>
      <c r="H2256">
        <v>76</v>
      </c>
      <c r="J2256">
        <v>1.16813493106413</v>
      </c>
      <c r="K2256" s="1">
        <v>1.64E-4</v>
      </c>
      <c r="L2256" s="1">
        <v>0.78600000000000003</v>
      </c>
      <c r="M2256">
        <v>1.2454904655557399E-3</v>
      </c>
      <c r="N2256">
        <v>2.8381865093991799E-3</v>
      </c>
      <c r="O2256">
        <v>1.1882554206460101</v>
      </c>
      <c r="P2256" s="1">
        <v>9.9400000000000004E-5</v>
      </c>
      <c r="Q2256" s="1">
        <v>0.47499999999999998</v>
      </c>
      <c r="R2256" s="1">
        <v>3.6600000000000001E-4</v>
      </c>
    </row>
    <row r="2257" spans="2:18" x14ac:dyDescent="0.2">
      <c r="B2257" t="s">
        <v>5821</v>
      </c>
      <c r="C2257" t="s">
        <v>22</v>
      </c>
      <c r="D2257" t="s">
        <v>5822</v>
      </c>
      <c r="E2257">
        <v>1.5131863380890599E-3</v>
      </c>
      <c r="F2257">
        <v>28</v>
      </c>
      <c r="G2257">
        <v>3.4004474272930599E-3</v>
      </c>
      <c r="H2257">
        <v>76</v>
      </c>
      <c r="J2257">
        <v>1.16813493106413</v>
      </c>
      <c r="K2257" s="1">
        <v>1.64E-4</v>
      </c>
      <c r="L2257" s="1">
        <v>0.78600000000000003</v>
      </c>
      <c r="M2257">
        <v>1.2454904655557399E-3</v>
      </c>
      <c r="N2257">
        <v>2.8381865093991799E-3</v>
      </c>
      <c r="O2257">
        <v>1.1882554206460101</v>
      </c>
      <c r="P2257" s="1">
        <v>9.9400000000000004E-5</v>
      </c>
      <c r="Q2257" s="1">
        <v>0.47499999999999998</v>
      </c>
      <c r="R2257" s="1">
        <v>3.6600000000000001E-4</v>
      </c>
    </row>
    <row r="2258" spans="2:18" x14ac:dyDescent="0.2">
      <c r="B2258" t="s">
        <v>1046</v>
      </c>
      <c r="C2258" t="s">
        <v>22</v>
      </c>
      <c r="D2258" t="s">
        <v>1047</v>
      </c>
      <c r="E2258" s="1">
        <v>3.7829658452226498E-4</v>
      </c>
      <c r="F2258">
        <v>7</v>
      </c>
      <c r="G2258" s="1">
        <v>8.5011185682326595E-4</v>
      </c>
      <c r="H2258">
        <v>19</v>
      </c>
      <c r="J2258">
        <v>1.16813493106412</v>
      </c>
      <c r="K2258" s="1">
        <v>5.9799999999999999E-2</v>
      </c>
      <c r="L2258" s="1">
        <v>1</v>
      </c>
      <c r="M2258" s="1">
        <v>3.4358357670503302E-4</v>
      </c>
      <c r="N2258" s="1">
        <v>7.3719130114264597E-4</v>
      </c>
      <c r="O2258">
        <v>1.10137796996605</v>
      </c>
      <c r="P2258" s="1">
        <v>6.1499999999999999E-2</v>
      </c>
      <c r="Q2258" s="1">
        <v>1</v>
      </c>
      <c r="R2258" s="1">
        <v>0.11</v>
      </c>
    </row>
    <row r="2259" spans="2:18" x14ac:dyDescent="0.2">
      <c r="B2259" t="s">
        <v>3189</v>
      </c>
      <c r="C2259" t="s">
        <v>22</v>
      </c>
      <c r="D2259" t="s">
        <v>3190</v>
      </c>
      <c r="E2259" s="1">
        <v>3.7829658452226498E-4</v>
      </c>
      <c r="F2259">
        <v>7</v>
      </c>
      <c r="G2259" s="1">
        <v>8.5011185682326595E-4</v>
      </c>
      <c r="H2259">
        <v>19</v>
      </c>
      <c r="J2259">
        <v>1.16813493106412</v>
      </c>
      <c r="K2259" s="1">
        <v>5.9799999999999999E-2</v>
      </c>
      <c r="L2259" s="1">
        <v>1</v>
      </c>
      <c r="M2259" s="1">
        <v>3.4358357670503302E-4</v>
      </c>
      <c r="N2259" s="1">
        <v>7.3719130114264597E-4</v>
      </c>
      <c r="O2259">
        <v>1.10137796996605</v>
      </c>
      <c r="P2259" s="1">
        <v>6.1499999999999999E-2</v>
      </c>
      <c r="Q2259" s="1">
        <v>1</v>
      </c>
      <c r="R2259" s="1">
        <v>0.11</v>
      </c>
    </row>
    <row r="2260" spans="2:18" x14ac:dyDescent="0.2">
      <c r="B2260" t="s">
        <v>3667</v>
      </c>
      <c r="C2260" t="s">
        <v>22</v>
      </c>
      <c r="D2260" t="s">
        <v>3668</v>
      </c>
      <c r="E2260" s="1">
        <v>3.7829658452226498E-4</v>
      </c>
      <c r="F2260">
        <v>7</v>
      </c>
      <c r="G2260" s="1">
        <v>8.5011185682326595E-4</v>
      </c>
      <c r="H2260">
        <v>19</v>
      </c>
      <c r="J2260">
        <v>1.16813493106412</v>
      </c>
      <c r="K2260" s="1">
        <v>5.9799999999999999E-2</v>
      </c>
      <c r="L2260" s="1">
        <v>1</v>
      </c>
      <c r="M2260" s="1">
        <v>3.4358357670503302E-4</v>
      </c>
      <c r="N2260" s="1">
        <v>7.3719130114264597E-4</v>
      </c>
      <c r="O2260">
        <v>1.10137796996605</v>
      </c>
      <c r="P2260" s="1">
        <v>6.1499999999999999E-2</v>
      </c>
      <c r="Q2260" s="1">
        <v>1</v>
      </c>
      <c r="R2260" s="1">
        <v>0.11</v>
      </c>
    </row>
    <row r="2261" spans="2:18" x14ac:dyDescent="0.2">
      <c r="B2261" t="s">
        <v>4787</v>
      </c>
      <c r="C2261" t="s">
        <v>22</v>
      </c>
      <c r="D2261" t="s">
        <v>4788</v>
      </c>
      <c r="E2261" s="1">
        <v>3.7829658452226498E-4</v>
      </c>
      <c r="F2261">
        <v>7</v>
      </c>
      <c r="G2261" s="1">
        <v>8.5011185682326595E-4</v>
      </c>
      <c r="H2261">
        <v>19</v>
      </c>
      <c r="J2261">
        <v>1.16813493106412</v>
      </c>
      <c r="K2261" s="1">
        <v>5.9799999999999999E-2</v>
      </c>
      <c r="L2261" s="1">
        <v>1</v>
      </c>
      <c r="M2261" s="1">
        <v>3.4358357670503302E-4</v>
      </c>
      <c r="N2261" s="1">
        <v>7.3719130114264597E-4</v>
      </c>
      <c r="O2261">
        <v>1.10137796996605</v>
      </c>
      <c r="P2261" s="1">
        <v>6.1499999999999999E-2</v>
      </c>
      <c r="Q2261" s="1">
        <v>1</v>
      </c>
      <c r="R2261" s="1">
        <v>0.11</v>
      </c>
    </row>
    <row r="2262" spans="2:18" x14ac:dyDescent="0.2">
      <c r="B2262" t="s">
        <v>4789</v>
      </c>
      <c r="C2262" t="s">
        <v>22</v>
      </c>
      <c r="D2262" t="s">
        <v>4790</v>
      </c>
      <c r="E2262" s="1">
        <v>3.7829658452226498E-4</v>
      </c>
      <c r="F2262">
        <v>7</v>
      </c>
      <c r="G2262" s="1">
        <v>8.5011185682326595E-4</v>
      </c>
      <c r="H2262">
        <v>19</v>
      </c>
      <c r="J2262">
        <v>1.16813493106412</v>
      </c>
      <c r="K2262" s="1">
        <v>5.9799999999999999E-2</v>
      </c>
      <c r="L2262" s="1">
        <v>1</v>
      </c>
      <c r="M2262" s="1">
        <v>3.4358357670503302E-4</v>
      </c>
      <c r="N2262" s="1">
        <v>7.3719130114264597E-4</v>
      </c>
      <c r="O2262">
        <v>1.10137796996605</v>
      </c>
      <c r="P2262" s="1">
        <v>6.1499999999999999E-2</v>
      </c>
      <c r="Q2262" s="1">
        <v>1</v>
      </c>
      <c r="R2262" s="1">
        <v>0.11</v>
      </c>
    </row>
    <row r="2263" spans="2:18" x14ac:dyDescent="0.2">
      <c r="B2263" t="s">
        <v>6503</v>
      </c>
      <c r="C2263" t="s">
        <v>22</v>
      </c>
      <c r="D2263" t="s">
        <v>6504</v>
      </c>
      <c r="E2263">
        <v>1.13488975356679E-3</v>
      </c>
      <c r="F2263">
        <v>21</v>
      </c>
      <c r="G2263">
        <v>2.5503355704697898E-3</v>
      </c>
      <c r="H2263">
        <v>57</v>
      </c>
      <c r="J2263">
        <v>1.16813493106412</v>
      </c>
      <c r="K2263" s="1">
        <v>1.1000000000000001E-3</v>
      </c>
      <c r="L2263" s="1">
        <v>1</v>
      </c>
      <c r="M2263" s="1">
        <v>9.4485483593884198E-4</v>
      </c>
      <c r="N2263">
        <v>2.1378547733136698E-3</v>
      </c>
      <c r="O2263">
        <v>1.1779992515689599</v>
      </c>
      <c r="P2263" s="1">
        <v>7.94E-4</v>
      </c>
      <c r="Q2263" s="1">
        <v>1</v>
      </c>
      <c r="R2263" s="1">
        <v>2.4599999999999999E-3</v>
      </c>
    </row>
    <row r="2264" spans="2:18" x14ac:dyDescent="0.2">
      <c r="B2264" t="s">
        <v>6543</v>
      </c>
      <c r="C2264" t="s">
        <v>22</v>
      </c>
      <c r="D2264" t="s">
        <v>6544</v>
      </c>
      <c r="E2264">
        <v>1.13488975356679E-3</v>
      </c>
      <c r="F2264">
        <v>21</v>
      </c>
      <c r="G2264">
        <v>2.5503355704697898E-3</v>
      </c>
      <c r="H2264">
        <v>57</v>
      </c>
      <c r="J2264">
        <v>1.16813493106412</v>
      </c>
      <c r="K2264" s="1">
        <v>1.1000000000000001E-3</v>
      </c>
      <c r="L2264" s="1">
        <v>1</v>
      </c>
      <c r="M2264" s="1">
        <v>9.4485483593884198E-4</v>
      </c>
      <c r="N2264">
        <v>2.1378547733136698E-3</v>
      </c>
      <c r="O2264">
        <v>1.1779992515689599</v>
      </c>
      <c r="P2264" s="1">
        <v>7.94E-4</v>
      </c>
      <c r="Q2264" s="1">
        <v>1</v>
      </c>
      <c r="R2264" s="1">
        <v>2.4599999999999999E-3</v>
      </c>
    </row>
    <row r="2265" spans="2:18" x14ac:dyDescent="0.2">
      <c r="B2265" t="s">
        <v>10812</v>
      </c>
      <c r="C2265" t="s">
        <v>10564</v>
      </c>
      <c r="D2265" t="s">
        <v>10813</v>
      </c>
      <c r="E2265" s="1">
        <v>3.7829658452226498E-4</v>
      </c>
      <c r="F2265">
        <v>7</v>
      </c>
      <c r="G2265" s="1">
        <v>8.5011185682326595E-4</v>
      </c>
      <c r="H2265">
        <v>19</v>
      </c>
      <c r="J2265">
        <v>1.16813493106412</v>
      </c>
      <c r="K2265" s="1">
        <v>5.9799999999999999E-2</v>
      </c>
      <c r="L2265" s="1">
        <v>1</v>
      </c>
      <c r="M2265" s="1">
        <v>3.8846265902690098E-4</v>
      </c>
      <c r="N2265" s="1">
        <v>8.1833060556464805E-4</v>
      </c>
      <c r="O2265">
        <v>1.0749078834937</v>
      </c>
      <c r="P2265" s="1">
        <v>6.83E-2</v>
      </c>
      <c r="Q2265" s="1">
        <v>1</v>
      </c>
      <c r="R2265" s="1">
        <v>0.24099999999999999</v>
      </c>
    </row>
    <row r="2266" spans="2:18" x14ac:dyDescent="0.2">
      <c r="B2266" t="s">
        <v>14180</v>
      </c>
      <c r="C2266" t="s">
        <v>10564</v>
      </c>
      <c r="D2266" t="s">
        <v>14181</v>
      </c>
      <c r="E2266" s="1">
        <v>3.7829658452226498E-4</v>
      </c>
      <c r="F2266">
        <v>7</v>
      </c>
      <c r="G2266" s="1">
        <v>8.5011185682326595E-4</v>
      </c>
      <c r="H2266">
        <v>19</v>
      </c>
      <c r="J2266">
        <v>1.16813493106412</v>
      </c>
      <c r="K2266" s="1">
        <v>5.9799999999999999E-2</v>
      </c>
      <c r="L2266" s="1">
        <v>1</v>
      </c>
      <c r="M2266" s="1">
        <v>3.8846265902690098E-4</v>
      </c>
      <c r="N2266" s="1">
        <v>8.1833060556464805E-4</v>
      </c>
      <c r="O2266">
        <v>1.0749078834937</v>
      </c>
      <c r="P2266" s="1">
        <v>6.83E-2</v>
      </c>
      <c r="Q2266" s="1">
        <v>1</v>
      </c>
      <c r="R2266" s="1">
        <v>0.24099999999999999</v>
      </c>
    </row>
    <row r="2267" spans="2:18" x14ac:dyDescent="0.2">
      <c r="B2267" t="s">
        <v>3645</v>
      </c>
      <c r="C2267" t="s">
        <v>22</v>
      </c>
      <c r="D2267" t="s">
        <v>3646</v>
      </c>
      <c r="E2267" s="1">
        <v>9.1872027669692995E-4</v>
      </c>
      <c r="F2267">
        <v>17</v>
      </c>
      <c r="G2267">
        <v>2.0581655480984302E-3</v>
      </c>
      <c r="H2267">
        <v>46</v>
      </c>
      <c r="J2267">
        <v>1.1636614544848201</v>
      </c>
      <c r="K2267" s="1">
        <v>3.48E-3</v>
      </c>
      <c r="L2267" s="1">
        <v>1</v>
      </c>
      <c r="M2267" s="1">
        <v>7.7306304758632501E-4</v>
      </c>
      <c r="N2267">
        <v>1.73239955768521E-3</v>
      </c>
      <c r="O2267">
        <v>1.1641137253140099</v>
      </c>
      <c r="P2267" s="1">
        <v>2.7699999999999999E-3</v>
      </c>
      <c r="Q2267" s="1">
        <v>1</v>
      </c>
      <c r="R2267" s="1">
        <v>7.1399999999999996E-3</v>
      </c>
    </row>
    <row r="2268" spans="2:18" x14ac:dyDescent="0.2">
      <c r="B2268" t="s">
        <v>396</v>
      </c>
      <c r="C2268" t="s">
        <v>22</v>
      </c>
      <c r="D2268" t="s">
        <v>397</v>
      </c>
      <c r="E2268">
        <v>4.37743190661478E-3</v>
      </c>
      <c r="F2268">
        <v>81</v>
      </c>
      <c r="G2268">
        <v>9.7986577181207995E-3</v>
      </c>
      <c r="H2268">
        <v>219</v>
      </c>
      <c r="J2268">
        <v>1.1624993963946899</v>
      </c>
      <c r="K2268" s="1">
        <v>1.6699999999999999E-10</v>
      </c>
      <c r="L2268" s="1">
        <v>7.9999999999999996E-7</v>
      </c>
      <c r="M2268">
        <v>3.5217316612265901E-3</v>
      </c>
      <c r="N2268">
        <v>8.1091043125691101E-3</v>
      </c>
      <c r="O2268">
        <v>1.2032575839852599</v>
      </c>
      <c r="P2268" s="1">
        <v>2.84E-11</v>
      </c>
      <c r="Q2268" s="1">
        <v>1.36E-7</v>
      </c>
      <c r="R2268" s="1">
        <v>2.5599999999999999E-10</v>
      </c>
    </row>
    <row r="2269" spans="2:18" x14ac:dyDescent="0.2">
      <c r="B2269" t="s">
        <v>8431</v>
      </c>
      <c r="C2269" t="s">
        <v>22</v>
      </c>
      <c r="D2269" t="s">
        <v>8432</v>
      </c>
      <c r="E2269">
        <v>1.4591439688715899E-3</v>
      </c>
      <c r="F2269">
        <v>27</v>
      </c>
      <c r="G2269">
        <v>3.2662192393735998E-3</v>
      </c>
      <c r="H2269">
        <v>73</v>
      </c>
      <c r="J2269">
        <v>1.1624993963946899</v>
      </c>
      <c r="K2269" s="1">
        <v>2.34E-4</v>
      </c>
      <c r="L2269" s="1">
        <v>1</v>
      </c>
      <c r="M2269">
        <v>1.20254251846761E-3</v>
      </c>
      <c r="N2269">
        <v>2.7276078142277902E-3</v>
      </c>
      <c r="O2269">
        <v>1.18154831865003</v>
      </c>
      <c r="P2269" s="1">
        <v>1.45E-4</v>
      </c>
      <c r="Q2269" s="1">
        <v>0.69399999999999995</v>
      </c>
      <c r="R2269" s="1">
        <v>5.2499999999999997E-4</v>
      </c>
    </row>
    <row r="2270" spans="2:18" x14ac:dyDescent="0.2">
      <c r="B2270" t="s">
        <v>2234</v>
      </c>
      <c r="C2270" t="s">
        <v>22</v>
      </c>
      <c r="D2270" t="s">
        <v>2235</v>
      </c>
      <c r="E2270">
        <v>1.9995676610462601E-3</v>
      </c>
      <c r="F2270">
        <v>37</v>
      </c>
      <c r="G2270">
        <v>4.4742729306487599E-3</v>
      </c>
      <c r="H2270">
        <v>100</v>
      </c>
      <c r="J2270">
        <v>1.1619651638239199</v>
      </c>
      <c r="K2270" s="1">
        <v>1.66E-5</v>
      </c>
      <c r="L2270" s="1">
        <v>7.9100000000000004E-2</v>
      </c>
      <c r="M2270">
        <v>1.6320219893489001E-3</v>
      </c>
      <c r="N2270">
        <v>3.7228160707703599E-3</v>
      </c>
      <c r="O2270">
        <v>1.1897338443868899</v>
      </c>
      <c r="P2270" s="1">
        <v>8.0700000000000007E-6</v>
      </c>
      <c r="Q2270" s="1">
        <v>3.8600000000000002E-2</v>
      </c>
      <c r="R2270" s="1">
        <v>3.8500000000000001E-5</v>
      </c>
    </row>
    <row r="2271" spans="2:18" x14ac:dyDescent="0.2">
      <c r="B2271" t="s">
        <v>10059</v>
      </c>
      <c r="C2271" t="s">
        <v>9586</v>
      </c>
      <c r="D2271" t="s">
        <v>10060</v>
      </c>
      <c r="E2271" s="1">
        <v>5.4042369217466497E-4</v>
      </c>
      <c r="F2271">
        <v>10</v>
      </c>
      <c r="G2271">
        <v>1.2080536912751599E-3</v>
      </c>
      <c r="H2271">
        <v>27</v>
      </c>
      <c r="J2271">
        <v>1.1605217469542499</v>
      </c>
      <c r="K2271" s="1">
        <v>2.5499999999999998E-2</v>
      </c>
      <c r="L2271" s="1">
        <v>1</v>
      </c>
      <c r="M2271" s="1">
        <v>5.7916074343178998E-4</v>
      </c>
      <c r="N2271">
        <v>1.22597311616095E-3</v>
      </c>
      <c r="O2271">
        <v>1.08189162077951</v>
      </c>
      <c r="P2271" s="1">
        <v>3.09E-2</v>
      </c>
      <c r="Q2271" s="1">
        <v>1</v>
      </c>
      <c r="R2271" s="1">
        <v>5.0200000000000002E-2</v>
      </c>
    </row>
    <row r="2272" spans="2:18" x14ac:dyDescent="0.2">
      <c r="B2272" t="s">
        <v>12813</v>
      </c>
      <c r="C2272" t="s">
        <v>10564</v>
      </c>
      <c r="D2272" t="s">
        <v>12814</v>
      </c>
      <c r="E2272">
        <v>2.1616947686986599E-3</v>
      </c>
      <c r="F2272">
        <v>40</v>
      </c>
      <c r="G2272">
        <v>4.8322147651006699E-3</v>
      </c>
      <c r="H2272">
        <v>108</v>
      </c>
      <c r="J2272">
        <v>1.1605217469542499</v>
      </c>
      <c r="K2272" s="1">
        <v>7.7400000000000004E-6</v>
      </c>
      <c r="L2272" s="1">
        <v>1.6199999999999999E-2</v>
      </c>
      <c r="M2272">
        <v>1.99087112751286E-3</v>
      </c>
      <c r="N2272">
        <v>4.4599018003273301E-3</v>
      </c>
      <c r="O2272">
        <v>1.1636121087651801</v>
      </c>
      <c r="P2272" s="1">
        <v>5.8900000000000004E-6</v>
      </c>
      <c r="Q2272" s="1">
        <v>1.23E-2</v>
      </c>
      <c r="R2272" s="1">
        <v>8.5500000000000005E-5</v>
      </c>
    </row>
    <row r="2273" spans="2:18" x14ac:dyDescent="0.2">
      <c r="B2273" t="s">
        <v>11114</v>
      </c>
      <c r="C2273" t="s">
        <v>10564</v>
      </c>
      <c r="D2273" t="s">
        <v>11115</v>
      </c>
      <c r="E2273">
        <v>2.6480760916558501E-3</v>
      </c>
      <c r="F2273">
        <v>49</v>
      </c>
      <c r="G2273">
        <v>5.9060402684563704E-3</v>
      </c>
      <c r="H2273">
        <v>132</v>
      </c>
      <c r="J2273">
        <v>1.15724661492139</v>
      </c>
      <c r="K2273" s="1">
        <v>7.9899999999999999E-7</v>
      </c>
      <c r="L2273" s="1">
        <v>1.67E-3</v>
      </c>
      <c r="M2273">
        <v>2.42789161891813E-3</v>
      </c>
      <c r="N2273">
        <v>5.4418985270049099E-3</v>
      </c>
      <c r="O2273">
        <v>1.1644060343328</v>
      </c>
      <c r="P2273" s="1">
        <v>5.4799999999999998E-7</v>
      </c>
      <c r="Q2273" s="1">
        <v>1.15E-3</v>
      </c>
      <c r="R2273" s="1">
        <v>8.8100000000000004E-6</v>
      </c>
    </row>
    <row r="2274" spans="2:18" x14ac:dyDescent="0.2">
      <c r="B2274" t="s">
        <v>1094</v>
      </c>
      <c r="C2274" t="s">
        <v>22</v>
      </c>
      <c r="D2274" t="s">
        <v>1095</v>
      </c>
      <c r="E2274" s="1">
        <v>7.0255079982706398E-4</v>
      </c>
      <c r="F2274">
        <v>13</v>
      </c>
      <c r="G2274">
        <v>1.5659955257270599E-3</v>
      </c>
      <c r="H2274">
        <v>35</v>
      </c>
      <c r="J2274">
        <v>1.15640563848202</v>
      </c>
      <c r="K2274" s="1">
        <v>1.12E-2</v>
      </c>
      <c r="L2274" s="1">
        <v>1</v>
      </c>
      <c r="M2274" s="1">
        <v>6.0127125923380804E-4</v>
      </c>
      <c r="N2274">
        <v>1.3269443420567599E-3</v>
      </c>
      <c r="O2274">
        <v>1.14201995446339</v>
      </c>
      <c r="P2274" s="1">
        <v>9.8600000000000007E-3</v>
      </c>
      <c r="Q2274" s="1">
        <v>1</v>
      </c>
      <c r="R2274" s="1">
        <v>2.1899999999999999E-2</v>
      </c>
    </row>
    <row r="2275" spans="2:18" x14ac:dyDescent="0.2">
      <c r="B2275" t="s">
        <v>6555</v>
      </c>
      <c r="C2275" t="s">
        <v>22</v>
      </c>
      <c r="D2275" t="s">
        <v>6556</v>
      </c>
      <c r="E2275" s="1">
        <v>7.0255079982706398E-4</v>
      </c>
      <c r="F2275">
        <v>13</v>
      </c>
      <c r="G2275">
        <v>1.5659955257270599E-3</v>
      </c>
      <c r="H2275">
        <v>35</v>
      </c>
      <c r="J2275">
        <v>1.15640563848202</v>
      </c>
      <c r="K2275" s="1">
        <v>1.12E-2</v>
      </c>
      <c r="L2275" s="1">
        <v>1</v>
      </c>
      <c r="M2275" s="1">
        <v>6.0127125923380804E-4</v>
      </c>
      <c r="N2275">
        <v>1.3269443420567599E-3</v>
      </c>
      <c r="O2275">
        <v>1.14201995446339</v>
      </c>
      <c r="P2275" s="1">
        <v>9.8600000000000007E-3</v>
      </c>
      <c r="Q2275" s="1">
        <v>1</v>
      </c>
      <c r="R2275" s="1">
        <v>2.1899999999999999E-2</v>
      </c>
    </row>
    <row r="2276" spans="2:18" x14ac:dyDescent="0.2">
      <c r="B2276" t="s">
        <v>7291</v>
      </c>
      <c r="C2276" t="s">
        <v>22</v>
      </c>
      <c r="D2276" t="s">
        <v>7292</v>
      </c>
      <c r="E2276" s="1">
        <v>7.0255079982706398E-4</v>
      </c>
      <c r="F2276">
        <v>13</v>
      </c>
      <c r="G2276">
        <v>1.5659955257270599E-3</v>
      </c>
      <c r="H2276">
        <v>35</v>
      </c>
      <c r="J2276">
        <v>1.15640563848202</v>
      </c>
      <c r="K2276" s="1">
        <v>1.12E-2</v>
      </c>
      <c r="L2276" s="1">
        <v>1</v>
      </c>
      <c r="M2276" s="1">
        <v>6.0127125923380804E-4</v>
      </c>
      <c r="N2276">
        <v>1.3269443420567599E-3</v>
      </c>
      <c r="O2276">
        <v>1.14201995446339</v>
      </c>
      <c r="P2276" s="1">
        <v>9.8600000000000007E-3</v>
      </c>
      <c r="Q2276" s="1">
        <v>1</v>
      </c>
      <c r="R2276" s="1">
        <v>2.1899999999999999E-2</v>
      </c>
    </row>
    <row r="2277" spans="2:18" x14ac:dyDescent="0.2">
      <c r="B2277" t="s">
        <v>1116</v>
      </c>
      <c r="C2277" t="s">
        <v>22</v>
      </c>
      <c r="D2277" t="s">
        <v>1117</v>
      </c>
      <c r="E2277">
        <v>3.83700821444012E-3</v>
      </c>
      <c r="F2277">
        <v>71</v>
      </c>
      <c r="G2277">
        <v>8.5011185682326608E-3</v>
      </c>
      <c r="H2277">
        <v>190</v>
      </c>
      <c r="J2277">
        <v>1.1476708285044099</v>
      </c>
      <c r="K2277" s="1">
        <v>3.8600000000000003E-9</v>
      </c>
      <c r="L2277" s="1">
        <v>1.8499999999999999E-5</v>
      </c>
      <c r="M2277">
        <v>3.0922521903453E-3</v>
      </c>
      <c r="N2277">
        <v>7.04017692591227E-3</v>
      </c>
      <c r="O2277">
        <v>1.1869537016721201</v>
      </c>
      <c r="P2277" s="1">
        <v>8.5400000000000005E-10</v>
      </c>
      <c r="Q2277" s="1">
        <v>4.0799999999999999E-6</v>
      </c>
      <c r="R2277" s="1">
        <v>5.93E-9</v>
      </c>
    </row>
    <row r="2278" spans="2:18" x14ac:dyDescent="0.2">
      <c r="B2278" t="s">
        <v>1593</v>
      </c>
      <c r="C2278" t="s">
        <v>22</v>
      </c>
      <c r="D2278" t="s">
        <v>1594</v>
      </c>
      <c r="E2278">
        <v>3.83700821444012E-3</v>
      </c>
      <c r="F2278">
        <v>71</v>
      </c>
      <c r="G2278">
        <v>8.5011185682326608E-3</v>
      </c>
      <c r="H2278">
        <v>190</v>
      </c>
      <c r="J2278">
        <v>1.1476708285044099</v>
      </c>
      <c r="K2278" s="1">
        <v>3.8600000000000003E-9</v>
      </c>
      <c r="L2278" s="1">
        <v>1.8499999999999999E-5</v>
      </c>
      <c r="M2278">
        <v>3.0922521903453E-3</v>
      </c>
      <c r="N2278">
        <v>7.04017692591227E-3</v>
      </c>
      <c r="O2278">
        <v>1.1869537016721201</v>
      </c>
      <c r="P2278" s="1">
        <v>8.5400000000000005E-10</v>
      </c>
      <c r="Q2278" s="1">
        <v>4.0799999999999999E-6</v>
      </c>
      <c r="R2278" s="1">
        <v>5.93E-9</v>
      </c>
    </row>
    <row r="2279" spans="2:18" x14ac:dyDescent="0.2">
      <c r="B2279" t="s">
        <v>1999</v>
      </c>
      <c r="C2279" t="s">
        <v>22</v>
      </c>
      <c r="D2279" t="s">
        <v>2000</v>
      </c>
      <c r="E2279">
        <v>3.83700821444012E-3</v>
      </c>
      <c r="F2279">
        <v>71</v>
      </c>
      <c r="G2279">
        <v>8.5011185682326608E-3</v>
      </c>
      <c r="H2279">
        <v>190</v>
      </c>
      <c r="J2279">
        <v>1.1476708285044099</v>
      </c>
      <c r="K2279" s="1">
        <v>3.8600000000000003E-9</v>
      </c>
      <c r="L2279" s="1">
        <v>1.8499999999999999E-5</v>
      </c>
      <c r="M2279">
        <v>3.0922521903453E-3</v>
      </c>
      <c r="N2279">
        <v>7.04017692591227E-3</v>
      </c>
      <c r="O2279">
        <v>1.1869537016721201</v>
      </c>
      <c r="P2279" s="1">
        <v>8.5400000000000005E-10</v>
      </c>
      <c r="Q2279" s="1">
        <v>4.0799999999999999E-6</v>
      </c>
      <c r="R2279" s="1">
        <v>5.93E-9</v>
      </c>
    </row>
    <row r="2280" spans="2:18" x14ac:dyDescent="0.2">
      <c r="B2280" t="s">
        <v>2134</v>
      </c>
      <c r="C2280" t="s">
        <v>22</v>
      </c>
      <c r="D2280" t="s">
        <v>2135</v>
      </c>
      <c r="E2280">
        <v>3.83700821444012E-3</v>
      </c>
      <c r="F2280">
        <v>71</v>
      </c>
      <c r="G2280">
        <v>8.5011185682326608E-3</v>
      </c>
      <c r="H2280">
        <v>190</v>
      </c>
      <c r="J2280">
        <v>1.1476708285044099</v>
      </c>
      <c r="K2280" s="1">
        <v>3.8600000000000003E-9</v>
      </c>
      <c r="L2280" s="1">
        <v>1.8499999999999999E-5</v>
      </c>
      <c r="M2280">
        <v>3.0922521903453E-3</v>
      </c>
      <c r="N2280">
        <v>7.04017692591227E-3</v>
      </c>
      <c r="O2280">
        <v>1.1869537016721201</v>
      </c>
      <c r="P2280" s="1">
        <v>8.5400000000000005E-10</v>
      </c>
      <c r="Q2280" s="1">
        <v>4.0799999999999999E-6</v>
      </c>
      <c r="R2280" s="1">
        <v>5.93E-9</v>
      </c>
    </row>
    <row r="2281" spans="2:18" x14ac:dyDescent="0.2">
      <c r="B2281" t="s">
        <v>2290</v>
      </c>
      <c r="C2281" t="s">
        <v>22</v>
      </c>
      <c r="D2281" t="s">
        <v>2291</v>
      </c>
      <c r="E2281">
        <v>3.83700821444012E-3</v>
      </c>
      <c r="F2281">
        <v>71</v>
      </c>
      <c r="G2281">
        <v>8.5011185682326608E-3</v>
      </c>
      <c r="H2281">
        <v>190</v>
      </c>
      <c r="J2281">
        <v>1.1476708285044099</v>
      </c>
      <c r="K2281" s="1">
        <v>3.8600000000000003E-9</v>
      </c>
      <c r="L2281" s="1">
        <v>1.8499999999999999E-5</v>
      </c>
      <c r="M2281">
        <v>3.0922521903453E-3</v>
      </c>
      <c r="N2281">
        <v>7.04017692591227E-3</v>
      </c>
      <c r="O2281">
        <v>1.1869537016721201</v>
      </c>
      <c r="P2281" s="1">
        <v>8.5400000000000005E-10</v>
      </c>
      <c r="Q2281" s="1">
        <v>4.0799999999999999E-6</v>
      </c>
      <c r="R2281" s="1">
        <v>5.93E-9</v>
      </c>
    </row>
    <row r="2282" spans="2:18" x14ac:dyDescent="0.2">
      <c r="B2282" t="s">
        <v>2292</v>
      </c>
      <c r="C2282" t="s">
        <v>22</v>
      </c>
      <c r="D2282" t="s">
        <v>2293</v>
      </c>
      <c r="E2282">
        <v>3.83700821444012E-3</v>
      </c>
      <c r="F2282">
        <v>71</v>
      </c>
      <c r="G2282">
        <v>8.5011185682326608E-3</v>
      </c>
      <c r="H2282">
        <v>190</v>
      </c>
      <c r="J2282">
        <v>1.1476708285044099</v>
      </c>
      <c r="K2282" s="1">
        <v>3.8600000000000003E-9</v>
      </c>
      <c r="L2282" s="1">
        <v>1.8499999999999999E-5</v>
      </c>
      <c r="M2282">
        <v>3.0922521903453E-3</v>
      </c>
      <c r="N2282">
        <v>7.04017692591227E-3</v>
      </c>
      <c r="O2282">
        <v>1.1869537016721201</v>
      </c>
      <c r="P2282" s="1">
        <v>8.5400000000000005E-10</v>
      </c>
      <c r="Q2282" s="1">
        <v>4.0799999999999999E-6</v>
      </c>
      <c r="R2282" s="1">
        <v>5.93E-9</v>
      </c>
    </row>
    <row r="2283" spans="2:18" x14ac:dyDescent="0.2">
      <c r="B2283" t="s">
        <v>2360</v>
      </c>
      <c r="C2283" t="s">
        <v>22</v>
      </c>
      <c r="D2283" t="s">
        <v>2361</v>
      </c>
      <c r="E2283">
        <v>3.83700821444012E-3</v>
      </c>
      <c r="F2283">
        <v>71</v>
      </c>
      <c r="G2283">
        <v>8.5011185682326608E-3</v>
      </c>
      <c r="H2283">
        <v>190</v>
      </c>
      <c r="J2283">
        <v>1.1476708285044099</v>
      </c>
      <c r="K2283" s="1">
        <v>3.8600000000000003E-9</v>
      </c>
      <c r="L2283" s="1">
        <v>1.8499999999999999E-5</v>
      </c>
      <c r="M2283">
        <v>3.0922521903453E-3</v>
      </c>
      <c r="N2283">
        <v>7.04017692591227E-3</v>
      </c>
      <c r="O2283">
        <v>1.1869537016721201</v>
      </c>
      <c r="P2283" s="1">
        <v>8.5400000000000005E-10</v>
      </c>
      <c r="Q2283" s="1">
        <v>4.0799999999999999E-6</v>
      </c>
      <c r="R2283" s="1">
        <v>5.93E-9</v>
      </c>
    </row>
    <row r="2284" spans="2:18" x14ac:dyDescent="0.2">
      <c r="B2284" t="s">
        <v>3051</v>
      </c>
      <c r="C2284" t="s">
        <v>22</v>
      </c>
      <c r="D2284" t="s">
        <v>3052</v>
      </c>
      <c r="E2284">
        <v>3.83700821444012E-3</v>
      </c>
      <c r="F2284">
        <v>71</v>
      </c>
      <c r="G2284">
        <v>8.5011185682326608E-3</v>
      </c>
      <c r="H2284">
        <v>190</v>
      </c>
      <c r="J2284">
        <v>1.1476708285044099</v>
      </c>
      <c r="K2284" s="1">
        <v>3.8600000000000003E-9</v>
      </c>
      <c r="L2284" s="1">
        <v>1.8499999999999999E-5</v>
      </c>
      <c r="M2284">
        <v>3.0922521903453E-3</v>
      </c>
      <c r="N2284">
        <v>7.04017692591227E-3</v>
      </c>
      <c r="O2284">
        <v>1.1869537016721201</v>
      </c>
      <c r="P2284" s="1">
        <v>8.5400000000000005E-10</v>
      </c>
      <c r="Q2284" s="1">
        <v>4.0799999999999999E-6</v>
      </c>
      <c r="R2284" s="1">
        <v>5.93E-9</v>
      </c>
    </row>
    <row r="2285" spans="2:18" x14ac:dyDescent="0.2">
      <c r="B2285" t="s">
        <v>3069</v>
      </c>
      <c r="C2285" t="s">
        <v>22</v>
      </c>
      <c r="D2285" t="s">
        <v>3070</v>
      </c>
      <c r="E2285">
        <v>3.83700821444012E-3</v>
      </c>
      <c r="F2285">
        <v>71</v>
      </c>
      <c r="G2285">
        <v>8.5011185682326608E-3</v>
      </c>
      <c r="H2285">
        <v>190</v>
      </c>
      <c r="J2285">
        <v>1.1476708285044099</v>
      </c>
      <c r="K2285" s="1">
        <v>3.8600000000000003E-9</v>
      </c>
      <c r="L2285" s="1">
        <v>1.8499999999999999E-5</v>
      </c>
      <c r="M2285">
        <v>3.0922521903453E-3</v>
      </c>
      <c r="N2285">
        <v>7.04017692591227E-3</v>
      </c>
      <c r="O2285">
        <v>1.1869537016721201</v>
      </c>
      <c r="P2285" s="1">
        <v>8.5400000000000005E-10</v>
      </c>
      <c r="Q2285" s="1">
        <v>4.0799999999999999E-6</v>
      </c>
      <c r="R2285" s="1">
        <v>5.93E-9</v>
      </c>
    </row>
    <row r="2286" spans="2:18" x14ac:dyDescent="0.2">
      <c r="B2286" t="s">
        <v>3403</v>
      </c>
      <c r="C2286" t="s">
        <v>22</v>
      </c>
      <c r="D2286" t="s">
        <v>3404</v>
      </c>
      <c r="E2286">
        <v>3.83700821444012E-3</v>
      </c>
      <c r="F2286">
        <v>71</v>
      </c>
      <c r="G2286">
        <v>8.5011185682326608E-3</v>
      </c>
      <c r="H2286">
        <v>190</v>
      </c>
      <c r="J2286">
        <v>1.1476708285044099</v>
      </c>
      <c r="K2286" s="1">
        <v>3.8600000000000003E-9</v>
      </c>
      <c r="L2286" s="1">
        <v>1.8499999999999999E-5</v>
      </c>
      <c r="M2286">
        <v>3.0922521903453E-3</v>
      </c>
      <c r="N2286">
        <v>7.04017692591227E-3</v>
      </c>
      <c r="O2286">
        <v>1.1869537016721201</v>
      </c>
      <c r="P2286" s="1">
        <v>8.5400000000000005E-10</v>
      </c>
      <c r="Q2286" s="1">
        <v>4.0799999999999999E-6</v>
      </c>
      <c r="R2286" s="1">
        <v>5.93E-9</v>
      </c>
    </row>
    <row r="2287" spans="2:18" x14ac:dyDescent="0.2">
      <c r="B2287" t="s">
        <v>4437</v>
      </c>
      <c r="C2287" t="s">
        <v>22</v>
      </c>
      <c r="D2287" t="s">
        <v>4438</v>
      </c>
      <c r="E2287">
        <v>3.83700821444012E-3</v>
      </c>
      <c r="F2287">
        <v>71</v>
      </c>
      <c r="G2287">
        <v>8.5011185682326608E-3</v>
      </c>
      <c r="H2287">
        <v>190</v>
      </c>
      <c r="J2287">
        <v>1.1476708285044099</v>
      </c>
      <c r="K2287" s="1">
        <v>3.8600000000000003E-9</v>
      </c>
      <c r="L2287" s="1">
        <v>1.8499999999999999E-5</v>
      </c>
      <c r="M2287">
        <v>3.0922521903453E-3</v>
      </c>
      <c r="N2287">
        <v>7.04017692591227E-3</v>
      </c>
      <c r="O2287">
        <v>1.1869537016721201</v>
      </c>
      <c r="P2287" s="1">
        <v>8.5400000000000005E-10</v>
      </c>
      <c r="Q2287" s="1">
        <v>4.0799999999999999E-6</v>
      </c>
      <c r="R2287" s="1">
        <v>5.93E-9</v>
      </c>
    </row>
    <row r="2288" spans="2:18" x14ac:dyDescent="0.2">
      <c r="B2288" t="s">
        <v>4441</v>
      </c>
      <c r="C2288" t="s">
        <v>22</v>
      </c>
      <c r="D2288" t="s">
        <v>4442</v>
      </c>
      <c r="E2288">
        <v>3.83700821444012E-3</v>
      </c>
      <c r="F2288">
        <v>71</v>
      </c>
      <c r="G2288">
        <v>8.5011185682326608E-3</v>
      </c>
      <c r="H2288">
        <v>190</v>
      </c>
      <c r="J2288">
        <v>1.1476708285044099</v>
      </c>
      <c r="K2288" s="1">
        <v>3.8600000000000003E-9</v>
      </c>
      <c r="L2288" s="1">
        <v>1.8499999999999999E-5</v>
      </c>
      <c r="M2288">
        <v>3.0922521903453E-3</v>
      </c>
      <c r="N2288">
        <v>7.04017692591227E-3</v>
      </c>
      <c r="O2288">
        <v>1.1869537016721201</v>
      </c>
      <c r="P2288" s="1">
        <v>8.5400000000000005E-10</v>
      </c>
      <c r="Q2288" s="1">
        <v>4.0799999999999999E-6</v>
      </c>
      <c r="R2288" s="1">
        <v>5.93E-9</v>
      </c>
    </row>
    <row r="2289" spans="2:18" x14ac:dyDescent="0.2">
      <c r="B2289" t="s">
        <v>4793</v>
      </c>
      <c r="C2289" t="s">
        <v>22</v>
      </c>
      <c r="D2289" t="s">
        <v>4794</v>
      </c>
      <c r="E2289">
        <v>3.83700821444012E-3</v>
      </c>
      <c r="F2289">
        <v>71</v>
      </c>
      <c r="G2289">
        <v>8.5011185682326608E-3</v>
      </c>
      <c r="H2289">
        <v>190</v>
      </c>
      <c r="J2289">
        <v>1.1476708285044099</v>
      </c>
      <c r="K2289" s="1">
        <v>3.8600000000000003E-9</v>
      </c>
      <c r="L2289" s="1">
        <v>1.8499999999999999E-5</v>
      </c>
      <c r="M2289">
        <v>3.0922521903453E-3</v>
      </c>
      <c r="N2289">
        <v>7.04017692591227E-3</v>
      </c>
      <c r="O2289">
        <v>1.1869537016721201</v>
      </c>
      <c r="P2289" s="1">
        <v>8.5400000000000005E-10</v>
      </c>
      <c r="Q2289" s="1">
        <v>4.0799999999999999E-6</v>
      </c>
      <c r="R2289" s="1">
        <v>5.93E-9</v>
      </c>
    </row>
    <row r="2290" spans="2:18" x14ac:dyDescent="0.2">
      <c r="B2290" t="s">
        <v>4865</v>
      </c>
      <c r="C2290" t="s">
        <v>22</v>
      </c>
      <c r="D2290" t="s">
        <v>4866</v>
      </c>
      <c r="E2290">
        <v>3.83700821444012E-3</v>
      </c>
      <c r="F2290">
        <v>71</v>
      </c>
      <c r="G2290">
        <v>8.5011185682326608E-3</v>
      </c>
      <c r="H2290">
        <v>190</v>
      </c>
      <c r="J2290">
        <v>1.1476708285044099</v>
      </c>
      <c r="K2290" s="1">
        <v>3.8600000000000003E-9</v>
      </c>
      <c r="L2290" s="1">
        <v>1.8499999999999999E-5</v>
      </c>
      <c r="M2290">
        <v>3.0922521903453E-3</v>
      </c>
      <c r="N2290">
        <v>7.04017692591227E-3</v>
      </c>
      <c r="O2290">
        <v>1.1869537016721201</v>
      </c>
      <c r="P2290" s="1">
        <v>8.5400000000000005E-10</v>
      </c>
      <c r="Q2290" s="1">
        <v>4.0799999999999999E-6</v>
      </c>
      <c r="R2290" s="1">
        <v>5.93E-9</v>
      </c>
    </row>
    <row r="2291" spans="2:18" x14ac:dyDescent="0.2">
      <c r="B2291" t="s">
        <v>4869</v>
      </c>
      <c r="C2291" t="s">
        <v>22</v>
      </c>
      <c r="D2291" t="s">
        <v>4870</v>
      </c>
      <c r="E2291">
        <v>3.83700821444012E-3</v>
      </c>
      <c r="F2291">
        <v>71</v>
      </c>
      <c r="G2291">
        <v>8.5011185682326608E-3</v>
      </c>
      <c r="H2291">
        <v>190</v>
      </c>
      <c r="J2291">
        <v>1.1476708285044099</v>
      </c>
      <c r="K2291" s="1">
        <v>3.8600000000000003E-9</v>
      </c>
      <c r="L2291" s="1">
        <v>1.8499999999999999E-5</v>
      </c>
      <c r="M2291">
        <v>3.0922521903453E-3</v>
      </c>
      <c r="N2291">
        <v>7.04017692591227E-3</v>
      </c>
      <c r="O2291">
        <v>1.1869537016721201</v>
      </c>
      <c r="P2291" s="1">
        <v>8.5400000000000005E-10</v>
      </c>
      <c r="Q2291" s="1">
        <v>4.0799999999999999E-6</v>
      </c>
      <c r="R2291" s="1">
        <v>5.93E-9</v>
      </c>
    </row>
    <row r="2292" spans="2:18" x14ac:dyDescent="0.2">
      <c r="B2292" t="s">
        <v>6033</v>
      </c>
      <c r="C2292" t="s">
        <v>22</v>
      </c>
      <c r="D2292" t="s">
        <v>6034</v>
      </c>
      <c r="E2292">
        <v>3.83700821444012E-3</v>
      </c>
      <c r="F2292">
        <v>71</v>
      </c>
      <c r="G2292">
        <v>8.5011185682326608E-3</v>
      </c>
      <c r="H2292">
        <v>190</v>
      </c>
      <c r="J2292">
        <v>1.1476708285044099</v>
      </c>
      <c r="K2292" s="1">
        <v>3.8600000000000003E-9</v>
      </c>
      <c r="L2292" s="1">
        <v>1.8499999999999999E-5</v>
      </c>
      <c r="M2292">
        <v>3.0922521903453E-3</v>
      </c>
      <c r="N2292">
        <v>7.04017692591227E-3</v>
      </c>
      <c r="O2292">
        <v>1.1869537016721201</v>
      </c>
      <c r="P2292" s="1">
        <v>8.5400000000000005E-10</v>
      </c>
      <c r="Q2292" s="1">
        <v>4.0799999999999999E-6</v>
      </c>
      <c r="R2292" s="1">
        <v>5.93E-9</v>
      </c>
    </row>
    <row r="2293" spans="2:18" x14ac:dyDescent="0.2">
      <c r="B2293" t="s">
        <v>6351</v>
      </c>
      <c r="C2293" t="s">
        <v>22</v>
      </c>
      <c r="D2293" t="s">
        <v>6352</v>
      </c>
      <c r="E2293">
        <v>3.83700821444012E-3</v>
      </c>
      <c r="F2293">
        <v>71</v>
      </c>
      <c r="G2293">
        <v>8.5011185682326608E-3</v>
      </c>
      <c r="H2293">
        <v>190</v>
      </c>
      <c r="J2293">
        <v>1.1476708285044099</v>
      </c>
      <c r="K2293" s="1">
        <v>3.8600000000000003E-9</v>
      </c>
      <c r="L2293" s="1">
        <v>1.8499999999999999E-5</v>
      </c>
      <c r="M2293">
        <v>3.0922521903453E-3</v>
      </c>
      <c r="N2293">
        <v>7.04017692591227E-3</v>
      </c>
      <c r="O2293">
        <v>1.1869537016721201</v>
      </c>
      <c r="P2293" s="1">
        <v>8.5400000000000005E-10</v>
      </c>
      <c r="Q2293" s="1">
        <v>4.0799999999999999E-6</v>
      </c>
      <c r="R2293" s="1">
        <v>5.93E-9</v>
      </c>
    </row>
    <row r="2294" spans="2:18" x14ac:dyDescent="0.2">
      <c r="B2294" t="s">
        <v>6763</v>
      </c>
      <c r="C2294" t="s">
        <v>22</v>
      </c>
      <c r="D2294" t="s">
        <v>6764</v>
      </c>
      <c r="E2294">
        <v>3.83700821444012E-3</v>
      </c>
      <c r="F2294">
        <v>71</v>
      </c>
      <c r="G2294">
        <v>8.5011185682326608E-3</v>
      </c>
      <c r="H2294">
        <v>190</v>
      </c>
      <c r="J2294">
        <v>1.1476708285044099</v>
      </c>
      <c r="K2294" s="1">
        <v>3.8600000000000003E-9</v>
      </c>
      <c r="L2294" s="1">
        <v>1.8499999999999999E-5</v>
      </c>
      <c r="M2294">
        <v>3.0922521903453E-3</v>
      </c>
      <c r="N2294">
        <v>7.04017692591227E-3</v>
      </c>
      <c r="O2294">
        <v>1.1869537016721201</v>
      </c>
      <c r="P2294" s="1">
        <v>8.5400000000000005E-10</v>
      </c>
      <c r="Q2294" s="1">
        <v>4.0799999999999999E-6</v>
      </c>
      <c r="R2294" s="1">
        <v>5.93E-9</v>
      </c>
    </row>
    <row r="2295" spans="2:18" x14ac:dyDescent="0.2">
      <c r="B2295" t="s">
        <v>6781</v>
      </c>
      <c r="C2295" t="s">
        <v>22</v>
      </c>
      <c r="D2295" t="s">
        <v>6782</v>
      </c>
      <c r="E2295">
        <v>3.83700821444012E-3</v>
      </c>
      <c r="F2295">
        <v>71</v>
      </c>
      <c r="G2295">
        <v>8.5011185682326608E-3</v>
      </c>
      <c r="H2295">
        <v>190</v>
      </c>
      <c r="J2295">
        <v>1.1476708285044099</v>
      </c>
      <c r="K2295" s="1">
        <v>3.8600000000000003E-9</v>
      </c>
      <c r="L2295" s="1">
        <v>1.8499999999999999E-5</v>
      </c>
      <c r="M2295">
        <v>3.0922521903453E-3</v>
      </c>
      <c r="N2295">
        <v>7.04017692591227E-3</v>
      </c>
      <c r="O2295">
        <v>1.1869537016721201</v>
      </c>
      <c r="P2295" s="1">
        <v>8.5400000000000005E-10</v>
      </c>
      <c r="Q2295" s="1">
        <v>4.0799999999999999E-6</v>
      </c>
      <c r="R2295" s="1">
        <v>5.93E-9</v>
      </c>
    </row>
    <row r="2296" spans="2:18" x14ac:dyDescent="0.2">
      <c r="B2296" t="s">
        <v>6783</v>
      </c>
      <c r="C2296" t="s">
        <v>22</v>
      </c>
      <c r="D2296" t="s">
        <v>6784</v>
      </c>
      <c r="E2296">
        <v>3.83700821444012E-3</v>
      </c>
      <c r="F2296">
        <v>71</v>
      </c>
      <c r="G2296">
        <v>8.5011185682326608E-3</v>
      </c>
      <c r="H2296">
        <v>190</v>
      </c>
      <c r="J2296">
        <v>1.1476708285044099</v>
      </c>
      <c r="K2296" s="1">
        <v>3.8600000000000003E-9</v>
      </c>
      <c r="L2296" s="1">
        <v>1.8499999999999999E-5</v>
      </c>
      <c r="M2296">
        <v>3.0922521903453E-3</v>
      </c>
      <c r="N2296">
        <v>7.04017692591227E-3</v>
      </c>
      <c r="O2296">
        <v>1.1869537016721201</v>
      </c>
      <c r="P2296" s="1">
        <v>8.5400000000000005E-10</v>
      </c>
      <c r="Q2296" s="1">
        <v>4.0799999999999999E-6</v>
      </c>
      <c r="R2296" s="1">
        <v>5.93E-9</v>
      </c>
    </row>
    <row r="2297" spans="2:18" x14ac:dyDescent="0.2">
      <c r="B2297" t="s">
        <v>6787</v>
      </c>
      <c r="C2297" t="s">
        <v>22</v>
      </c>
      <c r="D2297" t="s">
        <v>6788</v>
      </c>
      <c r="E2297">
        <v>3.83700821444012E-3</v>
      </c>
      <c r="F2297">
        <v>71</v>
      </c>
      <c r="G2297">
        <v>8.5011185682326608E-3</v>
      </c>
      <c r="H2297">
        <v>190</v>
      </c>
      <c r="J2297">
        <v>1.1476708285044099</v>
      </c>
      <c r="K2297" s="1">
        <v>3.8600000000000003E-9</v>
      </c>
      <c r="L2297" s="1">
        <v>1.8499999999999999E-5</v>
      </c>
      <c r="M2297">
        <v>3.0922521903453E-3</v>
      </c>
      <c r="N2297">
        <v>7.04017692591227E-3</v>
      </c>
      <c r="O2297">
        <v>1.1869537016721201</v>
      </c>
      <c r="P2297" s="1">
        <v>8.5400000000000005E-10</v>
      </c>
      <c r="Q2297" s="1">
        <v>4.0799999999999999E-6</v>
      </c>
      <c r="R2297" s="1">
        <v>5.93E-9</v>
      </c>
    </row>
    <row r="2298" spans="2:18" x14ac:dyDescent="0.2">
      <c r="B2298" t="s">
        <v>7657</v>
      </c>
      <c r="C2298" t="s">
        <v>22</v>
      </c>
      <c r="D2298" t="s">
        <v>7658</v>
      </c>
      <c r="E2298">
        <v>3.83700821444012E-3</v>
      </c>
      <c r="F2298">
        <v>71</v>
      </c>
      <c r="G2298">
        <v>8.5011185682326608E-3</v>
      </c>
      <c r="H2298">
        <v>190</v>
      </c>
      <c r="J2298">
        <v>1.1476708285044099</v>
      </c>
      <c r="K2298" s="1">
        <v>3.8600000000000003E-9</v>
      </c>
      <c r="L2298" s="1">
        <v>1.8499999999999999E-5</v>
      </c>
      <c r="M2298">
        <v>3.0922521903453E-3</v>
      </c>
      <c r="N2298">
        <v>7.04017692591227E-3</v>
      </c>
      <c r="O2298">
        <v>1.1869537016721201</v>
      </c>
      <c r="P2298" s="1">
        <v>8.5400000000000005E-10</v>
      </c>
      <c r="Q2298" s="1">
        <v>4.0799999999999999E-6</v>
      </c>
      <c r="R2298" s="1">
        <v>5.93E-9</v>
      </c>
    </row>
    <row r="2299" spans="2:18" x14ac:dyDescent="0.2">
      <c r="B2299" t="s">
        <v>7693</v>
      </c>
      <c r="C2299" t="s">
        <v>22</v>
      </c>
      <c r="D2299" t="s">
        <v>7694</v>
      </c>
      <c r="E2299">
        <v>3.83700821444012E-3</v>
      </c>
      <c r="F2299">
        <v>71</v>
      </c>
      <c r="G2299">
        <v>8.5011185682326608E-3</v>
      </c>
      <c r="H2299">
        <v>190</v>
      </c>
      <c r="J2299">
        <v>1.1476708285044099</v>
      </c>
      <c r="K2299" s="1">
        <v>3.8600000000000003E-9</v>
      </c>
      <c r="L2299" s="1">
        <v>1.8499999999999999E-5</v>
      </c>
      <c r="M2299">
        <v>3.0922521903453E-3</v>
      </c>
      <c r="N2299">
        <v>7.04017692591227E-3</v>
      </c>
      <c r="O2299">
        <v>1.1869537016721201</v>
      </c>
      <c r="P2299" s="1">
        <v>8.5400000000000005E-10</v>
      </c>
      <c r="Q2299" s="1">
        <v>4.0799999999999999E-6</v>
      </c>
      <c r="R2299" s="1">
        <v>5.93E-9</v>
      </c>
    </row>
    <row r="2300" spans="2:18" x14ac:dyDescent="0.2">
      <c r="B2300" t="s">
        <v>7955</v>
      </c>
      <c r="C2300" t="s">
        <v>22</v>
      </c>
      <c r="D2300" t="s">
        <v>7956</v>
      </c>
      <c r="E2300">
        <v>3.83700821444012E-3</v>
      </c>
      <c r="F2300">
        <v>71</v>
      </c>
      <c r="G2300">
        <v>8.5011185682326608E-3</v>
      </c>
      <c r="H2300">
        <v>190</v>
      </c>
      <c r="J2300">
        <v>1.1476708285044099</v>
      </c>
      <c r="K2300" s="1">
        <v>3.8600000000000003E-9</v>
      </c>
      <c r="L2300" s="1">
        <v>1.8499999999999999E-5</v>
      </c>
      <c r="M2300">
        <v>3.0922521903453E-3</v>
      </c>
      <c r="N2300">
        <v>7.04017692591227E-3</v>
      </c>
      <c r="O2300">
        <v>1.1869537016721201</v>
      </c>
      <c r="P2300" s="1">
        <v>8.5400000000000005E-10</v>
      </c>
      <c r="Q2300" s="1">
        <v>4.0799999999999999E-6</v>
      </c>
      <c r="R2300" s="1">
        <v>5.93E-9</v>
      </c>
    </row>
    <row r="2301" spans="2:18" x14ac:dyDescent="0.2">
      <c r="B2301" t="s">
        <v>8161</v>
      </c>
      <c r="C2301" t="s">
        <v>22</v>
      </c>
      <c r="D2301" t="s">
        <v>8162</v>
      </c>
      <c r="E2301">
        <v>3.83700821444012E-3</v>
      </c>
      <c r="F2301">
        <v>71</v>
      </c>
      <c r="G2301">
        <v>8.5011185682326608E-3</v>
      </c>
      <c r="H2301">
        <v>190</v>
      </c>
      <c r="J2301">
        <v>1.1476708285044099</v>
      </c>
      <c r="K2301" s="1">
        <v>3.8600000000000003E-9</v>
      </c>
      <c r="L2301" s="1">
        <v>1.8499999999999999E-5</v>
      </c>
      <c r="M2301">
        <v>3.0922521903453E-3</v>
      </c>
      <c r="N2301">
        <v>7.04017692591227E-3</v>
      </c>
      <c r="O2301">
        <v>1.1869537016721201</v>
      </c>
      <c r="P2301" s="1">
        <v>8.5400000000000005E-10</v>
      </c>
      <c r="Q2301" s="1">
        <v>4.0799999999999999E-6</v>
      </c>
      <c r="R2301" s="1">
        <v>5.93E-9</v>
      </c>
    </row>
    <row r="2302" spans="2:18" x14ac:dyDescent="0.2">
      <c r="B2302" t="s">
        <v>352</v>
      </c>
      <c r="C2302" t="s">
        <v>22</v>
      </c>
      <c r="D2302" t="s">
        <v>353</v>
      </c>
      <c r="E2302" s="1">
        <v>3.2425421530479797E-4</v>
      </c>
      <c r="F2302">
        <v>6</v>
      </c>
      <c r="G2302" s="1">
        <v>7.1588366890380296E-4</v>
      </c>
      <c r="H2302">
        <v>16</v>
      </c>
      <c r="J2302">
        <v>1.14259983895699</v>
      </c>
      <c r="K2302" s="1">
        <v>8.9399999999999993E-2</v>
      </c>
      <c r="L2302" s="1">
        <v>1</v>
      </c>
      <c r="M2302" s="1">
        <v>3.0063562961690402E-4</v>
      </c>
      <c r="N2302" s="1">
        <v>6.2661260597124901E-4</v>
      </c>
      <c r="O2302">
        <v>1.0595577942714201</v>
      </c>
      <c r="P2302" s="1">
        <v>9.4399999999999998E-2</v>
      </c>
      <c r="Q2302" s="1">
        <v>1</v>
      </c>
      <c r="R2302" s="1">
        <v>0.158</v>
      </c>
    </row>
    <row r="2303" spans="2:18" x14ac:dyDescent="0.2">
      <c r="B2303" t="s">
        <v>370</v>
      </c>
      <c r="C2303" t="s">
        <v>22</v>
      </c>
      <c r="D2303" t="s">
        <v>371</v>
      </c>
      <c r="E2303" s="1">
        <v>3.2425421530479797E-4</v>
      </c>
      <c r="F2303">
        <v>6</v>
      </c>
      <c r="G2303" s="1">
        <v>7.1588366890380296E-4</v>
      </c>
      <c r="H2303">
        <v>16</v>
      </c>
      <c r="J2303">
        <v>1.14259983895699</v>
      </c>
      <c r="K2303" s="1">
        <v>8.9399999999999993E-2</v>
      </c>
      <c r="L2303" s="1">
        <v>1</v>
      </c>
      <c r="M2303" s="1">
        <v>3.0063562961690402E-4</v>
      </c>
      <c r="N2303" s="1">
        <v>6.2661260597124901E-4</v>
      </c>
      <c r="O2303">
        <v>1.0595577942714201</v>
      </c>
      <c r="P2303" s="1">
        <v>9.4399999999999998E-2</v>
      </c>
      <c r="Q2303" s="1">
        <v>1</v>
      </c>
      <c r="R2303" s="1">
        <v>0.158</v>
      </c>
    </row>
    <row r="2304" spans="2:18" x14ac:dyDescent="0.2">
      <c r="B2304" t="s">
        <v>1393</v>
      </c>
      <c r="C2304" t="s">
        <v>22</v>
      </c>
      <c r="D2304" t="s">
        <v>1394</v>
      </c>
      <c r="E2304" s="1">
        <v>3.2425421530479797E-4</v>
      </c>
      <c r="F2304">
        <v>6</v>
      </c>
      <c r="G2304" s="1">
        <v>7.1588366890380296E-4</v>
      </c>
      <c r="H2304">
        <v>16</v>
      </c>
      <c r="J2304">
        <v>1.14259983895699</v>
      </c>
      <c r="K2304" s="1">
        <v>8.9399999999999993E-2</v>
      </c>
      <c r="L2304" s="1">
        <v>1</v>
      </c>
      <c r="M2304" s="1">
        <v>3.0063562961690402E-4</v>
      </c>
      <c r="N2304" s="1">
        <v>6.2661260597124901E-4</v>
      </c>
      <c r="O2304">
        <v>1.0595577942714201</v>
      </c>
      <c r="P2304" s="1">
        <v>9.4399999999999998E-2</v>
      </c>
      <c r="Q2304" s="1">
        <v>1</v>
      </c>
      <c r="R2304" s="1">
        <v>0.158</v>
      </c>
    </row>
    <row r="2305" spans="2:18" x14ac:dyDescent="0.2">
      <c r="B2305" t="s">
        <v>2824</v>
      </c>
      <c r="C2305" t="s">
        <v>22</v>
      </c>
      <c r="D2305" t="s">
        <v>2825</v>
      </c>
      <c r="E2305" s="1">
        <v>1.6212710765239899E-4</v>
      </c>
      <c r="F2305">
        <v>3</v>
      </c>
      <c r="G2305" s="1">
        <v>3.5794183445190099E-4</v>
      </c>
      <c r="H2305">
        <v>8</v>
      </c>
      <c r="J2305">
        <v>1.14259983895699</v>
      </c>
      <c r="K2305" s="1">
        <v>0.23</v>
      </c>
      <c r="L2305" s="1">
        <v>1</v>
      </c>
      <c r="M2305" s="1">
        <v>1.7179178835251599E-4</v>
      </c>
      <c r="N2305" s="1">
        <v>3.3173608551418998E-4</v>
      </c>
      <c r="O2305">
        <v>0.94937487652100205</v>
      </c>
      <c r="P2305" s="1">
        <v>0.26500000000000001</v>
      </c>
      <c r="Q2305" s="1">
        <v>1</v>
      </c>
      <c r="R2305" s="1">
        <v>0.36499999999999999</v>
      </c>
    </row>
    <row r="2306" spans="2:18" x14ac:dyDescent="0.2">
      <c r="B2306" t="s">
        <v>3161</v>
      </c>
      <c r="C2306" t="s">
        <v>22</v>
      </c>
      <c r="D2306" t="s">
        <v>3162</v>
      </c>
      <c r="E2306" s="1">
        <v>3.2425421530479797E-4</v>
      </c>
      <c r="F2306">
        <v>6</v>
      </c>
      <c r="G2306" s="1">
        <v>7.1588366890380296E-4</v>
      </c>
      <c r="H2306">
        <v>16</v>
      </c>
      <c r="J2306">
        <v>1.14259983895699</v>
      </c>
      <c r="K2306" s="1">
        <v>8.9399999999999993E-2</v>
      </c>
      <c r="L2306" s="1">
        <v>1</v>
      </c>
      <c r="M2306" s="1">
        <v>3.0063562961690402E-4</v>
      </c>
      <c r="N2306" s="1">
        <v>6.2661260597124901E-4</v>
      </c>
      <c r="O2306">
        <v>1.0595577942714201</v>
      </c>
      <c r="P2306" s="1">
        <v>9.4399999999999998E-2</v>
      </c>
      <c r="Q2306" s="1">
        <v>1</v>
      </c>
      <c r="R2306" s="1">
        <v>0.158</v>
      </c>
    </row>
    <row r="2307" spans="2:18" x14ac:dyDescent="0.2">
      <c r="B2307" t="s">
        <v>3341</v>
      </c>
      <c r="C2307" t="s">
        <v>22</v>
      </c>
      <c r="D2307" t="s">
        <v>3342</v>
      </c>
      <c r="E2307" s="1">
        <v>1.6212710765239899E-4</v>
      </c>
      <c r="F2307">
        <v>3</v>
      </c>
      <c r="G2307" s="1">
        <v>3.5794183445190099E-4</v>
      </c>
      <c r="H2307">
        <v>8</v>
      </c>
      <c r="J2307">
        <v>1.14259983895699</v>
      </c>
      <c r="K2307" s="1">
        <v>0.23</v>
      </c>
      <c r="L2307" s="1">
        <v>1</v>
      </c>
      <c r="M2307" s="1">
        <v>1.7179178835251599E-4</v>
      </c>
      <c r="N2307" s="1">
        <v>3.3173608551418998E-4</v>
      </c>
      <c r="O2307">
        <v>0.94937487652100205</v>
      </c>
      <c r="P2307" s="1">
        <v>0.26500000000000001</v>
      </c>
      <c r="Q2307" s="1">
        <v>1</v>
      </c>
      <c r="R2307" s="1">
        <v>0.36499999999999999</v>
      </c>
    </row>
    <row r="2308" spans="2:18" x14ac:dyDescent="0.2">
      <c r="B2308" t="s">
        <v>4157</v>
      </c>
      <c r="C2308" t="s">
        <v>22</v>
      </c>
      <c r="D2308" t="s">
        <v>4158</v>
      </c>
      <c r="E2308" s="1">
        <v>3.2425421530479797E-4</v>
      </c>
      <c r="F2308">
        <v>6</v>
      </c>
      <c r="G2308" s="1">
        <v>7.1588366890380296E-4</v>
      </c>
      <c r="H2308">
        <v>16</v>
      </c>
      <c r="J2308">
        <v>1.14259983895699</v>
      </c>
      <c r="K2308" s="1">
        <v>8.9399999999999993E-2</v>
      </c>
      <c r="L2308" s="1">
        <v>1</v>
      </c>
      <c r="M2308" s="1">
        <v>3.0063562961690402E-4</v>
      </c>
      <c r="N2308" s="1">
        <v>6.2661260597124901E-4</v>
      </c>
      <c r="O2308">
        <v>1.0595577942714201</v>
      </c>
      <c r="P2308" s="1">
        <v>9.4399999999999998E-2</v>
      </c>
      <c r="Q2308" s="1">
        <v>1</v>
      </c>
      <c r="R2308" s="1">
        <v>0.158</v>
      </c>
    </row>
    <row r="2309" spans="2:18" x14ac:dyDescent="0.2">
      <c r="B2309" t="s">
        <v>4495</v>
      </c>
      <c r="C2309" t="s">
        <v>22</v>
      </c>
      <c r="D2309" t="s">
        <v>4496</v>
      </c>
      <c r="E2309" s="1">
        <v>3.2425421530479797E-4</v>
      </c>
      <c r="F2309">
        <v>6</v>
      </c>
      <c r="G2309" s="1">
        <v>7.1588366890380296E-4</v>
      </c>
      <c r="H2309">
        <v>16</v>
      </c>
      <c r="J2309">
        <v>1.14259983895699</v>
      </c>
      <c r="K2309" s="1">
        <v>8.9399999999999993E-2</v>
      </c>
      <c r="L2309" s="1">
        <v>1</v>
      </c>
      <c r="M2309" s="1">
        <v>3.0063562961690402E-4</v>
      </c>
      <c r="N2309" s="1">
        <v>6.2661260597124901E-4</v>
      </c>
      <c r="O2309">
        <v>1.0595577942714201</v>
      </c>
      <c r="P2309" s="1">
        <v>9.4399999999999998E-2</v>
      </c>
      <c r="Q2309" s="1">
        <v>1</v>
      </c>
      <c r="R2309" s="1">
        <v>0.158</v>
      </c>
    </row>
    <row r="2310" spans="2:18" x14ac:dyDescent="0.2">
      <c r="B2310" t="s">
        <v>5129</v>
      </c>
      <c r="C2310" t="s">
        <v>22</v>
      </c>
      <c r="D2310" t="s">
        <v>5130</v>
      </c>
      <c r="E2310" s="1">
        <v>6.4850843060959703E-4</v>
      </c>
      <c r="F2310">
        <v>12</v>
      </c>
      <c r="G2310">
        <v>1.4317673378076001E-3</v>
      </c>
      <c r="H2310">
        <v>32</v>
      </c>
      <c r="J2310">
        <v>1.14259983895699</v>
      </c>
      <c r="K2310" s="1">
        <v>1.6299999999999999E-2</v>
      </c>
      <c r="L2310" s="1">
        <v>1</v>
      </c>
      <c r="M2310" s="1">
        <v>5.5832331214567899E-4</v>
      </c>
      <c r="N2310">
        <v>1.21636564688536E-3</v>
      </c>
      <c r="O2310">
        <v>1.1234042762960399</v>
      </c>
      <c r="P2310" s="1">
        <v>1.47E-2</v>
      </c>
      <c r="Q2310" s="1">
        <v>1</v>
      </c>
      <c r="R2310" s="1">
        <v>3.0499999999999999E-2</v>
      </c>
    </row>
    <row r="2311" spans="2:18" x14ac:dyDescent="0.2">
      <c r="B2311" t="s">
        <v>5145</v>
      </c>
      <c r="C2311" t="s">
        <v>22</v>
      </c>
      <c r="D2311" t="s">
        <v>5146</v>
      </c>
      <c r="E2311" s="1">
        <v>6.4850843060959703E-4</v>
      </c>
      <c r="F2311">
        <v>12</v>
      </c>
      <c r="G2311">
        <v>1.4317673378076001E-3</v>
      </c>
      <c r="H2311">
        <v>32</v>
      </c>
      <c r="J2311">
        <v>1.14259983895699</v>
      </c>
      <c r="K2311" s="1">
        <v>1.6299999999999999E-2</v>
      </c>
      <c r="L2311" s="1">
        <v>1</v>
      </c>
      <c r="M2311" s="1">
        <v>5.5832331214567899E-4</v>
      </c>
      <c r="N2311">
        <v>1.21636564688536E-3</v>
      </c>
      <c r="O2311">
        <v>1.1234042762960399</v>
      </c>
      <c r="P2311" s="1">
        <v>1.47E-2</v>
      </c>
      <c r="Q2311" s="1">
        <v>1</v>
      </c>
      <c r="R2311" s="1">
        <v>3.0499999999999999E-2</v>
      </c>
    </row>
    <row r="2312" spans="2:18" x14ac:dyDescent="0.2">
      <c r="B2312" t="s">
        <v>8147</v>
      </c>
      <c r="C2312" t="s">
        <v>22</v>
      </c>
      <c r="D2312" t="s">
        <v>8148</v>
      </c>
      <c r="E2312" s="1">
        <v>3.2425421530479797E-4</v>
      </c>
      <c r="F2312">
        <v>6</v>
      </c>
      <c r="G2312" s="1">
        <v>7.1588366890380296E-4</v>
      </c>
      <c r="H2312">
        <v>16</v>
      </c>
      <c r="J2312">
        <v>1.14259983895699</v>
      </c>
      <c r="K2312" s="1">
        <v>8.9399999999999993E-2</v>
      </c>
      <c r="L2312" s="1">
        <v>1</v>
      </c>
      <c r="M2312" s="1">
        <v>3.0063562961690402E-4</v>
      </c>
      <c r="N2312" s="1">
        <v>6.2661260597124901E-4</v>
      </c>
      <c r="O2312">
        <v>1.0595577942714201</v>
      </c>
      <c r="P2312" s="1">
        <v>9.4399999999999998E-2</v>
      </c>
      <c r="Q2312" s="1">
        <v>1</v>
      </c>
      <c r="R2312" s="1">
        <v>0.158</v>
      </c>
    </row>
    <row r="2313" spans="2:18" x14ac:dyDescent="0.2">
      <c r="B2313" t="s">
        <v>10590</v>
      </c>
      <c r="C2313" t="s">
        <v>10564</v>
      </c>
      <c r="D2313" t="s">
        <v>10591</v>
      </c>
      <c r="E2313" s="1">
        <v>1.6212710765239899E-4</v>
      </c>
      <c r="F2313">
        <v>3</v>
      </c>
      <c r="G2313" s="1">
        <v>3.5794183445190099E-4</v>
      </c>
      <c r="H2313">
        <v>8</v>
      </c>
      <c r="J2313">
        <v>1.14259983895699</v>
      </c>
      <c r="K2313" s="1">
        <v>0.23</v>
      </c>
      <c r="L2313" s="1">
        <v>1</v>
      </c>
      <c r="M2313" s="1">
        <v>1.9423132951345E-4</v>
      </c>
      <c r="N2313" s="1">
        <v>3.6824877250409103E-4</v>
      </c>
      <c r="O2313">
        <v>0.922904790048654</v>
      </c>
      <c r="P2313" s="1">
        <v>0.27900000000000003</v>
      </c>
      <c r="Q2313" s="1">
        <v>1</v>
      </c>
      <c r="R2313" s="1">
        <v>0.57799999999999996</v>
      </c>
    </row>
    <row r="2314" spans="2:18" x14ac:dyDescent="0.2">
      <c r="B2314" t="s">
        <v>10876</v>
      </c>
      <c r="C2314" t="s">
        <v>10564</v>
      </c>
      <c r="D2314" t="s">
        <v>10877</v>
      </c>
      <c r="E2314" s="1">
        <v>1.6212710765239899E-4</v>
      </c>
      <c r="F2314">
        <v>3</v>
      </c>
      <c r="G2314" s="1">
        <v>3.5794183445190099E-4</v>
      </c>
      <c r="H2314">
        <v>8</v>
      </c>
      <c r="J2314">
        <v>1.14259983895699</v>
      </c>
      <c r="K2314" s="1">
        <v>0.23</v>
      </c>
      <c r="L2314" s="1">
        <v>1</v>
      </c>
      <c r="M2314" s="1">
        <v>1.9423132951345E-4</v>
      </c>
      <c r="N2314" s="1">
        <v>3.6824877250409103E-4</v>
      </c>
      <c r="O2314">
        <v>0.922904790048654</v>
      </c>
      <c r="P2314" s="1">
        <v>0.27900000000000003</v>
      </c>
      <c r="Q2314" s="1">
        <v>1</v>
      </c>
      <c r="R2314" s="1">
        <v>0.57799999999999996</v>
      </c>
    </row>
    <row r="2315" spans="2:18" x14ac:dyDescent="0.2">
      <c r="B2315" t="s">
        <v>11180</v>
      </c>
      <c r="C2315" t="s">
        <v>10564</v>
      </c>
      <c r="D2315" t="s">
        <v>11181</v>
      </c>
      <c r="E2315" s="1">
        <v>1.6212710765239899E-4</v>
      </c>
      <c r="F2315">
        <v>3</v>
      </c>
      <c r="G2315" s="1">
        <v>3.5794183445190099E-4</v>
      </c>
      <c r="H2315">
        <v>8</v>
      </c>
      <c r="J2315">
        <v>1.14259983895699</v>
      </c>
      <c r="K2315" s="1">
        <v>0.23</v>
      </c>
      <c r="L2315" s="1">
        <v>1</v>
      </c>
      <c r="M2315" s="1">
        <v>1.9423132951345E-4</v>
      </c>
      <c r="N2315" s="1">
        <v>3.6824877250409103E-4</v>
      </c>
      <c r="O2315">
        <v>0.922904790048654</v>
      </c>
      <c r="P2315" s="1">
        <v>0.27900000000000003</v>
      </c>
      <c r="Q2315" s="1">
        <v>1</v>
      </c>
      <c r="R2315" s="1">
        <v>0.57799999999999996</v>
      </c>
    </row>
    <row r="2316" spans="2:18" x14ac:dyDescent="0.2">
      <c r="B2316" t="s">
        <v>11662</v>
      </c>
      <c r="C2316" t="s">
        <v>10564</v>
      </c>
      <c r="D2316" t="s">
        <v>11663</v>
      </c>
      <c r="E2316" s="1">
        <v>3.2425421530479797E-4</v>
      </c>
      <c r="F2316">
        <v>6</v>
      </c>
      <c r="G2316" s="1">
        <v>7.1588366890380296E-4</v>
      </c>
      <c r="H2316">
        <v>16</v>
      </c>
      <c r="J2316">
        <v>1.14259983895699</v>
      </c>
      <c r="K2316" s="1">
        <v>8.9399999999999993E-2</v>
      </c>
      <c r="L2316" s="1">
        <v>1</v>
      </c>
      <c r="M2316" s="1">
        <v>3.3990482664853801E-4</v>
      </c>
      <c r="N2316" s="1">
        <v>6.9558101472995003E-4</v>
      </c>
      <c r="O2316">
        <v>1.0330877077990701</v>
      </c>
      <c r="P2316" s="1">
        <v>0.10299999999999999</v>
      </c>
      <c r="Q2316" s="1">
        <v>1</v>
      </c>
      <c r="R2316" s="1">
        <v>0.32200000000000001</v>
      </c>
    </row>
    <row r="2317" spans="2:18" x14ac:dyDescent="0.2">
      <c r="B2317" t="s">
        <v>13822</v>
      </c>
      <c r="C2317" t="s">
        <v>10564</v>
      </c>
      <c r="D2317" t="s">
        <v>13823</v>
      </c>
      <c r="E2317" s="1">
        <v>1.6212710765239899E-4</v>
      </c>
      <c r="F2317">
        <v>3</v>
      </c>
      <c r="G2317" s="1">
        <v>3.5794183445190099E-4</v>
      </c>
      <c r="H2317">
        <v>8</v>
      </c>
      <c r="J2317">
        <v>1.14259983895699</v>
      </c>
      <c r="K2317" s="1">
        <v>0.23</v>
      </c>
      <c r="L2317" s="1">
        <v>1</v>
      </c>
      <c r="M2317" s="1">
        <v>1.9423132951345E-4</v>
      </c>
      <c r="N2317" s="1">
        <v>3.6824877250409103E-4</v>
      </c>
      <c r="O2317">
        <v>0.922904790048654</v>
      </c>
      <c r="P2317" s="1">
        <v>0.27900000000000003</v>
      </c>
      <c r="Q2317" s="1">
        <v>1</v>
      </c>
      <c r="R2317" s="1">
        <v>0.57799999999999996</v>
      </c>
    </row>
    <row r="2318" spans="2:18" x14ac:dyDescent="0.2">
      <c r="B2318" t="s">
        <v>4685</v>
      </c>
      <c r="C2318" t="s">
        <v>22</v>
      </c>
      <c r="D2318" t="s">
        <v>4686</v>
      </c>
      <c r="E2318" s="1">
        <v>4.8638132295719802E-4</v>
      </c>
      <c r="F2318">
        <v>9</v>
      </c>
      <c r="G2318">
        <v>1.0738255033557E-3</v>
      </c>
      <c r="H2318">
        <v>24</v>
      </c>
      <c r="J2318">
        <v>1.14259983895698</v>
      </c>
      <c r="K2318" s="1">
        <v>3.7499999999999999E-2</v>
      </c>
      <c r="L2318" s="1">
        <v>1</v>
      </c>
      <c r="M2318" s="1">
        <v>4.2947947088129102E-4</v>
      </c>
      <c r="N2318" s="1">
        <v>9.2148912642830798E-4</v>
      </c>
      <c r="O2318">
        <v>1.10137796996605</v>
      </c>
      <c r="P2318" s="1">
        <v>3.6499999999999998E-2</v>
      </c>
      <c r="Q2318" s="1">
        <v>1</v>
      </c>
      <c r="R2318" s="1">
        <v>6.8099999999999994E-2</v>
      </c>
    </row>
    <row r="2319" spans="2:18" x14ac:dyDescent="0.2">
      <c r="B2319" t="s">
        <v>4691</v>
      </c>
      <c r="C2319" t="s">
        <v>22</v>
      </c>
      <c r="D2319" t="s">
        <v>4692</v>
      </c>
      <c r="E2319" s="1">
        <v>4.8638132295719802E-4</v>
      </c>
      <c r="F2319">
        <v>9</v>
      </c>
      <c r="G2319">
        <v>1.0738255033557E-3</v>
      </c>
      <c r="H2319">
        <v>24</v>
      </c>
      <c r="J2319">
        <v>1.14259983895698</v>
      </c>
      <c r="K2319" s="1">
        <v>3.7499999999999999E-2</v>
      </c>
      <c r="L2319" s="1">
        <v>1</v>
      </c>
      <c r="M2319" s="1">
        <v>4.2947947088129102E-4</v>
      </c>
      <c r="N2319" s="1">
        <v>9.2148912642830798E-4</v>
      </c>
      <c r="O2319">
        <v>1.10137796996605</v>
      </c>
      <c r="P2319" s="1">
        <v>3.6499999999999998E-2</v>
      </c>
      <c r="Q2319" s="1">
        <v>1</v>
      </c>
      <c r="R2319" s="1">
        <v>6.8099999999999994E-2</v>
      </c>
    </row>
    <row r="2320" spans="2:18" x14ac:dyDescent="0.2">
      <c r="B2320" t="s">
        <v>8895</v>
      </c>
      <c r="C2320" t="s">
        <v>22</v>
      </c>
      <c r="D2320" t="s">
        <v>8896</v>
      </c>
      <c r="E2320">
        <v>1.13488975356679E-3</v>
      </c>
      <c r="F2320">
        <v>21</v>
      </c>
      <c r="G2320">
        <v>2.5055928411633101E-3</v>
      </c>
      <c r="H2320">
        <v>56</v>
      </c>
      <c r="J2320">
        <v>1.14259983895698</v>
      </c>
      <c r="K2320" s="1">
        <v>1.47E-3</v>
      </c>
      <c r="L2320" s="1">
        <v>1</v>
      </c>
      <c r="M2320" s="1">
        <v>9.4485483593884198E-4</v>
      </c>
      <c r="N2320">
        <v>2.1009952082565401E-3</v>
      </c>
      <c r="O2320">
        <v>1.15290827060613</v>
      </c>
      <c r="P2320" s="1">
        <v>1.07E-3</v>
      </c>
      <c r="Q2320" s="1">
        <v>1</v>
      </c>
      <c r="R2320" s="1">
        <v>3.2200000000000002E-3</v>
      </c>
    </row>
    <row r="2321" spans="2:18" x14ac:dyDescent="0.2">
      <c r="B2321" t="s">
        <v>8903</v>
      </c>
      <c r="C2321" t="s">
        <v>22</v>
      </c>
      <c r="D2321" t="s">
        <v>8904</v>
      </c>
      <c r="E2321">
        <v>1.13488975356679E-3</v>
      </c>
      <c r="F2321">
        <v>21</v>
      </c>
      <c r="G2321">
        <v>2.5055928411633101E-3</v>
      </c>
      <c r="H2321">
        <v>56</v>
      </c>
      <c r="J2321">
        <v>1.14259983895698</v>
      </c>
      <c r="K2321" s="1">
        <v>1.47E-3</v>
      </c>
      <c r="L2321" s="1">
        <v>1</v>
      </c>
      <c r="M2321" s="1">
        <v>9.4485483593884198E-4</v>
      </c>
      <c r="N2321">
        <v>2.1009952082565401E-3</v>
      </c>
      <c r="O2321">
        <v>1.15290827060613</v>
      </c>
      <c r="P2321" s="1">
        <v>1.07E-3</v>
      </c>
      <c r="Q2321" s="1">
        <v>1</v>
      </c>
      <c r="R2321" s="1">
        <v>3.2200000000000002E-3</v>
      </c>
    </row>
    <row r="2322" spans="2:18" x14ac:dyDescent="0.2">
      <c r="B2322" t="s">
        <v>8925</v>
      </c>
      <c r="C2322" t="s">
        <v>22</v>
      </c>
      <c r="D2322" t="s">
        <v>8926</v>
      </c>
      <c r="E2322">
        <v>1.13488975356679E-3</v>
      </c>
      <c r="F2322">
        <v>21</v>
      </c>
      <c r="G2322">
        <v>2.5055928411633101E-3</v>
      </c>
      <c r="H2322">
        <v>56</v>
      </c>
      <c r="J2322">
        <v>1.14259983895698</v>
      </c>
      <c r="K2322" s="1">
        <v>1.47E-3</v>
      </c>
      <c r="L2322" s="1">
        <v>1</v>
      </c>
      <c r="M2322" s="1">
        <v>9.4485483593884198E-4</v>
      </c>
      <c r="N2322">
        <v>2.1009952082565401E-3</v>
      </c>
      <c r="O2322">
        <v>1.15290827060613</v>
      </c>
      <c r="P2322" s="1">
        <v>1.07E-3</v>
      </c>
      <c r="Q2322" s="1">
        <v>1</v>
      </c>
      <c r="R2322" s="1">
        <v>3.2200000000000002E-3</v>
      </c>
    </row>
    <row r="2323" spans="2:18" x14ac:dyDescent="0.2">
      <c r="B2323" t="s">
        <v>12257</v>
      </c>
      <c r="C2323" t="s">
        <v>10564</v>
      </c>
      <c r="D2323" t="s">
        <v>12258</v>
      </c>
      <c r="E2323" s="1">
        <v>4.8638132295719802E-4</v>
      </c>
      <c r="F2323">
        <v>9</v>
      </c>
      <c r="G2323">
        <v>1.0738255033557E-3</v>
      </c>
      <c r="H2323">
        <v>24</v>
      </c>
      <c r="J2323">
        <v>1.14259983895698</v>
      </c>
      <c r="K2323" s="1">
        <v>3.7499999999999999E-2</v>
      </c>
      <c r="L2323" s="1">
        <v>1</v>
      </c>
      <c r="M2323" s="1">
        <v>4.8557832378362601E-4</v>
      </c>
      <c r="N2323">
        <v>1.02291325695581E-3</v>
      </c>
      <c r="O2323">
        <v>1.0749078834937</v>
      </c>
      <c r="P2323" s="1">
        <v>4.1500000000000002E-2</v>
      </c>
      <c r="Q2323" s="1">
        <v>1</v>
      </c>
      <c r="R2323" s="1">
        <v>0.18</v>
      </c>
    </row>
    <row r="2324" spans="2:18" x14ac:dyDescent="0.2">
      <c r="B2324" t="s">
        <v>12693</v>
      </c>
      <c r="C2324" t="s">
        <v>10564</v>
      </c>
      <c r="D2324" t="s">
        <v>12694</v>
      </c>
      <c r="E2324" s="1">
        <v>9.7276264591439603E-4</v>
      </c>
      <c r="F2324">
        <v>18</v>
      </c>
      <c r="G2324">
        <v>2.1476510067114001E-3</v>
      </c>
      <c r="H2324">
        <v>48</v>
      </c>
      <c r="J2324">
        <v>1.14259983895698</v>
      </c>
      <c r="K2324" s="1">
        <v>3.2499999999999999E-3</v>
      </c>
      <c r="L2324" s="1">
        <v>1</v>
      </c>
      <c r="M2324" s="1">
        <v>9.2259881518888997E-4</v>
      </c>
      <c r="N2324">
        <v>2.0049099836333801E-3</v>
      </c>
      <c r="O2324">
        <v>1.1197621192779601</v>
      </c>
      <c r="P2324" s="1">
        <v>3.2100000000000002E-3</v>
      </c>
      <c r="Q2324" s="1">
        <v>1</v>
      </c>
      <c r="R2324" s="1">
        <v>2.5000000000000001E-2</v>
      </c>
    </row>
    <row r="2325" spans="2:18" x14ac:dyDescent="0.2">
      <c r="B2325" t="s">
        <v>12827</v>
      </c>
      <c r="C2325" t="s">
        <v>10564</v>
      </c>
      <c r="D2325" t="s">
        <v>12828</v>
      </c>
      <c r="E2325" s="1">
        <v>9.7276264591439603E-4</v>
      </c>
      <c r="F2325">
        <v>18</v>
      </c>
      <c r="G2325">
        <v>2.1476510067114001E-3</v>
      </c>
      <c r="H2325">
        <v>48</v>
      </c>
      <c r="J2325">
        <v>1.14259983895698</v>
      </c>
      <c r="K2325" s="1">
        <v>3.2499999999999999E-3</v>
      </c>
      <c r="L2325" s="1">
        <v>1</v>
      </c>
      <c r="M2325" s="1">
        <v>9.2259881518888997E-4</v>
      </c>
      <c r="N2325">
        <v>2.0049099836333801E-3</v>
      </c>
      <c r="O2325">
        <v>1.1197621192779601</v>
      </c>
      <c r="P2325" s="1">
        <v>3.2100000000000002E-3</v>
      </c>
      <c r="Q2325" s="1">
        <v>1</v>
      </c>
      <c r="R2325" s="1">
        <v>2.5000000000000001E-2</v>
      </c>
    </row>
    <row r="2326" spans="2:18" x14ac:dyDescent="0.2">
      <c r="B2326" t="s">
        <v>3503</v>
      </c>
      <c r="C2326" t="s">
        <v>22</v>
      </c>
      <c r="D2326" t="s">
        <v>3504</v>
      </c>
      <c r="E2326" s="1">
        <v>9.1872027669692995E-4</v>
      </c>
      <c r="F2326">
        <v>17</v>
      </c>
      <c r="G2326">
        <v>2.01342281879194E-3</v>
      </c>
      <c r="H2326">
        <v>45</v>
      </c>
      <c r="J2326">
        <v>1.13195259475748</v>
      </c>
      <c r="K2326" s="1">
        <v>4.6600000000000001E-3</v>
      </c>
      <c r="L2326" s="1">
        <v>1</v>
      </c>
      <c r="M2326" s="1">
        <v>7.7306304758632501E-4</v>
      </c>
      <c r="N2326">
        <v>1.69553999262808E-3</v>
      </c>
      <c r="O2326">
        <v>1.13308682969338</v>
      </c>
      <c r="P2326" s="1">
        <v>3.7299999999999998E-3</v>
      </c>
      <c r="Q2326" s="1">
        <v>1</v>
      </c>
      <c r="R2326" s="1">
        <v>9.4599999999999997E-3</v>
      </c>
    </row>
    <row r="2327" spans="2:18" x14ac:dyDescent="0.2">
      <c r="B2327" t="s">
        <v>334</v>
      </c>
      <c r="C2327" t="s">
        <v>22</v>
      </c>
      <c r="D2327" t="s">
        <v>335</v>
      </c>
      <c r="E2327" s="1">
        <v>8.64677907479463E-4</v>
      </c>
      <c r="F2327">
        <v>16</v>
      </c>
      <c r="G2327">
        <v>1.87919463087248E-3</v>
      </c>
      <c r="H2327">
        <v>42</v>
      </c>
      <c r="J2327">
        <v>1.1198797624568999</v>
      </c>
      <c r="K2327" s="1">
        <v>6.7099999999999998E-3</v>
      </c>
      <c r="L2327" s="1">
        <v>1</v>
      </c>
      <c r="M2327" s="1">
        <v>7.3011510049819596E-4</v>
      </c>
      <c r="N2327">
        <v>1.5849612974566901E-3</v>
      </c>
      <c r="O2327">
        <v>1.1182517885304399</v>
      </c>
      <c r="P2327" s="1">
        <v>5.5100000000000001E-3</v>
      </c>
      <c r="Q2327" s="1">
        <v>1</v>
      </c>
      <c r="R2327" s="1">
        <v>1.35E-2</v>
      </c>
    </row>
    <row r="2328" spans="2:18" x14ac:dyDescent="0.2">
      <c r="B2328" t="s">
        <v>2072</v>
      </c>
      <c r="C2328" t="s">
        <v>22</v>
      </c>
      <c r="D2328" t="s">
        <v>2073</v>
      </c>
      <c r="E2328" s="1">
        <v>8.64677907479463E-4</v>
      </c>
      <c r="F2328">
        <v>16</v>
      </c>
      <c r="G2328">
        <v>1.87919463087248E-3</v>
      </c>
      <c r="H2328">
        <v>42</v>
      </c>
      <c r="J2328">
        <v>1.1198797624568999</v>
      </c>
      <c r="K2328" s="1">
        <v>6.7099999999999998E-3</v>
      </c>
      <c r="L2328" s="1">
        <v>1</v>
      </c>
      <c r="M2328" s="1">
        <v>7.3011510049819596E-4</v>
      </c>
      <c r="N2328">
        <v>1.5849612974566901E-3</v>
      </c>
      <c r="O2328">
        <v>1.1182517885304399</v>
      </c>
      <c r="P2328" s="1">
        <v>5.5100000000000001E-3</v>
      </c>
      <c r="Q2328" s="1">
        <v>1</v>
      </c>
      <c r="R2328" s="1">
        <v>1.35E-2</v>
      </c>
    </row>
    <row r="2329" spans="2:18" x14ac:dyDescent="0.2">
      <c r="B2329" t="s">
        <v>2270</v>
      </c>
      <c r="C2329" t="s">
        <v>22</v>
      </c>
      <c r="D2329" t="s">
        <v>2271</v>
      </c>
      <c r="E2329" s="1">
        <v>8.64677907479463E-4</v>
      </c>
      <c r="F2329">
        <v>16</v>
      </c>
      <c r="G2329">
        <v>1.87919463087248E-3</v>
      </c>
      <c r="H2329">
        <v>42</v>
      </c>
      <c r="J2329">
        <v>1.1198797624568999</v>
      </c>
      <c r="K2329" s="1">
        <v>6.7099999999999998E-3</v>
      </c>
      <c r="L2329" s="1">
        <v>1</v>
      </c>
      <c r="M2329" s="1">
        <v>7.3011510049819596E-4</v>
      </c>
      <c r="N2329">
        <v>1.5849612974566901E-3</v>
      </c>
      <c r="O2329">
        <v>1.1182517885304399</v>
      </c>
      <c r="P2329" s="1">
        <v>5.5100000000000001E-3</v>
      </c>
      <c r="Q2329" s="1">
        <v>1</v>
      </c>
      <c r="R2329" s="1">
        <v>1.35E-2</v>
      </c>
    </row>
    <row r="2330" spans="2:18" x14ac:dyDescent="0.2">
      <c r="B2330" t="s">
        <v>2288</v>
      </c>
      <c r="C2330" t="s">
        <v>22</v>
      </c>
      <c r="D2330" t="s">
        <v>2289</v>
      </c>
      <c r="E2330" s="1">
        <v>8.64677907479463E-4</v>
      </c>
      <c r="F2330">
        <v>16</v>
      </c>
      <c r="G2330">
        <v>1.87919463087248E-3</v>
      </c>
      <c r="H2330">
        <v>42</v>
      </c>
      <c r="J2330">
        <v>1.1198797624568999</v>
      </c>
      <c r="K2330" s="1">
        <v>6.7099999999999998E-3</v>
      </c>
      <c r="L2330" s="1">
        <v>1</v>
      </c>
      <c r="M2330" s="1">
        <v>7.3011510049819596E-4</v>
      </c>
      <c r="N2330">
        <v>1.5849612974566901E-3</v>
      </c>
      <c r="O2330">
        <v>1.1182517885304399</v>
      </c>
      <c r="P2330" s="1">
        <v>5.5100000000000001E-3</v>
      </c>
      <c r="Q2330" s="1">
        <v>1</v>
      </c>
      <c r="R2330" s="1">
        <v>1.35E-2</v>
      </c>
    </row>
    <row r="2331" spans="2:18" x14ac:dyDescent="0.2">
      <c r="B2331" t="s">
        <v>2744</v>
      </c>
      <c r="C2331" t="s">
        <v>22</v>
      </c>
      <c r="D2331" t="s">
        <v>2745</v>
      </c>
      <c r="E2331" s="1">
        <v>8.64677907479463E-4</v>
      </c>
      <c r="F2331">
        <v>16</v>
      </c>
      <c r="G2331">
        <v>1.87919463087248E-3</v>
      </c>
      <c r="H2331">
        <v>42</v>
      </c>
      <c r="J2331">
        <v>1.1198797624568999</v>
      </c>
      <c r="K2331" s="1">
        <v>6.7099999999999998E-3</v>
      </c>
      <c r="L2331" s="1">
        <v>1</v>
      </c>
      <c r="M2331" s="1">
        <v>7.3011510049819596E-4</v>
      </c>
      <c r="N2331">
        <v>1.5849612974566901E-3</v>
      </c>
      <c r="O2331">
        <v>1.1182517885304399</v>
      </c>
      <c r="P2331" s="1">
        <v>5.5100000000000001E-3</v>
      </c>
      <c r="Q2331" s="1">
        <v>1</v>
      </c>
      <c r="R2331" s="1">
        <v>1.35E-2</v>
      </c>
    </row>
    <row r="2332" spans="2:18" x14ac:dyDescent="0.2">
      <c r="B2332" t="s">
        <v>2746</v>
      </c>
      <c r="C2332" t="s">
        <v>22</v>
      </c>
      <c r="D2332" t="s">
        <v>2747</v>
      </c>
      <c r="E2332" s="1">
        <v>8.64677907479463E-4</v>
      </c>
      <c r="F2332">
        <v>16</v>
      </c>
      <c r="G2332">
        <v>1.87919463087248E-3</v>
      </c>
      <c r="H2332">
        <v>42</v>
      </c>
      <c r="J2332">
        <v>1.1198797624568999</v>
      </c>
      <c r="K2332" s="1">
        <v>6.7099999999999998E-3</v>
      </c>
      <c r="L2332" s="1">
        <v>1</v>
      </c>
      <c r="M2332" s="1">
        <v>7.3011510049819596E-4</v>
      </c>
      <c r="N2332">
        <v>1.5849612974566901E-3</v>
      </c>
      <c r="O2332">
        <v>1.1182517885304399</v>
      </c>
      <c r="P2332" s="1">
        <v>5.5100000000000001E-3</v>
      </c>
      <c r="Q2332" s="1">
        <v>1</v>
      </c>
      <c r="R2332" s="1">
        <v>1.35E-2</v>
      </c>
    </row>
    <row r="2333" spans="2:18" x14ac:dyDescent="0.2">
      <c r="B2333" t="s">
        <v>3479</v>
      </c>
      <c r="C2333" t="s">
        <v>22</v>
      </c>
      <c r="D2333" t="s">
        <v>3480</v>
      </c>
      <c r="E2333" s="1">
        <v>8.64677907479463E-4</v>
      </c>
      <c r="F2333">
        <v>16</v>
      </c>
      <c r="G2333">
        <v>1.87919463087248E-3</v>
      </c>
      <c r="H2333">
        <v>42</v>
      </c>
      <c r="J2333">
        <v>1.1198797624568999</v>
      </c>
      <c r="K2333" s="1">
        <v>6.7099999999999998E-3</v>
      </c>
      <c r="L2333" s="1">
        <v>1</v>
      </c>
      <c r="M2333" s="1">
        <v>7.3011510049819596E-4</v>
      </c>
      <c r="N2333">
        <v>1.5849612974566901E-3</v>
      </c>
      <c r="O2333">
        <v>1.1182517885304399</v>
      </c>
      <c r="P2333" s="1">
        <v>5.5100000000000001E-3</v>
      </c>
      <c r="Q2333" s="1">
        <v>1</v>
      </c>
      <c r="R2333" s="1">
        <v>1.35E-2</v>
      </c>
    </row>
    <row r="2334" spans="2:18" x14ac:dyDescent="0.2">
      <c r="B2334" t="s">
        <v>3481</v>
      </c>
      <c r="C2334" t="s">
        <v>22</v>
      </c>
      <c r="D2334" t="s">
        <v>3482</v>
      </c>
      <c r="E2334" s="1">
        <v>8.64677907479463E-4</v>
      </c>
      <c r="F2334">
        <v>16</v>
      </c>
      <c r="G2334">
        <v>1.87919463087248E-3</v>
      </c>
      <c r="H2334">
        <v>42</v>
      </c>
      <c r="J2334">
        <v>1.1198797624568999</v>
      </c>
      <c r="K2334" s="1">
        <v>6.7099999999999998E-3</v>
      </c>
      <c r="L2334" s="1">
        <v>1</v>
      </c>
      <c r="M2334" s="1">
        <v>7.3011510049819596E-4</v>
      </c>
      <c r="N2334">
        <v>1.5849612974566901E-3</v>
      </c>
      <c r="O2334">
        <v>1.1182517885304399</v>
      </c>
      <c r="P2334" s="1">
        <v>5.5100000000000001E-3</v>
      </c>
      <c r="Q2334" s="1">
        <v>1</v>
      </c>
      <c r="R2334" s="1">
        <v>1.35E-2</v>
      </c>
    </row>
    <row r="2335" spans="2:18" x14ac:dyDescent="0.2">
      <c r="B2335" t="s">
        <v>3827</v>
      </c>
      <c r="C2335" t="s">
        <v>22</v>
      </c>
      <c r="D2335" t="s">
        <v>3828</v>
      </c>
      <c r="E2335" s="1">
        <v>8.64677907479463E-4</v>
      </c>
      <c r="F2335">
        <v>16</v>
      </c>
      <c r="G2335">
        <v>1.87919463087248E-3</v>
      </c>
      <c r="H2335">
        <v>42</v>
      </c>
      <c r="J2335">
        <v>1.1198797624568999</v>
      </c>
      <c r="K2335" s="1">
        <v>6.7099999999999998E-3</v>
      </c>
      <c r="L2335" s="1">
        <v>1</v>
      </c>
      <c r="M2335" s="1">
        <v>7.3011510049819596E-4</v>
      </c>
      <c r="N2335">
        <v>1.5849612974566901E-3</v>
      </c>
      <c r="O2335">
        <v>1.1182517885304399</v>
      </c>
      <c r="P2335" s="1">
        <v>5.5100000000000001E-3</v>
      </c>
      <c r="Q2335" s="1">
        <v>1</v>
      </c>
      <c r="R2335" s="1">
        <v>1.35E-2</v>
      </c>
    </row>
    <row r="2336" spans="2:18" x14ac:dyDescent="0.2">
      <c r="B2336" t="s">
        <v>4739</v>
      </c>
      <c r="C2336" t="s">
        <v>22</v>
      </c>
      <c r="D2336" t="s">
        <v>4740</v>
      </c>
      <c r="E2336" s="1">
        <v>8.64677907479463E-4</v>
      </c>
      <c r="F2336">
        <v>16</v>
      </c>
      <c r="G2336">
        <v>1.87919463087248E-3</v>
      </c>
      <c r="H2336">
        <v>42</v>
      </c>
      <c r="J2336">
        <v>1.1198797624568999</v>
      </c>
      <c r="K2336" s="1">
        <v>6.7099999999999998E-3</v>
      </c>
      <c r="L2336" s="1">
        <v>1</v>
      </c>
      <c r="M2336" s="1">
        <v>7.3011510049819596E-4</v>
      </c>
      <c r="N2336">
        <v>1.5849612974566901E-3</v>
      </c>
      <c r="O2336">
        <v>1.1182517885304399</v>
      </c>
      <c r="P2336" s="1">
        <v>5.5100000000000001E-3</v>
      </c>
      <c r="Q2336" s="1">
        <v>1</v>
      </c>
      <c r="R2336" s="1">
        <v>1.35E-2</v>
      </c>
    </row>
    <row r="2337" spans="2:18" x14ac:dyDescent="0.2">
      <c r="B2337" t="s">
        <v>5345</v>
      </c>
      <c r="C2337" t="s">
        <v>22</v>
      </c>
      <c r="D2337" t="s">
        <v>5346</v>
      </c>
      <c r="E2337" s="1">
        <v>8.64677907479463E-4</v>
      </c>
      <c r="F2337">
        <v>16</v>
      </c>
      <c r="G2337">
        <v>1.87919463087248E-3</v>
      </c>
      <c r="H2337">
        <v>42</v>
      </c>
      <c r="J2337">
        <v>1.1198797624568999</v>
      </c>
      <c r="K2337" s="1">
        <v>6.7099999999999998E-3</v>
      </c>
      <c r="L2337" s="1">
        <v>1</v>
      </c>
      <c r="M2337" s="1">
        <v>7.3011510049819596E-4</v>
      </c>
      <c r="N2337">
        <v>1.5849612974566901E-3</v>
      </c>
      <c r="O2337">
        <v>1.1182517885304399</v>
      </c>
      <c r="P2337" s="1">
        <v>5.5100000000000001E-3</v>
      </c>
      <c r="Q2337" s="1">
        <v>1</v>
      </c>
      <c r="R2337" s="1">
        <v>1.35E-2</v>
      </c>
    </row>
    <row r="2338" spans="2:18" x14ac:dyDescent="0.2">
      <c r="B2338" t="s">
        <v>5353</v>
      </c>
      <c r="C2338" t="s">
        <v>22</v>
      </c>
      <c r="D2338" t="s">
        <v>5354</v>
      </c>
      <c r="E2338" s="1">
        <v>8.64677907479463E-4</v>
      </c>
      <c r="F2338">
        <v>16</v>
      </c>
      <c r="G2338">
        <v>1.87919463087248E-3</v>
      </c>
      <c r="H2338">
        <v>42</v>
      </c>
      <c r="J2338">
        <v>1.1198797624568999</v>
      </c>
      <c r="K2338" s="1">
        <v>6.7099999999999998E-3</v>
      </c>
      <c r="L2338" s="1">
        <v>1</v>
      </c>
      <c r="M2338" s="1">
        <v>7.3011510049819596E-4</v>
      </c>
      <c r="N2338">
        <v>1.5849612974566901E-3</v>
      </c>
      <c r="O2338">
        <v>1.1182517885304399</v>
      </c>
      <c r="P2338" s="1">
        <v>5.5100000000000001E-3</v>
      </c>
      <c r="Q2338" s="1">
        <v>1</v>
      </c>
      <c r="R2338" s="1">
        <v>1.35E-2</v>
      </c>
    </row>
    <row r="2339" spans="2:18" x14ac:dyDescent="0.2">
      <c r="B2339" t="s">
        <v>6851</v>
      </c>
      <c r="C2339" t="s">
        <v>22</v>
      </c>
      <c r="D2339" t="s">
        <v>6852</v>
      </c>
      <c r="E2339" s="1">
        <v>8.64677907479463E-4</v>
      </c>
      <c r="F2339">
        <v>16</v>
      </c>
      <c r="G2339">
        <v>1.87919463087248E-3</v>
      </c>
      <c r="H2339">
        <v>42</v>
      </c>
      <c r="J2339">
        <v>1.1198797624568999</v>
      </c>
      <c r="K2339" s="1">
        <v>6.7099999999999998E-3</v>
      </c>
      <c r="L2339" s="1">
        <v>1</v>
      </c>
      <c r="M2339" s="1">
        <v>7.3011510049819596E-4</v>
      </c>
      <c r="N2339">
        <v>1.5849612974566901E-3</v>
      </c>
      <c r="O2339">
        <v>1.1182517885304399</v>
      </c>
      <c r="P2339" s="1">
        <v>5.5100000000000001E-3</v>
      </c>
      <c r="Q2339" s="1">
        <v>1</v>
      </c>
      <c r="R2339" s="1">
        <v>1.35E-2</v>
      </c>
    </row>
    <row r="2340" spans="2:18" x14ac:dyDescent="0.2">
      <c r="B2340" t="s">
        <v>7209</v>
      </c>
      <c r="C2340" t="s">
        <v>22</v>
      </c>
      <c r="D2340" t="s">
        <v>7210</v>
      </c>
      <c r="E2340" s="1">
        <v>8.64677907479463E-4</v>
      </c>
      <c r="F2340">
        <v>16</v>
      </c>
      <c r="G2340">
        <v>1.87919463087248E-3</v>
      </c>
      <c r="H2340">
        <v>42</v>
      </c>
      <c r="J2340">
        <v>1.1198797624568999</v>
      </c>
      <c r="K2340" s="1">
        <v>6.7099999999999998E-3</v>
      </c>
      <c r="L2340" s="1">
        <v>1</v>
      </c>
      <c r="M2340" s="1">
        <v>7.3011510049819596E-4</v>
      </c>
      <c r="N2340">
        <v>1.5849612974566901E-3</v>
      </c>
      <c r="O2340">
        <v>1.1182517885304399</v>
      </c>
      <c r="P2340" s="1">
        <v>5.5100000000000001E-3</v>
      </c>
      <c r="Q2340" s="1">
        <v>1</v>
      </c>
      <c r="R2340" s="1">
        <v>1.35E-2</v>
      </c>
    </row>
    <row r="2341" spans="2:18" x14ac:dyDescent="0.2">
      <c r="B2341" t="s">
        <v>8225</v>
      </c>
      <c r="C2341" t="s">
        <v>22</v>
      </c>
      <c r="D2341" t="s">
        <v>8226</v>
      </c>
      <c r="E2341" s="1">
        <v>4.3233895373973101E-4</v>
      </c>
      <c r="F2341">
        <v>8</v>
      </c>
      <c r="G2341" s="1">
        <v>9.3959731543624095E-4</v>
      </c>
      <c r="H2341">
        <v>21</v>
      </c>
      <c r="J2341">
        <v>1.1198797624568999</v>
      </c>
      <c r="K2341" s="1">
        <v>5.5300000000000002E-2</v>
      </c>
      <c r="L2341" s="1">
        <v>1</v>
      </c>
      <c r="M2341" s="1">
        <v>3.8653152379316202E-4</v>
      </c>
      <c r="N2341" s="1">
        <v>8.1091043125691101E-4</v>
      </c>
      <c r="O2341">
        <v>1.0689564922736701</v>
      </c>
      <c r="P2341" s="1">
        <v>5.5300000000000002E-2</v>
      </c>
      <c r="Q2341" s="1">
        <v>1</v>
      </c>
      <c r="R2341" s="1">
        <v>0.1</v>
      </c>
    </row>
    <row r="2342" spans="2:18" x14ac:dyDescent="0.2">
      <c r="B2342" t="s">
        <v>9243</v>
      </c>
      <c r="C2342" t="s">
        <v>22</v>
      </c>
      <c r="D2342" t="s">
        <v>9244</v>
      </c>
      <c r="E2342" s="1">
        <v>8.64677907479463E-4</v>
      </c>
      <c r="F2342">
        <v>16</v>
      </c>
      <c r="G2342">
        <v>1.87919463087248E-3</v>
      </c>
      <c r="H2342">
        <v>42</v>
      </c>
      <c r="J2342">
        <v>1.1198797624568999</v>
      </c>
      <c r="K2342" s="1">
        <v>6.7099999999999998E-3</v>
      </c>
      <c r="L2342" s="1">
        <v>1</v>
      </c>
      <c r="M2342" s="1">
        <v>7.3011510049819596E-4</v>
      </c>
      <c r="N2342">
        <v>1.5849612974566901E-3</v>
      </c>
      <c r="O2342">
        <v>1.1182517885304399</v>
      </c>
      <c r="P2342" s="1">
        <v>5.5100000000000001E-3</v>
      </c>
      <c r="Q2342" s="1">
        <v>1</v>
      </c>
      <c r="R2342" s="1">
        <v>1.35E-2</v>
      </c>
    </row>
    <row r="2343" spans="2:18" x14ac:dyDescent="0.2">
      <c r="B2343" t="s">
        <v>9590</v>
      </c>
      <c r="C2343" t="s">
        <v>9586</v>
      </c>
      <c r="D2343" t="s">
        <v>9591</v>
      </c>
      <c r="E2343" s="1">
        <v>8.64677907479463E-4</v>
      </c>
      <c r="F2343">
        <v>16</v>
      </c>
      <c r="G2343">
        <v>1.87919463087248E-3</v>
      </c>
      <c r="H2343">
        <v>42</v>
      </c>
      <c r="J2343">
        <v>1.1198797624568999</v>
      </c>
      <c r="K2343" s="1">
        <v>6.7099999999999998E-3</v>
      </c>
      <c r="L2343" s="1">
        <v>1</v>
      </c>
      <c r="M2343" s="1">
        <v>8.9506660348549402E-4</v>
      </c>
      <c r="N2343">
        <v>1.88274442839003E-3</v>
      </c>
      <c r="O2343">
        <v>1.0727702308109599</v>
      </c>
      <c r="P2343" s="1">
        <v>7.8700000000000003E-3</v>
      </c>
      <c r="Q2343" s="1">
        <v>1</v>
      </c>
      <c r="R2343" s="1">
        <v>1.5299999999999999E-2</v>
      </c>
    </row>
    <row r="2344" spans="2:18" x14ac:dyDescent="0.2">
      <c r="B2344" t="s">
        <v>9676</v>
      </c>
      <c r="C2344" t="s">
        <v>9586</v>
      </c>
      <c r="D2344" t="s">
        <v>9677</v>
      </c>
      <c r="E2344" s="1">
        <v>8.64677907479463E-4</v>
      </c>
      <c r="F2344">
        <v>16</v>
      </c>
      <c r="G2344">
        <v>1.87919463087248E-3</v>
      </c>
      <c r="H2344">
        <v>42</v>
      </c>
      <c r="J2344">
        <v>1.1198797624568999</v>
      </c>
      <c r="K2344" s="1">
        <v>6.7099999999999998E-3</v>
      </c>
      <c r="L2344" s="1">
        <v>1</v>
      </c>
      <c r="M2344" s="1">
        <v>8.9506660348549402E-4</v>
      </c>
      <c r="N2344">
        <v>1.88274442839003E-3</v>
      </c>
      <c r="O2344">
        <v>1.0727702308109599</v>
      </c>
      <c r="P2344" s="1">
        <v>7.8700000000000003E-3</v>
      </c>
      <c r="Q2344" s="1">
        <v>1</v>
      </c>
      <c r="R2344" s="1">
        <v>1.5299999999999999E-2</v>
      </c>
    </row>
    <row r="2345" spans="2:18" x14ac:dyDescent="0.2">
      <c r="B2345" t="s">
        <v>10097</v>
      </c>
      <c r="C2345" t="s">
        <v>9586</v>
      </c>
      <c r="D2345" t="s">
        <v>10098</v>
      </c>
      <c r="E2345" s="1">
        <v>8.64677907479463E-4</v>
      </c>
      <c r="F2345">
        <v>16</v>
      </c>
      <c r="G2345">
        <v>1.87919463087248E-3</v>
      </c>
      <c r="H2345">
        <v>42</v>
      </c>
      <c r="J2345">
        <v>1.1198797624568999</v>
      </c>
      <c r="K2345" s="1">
        <v>6.7099999999999998E-3</v>
      </c>
      <c r="L2345" s="1">
        <v>1</v>
      </c>
      <c r="M2345" s="1">
        <v>8.9506660348549402E-4</v>
      </c>
      <c r="N2345">
        <v>1.88274442839003E-3</v>
      </c>
      <c r="O2345">
        <v>1.0727702308109599</v>
      </c>
      <c r="P2345" s="1">
        <v>7.8700000000000003E-3</v>
      </c>
      <c r="Q2345" s="1">
        <v>1</v>
      </c>
      <c r="R2345" s="1">
        <v>1.5299999999999999E-2</v>
      </c>
    </row>
    <row r="2346" spans="2:18" x14ac:dyDescent="0.2">
      <c r="B2346" t="s">
        <v>10105</v>
      </c>
      <c r="C2346" t="s">
        <v>9586</v>
      </c>
      <c r="D2346" t="s">
        <v>10106</v>
      </c>
      <c r="E2346" s="1">
        <v>8.64677907479463E-4</v>
      </c>
      <c r="F2346">
        <v>16</v>
      </c>
      <c r="G2346">
        <v>1.87919463087248E-3</v>
      </c>
      <c r="H2346">
        <v>42</v>
      </c>
      <c r="J2346">
        <v>1.1198797624568999</v>
      </c>
      <c r="K2346" s="1">
        <v>6.7099999999999998E-3</v>
      </c>
      <c r="L2346" s="1">
        <v>1</v>
      </c>
      <c r="M2346" s="1">
        <v>8.9506660348549402E-4</v>
      </c>
      <c r="N2346">
        <v>1.88274442839003E-3</v>
      </c>
      <c r="O2346">
        <v>1.0727702308109599</v>
      </c>
      <c r="P2346" s="1">
        <v>7.8700000000000003E-3</v>
      </c>
      <c r="Q2346" s="1">
        <v>1</v>
      </c>
      <c r="R2346" s="1">
        <v>1.5299999999999999E-2</v>
      </c>
    </row>
    <row r="2347" spans="2:18" x14ac:dyDescent="0.2">
      <c r="B2347" t="s">
        <v>10133</v>
      </c>
      <c r="C2347" t="s">
        <v>9586</v>
      </c>
      <c r="D2347" t="s">
        <v>10134</v>
      </c>
      <c r="E2347" s="1">
        <v>8.64677907479463E-4</v>
      </c>
      <c r="F2347">
        <v>16</v>
      </c>
      <c r="G2347">
        <v>1.87919463087248E-3</v>
      </c>
      <c r="H2347">
        <v>42</v>
      </c>
      <c r="J2347">
        <v>1.1198797624568999</v>
      </c>
      <c r="K2347" s="1">
        <v>6.7099999999999998E-3</v>
      </c>
      <c r="L2347" s="1">
        <v>1</v>
      </c>
      <c r="M2347" s="1">
        <v>8.9506660348549402E-4</v>
      </c>
      <c r="N2347">
        <v>1.88274442839003E-3</v>
      </c>
      <c r="O2347">
        <v>1.0727702308109599</v>
      </c>
      <c r="P2347" s="1">
        <v>7.8700000000000003E-3</v>
      </c>
      <c r="Q2347" s="1">
        <v>1</v>
      </c>
      <c r="R2347" s="1">
        <v>1.5299999999999999E-2</v>
      </c>
    </row>
    <row r="2348" spans="2:18" x14ac:dyDescent="0.2">
      <c r="B2348" t="s">
        <v>10525</v>
      </c>
      <c r="C2348" t="s">
        <v>9586</v>
      </c>
      <c r="D2348" t="s">
        <v>10526</v>
      </c>
      <c r="E2348" s="1">
        <v>8.64677907479463E-4</v>
      </c>
      <c r="F2348">
        <v>16</v>
      </c>
      <c r="G2348">
        <v>1.87919463087248E-3</v>
      </c>
      <c r="H2348">
        <v>42</v>
      </c>
      <c r="J2348">
        <v>1.1198797624568999</v>
      </c>
      <c r="K2348" s="1">
        <v>6.7099999999999998E-3</v>
      </c>
      <c r="L2348" s="1">
        <v>1</v>
      </c>
      <c r="M2348" s="1">
        <v>8.9506660348549402E-4</v>
      </c>
      <c r="N2348">
        <v>1.88274442839003E-3</v>
      </c>
      <c r="O2348">
        <v>1.0727702308109599</v>
      </c>
      <c r="P2348" s="1">
        <v>7.8700000000000003E-3</v>
      </c>
      <c r="Q2348" s="1">
        <v>1</v>
      </c>
      <c r="R2348" s="1">
        <v>1.5299999999999999E-2</v>
      </c>
    </row>
    <row r="2349" spans="2:18" x14ac:dyDescent="0.2">
      <c r="B2349" t="s">
        <v>10710</v>
      </c>
      <c r="C2349" t="s">
        <v>10564</v>
      </c>
      <c r="D2349" t="s">
        <v>10711</v>
      </c>
      <c r="E2349" s="1">
        <v>4.3233895373973101E-4</v>
      </c>
      <c r="F2349">
        <v>8</v>
      </c>
      <c r="G2349" s="1">
        <v>9.3959731543624095E-4</v>
      </c>
      <c r="H2349">
        <v>21</v>
      </c>
      <c r="J2349">
        <v>1.1198797624568999</v>
      </c>
      <c r="K2349" s="1">
        <v>5.5300000000000002E-2</v>
      </c>
      <c r="L2349" s="1">
        <v>1</v>
      </c>
      <c r="M2349" s="1">
        <v>4.3702049140526298E-4</v>
      </c>
      <c r="N2349" s="1">
        <v>9.0016366612111296E-4</v>
      </c>
      <c r="O2349">
        <v>1.0424864058013199</v>
      </c>
      <c r="P2349" s="1">
        <v>6.1899999999999997E-2</v>
      </c>
      <c r="Q2349" s="1">
        <v>1</v>
      </c>
      <c r="R2349" s="1">
        <v>0.23200000000000001</v>
      </c>
    </row>
    <row r="2350" spans="2:18" x14ac:dyDescent="0.2">
      <c r="B2350" t="s">
        <v>11442</v>
      </c>
      <c r="C2350" t="s">
        <v>10564</v>
      </c>
      <c r="D2350" t="s">
        <v>11443</v>
      </c>
      <c r="E2350" s="1">
        <v>8.64677907479463E-4</v>
      </c>
      <c r="F2350">
        <v>16</v>
      </c>
      <c r="G2350">
        <v>1.87919463087248E-3</v>
      </c>
      <c r="H2350">
        <v>42</v>
      </c>
      <c r="J2350">
        <v>1.1198797624568999</v>
      </c>
      <c r="K2350" s="1">
        <v>6.7099999999999998E-3</v>
      </c>
      <c r="L2350" s="1">
        <v>1</v>
      </c>
      <c r="M2350" s="1">
        <v>8.2548315043216402E-4</v>
      </c>
      <c r="N2350">
        <v>1.7594108019639901E-3</v>
      </c>
      <c r="O2350">
        <v>1.09178170205809</v>
      </c>
      <c r="P2350" s="1">
        <v>6.79E-3</v>
      </c>
      <c r="Q2350" s="1">
        <v>1</v>
      </c>
      <c r="R2350" s="1">
        <v>4.6100000000000002E-2</v>
      </c>
    </row>
    <row r="2351" spans="2:18" x14ac:dyDescent="0.2">
      <c r="B2351" t="s">
        <v>12371</v>
      </c>
      <c r="C2351" t="s">
        <v>10564</v>
      </c>
      <c r="D2351" t="s">
        <v>12372</v>
      </c>
      <c r="E2351" s="1">
        <v>8.64677907479463E-4</v>
      </c>
      <c r="F2351">
        <v>16</v>
      </c>
      <c r="G2351">
        <v>1.87919463087248E-3</v>
      </c>
      <c r="H2351">
        <v>42</v>
      </c>
      <c r="J2351">
        <v>1.1198797624568999</v>
      </c>
      <c r="K2351" s="1">
        <v>6.7099999999999998E-3</v>
      </c>
      <c r="L2351" s="1">
        <v>1</v>
      </c>
      <c r="M2351" s="1">
        <v>8.2548315043216402E-4</v>
      </c>
      <c r="N2351">
        <v>1.7594108019639901E-3</v>
      </c>
      <c r="O2351">
        <v>1.09178170205809</v>
      </c>
      <c r="P2351" s="1">
        <v>6.79E-3</v>
      </c>
      <c r="Q2351" s="1">
        <v>1</v>
      </c>
      <c r="R2351" s="1">
        <v>4.6100000000000002E-2</v>
      </c>
    </row>
    <row r="2352" spans="2:18" x14ac:dyDescent="0.2">
      <c r="B2352" t="s">
        <v>12469</v>
      </c>
      <c r="C2352" t="s">
        <v>10564</v>
      </c>
      <c r="D2352" t="s">
        <v>12470</v>
      </c>
      <c r="E2352" s="1">
        <v>8.64677907479463E-4</v>
      </c>
      <c r="F2352">
        <v>16</v>
      </c>
      <c r="G2352">
        <v>1.87919463087248E-3</v>
      </c>
      <c r="H2352">
        <v>42</v>
      </c>
      <c r="J2352">
        <v>1.1198797624568999</v>
      </c>
      <c r="K2352" s="1">
        <v>6.7099999999999998E-3</v>
      </c>
      <c r="L2352" s="1">
        <v>1</v>
      </c>
      <c r="M2352" s="1">
        <v>8.2548315043216402E-4</v>
      </c>
      <c r="N2352">
        <v>1.7594108019639901E-3</v>
      </c>
      <c r="O2352">
        <v>1.09178170205809</v>
      </c>
      <c r="P2352" s="1">
        <v>6.79E-3</v>
      </c>
      <c r="Q2352" s="1">
        <v>1</v>
      </c>
      <c r="R2352" s="1">
        <v>4.6100000000000002E-2</v>
      </c>
    </row>
    <row r="2353" spans="2:18" x14ac:dyDescent="0.2">
      <c r="B2353" t="s">
        <v>12547</v>
      </c>
      <c r="C2353" t="s">
        <v>10564</v>
      </c>
      <c r="D2353" t="s">
        <v>12548</v>
      </c>
      <c r="E2353" s="1">
        <v>4.3233895373973101E-4</v>
      </c>
      <c r="F2353">
        <v>8</v>
      </c>
      <c r="G2353" s="1">
        <v>9.3959731543624095E-4</v>
      </c>
      <c r="H2353">
        <v>21</v>
      </c>
      <c r="J2353">
        <v>1.1198797624568999</v>
      </c>
      <c r="K2353" s="1">
        <v>5.5300000000000002E-2</v>
      </c>
      <c r="L2353" s="1">
        <v>1</v>
      </c>
      <c r="M2353" s="1">
        <v>4.3702049140526298E-4</v>
      </c>
      <c r="N2353" s="1">
        <v>9.0016366612111296E-4</v>
      </c>
      <c r="O2353">
        <v>1.0424864058013199</v>
      </c>
      <c r="P2353" s="1">
        <v>6.1899999999999997E-2</v>
      </c>
      <c r="Q2353" s="1">
        <v>1</v>
      </c>
      <c r="R2353" s="1">
        <v>0.23200000000000001</v>
      </c>
    </row>
    <row r="2354" spans="2:18" x14ac:dyDescent="0.2">
      <c r="B2354" t="s">
        <v>13058</v>
      </c>
      <c r="C2354" t="s">
        <v>10564</v>
      </c>
      <c r="D2354" t="s">
        <v>13059</v>
      </c>
      <c r="E2354" s="1">
        <v>8.64677907479463E-4</v>
      </c>
      <c r="F2354">
        <v>16</v>
      </c>
      <c r="G2354">
        <v>1.87919463087248E-3</v>
      </c>
      <c r="H2354">
        <v>42</v>
      </c>
      <c r="J2354">
        <v>1.1198797624568999</v>
      </c>
      <c r="K2354" s="1">
        <v>6.7099999999999998E-3</v>
      </c>
      <c r="L2354" s="1">
        <v>1</v>
      </c>
      <c r="M2354" s="1">
        <v>8.2548315043216402E-4</v>
      </c>
      <c r="N2354">
        <v>1.7594108019639901E-3</v>
      </c>
      <c r="O2354">
        <v>1.09178170205809</v>
      </c>
      <c r="P2354" s="1">
        <v>6.79E-3</v>
      </c>
      <c r="Q2354" s="1">
        <v>1</v>
      </c>
      <c r="R2354" s="1">
        <v>4.6100000000000002E-2</v>
      </c>
    </row>
    <row r="2355" spans="2:18" x14ac:dyDescent="0.2">
      <c r="B2355" t="s">
        <v>13464</v>
      </c>
      <c r="C2355" t="s">
        <v>10564</v>
      </c>
      <c r="D2355" t="s">
        <v>13465</v>
      </c>
      <c r="E2355" s="1">
        <v>8.64677907479463E-4</v>
      </c>
      <c r="F2355">
        <v>16</v>
      </c>
      <c r="G2355">
        <v>1.87919463087248E-3</v>
      </c>
      <c r="H2355">
        <v>42</v>
      </c>
      <c r="J2355">
        <v>1.1198797624568999</v>
      </c>
      <c r="K2355" s="1">
        <v>6.7099999999999998E-3</v>
      </c>
      <c r="L2355" s="1">
        <v>1</v>
      </c>
      <c r="M2355" s="1">
        <v>8.2548315043216402E-4</v>
      </c>
      <c r="N2355">
        <v>1.7594108019639901E-3</v>
      </c>
      <c r="O2355">
        <v>1.09178170205809</v>
      </c>
      <c r="P2355" s="1">
        <v>6.79E-3</v>
      </c>
      <c r="Q2355" s="1">
        <v>1</v>
      </c>
      <c r="R2355" s="1">
        <v>4.6100000000000002E-2</v>
      </c>
    </row>
    <row r="2356" spans="2:18" x14ac:dyDescent="0.2">
      <c r="B2356" t="s">
        <v>6873</v>
      </c>
      <c r="C2356" t="s">
        <v>22</v>
      </c>
      <c r="D2356" t="s">
        <v>6874</v>
      </c>
      <c r="E2356">
        <v>2.2697795071335899E-3</v>
      </c>
      <c r="F2356">
        <v>42</v>
      </c>
      <c r="G2356">
        <v>4.9217002237136398E-3</v>
      </c>
      <c r="H2356">
        <v>110</v>
      </c>
      <c r="J2356">
        <v>1.11660463042404</v>
      </c>
      <c r="K2356" s="1">
        <v>1.17E-5</v>
      </c>
      <c r="L2356" s="1">
        <v>5.6099999999999997E-2</v>
      </c>
      <c r="M2356">
        <v>1.8467617247895499E-3</v>
      </c>
      <c r="N2356">
        <v>4.0914117213416796E-3</v>
      </c>
      <c r="O2356">
        <v>1.1476009867266901</v>
      </c>
      <c r="P2356" s="1">
        <v>5.2900000000000002E-6</v>
      </c>
      <c r="Q2356" s="1">
        <v>2.53E-2</v>
      </c>
      <c r="R2356" s="1">
        <v>2.55E-5</v>
      </c>
    </row>
    <row r="2357" spans="2:18" x14ac:dyDescent="0.2">
      <c r="B2357" t="s">
        <v>12505</v>
      </c>
      <c r="C2357" t="s">
        <v>10564</v>
      </c>
      <c r="D2357" t="s">
        <v>12506</v>
      </c>
      <c r="E2357" s="1">
        <v>7.0255079982706398E-4</v>
      </c>
      <c r="F2357">
        <v>13</v>
      </c>
      <c r="G2357">
        <v>1.5212527964205799E-3</v>
      </c>
      <c r="H2357">
        <v>34</v>
      </c>
      <c r="J2357">
        <v>1.1145854627873899</v>
      </c>
      <c r="K2357" s="1">
        <v>1.5100000000000001E-2</v>
      </c>
      <c r="L2357" s="1">
        <v>1</v>
      </c>
      <c r="M2357" s="1">
        <v>6.7980965329707602E-4</v>
      </c>
      <c r="N2357">
        <v>1.43207855973813E-3</v>
      </c>
      <c r="O2357">
        <v>1.0749078834937</v>
      </c>
      <c r="P2357" s="1">
        <v>1.5900000000000001E-2</v>
      </c>
      <c r="Q2357" s="1">
        <v>1</v>
      </c>
      <c r="R2357" s="1">
        <v>8.8800000000000004E-2</v>
      </c>
    </row>
    <row r="2358" spans="2:18" x14ac:dyDescent="0.2">
      <c r="B2358" t="s">
        <v>13580</v>
      </c>
      <c r="C2358" t="s">
        <v>10564</v>
      </c>
      <c r="D2358" t="s">
        <v>13581</v>
      </c>
      <c r="E2358" s="1">
        <v>9.7276264591439603E-4</v>
      </c>
      <c r="F2358">
        <v>18</v>
      </c>
      <c r="G2358">
        <v>2.1029082774049199E-3</v>
      </c>
      <c r="H2358">
        <v>47</v>
      </c>
      <c r="J2358">
        <v>1.11222618991347</v>
      </c>
      <c r="K2358" s="1">
        <v>4.3299999999999996E-3</v>
      </c>
      <c r="L2358" s="1">
        <v>1</v>
      </c>
      <c r="M2358" s="1">
        <v>9.2259881518888997E-4</v>
      </c>
      <c r="N2358">
        <v>1.9639934533551501E-3</v>
      </c>
      <c r="O2358">
        <v>1.09001477588391</v>
      </c>
      <c r="P2358" s="1">
        <v>4.28E-3</v>
      </c>
      <c r="Q2358" s="1">
        <v>1</v>
      </c>
      <c r="R2358" s="1">
        <v>3.2300000000000002E-2</v>
      </c>
    </row>
    <row r="2359" spans="2:18" x14ac:dyDescent="0.2">
      <c r="B2359" t="s">
        <v>206</v>
      </c>
      <c r="C2359" t="s">
        <v>22</v>
      </c>
      <c r="D2359" t="s">
        <v>207</v>
      </c>
      <c r="E2359" s="1">
        <v>2.70211846087332E-4</v>
      </c>
      <c r="F2359">
        <v>5</v>
      </c>
      <c r="G2359" s="1">
        <v>5.8165548098433996E-4</v>
      </c>
      <c r="H2359">
        <v>13</v>
      </c>
      <c r="J2359">
        <v>1.1060739629318701</v>
      </c>
      <c r="K2359" s="1">
        <v>0.13500000000000001</v>
      </c>
      <c r="L2359" s="1">
        <v>1</v>
      </c>
      <c r="M2359" s="1">
        <v>2.5768768252877502E-4</v>
      </c>
      <c r="N2359" s="1">
        <v>5.1603391079985204E-4</v>
      </c>
      <c r="O2359">
        <v>1.0018422964151299</v>
      </c>
      <c r="P2359" s="1">
        <v>0.14599999999999999</v>
      </c>
      <c r="Q2359" s="1">
        <v>1</v>
      </c>
      <c r="R2359" s="1">
        <v>0.22500000000000001</v>
      </c>
    </row>
    <row r="2360" spans="2:18" x14ac:dyDescent="0.2">
      <c r="B2360" t="s">
        <v>384</v>
      </c>
      <c r="C2360" t="s">
        <v>22</v>
      </c>
      <c r="D2360" t="s">
        <v>385</v>
      </c>
      <c r="E2360" s="1">
        <v>2.70211846087332E-4</v>
      </c>
      <c r="F2360">
        <v>5</v>
      </c>
      <c r="G2360" s="1">
        <v>5.8165548098433996E-4</v>
      </c>
      <c r="H2360">
        <v>13</v>
      </c>
      <c r="J2360">
        <v>1.1060739629318701</v>
      </c>
      <c r="K2360" s="1">
        <v>0.13500000000000001</v>
      </c>
      <c r="L2360" s="1">
        <v>1</v>
      </c>
      <c r="M2360" s="1">
        <v>2.5768768252877502E-4</v>
      </c>
      <c r="N2360" s="1">
        <v>5.1603391079985204E-4</v>
      </c>
      <c r="O2360">
        <v>1.0018422964151299</v>
      </c>
      <c r="P2360" s="1">
        <v>0.14599999999999999</v>
      </c>
      <c r="Q2360" s="1">
        <v>1</v>
      </c>
      <c r="R2360" s="1">
        <v>0.22500000000000001</v>
      </c>
    </row>
    <row r="2361" spans="2:18" x14ac:dyDescent="0.2">
      <c r="B2361" t="s">
        <v>1221</v>
      </c>
      <c r="C2361" t="s">
        <v>22</v>
      </c>
      <c r="D2361" t="s">
        <v>1222</v>
      </c>
      <c r="E2361" s="1">
        <v>2.70211846087332E-4</v>
      </c>
      <c r="F2361">
        <v>5</v>
      </c>
      <c r="G2361" s="1">
        <v>5.8165548098433996E-4</v>
      </c>
      <c r="H2361">
        <v>13</v>
      </c>
      <c r="J2361">
        <v>1.1060739629318701</v>
      </c>
      <c r="K2361" s="1">
        <v>0.13500000000000001</v>
      </c>
      <c r="L2361" s="1">
        <v>1</v>
      </c>
      <c r="M2361" s="1">
        <v>2.5768768252877502E-4</v>
      </c>
      <c r="N2361" s="1">
        <v>5.1603391079985204E-4</v>
      </c>
      <c r="O2361">
        <v>1.0018422964151299</v>
      </c>
      <c r="P2361" s="1">
        <v>0.14599999999999999</v>
      </c>
      <c r="Q2361" s="1">
        <v>1</v>
      </c>
      <c r="R2361" s="1">
        <v>0.22500000000000001</v>
      </c>
    </row>
    <row r="2362" spans="2:18" x14ac:dyDescent="0.2">
      <c r="B2362" t="s">
        <v>1371</v>
      </c>
      <c r="C2362" t="s">
        <v>22</v>
      </c>
      <c r="D2362" t="s">
        <v>1372</v>
      </c>
      <c r="E2362" s="1">
        <v>8.1063553826199702E-4</v>
      </c>
      <c r="F2362">
        <v>15</v>
      </c>
      <c r="G2362">
        <v>1.7449664429530201E-3</v>
      </c>
      <c r="H2362">
        <v>39</v>
      </c>
      <c r="J2362">
        <v>1.1060739629318701</v>
      </c>
      <c r="K2362" s="1">
        <v>9.6699999999999998E-3</v>
      </c>
      <c r="L2362" s="1">
        <v>1</v>
      </c>
      <c r="M2362" s="1">
        <v>6.8716715341006701E-4</v>
      </c>
      <c r="N2362">
        <v>1.47438260228529E-3</v>
      </c>
      <c r="O2362">
        <v>1.10137796996605</v>
      </c>
      <c r="P2362" s="1">
        <v>8.1600000000000006E-3</v>
      </c>
      <c r="Q2362" s="1">
        <v>1</v>
      </c>
      <c r="R2362" s="1">
        <v>1.9E-2</v>
      </c>
    </row>
    <row r="2363" spans="2:18" x14ac:dyDescent="0.2">
      <c r="B2363" t="s">
        <v>2025</v>
      </c>
      <c r="C2363" t="s">
        <v>22</v>
      </c>
      <c r="D2363" t="s">
        <v>2026</v>
      </c>
      <c r="E2363" s="1">
        <v>2.70211846087332E-4</v>
      </c>
      <c r="F2363">
        <v>5</v>
      </c>
      <c r="G2363" s="1">
        <v>5.8165548098433996E-4</v>
      </c>
      <c r="H2363">
        <v>13</v>
      </c>
      <c r="J2363">
        <v>1.1060739629318701</v>
      </c>
      <c r="K2363" s="1">
        <v>0.13500000000000001</v>
      </c>
      <c r="L2363" s="1">
        <v>1</v>
      </c>
      <c r="M2363" s="1">
        <v>2.5768768252877502E-4</v>
      </c>
      <c r="N2363" s="1">
        <v>5.1603391079985204E-4</v>
      </c>
      <c r="O2363">
        <v>1.0018422964151299</v>
      </c>
      <c r="P2363" s="1">
        <v>0.14599999999999999</v>
      </c>
      <c r="Q2363" s="1">
        <v>1</v>
      </c>
      <c r="R2363" s="1">
        <v>0.22500000000000001</v>
      </c>
    </row>
    <row r="2364" spans="2:18" x14ac:dyDescent="0.2">
      <c r="B2364" t="s">
        <v>3945</v>
      </c>
      <c r="C2364" t="s">
        <v>22</v>
      </c>
      <c r="D2364" t="s">
        <v>3946</v>
      </c>
      <c r="E2364" s="1">
        <v>8.1063553826199702E-4</v>
      </c>
      <c r="F2364">
        <v>15</v>
      </c>
      <c r="G2364">
        <v>1.7449664429530201E-3</v>
      </c>
      <c r="H2364">
        <v>39</v>
      </c>
      <c r="J2364">
        <v>1.1060739629318701</v>
      </c>
      <c r="K2364" s="1">
        <v>9.6699999999999998E-3</v>
      </c>
      <c r="L2364" s="1">
        <v>1</v>
      </c>
      <c r="M2364" s="1">
        <v>6.8716715341006701E-4</v>
      </c>
      <c r="N2364">
        <v>1.47438260228529E-3</v>
      </c>
      <c r="O2364">
        <v>1.10137796996605</v>
      </c>
      <c r="P2364" s="1">
        <v>8.1600000000000006E-3</v>
      </c>
      <c r="Q2364" s="1">
        <v>1</v>
      </c>
      <c r="R2364" s="1">
        <v>1.9E-2</v>
      </c>
    </row>
    <row r="2365" spans="2:18" x14ac:dyDescent="0.2">
      <c r="B2365" t="s">
        <v>4299</v>
      </c>
      <c r="C2365" t="s">
        <v>22</v>
      </c>
      <c r="D2365" t="s">
        <v>4300</v>
      </c>
      <c r="E2365" s="1">
        <v>2.70211846087332E-4</v>
      </c>
      <c r="F2365">
        <v>5</v>
      </c>
      <c r="G2365" s="1">
        <v>5.8165548098433996E-4</v>
      </c>
      <c r="H2365">
        <v>13</v>
      </c>
      <c r="J2365">
        <v>1.1060739629318701</v>
      </c>
      <c r="K2365" s="1">
        <v>0.13500000000000001</v>
      </c>
      <c r="L2365" s="1">
        <v>1</v>
      </c>
      <c r="M2365" s="1">
        <v>2.5768768252877502E-4</v>
      </c>
      <c r="N2365" s="1">
        <v>5.1603391079985204E-4</v>
      </c>
      <c r="O2365">
        <v>1.0018422964151299</v>
      </c>
      <c r="P2365" s="1">
        <v>0.14599999999999999</v>
      </c>
      <c r="Q2365" s="1">
        <v>1</v>
      </c>
      <c r="R2365" s="1">
        <v>0.22500000000000001</v>
      </c>
    </row>
    <row r="2366" spans="2:18" x14ac:dyDescent="0.2">
      <c r="B2366" t="s">
        <v>5031</v>
      </c>
      <c r="C2366" t="s">
        <v>22</v>
      </c>
      <c r="D2366" t="s">
        <v>5032</v>
      </c>
      <c r="E2366" s="1">
        <v>2.70211846087332E-4</v>
      </c>
      <c r="F2366">
        <v>5</v>
      </c>
      <c r="G2366" s="1">
        <v>5.8165548098433996E-4</v>
      </c>
      <c r="H2366">
        <v>13</v>
      </c>
      <c r="J2366">
        <v>1.1060739629318701</v>
      </c>
      <c r="K2366" s="1">
        <v>0.13500000000000001</v>
      </c>
      <c r="L2366" s="1">
        <v>1</v>
      </c>
      <c r="M2366" s="1">
        <v>2.5768768252877502E-4</v>
      </c>
      <c r="N2366" s="1">
        <v>5.1603391079985204E-4</v>
      </c>
      <c r="O2366">
        <v>1.0018422964151299</v>
      </c>
      <c r="P2366" s="1">
        <v>0.14599999999999999</v>
      </c>
      <c r="Q2366" s="1">
        <v>1</v>
      </c>
      <c r="R2366" s="1">
        <v>0.22500000000000001</v>
      </c>
    </row>
    <row r="2367" spans="2:18" x14ac:dyDescent="0.2">
      <c r="B2367" t="s">
        <v>5049</v>
      </c>
      <c r="C2367" t="s">
        <v>22</v>
      </c>
      <c r="D2367" t="s">
        <v>5050</v>
      </c>
      <c r="E2367" s="1">
        <v>2.70211846087332E-4</v>
      </c>
      <c r="F2367">
        <v>5</v>
      </c>
      <c r="G2367" s="1">
        <v>5.8165548098433996E-4</v>
      </c>
      <c r="H2367">
        <v>13</v>
      </c>
      <c r="J2367">
        <v>1.1060739629318701</v>
      </c>
      <c r="K2367" s="1">
        <v>0.13500000000000001</v>
      </c>
      <c r="L2367" s="1">
        <v>1</v>
      </c>
      <c r="M2367" s="1">
        <v>2.5768768252877502E-4</v>
      </c>
      <c r="N2367" s="1">
        <v>5.1603391079985204E-4</v>
      </c>
      <c r="O2367">
        <v>1.0018422964151299</v>
      </c>
      <c r="P2367" s="1">
        <v>0.14599999999999999</v>
      </c>
      <c r="Q2367" s="1">
        <v>1</v>
      </c>
      <c r="R2367" s="1">
        <v>0.22500000000000001</v>
      </c>
    </row>
    <row r="2368" spans="2:18" x14ac:dyDescent="0.2">
      <c r="B2368" t="s">
        <v>5787</v>
      </c>
      <c r="C2368" t="s">
        <v>22</v>
      </c>
      <c r="D2368" t="s">
        <v>5788</v>
      </c>
      <c r="E2368" s="1">
        <v>2.70211846087332E-4</v>
      </c>
      <c r="F2368">
        <v>5</v>
      </c>
      <c r="G2368" s="1">
        <v>5.8165548098433996E-4</v>
      </c>
      <c r="H2368">
        <v>13</v>
      </c>
      <c r="J2368">
        <v>1.1060739629318701</v>
      </c>
      <c r="K2368" s="1">
        <v>0.13500000000000001</v>
      </c>
      <c r="L2368" s="1">
        <v>1</v>
      </c>
      <c r="M2368" s="1">
        <v>2.5768768252877502E-4</v>
      </c>
      <c r="N2368" s="1">
        <v>5.1603391079985204E-4</v>
      </c>
      <c r="O2368">
        <v>1.0018422964151299</v>
      </c>
      <c r="P2368" s="1">
        <v>0.14599999999999999</v>
      </c>
      <c r="Q2368" s="1">
        <v>1</v>
      </c>
      <c r="R2368" s="1">
        <v>0.22500000000000001</v>
      </c>
    </row>
    <row r="2369" spans="2:18" x14ac:dyDescent="0.2">
      <c r="B2369" t="s">
        <v>7519</v>
      </c>
      <c r="C2369" t="s">
        <v>22</v>
      </c>
      <c r="D2369" t="s">
        <v>7520</v>
      </c>
      <c r="E2369" s="1">
        <v>2.70211846087332E-4</v>
      </c>
      <c r="F2369">
        <v>5</v>
      </c>
      <c r="G2369" s="1">
        <v>5.8165548098433996E-4</v>
      </c>
      <c r="H2369">
        <v>13</v>
      </c>
      <c r="J2369">
        <v>1.1060739629318701</v>
      </c>
      <c r="K2369" s="1">
        <v>0.13500000000000001</v>
      </c>
      <c r="L2369" s="1">
        <v>1</v>
      </c>
      <c r="M2369" s="1">
        <v>2.5768768252877502E-4</v>
      </c>
      <c r="N2369" s="1">
        <v>5.1603391079985204E-4</v>
      </c>
      <c r="O2369">
        <v>1.0018422964151299</v>
      </c>
      <c r="P2369" s="1">
        <v>0.14599999999999999</v>
      </c>
      <c r="Q2369" s="1">
        <v>1</v>
      </c>
      <c r="R2369" s="1">
        <v>0.22500000000000001</v>
      </c>
    </row>
    <row r="2370" spans="2:18" x14ac:dyDescent="0.2">
      <c r="B2370" t="s">
        <v>7749</v>
      </c>
      <c r="C2370" t="s">
        <v>22</v>
      </c>
      <c r="D2370" t="s">
        <v>7750</v>
      </c>
      <c r="E2370" s="1">
        <v>2.70211846087332E-4</v>
      </c>
      <c r="F2370">
        <v>5</v>
      </c>
      <c r="G2370" s="1">
        <v>5.8165548098433996E-4</v>
      </c>
      <c r="H2370">
        <v>13</v>
      </c>
      <c r="J2370">
        <v>1.1060739629318701</v>
      </c>
      <c r="K2370" s="1">
        <v>0.13500000000000001</v>
      </c>
      <c r="L2370" s="1">
        <v>1</v>
      </c>
      <c r="M2370" s="1">
        <v>2.5768768252877502E-4</v>
      </c>
      <c r="N2370" s="1">
        <v>5.1603391079985204E-4</v>
      </c>
      <c r="O2370">
        <v>1.0018422964151299</v>
      </c>
      <c r="P2370" s="1">
        <v>0.14599999999999999</v>
      </c>
      <c r="Q2370" s="1">
        <v>1</v>
      </c>
      <c r="R2370" s="1">
        <v>0.22500000000000001</v>
      </c>
    </row>
    <row r="2371" spans="2:18" x14ac:dyDescent="0.2">
      <c r="B2371" t="s">
        <v>7807</v>
      </c>
      <c r="C2371" t="s">
        <v>22</v>
      </c>
      <c r="D2371" t="s">
        <v>7808</v>
      </c>
      <c r="E2371" s="1">
        <v>2.70211846087332E-4</v>
      </c>
      <c r="F2371">
        <v>5</v>
      </c>
      <c r="G2371" s="1">
        <v>5.8165548098433996E-4</v>
      </c>
      <c r="H2371">
        <v>13</v>
      </c>
      <c r="J2371">
        <v>1.1060739629318701</v>
      </c>
      <c r="K2371" s="1">
        <v>0.13500000000000001</v>
      </c>
      <c r="L2371" s="1">
        <v>1</v>
      </c>
      <c r="M2371" s="1">
        <v>2.5768768252877502E-4</v>
      </c>
      <c r="N2371" s="1">
        <v>5.1603391079985204E-4</v>
      </c>
      <c r="O2371">
        <v>1.0018422964151299</v>
      </c>
      <c r="P2371" s="1">
        <v>0.14599999999999999</v>
      </c>
      <c r="Q2371" s="1">
        <v>1</v>
      </c>
      <c r="R2371" s="1">
        <v>0.22500000000000001</v>
      </c>
    </row>
    <row r="2372" spans="2:18" x14ac:dyDescent="0.2">
      <c r="B2372" t="s">
        <v>9221</v>
      </c>
      <c r="C2372" t="s">
        <v>22</v>
      </c>
      <c r="D2372" t="s">
        <v>9222</v>
      </c>
      <c r="E2372" s="1">
        <v>8.1063553826199702E-4</v>
      </c>
      <c r="F2372">
        <v>15</v>
      </c>
      <c r="G2372">
        <v>1.7449664429530201E-3</v>
      </c>
      <c r="H2372">
        <v>39</v>
      </c>
      <c r="J2372">
        <v>1.1060739629318701</v>
      </c>
      <c r="K2372" s="1">
        <v>9.6699999999999998E-3</v>
      </c>
      <c r="L2372" s="1">
        <v>1</v>
      </c>
      <c r="M2372" s="1">
        <v>6.8716715341006701E-4</v>
      </c>
      <c r="N2372">
        <v>1.47438260228529E-3</v>
      </c>
      <c r="O2372">
        <v>1.10137796996605</v>
      </c>
      <c r="P2372" s="1">
        <v>8.1600000000000006E-3</v>
      </c>
      <c r="Q2372" s="1">
        <v>1</v>
      </c>
      <c r="R2372" s="1">
        <v>1.9E-2</v>
      </c>
    </row>
    <row r="2373" spans="2:18" x14ac:dyDescent="0.2">
      <c r="B2373" t="s">
        <v>10838</v>
      </c>
      <c r="C2373" t="s">
        <v>10564</v>
      </c>
      <c r="D2373" t="s">
        <v>10839</v>
      </c>
      <c r="E2373">
        <v>1.6212710765239899E-3</v>
      </c>
      <c r="F2373">
        <v>30</v>
      </c>
      <c r="G2373">
        <v>3.4899328859060402E-3</v>
      </c>
      <c r="H2373">
        <v>78</v>
      </c>
      <c r="J2373">
        <v>1.1060739629318701</v>
      </c>
      <c r="K2373" s="1">
        <v>2.5099999999999998E-4</v>
      </c>
      <c r="L2373" s="1">
        <v>0.52400000000000002</v>
      </c>
      <c r="M2373">
        <v>1.5052928037292399E-3</v>
      </c>
      <c r="N2373">
        <v>3.2324058919803601E-3</v>
      </c>
      <c r="O2373">
        <v>1.10256422639657</v>
      </c>
      <c r="P2373" s="1">
        <v>2.1699999999999999E-4</v>
      </c>
      <c r="Q2373" s="1">
        <v>0.45300000000000001</v>
      </c>
      <c r="R2373" s="1">
        <v>2.3600000000000001E-3</v>
      </c>
    </row>
    <row r="2374" spans="2:18" x14ac:dyDescent="0.2">
      <c r="B2374" t="s">
        <v>10852</v>
      </c>
      <c r="C2374" t="s">
        <v>10564</v>
      </c>
      <c r="D2374" t="s">
        <v>10853</v>
      </c>
      <c r="E2374" s="1">
        <v>5.4042369217466497E-4</v>
      </c>
      <c r="F2374">
        <v>10</v>
      </c>
      <c r="G2374">
        <v>1.1633109619686799E-3</v>
      </c>
      <c r="H2374">
        <v>26</v>
      </c>
      <c r="J2374">
        <v>1.1060739629318701</v>
      </c>
      <c r="K2374" s="1">
        <v>3.4700000000000002E-2</v>
      </c>
      <c r="L2374" s="1">
        <v>1</v>
      </c>
      <c r="M2374" s="1">
        <v>5.3413615616198801E-4</v>
      </c>
      <c r="N2374">
        <v>1.1047463175122699E-3</v>
      </c>
      <c r="O2374">
        <v>1.0484356721325101</v>
      </c>
      <c r="P2374" s="1">
        <v>3.78E-2</v>
      </c>
      <c r="Q2374" s="1">
        <v>1</v>
      </c>
      <c r="R2374" s="1">
        <v>0.16800000000000001</v>
      </c>
    </row>
    <row r="2375" spans="2:18" x14ac:dyDescent="0.2">
      <c r="B2375" t="s">
        <v>11024</v>
      </c>
      <c r="C2375" t="s">
        <v>10564</v>
      </c>
      <c r="D2375" t="s">
        <v>11025</v>
      </c>
      <c r="E2375" s="1">
        <v>2.70211846087332E-4</v>
      </c>
      <c r="F2375">
        <v>5</v>
      </c>
      <c r="G2375" s="1">
        <v>5.8165548098433996E-4</v>
      </c>
      <c r="H2375">
        <v>13</v>
      </c>
      <c r="J2375">
        <v>1.1060739629318701</v>
      </c>
      <c r="K2375" s="1">
        <v>0.13500000000000001</v>
      </c>
      <c r="L2375" s="1">
        <v>1</v>
      </c>
      <c r="M2375" s="1">
        <v>2.9134699427017498E-4</v>
      </c>
      <c r="N2375" s="1">
        <v>5.7283142389525298E-4</v>
      </c>
      <c r="O2375">
        <v>0.97537220994278795</v>
      </c>
      <c r="P2375" s="1">
        <v>0.158</v>
      </c>
      <c r="Q2375" s="1">
        <v>1</v>
      </c>
      <c r="R2375" s="1">
        <v>0.40500000000000003</v>
      </c>
    </row>
    <row r="2376" spans="2:18" x14ac:dyDescent="0.2">
      <c r="B2376" t="s">
        <v>12852</v>
      </c>
      <c r="C2376" t="s">
        <v>10564</v>
      </c>
      <c r="D2376" t="s">
        <v>12853</v>
      </c>
      <c r="E2376" s="1">
        <v>2.70211846087332E-4</v>
      </c>
      <c r="F2376">
        <v>5</v>
      </c>
      <c r="G2376" s="1">
        <v>5.8165548098433996E-4</v>
      </c>
      <c r="H2376">
        <v>13</v>
      </c>
      <c r="J2376">
        <v>1.1060739629318701</v>
      </c>
      <c r="K2376" s="1">
        <v>0.13500000000000001</v>
      </c>
      <c r="L2376" s="1">
        <v>1</v>
      </c>
      <c r="M2376" s="1">
        <v>2.9134699427017498E-4</v>
      </c>
      <c r="N2376" s="1">
        <v>5.7283142389525298E-4</v>
      </c>
      <c r="O2376">
        <v>0.97537220994278795</v>
      </c>
      <c r="P2376" s="1">
        <v>0.158</v>
      </c>
      <c r="Q2376" s="1">
        <v>1</v>
      </c>
      <c r="R2376" s="1">
        <v>0.40500000000000003</v>
      </c>
    </row>
    <row r="2377" spans="2:18" x14ac:dyDescent="0.2">
      <c r="B2377" t="s">
        <v>13196</v>
      </c>
      <c r="C2377" t="s">
        <v>10564</v>
      </c>
      <c r="D2377" t="s">
        <v>13197</v>
      </c>
      <c r="E2377" s="1">
        <v>2.70211846087332E-4</v>
      </c>
      <c r="F2377">
        <v>5</v>
      </c>
      <c r="G2377" s="1">
        <v>5.8165548098433996E-4</v>
      </c>
      <c r="H2377">
        <v>13</v>
      </c>
      <c r="J2377">
        <v>1.1060739629318701</v>
      </c>
      <c r="K2377" s="1">
        <v>0.13500000000000001</v>
      </c>
      <c r="L2377" s="1">
        <v>1</v>
      </c>
      <c r="M2377" s="1">
        <v>2.9134699427017498E-4</v>
      </c>
      <c r="N2377" s="1">
        <v>5.7283142389525298E-4</v>
      </c>
      <c r="O2377">
        <v>0.97537220994278795</v>
      </c>
      <c r="P2377" s="1">
        <v>0.158</v>
      </c>
      <c r="Q2377" s="1">
        <v>1</v>
      </c>
      <c r="R2377" s="1">
        <v>0.40500000000000003</v>
      </c>
    </row>
    <row r="2378" spans="2:18" x14ac:dyDescent="0.2">
      <c r="B2378" t="s">
        <v>1112</v>
      </c>
      <c r="C2378" t="s">
        <v>22</v>
      </c>
      <c r="D2378" t="s">
        <v>1113</v>
      </c>
      <c r="E2378">
        <v>5.1880674448767797E-3</v>
      </c>
      <c r="F2378">
        <v>96</v>
      </c>
      <c r="G2378">
        <v>1.10961968680089E-2</v>
      </c>
      <c r="H2378">
        <v>248</v>
      </c>
      <c r="J2378">
        <v>1.09679614934386</v>
      </c>
      <c r="K2378" s="1">
        <v>7.7500000000000004E-11</v>
      </c>
      <c r="L2378" s="1">
        <v>3.7E-7</v>
      </c>
      <c r="M2378">
        <v>4.1659508675485303E-3</v>
      </c>
      <c r="N2378">
        <v>9.1780316992259494E-3</v>
      </c>
      <c r="O2378">
        <v>1.1395389649596399</v>
      </c>
      <c r="P2378" s="1">
        <v>1.0799999999999999E-11</v>
      </c>
      <c r="Q2378" s="1">
        <v>5.1599999999999999E-8</v>
      </c>
      <c r="R2378" s="1">
        <v>1.09E-10</v>
      </c>
    </row>
    <row r="2379" spans="2:18" x14ac:dyDescent="0.2">
      <c r="B2379" t="s">
        <v>9610</v>
      </c>
      <c r="C2379" t="s">
        <v>9586</v>
      </c>
      <c r="D2379" t="s">
        <v>9611</v>
      </c>
      <c r="E2379" s="1">
        <v>6.4850843060959703E-4</v>
      </c>
      <c r="F2379">
        <v>12</v>
      </c>
      <c r="G2379">
        <v>1.3870246085011099E-3</v>
      </c>
      <c r="H2379">
        <v>31</v>
      </c>
      <c r="J2379">
        <v>1.09679614934386</v>
      </c>
      <c r="K2379" s="1">
        <v>2.1899999999999999E-2</v>
      </c>
      <c r="L2379" s="1">
        <v>1</v>
      </c>
      <c r="M2379" s="1">
        <v>6.8446269678302499E-4</v>
      </c>
      <c r="N2379">
        <v>1.40111213275537E-3</v>
      </c>
      <c r="O2379">
        <v>1.03352859921811</v>
      </c>
      <c r="P2379" s="1">
        <v>2.5999999999999999E-2</v>
      </c>
      <c r="Q2379" s="1">
        <v>1</v>
      </c>
      <c r="R2379" s="1">
        <v>4.3499999999999997E-2</v>
      </c>
    </row>
    <row r="2380" spans="2:18" x14ac:dyDescent="0.2">
      <c r="B2380" t="s">
        <v>12367</v>
      </c>
      <c r="C2380" t="s">
        <v>10564</v>
      </c>
      <c r="D2380" t="s">
        <v>12368</v>
      </c>
      <c r="E2380" s="1">
        <v>6.4850843060959703E-4</v>
      </c>
      <c r="F2380">
        <v>12</v>
      </c>
      <c r="G2380">
        <v>1.3870246085011099E-3</v>
      </c>
      <c r="H2380">
        <v>31</v>
      </c>
      <c r="J2380">
        <v>1.09679614934386</v>
      </c>
      <c r="K2380" s="1">
        <v>2.1899999999999999E-2</v>
      </c>
      <c r="L2380" s="1">
        <v>1</v>
      </c>
      <c r="M2380" s="1">
        <v>6.3125182091871397E-4</v>
      </c>
      <c r="N2380">
        <v>1.3093289689034299E-3</v>
      </c>
      <c r="O2380">
        <v>1.0525400704652501</v>
      </c>
      <c r="P2380" s="1">
        <v>2.3300000000000001E-2</v>
      </c>
      <c r="Q2380" s="1">
        <v>1</v>
      </c>
      <c r="R2380" s="1">
        <v>0.11799999999999999</v>
      </c>
    </row>
    <row r="2381" spans="2:18" x14ac:dyDescent="0.2">
      <c r="B2381" t="s">
        <v>12465</v>
      </c>
      <c r="C2381" t="s">
        <v>10564</v>
      </c>
      <c r="D2381" t="s">
        <v>12466</v>
      </c>
      <c r="E2381" s="1">
        <v>6.4850843060959703E-4</v>
      </c>
      <c r="F2381">
        <v>12</v>
      </c>
      <c r="G2381">
        <v>1.3870246085011099E-3</v>
      </c>
      <c r="H2381">
        <v>31</v>
      </c>
      <c r="J2381">
        <v>1.09679614934386</v>
      </c>
      <c r="K2381" s="1">
        <v>2.1899999999999999E-2</v>
      </c>
      <c r="L2381" s="1">
        <v>1</v>
      </c>
      <c r="M2381" s="1">
        <v>6.3125182091871397E-4</v>
      </c>
      <c r="N2381">
        <v>1.3093289689034299E-3</v>
      </c>
      <c r="O2381">
        <v>1.0525400704652501</v>
      </c>
      <c r="P2381" s="1">
        <v>2.3300000000000001E-2</v>
      </c>
      <c r="Q2381" s="1">
        <v>1</v>
      </c>
      <c r="R2381" s="1">
        <v>0.11799999999999999</v>
      </c>
    </row>
    <row r="2382" spans="2:18" x14ac:dyDescent="0.2">
      <c r="B2382" t="s">
        <v>12473</v>
      </c>
      <c r="C2382" t="s">
        <v>10564</v>
      </c>
      <c r="D2382" t="s">
        <v>12474</v>
      </c>
      <c r="E2382" s="1">
        <v>6.4850843060959703E-4</v>
      </c>
      <c r="F2382">
        <v>12</v>
      </c>
      <c r="G2382">
        <v>1.3870246085011099E-3</v>
      </c>
      <c r="H2382">
        <v>31</v>
      </c>
      <c r="J2382">
        <v>1.09679614934386</v>
      </c>
      <c r="K2382" s="1">
        <v>2.1899999999999999E-2</v>
      </c>
      <c r="L2382" s="1">
        <v>1</v>
      </c>
      <c r="M2382" s="1">
        <v>6.3125182091871397E-4</v>
      </c>
      <c r="N2382">
        <v>1.3093289689034299E-3</v>
      </c>
      <c r="O2382">
        <v>1.0525400704652501</v>
      </c>
      <c r="P2382" s="1">
        <v>2.3300000000000001E-2</v>
      </c>
      <c r="Q2382" s="1">
        <v>1</v>
      </c>
      <c r="R2382" s="1">
        <v>0.11799999999999999</v>
      </c>
    </row>
    <row r="2383" spans="2:18" x14ac:dyDescent="0.2">
      <c r="B2383" t="s">
        <v>13780</v>
      </c>
      <c r="C2383" t="s">
        <v>10564</v>
      </c>
      <c r="D2383" t="s">
        <v>13781</v>
      </c>
      <c r="E2383" s="1">
        <v>6.4850843060959703E-4</v>
      </c>
      <c r="F2383">
        <v>12</v>
      </c>
      <c r="G2383">
        <v>1.3870246085011099E-3</v>
      </c>
      <c r="H2383">
        <v>31</v>
      </c>
      <c r="J2383">
        <v>1.09679614934386</v>
      </c>
      <c r="K2383" s="1">
        <v>2.1899999999999999E-2</v>
      </c>
      <c r="L2383" s="1">
        <v>1</v>
      </c>
      <c r="M2383" s="1">
        <v>6.3125182091871397E-4</v>
      </c>
      <c r="N2383">
        <v>1.3093289689034299E-3</v>
      </c>
      <c r="O2383">
        <v>1.0525400704652501</v>
      </c>
      <c r="P2383" s="1">
        <v>2.3300000000000001E-2</v>
      </c>
      <c r="Q2383" s="1">
        <v>1</v>
      </c>
      <c r="R2383" s="1">
        <v>0.11799999999999999</v>
      </c>
    </row>
    <row r="2384" spans="2:18" x14ac:dyDescent="0.2">
      <c r="B2384" t="s">
        <v>6733</v>
      </c>
      <c r="C2384" t="s">
        <v>22</v>
      </c>
      <c r="D2384" t="s">
        <v>6734</v>
      </c>
      <c r="E2384">
        <v>1.4051015996541199E-3</v>
      </c>
      <c r="F2384">
        <v>26</v>
      </c>
      <c r="G2384">
        <v>2.9977628635346702E-3</v>
      </c>
      <c r="H2384">
        <v>67</v>
      </c>
      <c r="J2384">
        <v>1.09321181199482</v>
      </c>
      <c r="K2384" s="1">
        <v>7.7300000000000003E-4</v>
      </c>
      <c r="L2384" s="1">
        <v>1</v>
      </c>
      <c r="M2384">
        <v>1.1595945713794801E-3</v>
      </c>
      <c r="N2384">
        <v>2.50645042388499E-3</v>
      </c>
      <c r="O2384">
        <v>1.11202521416555</v>
      </c>
      <c r="P2384" s="1">
        <v>5.0799999999999999E-4</v>
      </c>
      <c r="Q2384" s="1">
        <v>1</v>
      </c>
      <c r="R2384" s="1">
        <v>1.6299999999999999E-3</v>
      </c>
    </row>
    <row r="2385" spans="2:18" x14ac:dyDescent="0.2">
      <c r="B2385" t="s">
        <v>576</v>
      </c>
      <c r="C2385" t="s">
        <v>22</v>
      </c>
      <c r="D2385" t="s">
        <v>577</v>
      </c>
      <c r="E2385">
        <v>1.7833981841763899E-3</v>
      </c>
      <c r="F2385">
        <v>33</v>
      </c>
      <c r="G2385">
        <v>3.8031319910514501E-3</v>
      </c>
      <c r="H2385">
        <v>85</v>
      </c>
      <c r="J2385">
        <v>1.09255915645739</v>
      </c>
      <c r="K2385" s="1">
        <v>1.5300000000000001E-4</v>
      </c>
      <c r="L2385" s="1">
        <v>0.73</v>
      </c>
      <c r="M2385">
        <v>1.46023020099639E-3</v>
      </c>
      <c r="N2385">
        <v>3.1699225949133802E-3</v>
      </c>
      <c r="O2385">
        <v>1.1182517885304399</v>
      </c>
      <c r="P2385" s="1">
        <v>8.5900000000000001E-5</v>
      </c>
      <c r="Q2385" s="1">
        <v>0.41099999999999998</v>
      </c>
      <c r="R2385" s="1">
        <v>3.19E-4</v>
      </c>
    </row>
    <row r="2386" spans="2:18" x14ac:dyDescent="0.2">
      <c r="B2386" t="s">
        <v>3165</v>
      </c>
      <c r="C2386" t="s">
        <v>22</v>
      </c>
      <c r="D2386" t="s">
        <v>3166</v>
      </c>
      <c r="E2386">
        <v>3.6748811067877198E-3</v>
      </c>
      <c r="F2386">
        <v>68</v>
      </c>
      <c r="G2386">
        <v>7.8299776286353401E-3</v>
      </c>
      <c r="H2386">
        <v>175</v>
      </c>
      <c r="J2386">
        <v>1.09131061026013</v>
      </c>
      <c r="K2386" s="1">
        <v>5.4200000000000002E-8</v>
      </c>
      <c r="L2386" s="1">
        <v>2.5900000000000001E-4</v>
      </c>
      <c r="M2386">
        <v>2.9634083490809099E-3</v>
      </c>
      <c r="N2386">
        <v>6.4872834500552803E-3</v>
      </c>
      <c r="O2386">
        <v>1.13035703693781</v>
      </c>
      <c r="P2386" s="1">
        <v>1.4100000000000001E-8</v>
      </c>
      <c r="Q2386" s="1">
        <v>6.7399999999999998E-5</v>
      </c>
      <c r="R2386" s="1">
        <v>8.8699999999999994E-8</v>
      </c>
    </row>
    <row r="2387" spans="2:18" x14ac:dyDescent="0.2">
      <c r="B2387" t="s">
        <v>8973</v>
      </c>
      <c r="C2387" t="s">
        <v>22</v>
      </c>
      <c r="D2387" t="s">
        <v>8974</v>
      </c>
      <c r="E2387">
        <v>3.6748811067877198E-3</v>
      </c>
      <c r="F2387">
        <v>68</v>
      </c>
      <c r="G2387">
        <v>7.8299776286353401E-3</v>
      </c>
      <c r="H2387">
        <v>175</v>
      </c>
      <c r="J2387">
        <v>1.09131061026013</v>
      </c>
      <c r="K2387" s="1">
        <v>5.4200000000000002E-8</v>
      </c>
      <c r="L2387" s="1">
        <v>2.5900000000000001E-4</v>
      </c>
      <c r="M2387">
        <v>2.9634083490809099E-3</v>
      </c>
      <c r="N2387">
        <v>6.4872834500552803E-3</v>
      </c>
      <c r="O2387">
        <v>1.13035703693781</v>
      </c>
      <c r="P2387" s="1">
        <v>1.4100000000000001E-8</v>
      </c>
      <c r="Q2387" s="1">
        <v>6.7399999999999998E-5</v>
      </c>
      <c r="R2387" s="1">
        <v>8.8699999999999994E-8</v>
      </c>
    </row>
    <row r="2388" spans="2:18" x14ac:dyDescent="0.2">
      <c r="B2388" t="s">
        <v>13840</v>
      </c>
      <c r="C2388" t="s">
        <v>10564</v>
      </c>
      <c r="D2388" t="s">
        <v>13841</v>
      </c>
      <c r="E2388" s="1">
        <v>3.7829658452226498E-4</v>
      </c>
      <c r="F2388">
        <v>7</v>
      </c>
      <c r="G2388" s="1">
        <v>8.0536912751677796E-4</v>
      </c>
      <c r="H2388">
        <v>18</v>
      </c>
      <c r="J2388">
        <v>1.0901324190628501</v>
      </c>
      <c r="K2388" s="1">
        <v>8.2299999999999998E-2</v>
      </c>
      <c r="L2388" s="1">
        <v>1</v>
      </c>
      <c r="M2388" s="1">
        <v>3.8846265902690098E-4</v>
      </c>
      <c r="N2388" s="1">
        <v>7.7741407528641505E-4</v>
      </c>
      <c r="O2388">
        <v>1.00090730204992</v>
      </c>
      <c r="P2388" s="1">
        <v>9.2999999999999999E-2</v>
      </c>
      <c r="Q2388" s="1">
        <v>1</v>
      </c>
      <c r="R2388" s="1">
        <v>0.307</v>
      </c>
    </row>
    <row r="2389" spans="2:18" x14ac:dyDescent="0.2">
      <c r="B2389" t="s">
        <v>13508</v>
      </c>
      <c r="C2389" t="s">
        <v>10564</v>
      </c>
      <c r="D2389" t="s">
        <v>13509</v>
      </c>
      <c r="E2389" s="1">
        <v>8.64677907479463E-4</v>
      </c>
      <c r="F2389">
        <v>16</v>
      </c>
      <c r="G2389">
        <v>1.83445190156599E-3</v>
      </c>
      <c r="H2389">
        <v>41</v>
      </c>
      <c r="J2389">
        <v>1.0851143442962301</v>
      </c>
      <c r="K2389" s="1">
        <v>8.9499999999999996E-3</v>
      </c>
      <c r="L2389" s="1">
        <v>1</v>
      </c>
      <c r="M2389" s="1">
        <v>8.2548315043216402E-4</v>
      </c>
      <c r="N2389">
        <v>1.7184942716857599E-3</v>
      </c>
      <c r="O2389">
        <v>1.0578343701347599</v>
      </c>
      <c r="P2389" s="1">
        <v>9.0500000000000008E-3</v>
      </c>
      <c r="Q2389" s="1">
        <v>1</v>
      </c>
      <c r="R2389" s="1">
        <v>5.8099999999999999E-2</v>
      </c>
    </row>
    <row r="2390" spans="2:18" x14ac:dyDescent="0.2">
      <c r="B2390" t="s">
        <v>644</v>
      </c>
      <c r="C2390" t="s">
        <v>22</v>
      </c>
      <c r="D2390" t="s">
        <v>645</v>
      </c>
      <c r="E2390" s="1">
        <v>4.8638132295719802E-4</v>
      </c>
      <c r="F2390">
        <v>9</v>
      </c>
      <c r="G2390">
        <v>1.0290827740492101E-3</v>
      </c>
      <c r="H2390">
        <v>23</v>
      </c>
      <c r="J2390">
        <v>1.0811992942928399</v>
      </c>
      <c r="K2390" s="1">
        <v>5.0999999999999997E-2</v>
      </c>
      <c r="L2390" s="1">
        <v>1</v>
      </c>
      <c r="M2390" s="1">
        <v>4.2947947088129102E-4</v>
      </c>
      <c r="N2390" s="1">
        <v>8.8462956137117497E-4</v>
      </c>
      <c r="O2390">
        <v>1.0424842809124799</v>
      </c>
      <c r="P2390" s="1">
        <v>4.9700000000000001E-2</v>
      </c>
      <c r="Q2390" s="1">
        <v>1</v>
      </c>
      <c r="R2390" s="1">
        <v>9.0800000000000006E-2</v>
      </c>
    </row>
    <row r="2391" spans="2:18" x14ac:dyDescent="0.2">
      <c r="B2391" t="s">
        <v>1361</v>
      </c>
      <c r="C2391" t="s">
        <v>22</v>
      </c>
      <c r="D2391" t="s">
        <v>1362</v>
      </c>
      <c r="E2391" s="1">
        <v>9.7276264591439603E-4</v>
      </c>
      <c r="F2391">
        <v>18</v>
      </c>
      <c r="G2391">
        <v>2.0581655480984302E-3</v>
      </c>
      <c r="H2391">
        <v>46</v>
      </c>
      <c r="J2391">
        <v>1.0811992942928399</v>
      </c>
      <c r="K2391" s="1">
        <v>5.7600000000000004E-3</v>
      </c>
      <c r="L2391" s="1">
        <v>1</v>
      </c>
      <c r="M2391" s="1">
        <v>8.1601099467445396E-4</v>
      </c>
      <c r="N2391">
        <v>1.73239955768521E-3</v>
      </c>
      <c r="O2391">
        <v>1.08611121331273</v>
      </c>
      <c r="P2391" s="1">
        <v>4.5599999999999998E-3</v>
      </c>
      <c r="Q2391" s="1">
        <v>1</v>
      </c>
      <c r="R2391" s="1">
        <v>1.14E-2</v>
      </c>
    </row>
    <row r="2392" spans="2:18" x14ac:dyDescent="0.2">
      <c r="B2392" t="s">
        <v>11520</v>
      </c>
      <c r="C2392" t="s">
        <v>10564</v>
      </c>
      <c r="D2392" t="s">
        <v>11521</v>
      </c>
      <c r="E2392" s="1">
        <v>4.8638132295719802E-4</v>
      </c>
      <c r="F2392">
        <v>9</v>
      </c>
      <c r="G2392">
        <v>1.0290827740492101E-3</v>
      </c>
      <c r="H2392">
        <v>23</v>
      </c>
      <c r="J2392">
        <v>1.0811992942928399</v>
      </c>
      <c r="K2392" s="1">
        <v>5.0999999999999997E-2</v>
      </c>
      <c r="L2392" s="1">
        <v>1</v>
      </c>
      <c r="M2392" s="1">
        <v>4.8557832378362601E-4</v>
      </c>
      <c r="N2392" s="1">
        <v>9.8199672667757701E-4</v>
      </c>
      <c r="O2392">
        <v>1.01601419444013</v>
      </c>
      <c r="P2392" s="1">
        <v>5.6000000000000001E-2</v>
      </c>
      <c r="Q2392" s="1">
        <v>1</v>
      </c>
      <c r="R2392" s="1">
        <v>0.217</v>
      </c>
    </row>
    <row r="2393" spans="2:18" x14ac:dyDescent="0.2">
      <c r="B2393" t="s">
        <v>12787</v>
      </c>
      <c r="C2393" t="s">
        <v>10564</v>
      </c>
      <c r="D2393" t="s">
        <v>12788</v>
      </c>
      <c r="E2393" s="1">
        <v>4.8638132295719802E-4</v>
      </c>
      <c r="F2393">
        <v>9</v>
      </c>
      <c r="G2393">
        <v>1.0290827740492101E-3</v>
      </c>
      <c r="H2393">
        <v>23</v>
      </c>
      <c r="J2393">
        <v>1.0811992942928399</v>
      </c>
      <c r="K2393" s="1">
        <v>5.0999999999999997E-2</v>
      </c>
      <c r="L2393" s="1">
        <v>1</v>
      </c>
      <c r="M2393" s="1">
        <v>4.8557832378362601E-4</v>
      </c>
      <c r="N2393" s="1">
        <v>9.8199672667757701E-4</v>
      </c>
      <c r="O2393">
        <v>1.01601419444013</v>
      </c>
      <c r="P2393" s="1">
        <v>5.6000000000000001E-2</v>
      </c>
      <c r="Q2393" s="1">
        <v>1</v>
      </c>
      <c r="R2393" s="1">
        <v>0.217</v>
      </c>
    </row>
    <row r="2394" spans="2:18" x14ac:dyDescent="0.2">
      <c r="B2394" t="s">
        <v>160</v>
      </c>
      <c r="C2394" t="s">
        <v>22</v>
      </c>
      <c r="D2394" t="s">
        <v>161</v>
      </c>
      <c r="E2394">
        <v>3.62083873757025E-3</v>
      </c>
      <c r="F2394">
        <v>67</v>
      </c>
      <c r="G2394">
        <v>7.6510067114093899E-3</v>
      </c>
      <c r="H2394">
        <v>171</v>
      </c>
      <c r="J2394">
        <v>1.0793256641062701</v>
      </c>
      <c r="K2394" s="1">
        <v>9.9200000000000002E-8</v>
      </c>
      <c r="L2394" s="1">
        <v>4.7399999999999997E-4</v>
      </c>
      <c r="M2394">
        <v>2.9204604019927799E-3</v>
      </c>
      <c r="N2394">
        <v>6.3398451898267604E-3</v>
      </c>
      <c r="O2394">
        <v>1.1182517885304399</v>
      </c>
      <c r="P2394" s="1">
        <v>2.6899999999999999E-8</v>
      </c>
      <c r="Q2394" s="1">
        <v>1.2799999999999999E-4</v>
      </c>
      <c r="R2394" s="1">
        <v>1.5699999999999999E-7</v>
      </c>
    </row>
    <row r="2395" spans="2:18" x14ac:dyDescent="0.2">
      <c r="B2395" t="s">
        <v>4531</v>
      </c>
      <c r="C2395" t="s">
        <v>22</v>
      </c>
      <c r="D2395" t="s">
        <v>4532</v>
      </c>
      <c r="E2395">
        <v>1.5672287073065199E-3</v>
      </c>
      <c r="F2395">
        <v>29</v>
      </c>
      <c r="G2395">
        <v>3.31096196868008E-3</v>
      </c>
      <c r="H2395">
        <v>74</v>
      </c>
      <c r="J2395">
        <v>1.0790347101795199</v>
      </c>
      <c r="K2395" s="1">
        <v>4.6799999999999999E-4</v>
      </c>
      <c r="L2395" s="1">
        <v>1</v>
      </c>
      <c r="M2395">
        <v>1.2884384126438701E-3</v>
      </c>
      <c r="N2395">
        <v>2.7644673792849199E-3</v>
      </c>
      <c r="O2395">
        <v>1.10137796996605</v>
      </c>
      <c r="P2395" s="1">
        <v>2.9E-4</v>
      </c>
      <c r="Q2395" s="1">
        <v>1</v>
      </c>
      <c r="R2395" s="1">
        <v>9.4300000000000004E-4</v>
      </c>
    </row>
    <row r="2396" spans="2:18" x14ac:dyDescent="0.2">
      <c r="B2396" t="s">
        <v>4535</v>
      </c>
      <c r="C2396" t="s">
        <v>22</v>
      </c>
      <c r="D2396" t="s">
        <v>4536</v>
      </c>
      <c r="E2396">
        <v>1.5672287073065199E-3</v>
      </c>
      <c r="F2396">
        <v>29</v>
      </c>
      <c r="G2396">
        <v>3.31096196868008E-3</v>
      </c>
      <c r="H2396">
        <v>74</v>
      </c>
      <c r="J2396">
        <v>1.0790347101795199</v>
      </c>
      <c r="K2396" s="1">
        <v>4.6799999999999999E-4</v>
      </c>
      <c r="L2396" s="1">
        <v>1</v>
      </c>
      <c r="M2396">
        <v>1.2884384126438701E-3</v>
      </c>
      <c r="N2396">
        <v>2.7644673792849199E-3</v>
      </c>
      <c r="O2396">
        <v>1.10137796996605</v>
      </c>
      <c r="P2396" s="1">
        <v>2.9E-4</v>
      </c>
      <c r="Q2396" s="1">
        <v>1</v>
      </c>
      <c r="R2396" s="1">
        <v>9.4300000000000004E-4</v>
      </c>
    </row>
    <row r="2397" spans="2:18" x14ac:dyDescent="0.2">
      <c r="B2397" t="s">
        <v>5239</v>
      </c>
      <c r="C2397" t="s">
        <v>22</v>
      </c>
      <c r="D2397" t="s">
        <v>5240</v>
      </c>
      <c r="E2397">
        <v>1.1889321227842599E-3</v>
      </c>
      <c r="F2397">
        <v>22</v>
      </c>
      <c r="G2397">
        <v>2.5055928411633101E-3</v>
      </c>
      <c r="H2397">
        <v>56</v>
      </c>
      <c r="J2397">
        <v>1.0754856430984501</v>
      </c>
      <c r="K2397" s="1">
        <v>2.4099999999999998E-3</v>
      </c>
      <c r="L2397" s="1">
        <v>1</v>
      </c>
      <c r="M2397" s="1">
        <v>9.8780278302697103E-4</v>
      </c>
      <c r="N2397">
        <v>2.1009952082565401E-3</v>
      </c>
      <c r="O2397">
        <v>1.08877793318641</v>
      </c>
      <c r="P2397" s="1">
        <v>1.74E-3</v>
      </c>
      <c r="Q2397" s="1">
        <v>1</v>
      </c>
      <c r="R2397" s="1">
        <v>4.8599999999999997E-3</v>
      </c>
    </row>
    <row r="2398" spans="2:18" x14ac:dyDescent="0.2">
      <c r="B2398" t="s">
        <v>10271</v>
      </c>
      <c r="C2398" t="s">
        <v>9586</v>
      </c>
      <c r="D2398" t="s">
        <v>10272</v>
      </c>
      <c r="E2398" s="1">
        <v>5.9446606139213105E-4</v>
      </c>
      <c r="F2398">
        <v>11</v>
      </c>
      <c r="G2398">
        <v>1.2527964205816501E-3</v>
      </c>
      <c r="H2398">
        <v>28</v>
      </c>
      <c r="J2398">
        <v>1.0754856430984501</v>
      </c>
      <c r="K2398" s="1">
        <v>3.2000000000000001E-2</v>
      </c>
      <c r="L2398" s="1">
        <v>1</v>
      </c>
      <c r="M2398" s="1">
        <v>6.3181172010740797E-4</v>
      </c>
      <c r="N2398">
        <v>1.26975787030955E-3</v>
      </c>
      <c r="O2398">
        <v>1.00698681176561</v>
      </c>
      <c r="P2398" s="1">
        <v>3.7900000000000003E-2</v>
      </c>
      <c r="Q2398" s="1">
        <v>1</v>
      </c>
      <c r="R2398" s="1">
        <v>6.0699999999999997E-2</v>
      </c>
    </row>
    <row r="2399" spans="2:18" x14ac:dyDescent="0.2">
      <c r="B2399" t="s">
        <v>11146</v>
      </c>
      <c r="C2399" t="s">
        <v>10564</v>
      </c>
      <c r="D2399" t="s">
        <v>11147</v>
      </c>
      <c r="E2399" s="1">
        <v>8.1063553826199702E-4</v>
      </c>
      <c r="F2399">
        <v>15</v>
      </c>
      <c r="G2399">
        <v>1.7002237136465299E-3</v>
      </c>
      <c r="H2399">
        <v>38</v>
      </c>
      <c r="J2399">
        <v>1.0685992575132099</v>
      </c>
      <c r="K2399" s="1">
        <v>1.29E-2</v>
      </c>
      <c r="L2399" s="1">
        <v>1</v>
      </c>
      <c r="M2399" s="1">
        <v>7.7692531805380197E-4</v>
      </c>
      <c r="N2399">
        <v>1.5957446808510601E-3</v>
      </c>
      <c r="O2399">
        <v>1.0383820074685901</v>
      </c>
      <c r="P2399" s="1">
        <v>1.32E-2</v>
      </c>
      <c r="Q2399" s="1">
        <v>1</v>
      </c>
      <c r="R2399" s="1">
        <v>7.6300000000000007E-2</v>
      </c>
    </row>
    <row r="2400" spans="2:18" x14ac:dyDescent="0.2">
      <c r="B2400" t="s">
        <v>13870</v>
      </c>
      <c r="C2400" t="s">
        <v>10564</v>
      </c>
      <c r="D2400" t="s">
        <v>13871</v>
      </c>
      <c r="E2400" s="1">
        <v>8.1063553826199702E-4</v>
      </c>
      <c r="F2400">
        <v>15</v>
      </c>
      <c r="G2400">
        <v>1.7002237136465299E-3</v>
      </c>
      <c r="H2400">
        <v>38</v>
      </c>
      <c r="J2400">
        <v>1.0685992575132099</v>
      </c>
      <c r="K2400" s="1">
        <v>1.29E-2</v>
      </c>
      <c r="L2400" s="1">
        <v>1</v>
      </c>
      <c r="M2400" s="1">
        <v>7.7692531805380197E-4</v>
      </c>
      <c r="N2400">
        <v>1.5957446808510601E-3</v>
      </c>
      <c r="O2400">
        <v>1.0383820074685901</v>
      </c>
      <c r="P2400" s="1">
        <v>1.32E-2</v>
      </c>
      <c r="Q2400" s="1">
        <v>1</v>
      </c>
      <c r="R2400" s="1">
        <v>7.6300000000000007E-2</v>
      </c>
    </row>
    <row r="2401" spans="2:18" x14ac:dyDescent="0.2">
      <c r="B2401" t="s">
        <v>9059</v>
      </c>
      <c r="C2401" t="s">
        <v>22</v>
      </c>
      <c r="D2401" t="s">
        <v>9060</v>
      </c>
      <c r="E2401">
        <v>4.8097708603545104E-3</v>
      </c>
      <c r="F2401">
        <v>89</v>
      </c>
      <c r="G2401">
        <v>1.00671140939597E-2</v>
      </c>
      <c r="H2401">
        <v>225</v>
      </c>
      <c r="J2401">
        <v>1.0656100999287801</v>
      </c>
      <c r="K2401" s="1">
        <v>1.39E-9</v>
      </c>
      <c r="L2401" s="1">
        <v>6.63E-6</v>
      </c>
      <c r="M2401">
        <v>3.86531523793162E-3</v>
      </c>
      <c r="N2401">
        <v>8.3302617029119008E-3</v>
      </c>
      <c r="O2401">
        <v>1.1077757411642</v>
      </c>
      <c r="P2401" s="1">
        <v>2.4099999999999999E-10</v>
      </c>
      <c r="Q2401" s="1">
        <v>1.15E-6</v>
      </c>
      <c r="R2401" s="1">
        <v>1.99E-9</v>
      </c>
    </row>
    <row r="2402" spans="2:18" x14ac:dyDescent="0.2">
      <c r="B2402" t="s">
        <v>2176</v>
      </c>
      <c r="C2402" t="s">
        <v>22</v>
      </c>
      <c r="D2402" t="s">
        <v>2177</v>
      </c>
      <c r="E2402">
        <v>1.0268050151318599E-3</v>
      </c>
      <c r="F2402">
        <v>19</v>
      </c>
      <c r="G2402">
        <v>2.1476510067114001E-3</v>
      </c>
      <c r="H2402">
        <v>48</v>
      </c>
      <c r="J2402">
        <v>1.0645973269557101</v>
      </c>
      <c r="K2402" s="1">
        <v>5.3200000000000001E-3</v>
      </c>
      <c r="L2402" s="1">
        <v>1</v>
      </c>
      <c r="M2402" s="1">
        <v>8.5895894176258301E-4</v>
      </c>
      <c r="N2402">
        <v>1.8061186877994799E-3</v>
      </c>
      <c r="O2402">
        <v>1.07223162430653</v>
      </c>
      <c r="P2402" s="1">
        <v>4.13E-3</v>
      </c>
      <c r="Q2402" s="1">
        <v>1</v>
      </c>
      <c r="R2402" s="1">
        <v>1.04E-2</v>
      </c>
    </row>
    <row r="2403" spans="2:18" x14ac:dyDescent="0.2">
      <c r="B2403" t="s">
        <v>6421</v>
      </c>
      <c r="C2403" t="s">
        <v>22</v>
      </c>
      <c r="D2403" t="s">
        <v>6422</v>
      </c>
      <c r="E2403">
        <v>1.0268050151318599E-3</v>
      </c>
      <c r="F2403">
        <v>19</v>
      </c>
      <c r="G2403">
        <v>2.1476510067114001E-3</v>
      </c>
      <c r="H2403">
        <v>48</v>
      </c>
      <c r="J2403">
        <v>1.0645973269557101</v>
      </c>
      <c r="K2403" s="1">
        <v>5.3200000000000001E-3</v>
      </c>
      <c r="L2403" s="1">
        <v>1</v>
      </c>
      <c r="M2403" s="1">
        <v>8.5895894176258301E-4</v>
      </c>
      <c r="N2403">
        <v>1.8061186877994799E-3</v>
      </c>
      <c r="O2403">
        <v>1.07223162430653</v>
      </c>
      <c r="P2403" s="1">
        <v>4.13E-3</v>
      </c>
      <c r="Q2403" s="1">
        <v>1</v>
      </c>
      <c r="R2403" s="1">
        <v>1.04E-2</v>
      </c>
    </row>
    <row r="2404" spans="2:18" x14ac:dyDescent="0.2">
      <c r="B2404" t="s">
        <v>9447</v>
      </c>
      <c r="C2404" t="s">
        <v>22</v>
      </c>
      <c r="D2404" t="s">
        <v>9448</v>
      </c>
      <c r="E2404">
        <v>1.0268050151318599E-3</v>
      </c>
      <c r="F2404">
        <v>19</v>
      </c>
      <c r="G2404">
        <v>2.1476510067114001E-3</v>
      </c>
      <c r="H2404">
        <v>48</v>
      </c>
      <c r="J2404">
        <v>1.0645973269557101</v>
      </c>
      <c r="K2404" s="1">
        <v>5.3200000000000001E-3</v>
      </c>
      <c r="L2404" s="1">
        <v>1</v>
      </c>
      <c r="M2404" s="1">
        <v>8.5895894176258301E-4</v>
      </c>
      <c r="N2404">
        <v>1.8061186877994799E-3</v>
      </c>
      <c r="O2404">
        <v>1.07223162430653</v>
      </c>
      <c r="P2404" s="1">
        <v>4.13E-3</v>
      </c>
      <c r="Q2404" s="1">
        <v>1</v>
      </c>
      <c r="R2404" s="1">
        <v>1.04E-2</v>
      </c>
    </row>
    <row r="2405" spans="2:18" x14ac:dyDescent="0.2">
      <c r="B2405" t="s">
        <v>966</v>
      </c>
      <c r="C2405" t="s">
        <v>22</v>
      </c>
      <c r="D2405" t="s">
        <v>967</v>
      </c>
      <c r="E2405">
        <v>5.3501945525291804E-3</v>
      </c>
      <c r="F2405">
        <v>99</v>
      </c>
      <c r="G2405">
        <v>1.1140939597315399E-2</v>
      </c>
      <c r="H2405">
        <v>249</v>
      </c>
      <c r="J2405">
        <v>1.0582076516666099</v>
      </c>
      <c r="K2405" s="1">
        <v>2.3000000000000001E-10</v>
      </c>
      <c r="L2405" s="1">
        <v>1.1000000000000001E-6</v>
      </c>
      <c r="M2405">
        <v>4.2947947088129096E-3</v>
      </c>
      <c r="N2405">
        <v>9.2148912642830792E-3</v>
      </c>
      <c r="O2405">
        <v>1.10137796996605</v>
      </c>
      <c r="P2405" s="1">
        <v>3.2899999999999998E-11</v>
      </c>
      <c r="Q2405" s="1">
        <v>1.5699999999999999E-7</v>
      </c>
      <c r="R2405" s="1">
        <v>2.9500000000000002E-10</v>
      </c>
    </row>
    <row r="2406" spans="2:18" x14ac:dyDescent="0.2">
      <c r="B2406" t="s">
        <v>13762</v>
      </c>
      <c r="C2406" t="s">
        <v>10564</v>
      </c>
      <c r="D2406" t="s">
        <v>13763</v>
      </c>
      <c r="E2406">
        <v>2.9723303069606501E-3</v>
      </c>
      <c r="F2406">
        <v>55</v>
      </c>
      <c r="G2406">
        <v>6.1744966442953001E-3</v>
      </c>
      <c r="H2406">
        <v>138</v>
      </c>
      <c r="J2406">
        <v>1.05472708293165</v>
      </c>
      <c r="K2406" s="1">
        <v>2.6199999999999999E-6</v>
      </c>
      <c r="L2406" s="1">
        <v>5.4799999999999996E-3</v>
      </c>
      <c r="M2406">
        <v>2.7192386131883002E-3</v>
      </c>
      <c r="N2406">
        <v>5.6873977086743001E-3</v>
      </c>
      <c r="O2406">
        <v>1.06456593927224</v>
      </c>
      <c r="P2406" s="1">
        <v>1.7600000000000001E-6</v>
      </c>
      <c r="Q2406" s="1">
        <v>3.6800000000000001E-3</v>
      </c>
      <c r="R2406" s="1">
        <v>2.73E-5</v>
      </c>
    </row>
    <row r="2407" spans="2:18" x14ac:dyDescent="0.2">
      <c r="B2407" t="s">
        <v>1175</v>
      </c>
      <c r="C2407" t="s">
        <v>22</v>
      </c>
      <c r="D2407" t="s">
        <v>1176</v>
      </c>
      <c r="E2407" s="1">
        <v>1.0808473843493199E-4</v>
      </c>
      <c r="F2407">
        <v>2</v>
      </c>
      <c r="G2407" s="1">
        <v>2.23713646532438E-4</v>
      </c>
      <c r="H2407">
        <v>5</v>
      </c>
      <c r="J2407">
        <v>1.0494904345655101</v>
      </c>
      <c r="K2407" s="1">
        <v>0.374</v>
      </c>
      <c r="L2407" s="1">
        <v>1</v>
      </c>
      <c r="M2407" s="1">
        <v>1.28843841264387E-4</v>
      </c>
      <c r="N2407" s="1">
        <v>2.2115739034279301E-4</v>
      </c>
      <c r="O2407">
        <v>0.77944987507868602</v>
      </c>
      <c r="P2407" s="1">
        <v>0.439</v>
      </c>
      <c r="Q2407" s="1">
        <v>1</v>
      </c>
      <c r="R2407" s="1">
        <v>0.53900000000000003</v>
      </c>
    </row>
    <row r="2408" spans="2:18" x14ac:dyDescent="0.2">
      <c r="B2408" t="s">
        <v>1487</v>
      </c>
      <c r="C2408" t="s">
        <v>22</v>
      </c>
      <c r="D2408" t="s">
        <v>1488</v>
      </c>
      <c r="E2408" s="1">
        <v>2.1616947686986499E-4</v>
      </c>
      <c r="F2408">
        <v>4</v>
      </c>
      <c r="G2408" s="1">
        <v>4.4742729306487599E-4</v>
      </c>
      <c r="H2408">
        <v>10</v>
      </c>
      <c r="J2408">
        <v>1.0494904345655101</v>
      </c>
      <c r="K2408" s="1">
        <v>0.20899999999999999</v>
      </c>
      <c r="L2408" s="1">
        <v>1</v>
      </c>
      <c r="M2408" s="1">
        <v>2.1473973544064499E-4</v>
      </c>
      <c r="N2408" s="1">
        <v>4.0545521562845502E-4</v>
      </c>
      <c r="O2408">
        <v>0.91695339882862203</v>
      </c>
      <c r="P2408" s="1">
        <v>0.23100000000000001</v>
      </c>
      <c r="Q2408" s="1">
        <v>1</v>
      </c>
      <c r="R2408" s="1">
        <v>0.32800000000000001</v>
      </c>
    </row>
    <row r="2409" spans="2:18" x14ac:dyDescent="0.2">
      <c r="B2409" t="s">
        <v>1811</v>
      </c>
      <c r="C2409" t="s">
        <v>22</v>
      </c>
      <c r="D2409" t="s">
        <v>1812</v>
      </c>
      <c r="E2409" s="1">
        <v>1.0808473843493199E-4</v>
      </c>
      <c r="F2409">
        <v>2</v>
      </c>
      <c r="G2409" s="1">
        <v>2.23713646532438E-4</v>
      </c>
      <c r="H2409">
        <v>5</v>
      </c>
      <c r="J2409">
        <v>1.0494904345655101</v>
      </c>
      <c r="K2409" s="1">
        <v>0.374</v>
      </c>
      <c r="L2409" s="1">
        <v>1</v>
      </c>
      <c r="M2409" s="1">
        <v>1.28843841264387E-4</v>
      </c>
      <c r="N2409" s="1">
        <v>2.2115739034279301E-4</v>
      </c>
      <c r="O2409">
        <v>0.77944987507868602</v>
      </c>
      <c r="P2409" s="1">
        <v>0.439</v>
      </c>
      <c r="Q2409" s="1">
        <v>1</v>
      </c>
      <c r="R2409" s="1">
        <v>0.53900000000000003</v>
      </c>
    </row>
    <row r="2410" spans="2:18" x14ac:dyDescent="0.2">
      <c r="B2410" t="s">
        <v>1815</v>
      </c>
      <c r="C2410" t="s">
        <v>22</v>
      </c>
      <c r="D2410" t="s">
        <v>1816</v>
      </c>
      <c r="E2410" s="1">
        <v>2.1616947686986499E-4</v>
      </c>
      <c r="F2410">
        <v>4</v>
      </c>
      <c r="G2410" s="1">
        <v>4.4742729306487599E-4</v>
      </c>
      <c r="H2410">
        <v>10</v>
      </c>
      <c r="J2410">
        <v>1.0494904345655101</v>
      </c>
      <c r="K2410" s="1">
        <v>0.20899999999999999</v>
      </c>
      <c r="L2410" s="1">
        <v>1</v>
      </c>
      <c r="M2410" s="1">
        <v>2.1473973544064499E-4</v>
      </c>
      <c r="N2410" s="1">
        <v>4.0545521562845502E-4</v>
      </c>
      <c r="O2410">
        <v>0.91695339882862203</v>
      </c>
      <c r="P2410" s="1">
        <v>0.23100000000000001</v>
      </c>
      <c r="Q2410" s="1">
        <v>1</v>
      </c>
      <c r="R2410" s="1">
        <v>0.32800000000000001</v>
      </c>
    </row>
    <row r="2411" spans="2:18" x14ac:dyDescent="0.2">
      <c r="B2411" t="s">
        <v>2003</v>
      </c>
      <c r="C2411" t="s">
        <v>22</v>
      </c>
      <c r="D2411" t="s">
        <v>2004</v>
      </c>
      <c r="E2411" s="1">
        <v>1.0808473843493199E-4</v>
      </c>
      <c r="F2411">
        <v>2</v>
      </c>
      <c r="G2411" s="1">
        <v>2.23713646532438E-4</v>
      </c>
      <c r="H2411">
        <v>5</v>
      </c>
      <c r="J2411">
        <v>1.0494904345655101</v>
      </c>
      <c r="K2411" s="1">
        <v>0.374</v>
      </c>
      <c r="L2411" s="1">
        <v>1</v>
      </c>
      <c r="M2411" s="1">
        <v>1.28843841264387E-4</v>
      </c>
      <c r="N2411" s="1">
        <v>2.2115739034279301E-4</v>
      </c>
      <c r="O2411">
        <v>0.77944987507868602</v>
      </c>
      <c r="P2411" s="1">
        <v>0.439</v>
      </c>
      <c r="Q2411" s="1">
        <v>1</v>
      </c>
      <c r="R2411" s="1">
        <v>0.53900000000000003</v>
      </c>
    </row>
    <row r="2412" spans="2:18" x14ac:dyDescent="0.2">
      <c r="B2412" t="s">
        <v>2376</v>
      </c>
      <c r="C2412" t="s">
        <v>22</v>
      </c>
      <c r="D2412" t="s">
        <v>2377</v>
      </c>
      <c r="E2412" s="1">
        <v>2.1616947686986499E-4</v>
      </c>
      <c r="F2412">
        <v>4</v>
      </c>
      <c r="G2412" s="1">
        <v>4.4742729306487599E-4</v>
      </c>
      <c r="H2412">
        <v>10</v>
      </c>
      <c r="J2412">
        <v>1.0494904345655101</v>
      </c>
      <c r="K2412" s="1">
        <v>0.20899999999999999</v>
      </c>
      <c r="L2412" s="1">
        <v>1</v>
      </c>
      <c r="M2412" s="1">
        <v>2.1473973544064499E-4</v>
      </c>
      <c r="N2412" s="1">
        <v>4.0545521562845502E-4</v>
      </c>
      <c r="O2412">
        <v>0.91695339882862203</v>
      </c>
      <c r="P2412" s="1">
        <v>0.23100000000000001</v>
      </c>
      <c r="Q2412" s="1">
        <v>1</v>
      </c>
      <c r="R2412" s="1">
        <v>0.32800000000000001</v>
      </c>
    </row>
    <row r="2413" spans="2:18" x14ac:dyDescent="0.2">
      <c r="B2413" t="s">
        <v>2626</v>
      </c>
      <c r="C2413" t="s">
        <v>22</v>
      </c>
      <c r="D2413" t="s">
        <v>2627</v>
      </c>
      <c r="E2413" s="1">
        <v>6.4850843060959703E-4</v>
      </c>
      <c r="F2413">
        <v>12</v>
      </c>
      <c r="G2413">
        <v>1.3422818791946299E-3</v>
      </c>
      <c r="H2413">
        <v>30</v>
      </c>
      <c r="J2413">
        <v>1.0494904345655101</v>
      </c>
      <c r="K2413" s="1">
        <v>2.9399999999999999E-2</v>
      </c>
      <c r="L2413" s="1">
        <v>1</v>
      </c>
      <c r="M2413" s="1">
        <v>5.5832331214567899E-4</v>
      </c>
      <c r="N2413">
        <v>1.1426465167711001E-3</v>
      </c>
      <c r="O2413">
        <v>1.0332064673244701</v>
      </c>
      <c r="P2413" s="1">
        <v>2.6800000000000001E-2</v>
      </c>
      <c r="Q2413" s="1">
        <v>1</v>
      </c>
      <c r="R2413" s="1">
        <v>5.1299999999999998E-2</v>
      </c>
    </row>
    <row r="2414" spans="2:18" x14ac:dyDescent="0.2">
      <c r="B2414" t="s">
        <v>2991</v>
      </c>
      <c r="C2414" t="s">
        <v>22</v>
      </c>
      <c r="D2414" t="s">
        <v>2992</v>
      </c>
      <c r="E2414" s="1">
        <v>1.0808473843493199E-4</v>
      </c>
      <c r="F2414">
        <v>2</v>
      </c>
      <c r="G2414" s="1">
        <v>2.23713646532438E-4</v>
      </c>
      <c r="H2414">
        <v>5</v>
      </c>
      <c r="J2414">
        <v>1.0494904345655101</v>
      </c>
      <c r="K2414" s="1">
        <v>0.374</v>
      </c>
      <c r="L2414" s="1">
        <v>1</v>
      </c>
      <c r="M2414" s="1">
        <v>1.28843841264387E-4</v>
      </c>
      <c r="N2414" s="1">
        <v>2.2115739034279301E-4</v>
      </c>
      <c r="O2414">
        <v>0.77944987507868602</v>
      </c>
      <c r="P2414" s="1">
        <v>0.439</v>
      </c>
      <c r="Q2414" s="1">
        <v>1</v>
      </c>
      <c r="R2414" s="1">
        <v>0.53900000000000003</v>
      </c>
    </row>
    <row r="2415" spans="2:18" x14ac:dyDescent="0.2">
      <c r="B2415" t="s">
        <v>3989</v>
      </c>
      <c r="C2415" t="s">
        <v>22</v>
      </c>
      <c r="D2415" t="s">
        <v>3990</v>
      </c>
      <c r="E2415" s="1">
        <v>6.4850843060959703E-4</v>
      </c>
      <c r="F2415">
        <v>12</v>
      </c>
      <c r="G2415">
        <v>1.3422818791946299E-3</v>
      </c>
      <c r="H2415">
        <v>30</v>
      </c>
      <c r="J2415">
        <v>1.0494904345655101</v>
      </c>
      <c r="K2415" s="1">
        <v>2.9399999999999999E-2</v>
      </c>
      <c r="L2415" s="1">
        <v>1</v>
      </c>
      <c r="M2415" s="1">
        <v>5.5832331214567899E-4</v>
      </c>
      <c r="N2415">
        <v>1.1426465167711001E-3</v>
      </c>
      <c r="O2415">
        <v>1.0332064673244701</v>
      </c>
      <c r="P2415" s="1">
        <v>2.6800000000000001E-2</v>
      </c>
      <c r="Q2415" s="1">
        <v>1</v>
      </c>
      <c r="R2415" s="1">
        <v>5.1299999999999998E-2</v>
      </c>
    </row>
    <row r="2416" spans="2:18" x14ac:dyDescent="0.2">
      <c r="B2416" t="s">
        <v>4327</v>
      </c>
      <c r="C2416" t="s">
        <v>22</v>
      </c>
      <c r="D2416" t="s">
        <v>4328</v>
      </c>
      <c r="E2416" s="1">
        <v>1.0808473843493199E-4</v>
      </c>
      <c r="F2416">
        <v>2</v>
      </c>
      <c r="G2416" s="1">
        <v>2.23713646532438E-4</v>
      </c>
      <c r="H2416">
        <v>5</v>
      </c>
      <c r="J2416">
        <v>1.0494904345655101</v>
      </c>
      <c r="K2416" s="1">
        <v>0.374</v>
      </c>
      <c r="L2416" s="1">
        <v>1</v>
      </c>
      <c r="M2416" s="1">
        <v>1.28843841264387E-4</v>
      </c>
      <c r="N2416" s="1">
        <v>2.2115739034279301E-4</v>
      </c>
      <c r="O2416">
        <v>0.77944987507868602</v>
      </c>
      <c r="P2416" s="1">
        <v>0.439</v>
      </c>
      <c r="Q2416" s="1">
        <v>1</v>
      </c>
      <c r="R2416" s="1">
        <v>0.53900000000000003</v>
      </c>
    </row>
    <row r="2417" spans="2:18" x14ac:dyDescent="0.2">
      <c r="B2417" t="s">
        <v>4559</v>
      </c>
      <c r="C2417" t="s">
        <v>22</v>
      </c>
      <c r="D2417" t="s">
        <v>4560</v>
      </c>
      <c r="E2417" s="1">
        <v>2.1616947686986499E-4</v>
      </c>
      <c r="F2417">
        <v>4</v>
      </c>
      <c r="G2417" s="1">
        <v>4.4742729306487599E-4</v>
      </c>
      <c r="H2417">
        <v>10</v>
      </c>
      <c r="J2417">
        <v>1.0494904345655101</v>
      </c>
      <c r="K2417" s="1">
        <v>0.20899999999999999</v>
      </c>
      <c r="L2417" s="1">
        <v>1</v>
      </c>
      <c r="M2417" s="1">
        <v>2.1473973544064499E-4</v>
      </c>
      <c r="N2417" s="1">
        <v>4.0545521562845502E-4</v>
      </c>
      <c r="O2417">
        <v>0.91695339882862203</v>
      </c>
      <c r="P2417" s="1">
        <v>0.23100000000000001</v>
      </c>
      <c r="Q2417" s="1">
        <v>1</v>
      </c>
      <c r="R2417" s="1">
        <v>0.32800000000000001</v>
      </c>
    </row>
    <row r="2418" spans="2:18" x14ac:dyDescent="0.2">
      <c r="B2418" t="s">
        <v>4569</v>
      </c>
      <c r="C2418" t="s">
        <v>22</v>
      </c>
      <c r="D2418" t="s">
        <v>4570</v>
      </c>
      <c r="E2418" s="1">
        <v>2.1616947686986499E-4</v>
      </c>
      <c r="F2418">
        <v>4</v>
      </c>
      <c r="G2418" s="1">
        <v>4.4742729306487599E-4</v>
      </c>
      <c r="H2418">
        <v>10</v>
      </c>
      <c r="J2418">
        <v>1.0494904345655101</v>
      </c>
      <c r="K2418" s="1">
        <v>0.20899999999999999</v>
      </c>
      <c r="L2418" s="1">
        <v>1</v>
      </c>
      <c r="M2418" s="1">
        <v>2.1473973544064499E-4</v>
      </c>
      <c r="N2418" s="1">
        <v>4.0545521562845502E-4</v>
      </c>
      <c r="O2418">
        <v>0.91695339882862203</v>
      </c>
      <c r="P2418" s="1">
        <v>0.23100000000000001</v>
      </c>
      <c r="Q2418" s="1">
        <v>1</v>
      </c>
      <c r="R2418" s="1">
        <v>0.32800000000000001</v>
      </c>
    </row>
    <row r="2419" spans="2:18" x14ac:dyDescent="0.2">
      <c r="B2419" t="s">
        <v>4575</v>
      </c>
      <c r="C2419" t="s">
        <v>22</v>
      </c>
      <c r="D2419" t="s">
        <v>4576</v>
      </c>
      <c r="E2419" s="1">
        <v>2.1616947686986499E-4</v>
      </c>
      <c r="F2419">
        <v>4</v>
      </c>
      <c r="G2419" s="1">
        <v>4.4742729306487599E-4</v>
      </c>
      <c r="H2419">
        <v>10</v>
      </c>
      <c r="J2419">
        <v>1.0494904345655101</v>
      </c>
      <c r="K2419" s="1">
        <v>0.20899999999999999</v>
      </c>
      <c r="L2419" s="1">
        <v>1</v>
      </c>
      <c r="M2419" s="1">
        <v>2.1473973544064499E-4</v>
      </c>
      <c r="N2419" s="1">
        <v>4.0545521562845502E-4</v>
      </c>
      <c r="O2419">
        <v>0.91695339882862203</v>
      </c>
      <c r="P2419" s="1">
        <v>0.23100000000000001</v>
      </c>
      <c r="Q2419" s="1">
        <v>1</v>
      </c>
      <c r="R2419" s="1">
        <v>0.32800000000000001</v>
      </c>
    </row>
    <row r="2420" spans="2:18" x14ac:dyDescent="0.2">
      <c r="B2420" t="s">
        <v>4583</v>
      </c>
      <c r="C2420" t="s">
        <v>22</v>
      </c>
      <c r="D2420" t="s">
        <v>4584</v>
      </c>
      <c r="E2420" s="1">
        <v>2.1616947686986499E-4</v>
      </c>
      <c r="F2420">
        <v>4</v>
      </c>
      <c r="G2420" s="1">
        <v>4.4742729306487599E-4</v>
      </c>
      <c r="H2420">
        <v>10</v>
      </c>
      <c r="J2420">
        <v>1.0494904345655101</v>
      </c>
      <c r="K2420" s="1">
        <v>0.20899999999999999</v>
      </c>
      <c r="L2420" s="1">
        <v>1</v>
      </c>
      <c r="M2420" s="1">
        <v>2.1473973544064499E-4</v>
      </c>
      <c r="N2420" s="1">
        <v>4.0545521562845502E-4</v>
      </c>
      <c r="O2420">
        <v>0.91695339882862203</v>
      </c>
      <c r="P2420" s="1">
        <v>0.23100000000000001</v>
      </c>
      <c r="Q2420" s="1">
        <v>1</v>
      </c>
      <c r="R2420" s="1">
        <v>0.32800000000000001</v>
      </c>
    </row>
    <row r="2421" spans="2:18" x14ac:dyDescent="0.2">
      <c r="B2421" t="s">
        <v>4743</v>
      </c>
      <c r="C2421" t="s">
        <v>22</v>
      </c>
      <c r="D2421" t="s">
        <v>4744</v>
      </c>
      <c r="E2421" s="1">
        <v>3.2425421530479797E-4</v>
      </c>
      <c r="F2421">
        <v>6</v>
      </c>
      <c r="G2421" s="1">
        <v>6.7114093959731497E-4</v>
      </c>
      <c r="H2421">
        <v>15</v>
      </c>
      <c r="J2421">
        <v>1.0494904345655101</v>
      </c>
      <c r="K2421" s="1">
        <v>0.124</v>
      </c>
      <c r="L2421" s="1">
        <v>1</v>
      </c>
      <c r="M2421" s="1">
        <v>3.0063562961690402E-4</v>
      </c>
      <c r="N2421" s="1">
        <v>5.8975304091411697E-4</v>
      </c>
      <c r="O2421">
        <v>0.97209495302108395</v>
      </c>
      <c r="P2421" s="1">
        <v>0.13</v>
      </c>
      <c r="Q2421" s="1">
        <v>1</v>
      </c>
      <c r="R2421" s="1">
        <v>0.20300000000000001</v>
      </c>
    </row>
    <row r="2422" spans="2:18" x14ac:dyDescent="0.2">
      <c r="B2422" t="s">
        <v>4885</v>
      </c>
      <c r="C2422" t="s">
        <v>22</v>
      </c>
      <c r="D2422" t="s">
        <v>4886</v>
      </c>
      <c r="E2422" s="1">
        <v>1.0808473843493199E-4</v>
      </c>
      <c r="F2422">
        <v>2</v>
      </c>
      <c r="G2422" s="1">
        <v>2.23713646532438E-4</v>
      </c>
      <c r="H2422">
        <v>5</v>
      </c>
      <c r="J2422">
        <v>1.0494904345655101</v>
      </c>
      <c r="K2422" s="1">
        <v>0.374</v>
      </c>
      <c r="L2422" s="1">
        <v>1</v>
      </c>
      <c r="M2422" s="1">
        <v>1.28843841264387E-4</v>
      </c>
      <c r="N2422" s="1">
        <v>2.2115739034279301E-4</v>
      </c>
      <c r="O2422">
        <v>0.77944987507868602</v>
      </c>
      <c r="P2422" s="1">
        <v>0.439</v>
      </c>
      <c r="Q2422" s="1">
        <v>1</v>
      </c>
      <c r="R2422" s="1">
        <v>0.53900000000000003</v>
      </c>
    </row>
    <row r="2423" spans="2:18" x14ac:dyDescent="0.2">
      <c r="B2423" t="s">
        <v>4937</v>
      </c>
      <c r="C2423" t="s">
        <v>22</v>
      </c>
      <c r="D2423" t="s">
        <v>4938</v>
      </c>
      <c r="E2423" s="1">
        <v>1.0808473843493199E-4</v>
      </c>
      <c r="F2423">
        <v>2</v>
      </c>
      <c r="G2423" s="1">
        <v>2.23713646532438E-4</v>
      </c>
      <c r="H2423">
        <v>5</v>
      </c>
      <c r="J2423">
        <v>1.0494904345655101</v>
      </c>
      <c r="K2423" s="1">
        <v>0.374</v>
      </c>
      <c r="L2423" s="1">
        <v>1</v>
      </c>
      <c r="M2423" s="1">
        <v>1.28843841264387E-4</v>
      </c>
      <c r="N2423" s="1">
        <v>2.2115739034279301E-4</v>
      </c>
      <c r="O2423">
        <v>0.77944987507868602</v>
      </c>
      <c r="P2423" s="1">
        <v>0.439</v>
      </c>
      <c r="Q2423" s="1">
        <v>1</v>
      </c>
      <c r="R2423" s="1">
        <v>0.53900000000000003</v>
      </c>
    </row>
    <row r="2424" spans="2:18" x14ac:dyDescent="0.2">
      <c r="B2424" t="s">
        <v>5043</v>
      </c>
      <c r="C2424" t="s">
        <v>22</v>
      </c>
      <c r="D2424" t="s">
        <v>5044</v>
      </c>
      <c r="E2424" s="1">
        <v>3.2425421530479797E-4</v>
      </c>
      <c r="F2424">
        <v>6</v>
      </c>
      <c r="G2424" s="1">
        <v>6.7114093959731497E-4</v>
      </c>
      <c r="H2424">
        <v>15</v>
      </c>
      <c r="J2424">
        <v>1.0494904345655101</v>
      </c>
      <c r="K2424" s="1">
        <v>0.124</v>
      </c>
      <c r="L2424" s="1">
        <v>1</v>
      </c>
      <c r="M2424" s="1">
        <v>3.0063562961690402E-4</v>
      </c>
      <c r="N2424" s="1">
        <v>5.8975304091411697E-4</v>
      </c>
      <c r="O2424">
        <v>0.97209495302108395</v>
      </c>
      <c r="P2424" s="1">
        <v>0.13</v>
      </c>
      <c r="Q2424" s="1">
        <v>1</v>
      </c>
      <c r="R2424" s="1">
        <v>0.20300000000000001</v>
      </c>
    </row>
    <row r="2425" spans="2:18" x14ac:dyDescent="0.2">
      <c r="B2425" t="s">
        <v>5139</v>
      </c>
      <c r="C2425" t="s">
        <v>22</v>
      </c>
      <c r="D2425" t="s">
        <v>5140</v>
      </c>
      <c r="E2425" s="1">
        <v>1.0808473843493199E-4</v>
      </c>
      <c r="F2425">
        <v>2</v>
      </c>
      <c r="G2425" s="1">
        <v>2.23713646532438E-4</v>
      </c>
      <c r="H2425">
        <v>5</v>
      </c>
      <c r="J2425">
        <v>1.0494904345655101</v>
      </c>
      <c r="K2425" s="1">
        <v>0.374</v>
      </c>
      <c r="L2425" s="1">
        <v>1</v>
      </c>
      <c r="M2425" s="1">
        <v>1.28843841264387E-4</v>
      </c>
      <c r="N2425" s="1">
        <v>2.2115739034279301E-4</v>
      </c>
      <c r="O2425">
        <v>0.77944987507868602</v>
      </c>
      <c r="P2425" s="1">
        <v>0.439</v>
      </c>
      <c r="Q2425" s="1">
        <v>1</v>
      </c>
      <c r="R2425" s="1">
        <v>0.53900000000000003</v>
      </c>
    </row>
    <row r="2426" spans="2:18" x14ac:dyDescent="0.2">
      <c r="B2426" t="s">
        <v>5149</v>
      </c>
      <c r="C2426" t="s">
        <v>22</v>
      </c>
      <c r="D2426" t="s">
        <v>5150</v>
      </c>
      <c r="E2426" s="1">
        <v>1.0808473843493199E-4</v>
      </c>
      <c r="F2426">
        <v>2</v>
      </c>
      <c r="G2426" s="1">
        <v>2.23713646532438E-4</v>
      </c>
      <c r="H2426">
        <v>5</v>
      </c>
      <c r="J2426">
        <v>1.0494904345655101</v>
      </c>
      <c r="K2426" s="1">
        <v>0.374</v>
      </c>
      <c r="L2426" s="1">
        <v>1</v>
      </c>
      <c r="M2426" s="1">
        <v>1.28843841264387E-4</v>
      </c>
      <c r="N2426" s="1">
        <v>2.2115739034279301E-4</v>
      </c>
      <c r="O2426">
        <v>0.77944987507868602</v>
      </c>
      <c r="P2426" s="1">
        <v>0.439</v>
      </c>
      <c r="Q2426" s="1">
        <v>1</v>
      </c>
      <c r="R2426" s="1">
        <v>0.53900000000000003</v>
      </c>
    </row>
    <row r="2427" spans="2:18" x14ac:dyDescent="0.2">
      <c r="B2427" t="s">
        <v>5151</v>
      </c>
      <c r="C2427" t="s">
        <v>22</v>
      </c>
      <c r="D2427" t="s">
        <v>5152</v>
      </c>
      <c r="E2427" s="1">
        <v>1.0808473843493199E-4</v>
      </c>
      <c r="F2427">
        <v>2</v>
      </c>
      <c r="G2427" s="1">
        <v>2.23713646532438E-4</v>
      </c>
      <c r="H2427">
        <v>5</v>
      </c>
      <c r="J2427">
        <v>1.0494904345655101</v>
      </c>
      <c r="K2427" s="1">
        <v>0.374</v>
      </c>
      <c r="L2427" s="1">
        <v>1</v>
      </c>
      <c r="M2427" s="1">
        <v>1.28843841264387E-4</v>
      </c>
      <c r="N2427" s="1">
        <v>2.2115739034279301E-4</v>
      </c>
      <c r="O2427">
        <v>0.77944987507868602</v>
      </c>
      <c r="P2427" s="1">
        <v>0.439</v>
      </c>
      <c r="Q2427" s="1">
        <v>1</v>
      </c>
      <c r="R2427" s="1">
        <v>0.53900000000000003</v>
      </c>
    </row>
    <row r="2428" spans="2:18" x14ac:dyDescent="0.2">
      <c r="B2428" t="s">
        <v>5299</v>
      </c>
      <c r="C2428" t="s">
        <v>22</v>
      </c>
      <c r="D2428" t="s">
        <v>5300</v>
      </c>
      <c r="E2428" s="1">
        <v>2.1616947686986499E-4</v>
      </c>
      <c r="F2428">
        <v>4</v>
      </c>
      <c r="G2428" s="1">
        <v>4.4742729306487599E-4</v>
      </c>
      <c r="H2428">
        <v>10</v>
      </c>
      <c r="J2428">
        <v>1.0494904345655101</v>
      </c>
      <c r="K2428" s="1">
        <v>0.20899999999999999</v>
      </c>
      <c r="L2428" s="1">
        <v>1</v>
      </c>
      <c r="M2428" s="1">
        <v>2.1473973544064499E-4</v>
      </c>
      <c r="N2428" s="1">
        <v>4.0545521562845502E-4</v>
      </c>
      <c r="O2428">
        <v>0.91695339882862203</v>
      </c>
      <c r="P2428" s="1">
        <v>0.23100000000000001</v>
      </c>
      <c r="Q2428" s="1">
        <v>1</v>
      </c>
      <c r="R2428" s="1">
        <v>0.32800000000000001</v>
      </c>
    </row>
    <row r="2429" spans="2:18" x14ac:dyDescent="0.2">
      <c r="B2429" t="s">
        <v>6077</v>
      </c>
      <c r="C2429" t="s">
        <v>22</v>
      </c>
      <c r="D2429" t="s">
        <v>6078</v>
      </c>
      <c r="E2429" s="1">
        <v>2.1616947686986499E-4</v>
      </c>
      <c r="F2429">
        <v>4</v>
      </c>
      <c r="G2429" s="1">
        <v>4.4742729306487599E-4</v>
      </c>
      <c r="H2429">
        <v>10</v>
      </c>
      <c r="J2429">
        <v>1.0494904345655101</v>
      </c>
      <c r="K2429" s="1">
        <v>0.20899999999999999</v>
      </c>
      <c r="L2429" s="1">
        <v>1</v>
      </c>
      <c r="M2429" s="1">
        <v>2.1473973544064499E-4</v>
      </c>
      <c r="N2429" s="1">
        <v>4.0545521562845502E-4</v>
      </c>
      <c r="O2429">
        <v>0.91695339882862203</v>
      </c>
      <c r="P2429" s="1">
        <v>0.23100000000000001</v>
      </c>
      <c r="Q2429" s="1">
        <v>1</v>
      </c>
      <c r="R2429" s="1">
        <v>0.32800000000000001</v>
      </c>
    </row>
    <row r="2430" spans="2:18" x14ac:dyDescent="0.2">
      <c r="B2430" t="s">
        <v>6101</v>
      </c>
      <c r="C2430" t="s">
        <v>22</v>
      </c>
      <c r="D2430" t="s">
        <v>6102</v>
      </c>
      <c r="E2430" s="1">
        <v>2.1616947686986499E-4</v>
      </c>
      <c r="F2430">
        <v>4</v>
      </c>
      <c r="G2430" s="1">
        <v>4.4742729306487599E-4</v>
      </c>
      <c r="H2430">
        <v>10</v>
      </c>
      <c r="J2430">
        <v>1.0494904345655101</v>
      </c>
      <c r="K2430" s="1">
        <v>0.20899999999999999</v>
      </c>
      <c r="L2430" s="1">
        <v>1</v>
      </c>
      <c r="M2430" s="1">
        <v>2.1473973544064499E-4</v>
      </c>
      <c r="N2430" s="1">
        <v>4.0545521562845502E-4</v>
      </c>
      <c r="O2430">
        <v>0.91695339882862203</v>
      </c>
      <c r="P2430" s="1">
        <v>0.23100000000000001</v>
      </c>
      <c r="Q2430" s="1">
        <v>1</v>
      </c>
      <c r="R2430" s="1">
        <v>0.32800000000000001</v>
      </c>
    </row>
    <row r="2431" spans="2:18" x14ac:dyDescent="0.2">
      <c r="B2431" t="s">
        <v>6103</v>
      </c>
      <c r="C2431" t="s">
        <v>22</v>
      </c>
      <c r="D2431" t="s">
        <v>6104</v>
      </c>
      <c r="E2431" s="1">
        <v>2.1616947686986499E-4</v>
      </c>
      <c r="F2431">
        <v>4</v>
      </c>
      <c r="G2431" s="1">
        <v>4.4742729306487599E-4</v>
      </c>
      <c r="H2431">
        <v>10</v>
      </c>
      <c r="J2431">
        <v>1.0494904345655101</v>
      </c>
      <c r="K2431" s="1">
        <v>0.20899999999999999</v>
      </c>
      <c r="L2431" s="1">
        <v>1</v>
      </c>
      <c r="M2431" s="1">
        <v>2.1473973544064499E-4</v>
      </c>
      <c r="N2431" s="1">
        <v>4.0545521562845502E-4</v>
      </c>
      <c r="O2431">
        <v>0.91695339882862203</v>
      </c>
      <c r="P2431" s="1">
        <v>0.23100000000000001</v>
      </c>
      <c r="Q2431" s="1">
        <v>1</v>
      </c>
      <c r="R2431" s="1">
        <v>0.32800000000000001</v>
      </c>
    </row>
    <row r="2432" spans="2:18" x14ac:dyDescent="0.2">
      <c r="B2432" t="s">
        <v>6623</v>
      </c>
      <c r="C2432" t="s">
        <v>22</v>
      </c>
      <c r="D2432" t="s">
        <v>6624</v>
      </c>
      <c r="E2432" s="1">
        <v>6.4850843060959703E-4</v>
      </c>
      <c r="F2432">
        <v>12</v>
      </c>
      <c r="G2432">
        <v>1.3422818791946299E-3</v>
      </c>
      <c r="H2432">
        <v>30</v>
      </c>
      <c r="J2432">
        <v>1.0494904345655101</v>
      </c>
      <c r="K2432" s="1">
        <v>2.9399999999999999E-2</v>
      </c>
      <c r="L2432" s="1">
        <v>1</v>
      </c>
      <c r="M2432" s="1">
        <v>5.5832331214567899E-4</v>
      </c>
      <c r="N2432">
        <v>1.1426465167711001E-3</v>
      </c>
      <c r="O2432">
        <v>1.0332064673244701</v>
      </c>
      <c r="P2432" s="1">
        <v>2.6800000000000001E-2</v>
      </c>
      <c r="Q2432" s="1">
        <v>1</v>
      </c>
      <c r="R2432" s="1">
        <v>5.1299999999999998E-2</v>
      </c>
    </row>
    <row r="2433" spans="2:18" x14ac:dyDescent="0.2">
      <c r="B2433" t="s">
        <v>6647</v>
      </c>
      <c r="C2433" t="s">
        <v>22</v>
      </c>
      <c r="D2433" t="s">
        <v>6648</v>
      </c>
      <c r="E2433" s="1">
        <v>2.1616947686986499E-4</v>
      </c>
      <c r="F2433">
        <v>4</v>
      </c>
      <c r="G2433" s="1">
        <v>4.4742729306487599E-4</v>
      </c>
      <c r="H2433">
        <v>10</v>
      </c>
      <c r="J2433">
        <v>1.0494904345655101</v>
      </c>
      <c r="K2433" s="1">
        <v>0.20899999999999999</v>
      </c>
      <c r="L2433" s="1">
        <v>1</v>
      </c>
      <c r="M2433" s="1">
        <v>2.1473973544064499E-4</v>
      </c>
      <c r="N2433" s="1">
        <v>4.0545521562845502E-4</v>
      </c>
      <c r="O2433">
        <v>0.91695339882862203</v>
      </c>
      <c r="P2433" s="1">
        <v>0.23100000000000001</v>
      </c>
      <c r="Q2433" s="1">
        <v>1</v>
      </c>
      <c r="R2433" s="1">
        <v>0.32800000000000001</v>
      </c>
    </row>
    <row r="2434" spans="2:18" x14ac:dyDescent="0.2">
      <c r="B2434" t="s">
        <v>6987</v>
      </c>
      <c r="C2434" t="s">
        <v>22</v>
      </c>
      <c r="D2434" t="s">
        <v>6988</v>
      </c>
      <c r="E2434" s="1">
        <v>1.0808473843493199E-4</v>
      </c>
      <c r="F2434">
        <v>2</v>
      </c>
      <c r="G2434" s="1">
        <v>2.23713646532438E-4</v>
      </c>
      <c r="H2434">
        <v>5</v>
      </c>
      <c r="J2434">
        <v>1.0494904345655101</v>
      </c>
      <c r="K2434" s="1">
        <v>0.374</v>
      </c>
      <c r="L2434" s="1">
        <v>1</v>
      </c>
      <c r="M2434" s="1">
        <v>1.28843841264387E-4</v>
      </c>
      <c r="N2434" s="1">
        <v>2.2115739034279301E-4</v>
      </c>
      <c r="O2434">
        <v>0.77944987507868602</v>
      </c>
      <c r="P2434" s="1">
        <v>0.439</v>
      </c>
      <c r="Q2434" s="1">
        <v>1</v>
      </c>
      <c r="R2434" s="1">
        <v>0.53900000000000003</v>
      </c>
    </row>
    <row r="2435" spans="2:18" x14ac:dyDescent="0.2">
      <c r="B2435" t="s">
        <v>7497</v>
      </c>
      <c r="C2435" t="s">
        <v>22</v>
      </c>
      <c r="D2435" t="s">
        <v>7498</v>
      </c>
      <c r="E2435" s="1">
        <v>2.1616947686986499E-4</v>
      </c>
      <c r="F2435">
        <v>4</v>
      </c>
      <c r="G2435" s="1">
        <v>4.4742729306487599E-4</v>
      </c>
      <c r="H2435">
        <v>10</v>
      </c>
      <c r="J2435">
        <v>1.0494904345655101</v>
      </c>
      <c r="K2435" s="1">
        <v>0.20899999999999999</v>
      </c>
      <c r="L2435" s="1">
        <v>1</v>
      </c>
      <c r="M2435" s="1">
        <v>2.1473973544064499E-4</v>
      </c>
      <c r="N2435" s="1">
        <v>4.0545521562845502E-4</v>
      </c>
      <c r="O2435">
        <v>0.91695339882862203</v>
      </c>
      <c r="P2435" s="1">
        <v>0.23100000000000001</v>
      </c>
      <c r="Q2435" s="1">
        <v>1</v>
      </c>
      <c r="R2435" s="1">
        <v>0.32800000000000001</v>
      </c>
    </row>
    <row r="2436" spans="2:18" x14ac:dyDescent="0.2">
      <c r="B2436" t="s">
        <v>7509</v>
      </c>
      <c r="C2436" t="s">
        <v>22</v>
      </c>
      <c r="D2436" t="s">
        <v>7510</v>
      </c>
      <c r="E2436" s="1">
        <v>2.1616947686986499E-4</v>
      </c>
      <c r="F2436">
        <v>4</v>
      </c>
      <c r="G2436" s="1">
        <v>4.4742729306487599E-4</v>
      </c>
      <c r="H2436">
        <v>10</v>
      </c>
      <c r="J2436">
        <v>1.0494904345655101</v>
      </c>
      <c r="K2436" s="1">
        <v>0.20899999999999999</v>
      </c>
      <c r="L2436" s="1">
        <v>1</v>
      </c>
      <c r="M2436" s="1">
        <v>2.1473973544064499E-4</v>
      </c>
      <c r="N2436" s="1">
        <v>4.0545521562845502E-4</v>
      </c>
      <c r="O2436">
        <v>0.91695339882862203</v>
      </c>
      <c r="P2436" s="1">
        <v>0.23100000000000001</v>
      </c>
      <c r="Q2436" s="1">
        <v>1</v>
      </c>
      <c r="R2436" s="1">
        <v>0.32800000000000001</v>
      </c>
    </row>
    <row r="2437" spans="2:18" x14ac:dyDescent="0.2">
      <c r="B2437" t="s">
        <v>7951</v>
      </c>
      <c r="C2437" t="s">
        <v>22</v>
      </c>
      <c r="D2437" t="s">
        <v>7952</v>
      </c>
      <c r="E2437" s="1">
        <v>1.0808473843493199E-4</v>
      </c>
      <c r="F2437">
        <v>2</v>
      </c>
      <c r="G2437" s="1">
        <v>2.23713646532438E-4</v>
      </c>
      <c r="H2437">
        <v>5</v>
      </c>
      <c r="J2437">
        <v>1.0494904345655101</v>
      </c>
      <c r="K2437" s="1">
        <v>0.374</v>
      </c>
      <c r="L2437" s="1">
        <v>1</v>
      </c>
      <c r="M2437" s="1">
        <v>1.28843841264387E-4</v>
      </c>
      <c r="N2437" s="1">
        <v>2.2115739034279301E-4</v>
      </c>
      <c r="O2437">
        <v>0.77944987507868602</v>
      </c>
      <c r="P2437" s="1">
        <v>0.439</v>
      </c>
      <c r="Q2437" s="1">
        <v>1</v>
      </c>
      <c r="R2437" s="1">
        <v>0.53900000000000003</v>
      </c>
    </row>
    <row r="2438" spans="2:18" x14ac:dyDescent="0.2">
      <c r="B2438" t="s">
        <v>8125</v>
      </c>
      <c r="C2438" t="s">
        <v>22</v>
      </c>
      <c r="D2438" t="s">
        <v>8126</v>
      </c>
      <c r="E2438" s="1">
        <v>1.0808473843493199E-4</v>
      </c>
      <c r="F2438">
        <v>2</v>
      </c>
      <c r="G2438" s="1">
        <v>2.23713646532438E-4</v>
      </c>
      <c r="H2438">
        <v>5</v>
      </c>
      <c r="J2438">
        <v>1.0494904345655101</v>
      </c>
      <c r="K2438" s="1">
        <v>0.374</v>
      </c>
      <c r="L2438" s="1">
        <v>1</v>
      </c>
      <c r="M2438" s="1">
        <v>1.28843841264387E-4</v>
      </c>
      <c r="N2438" s="1">
        <v>2.2115739034279301E-4</v>
      </c>
      <c r="O2438">
        <v>0.77944987507868602</v>
      </c>
      <c r="P2438" s="1">
        <v>0.439</v>
      </c>
      <c r="Q2438" s="1">
        <v>1</v>
      </c>
      <c r="R2438" s="1">
        <v>0.53900000000000003</v>
      </c>
    </row>
    <row r="2439" spans="2:18" x14ac:dyDescent="0.2">
      <c r="B2439" t="s">
        <v>8283</v>
      </c>
      <c r="C2439" t="s">
        <v>22</v>
      </c>
      <c r="D2439" t="s">
        <v>8284</v>
      </c>
      <c r="E2439" s="1">
        <v>1.0808473843493199E-4</v>
      </c>
      <c r="F2439">
        <v>2</v>
      </c>
      <c r="G2439" s="1">
        <v>2.23713646532438E-4</v>
      </c>
      <c r="H2439">
        <v>5</v>
      </c>
      <c r="J2439">
        <v>1.0494904345655101</v>
      </c>
      <c r="K2439" s="1">
        <v>0.374</v>
      </c>
      <c r="L2439" s="1">
        <v>1</v>
      </c>
      <c r="M2439" s="1">
        <v>1.28843841264387E-4</v>
      </c>
      <c r="N2439" s="1">
        <v>2.2115739034279301E-4</v>
      </c>
      <c r="O2439">
        <v>0.77944987507868602</v>
      </c>
      <c r="P2439" s="1">
        <v>0.439</v>
      </c>
      <c r="Q2439" s="1">
        <v>1</v>
      </c>
      <c r="R2439" s="1">
        <v>0.53900000000000003</v>
      </c>
    </row>
    <row r="2440" spans="2:18" x14ac:dyDescent="0.2">
      <c r="B2440" t="s">
        <v>8691</v>
      </c>
      <c r="C2440" t="s">
        <v>22</v>
      </c>
      <c r="D2440" t="s">
        <v>8692</v>
      </c>
      <c r="E2440" s="1">
        <v>1.0808473843493199E-4</v>
      </c>
      <c r="F2440">
        <v>2</v>
      </c>
      <c r="G2440" s="1">
        <v>2.23713646532438E-4</v>
      </c>
      <c r="H2440">
        <v>5</v>
      </c>
      <c r="J2440">
        <v>1.0494904345655101</v>
      </c>
      <c r="K2440" s="1">
        <v>0.374</v>
      </c>
      <c r="L2440" s="1">
        <v>1</v>
      </c>
      <c r="M2440" s="1">
        <v>1.28843841264387E-4</v>
      </c>
      <c r="N2440" s="1">
        <v>2.2115739034279301E-4</v>
      </c>
      <c r="O2440">
        <v>0.77944987507868602</v>
      </c>
      <c r="P2440" s="1">
        <v>0.439</v>
      </c>
      <c r="Q2440" s="1">
        <v>1</v>
      </c>
      <c r="R2440" s="1">
        <v>0.53900000000000003</v>
      </c>
    </row>
    <row r="2441" spans="2:18" x14ac:dyDescent="0.2">
      <c r="B2441" t="s">
        <v>10025</v>
      </c>
      <c r="C2441" t="s">
        <v>9586</v>
      </c>
      <c r="D2441" t="s">
        <v>10026</v>
      </c>
      <c r="E2441" s="1">
        <v>1.0808473843493199E-4</v>
      </c>
      <c r="F2441">
        <v>2</v>
      </c>
      <c r="G2441" s="1">
        <v>2.23713646532438E-4</v>
      </c>
      <c r="H2441">
        <v>5</v>
      </c>
      <c r="J2441">
        <v>1.0494904345655101</v>
      </c>
      <c r="K2441" s="1">
        <v>0.374</v>
      </c>
      <c r="L2441" s="1">
        <v>1</v>
      </c>
      <c r="M2441" s="1">
        <v>1.5795293002685199E-4</v>
      </c>
      <c r="N2441" s="1">
        <v>2.6270852489163201E-4</v>
      </c>
      <c r="O2441">
        <v>0.73396831735920198</v>
      </c>
      <c r="P2441" s="1">
        <v>0.46700000000000003</v>
      </c>
      <c r="Q2441" s="1">
        <v>1</v>
      </c>
      <c r="R2441" s="1">
        <v>0.56699999999999995</v>
      </c>
    </row>
    <row r="2442" spans="2:18" x14ac:dyDescent="0.2">
      <c r="B2442" t="s">
        <v>10063</v>
      </c>
      <c r="C2442" t="s">
        <v>9586</v>
      </c>
      <c r="D2442" t="s">
        <v>10064</v>
      </c>
      <c r="E2442" s="1">
        <v>1.0808473843493199E-4</v>
      </c>
      <c r="F2442">
        <v>2</v>
      </c>
      <c r="G2442" s="1">
        <v>2.23713646532438E-4</v>
      </c>
      <c r="H2442">
        <v>5</v>
      </c>
      <c r="J2442">
        <v>1.0494904345655101</v>
      </c>
      <c r="K2442" s="1">
        <v>0.374</v>
      </c>
      <c r="L2442" s="1">
        <v>1</v>
      </c>
      <c r="M2442" s="1">
        <v>1.5795293002685199E-4</v>
      </c>
      <c r="N2442" s="1">
        <v>2.6270852489163201E-4</v>
      </c>
      <c r="O2442">
        <v>0.73396831735920198</v>
      </c>
      <c r="P2442" s="1">
        <v>0.46700000000000003</v>
      </c>
      <c r="Q2442" s="1">
        <v>1</v>
      </c>
      <c r="R2442" s="1">
        <v>0.56699999999999995</v>
      </c>
    </row>
    <row r="2443" spans="2:18" x14ac:dyDescent="0.2">
      <c r="B2443" t="s">
        <v>10447</v>
      </c>
      <c r="C2443" t="s">
        <v>9586</v>
      </c>
      <c r="D2443" t="s">
        <v>10448</v>
      </c>
      <c r="E2443" s="1">
        <v>3.2425421530479797E-4</v>
      </c>
      <c r="F2443">
        <v>6</v>
      </c>
      <c r="G2443" s="1">
        <v>6.7114093959731497E-4</v>
      </c>
      <c r="H2443">
        <v>15</v>
      </c>
      <c r="J2443">
        <v>1.0494904345655101</v>
      </c>
      <c r="K2443" s="1">
        <v>0.124</v>
      </c>
      <c r="L2443" s="1">
        <v>1</v>
      </c>
      <c r="M2443" s="1">
        <v>3.68556836729321E-4</v>
      </c>
      <c r="N2443" s="1">
        <v>7.0055606637768695E-4</v>
      </c>
      <c r="O2443">
        <v>0.92661339530159903</v>
      </c>
      <c r="P2443" s="1">
        <v>0.14899999999999999</v>
      </c>
      <c r="Q2443" s="1">
        <v>1</v>
      </c>
      <c r="R2443" s="1">
        <v>0.20899999999999999</v>
      </c>
    </row>
    <row r="2444" spans="2:18" x14ac:dyDescent="0.2">
      <c r="B2444" t="s">
        <v>10592</v>
      </c>
      <c r="C2444" t="s">
        <v>10564</v>
      </c>
      <c r="D2444" t="s">
        <v>10593</v>
      </c>
      <c r="E2444" s="1">
        <v>1.0808473843493199E-4</v>
      </c>
      <c r="F2444">
        <v>2</v>
      </c>
      <c r="G2444" s="1">
        <v>2.23713646532438E-4</v>
      </c>
      <c r="H2444">
        <v>5</v>
      </c>
      <c r="J2444">
        <v>1.0494904345655101</v>
      </c>
      <c r="K2444" s="1">
        <v>0.374</v>
      </c>
      <c r="L2444" s="1">
        <v>1</v>
      </c>
      <c r="M2444" s="1">
        <v>1.45673497135087E-4</v>
      </c>
      <c r="N2444" s="1">
        <v>2.4549918166939398E-4</v>
      </c>
      <c r="O2444">
        <v>0.75297978860634096</v>
      </c>
      <c r="P2444" s="1">
        <v>0.45500000000000002</v>
      </c>
      <c r="Q2444" s="1">
        <v>1</v>
      </c>
      <c r="R2444" s="1">
        <v>0.74299999999999999</v>
      </c>
    </row>
    <row r="2445" spans="2:18" x14ac:dyDescent="0.2">
      <c r="B2445" t="s">
        <v>10744</v>
      </c>
      <c r="C2445" t="s">
        <v>10564</v>
      </c>
      <c r="D2445" t="s">
        <v>10745</v>
      </c>
      <c r="E2445" s="1">
        <v>2.1616947686986499E-4</v>
      </c>
      <c r="F2445">
        <v>4</v>
      </c>
      <c r="G2445" s="1">
        <v>4.4742729306487599E-4</v>
      </c>
      <c r="H2445">
        <v>10</v>
      </c>
      <c r="J2445">
        <v>1.0494904345655101</v>
      </c>
      <c r="K2445" s="1">
        <v>0.20899999999999999</v>
      </c>
      <c r="L2445" s="1">
        <v>1</v>
      </c>
      <c r="M2445" s="1">
        <v>2.4278916189181301E-4</v>
      </c>
      <c r="N2445" s="1">
        <v>4.5008183306055599E-4</v>
      </c>
      <c r="O2445">
        <v>0.89048331235627698</v>
      </c>
      <c r="P2445" s="1">
        <v>0.245</v>
      </c>
      <c r="Q2445" s="1">
        <v>1</v>
      </c>
      <c r="R2445" s="1">
        <v>0.53200000000000003</v>
      </c>
    </row>
    <row r="2446" spans="2:18" x14ac:dyDescent="0.2">
      <c r="B2446" t="s">
        <v>10748</v>
      </c>
      <c r="C2446" t="s">
        <v>10564</v>
      </c>
      <c r="D2446" t="s">
        <v>10749</v>
      </c>
      <c r="E2446" s="1">
        <v>2.1616947686986499E-4</v>
      </c>
      <c r="F2446">
        <v>4</v>
      </c>
      <c r="G2446" s="1">
        <v>4.4742729306487599E-4</v>
      </c>
      <c r="H2446">
        <v>10</v>
      </c>
      <c r="J2446">
        <v>1.0494904345655101</v>
      </c>
      <c r="K2446" s="1">
        <v>0.20899999999999999</v>
      </c>
      <c r="L2446" s="1">
        <v>1</v>
      </c>
      <c r="M2446" s="1">
        <v>2.4278916189181301E-4</v>
      </c>
      <c r="N2446" s="1">
        <v>4.5008183306055599E-4</v>
      </c>
      <c r="O2446">
        <v>0.89048331235627698</v>
      </c>
      <c r="P2446" s="1">
        <v>0.245</v>
      </c>
      <c r="Q2446" s="1">
        <v>1</v>
      </c>
      <c r="R2446" s="1">
        <v>0.53200000000000003</v>
      </c>
    </row>
    <row r="2447" spans="2:18" x14ac:dyDescent="0.2">
      <c r="B2447" t="s">
        <v>10898</v>
      </c>
      <c r="C2447" t="s">
        <v>10564</v>
      </c>
      <c r="D2447" t="s">
        <v>10899</v>
      </c>
      <c r="E2447" s="1">
        <v>1.0808473843493199E-4</v>
      </c>
      <c r="F2447">
        <v>2</v>
      </c>
      <c r="G2447" s="1">
        <v>2.23713646532438E-4</v>
      </c>
      <c r="H2447">
        <v>5</v>
      </c>
      <c r="J2447">
        <v>1.0494904345655101</v>
      </c>
      <c r="K2447" s="1">
        <v>0.374</v>
      </c>
      <c r="L2447" s="1">
        <v>1</v>
      </c>
      <c r="M2447" s="1">
        <v>1.45673497135087E-4</v>
      </c>
      <c r="N2447" s="1">
        <v>2.4549918166939398E-4</v>
      </c>
      <c r="O2447">
        <v>0.75297978860634096</v>
      </c>
      <c r="P2447" s="1">
        <v>0.45500000000000002</v>
      </c>
      <c r="Q2447" s="1">
        <v>1</v>
      </c>
      <c r="R2447" s="1">
        <v>0.74299999999999999</v>
      </c>
    </row>
    <row r="2448" spans="2:18" x14ac:dyDescent="0.2">
      <c r="B2448" t="s">
        <v>10900</v>
      </c>
      <c r="C2448" t="s">
        <v>10564</v>
      </c>
      <c r="D2448" t="s">
        <v>10901</v>
      </c>
      <c r="E2448" s="1">
        <v>1.0808473843493199E-4</v>
      </c>
      <c r="F2448">
        <v>2</v>
      </c>
      <c r="G2448" s="1">
        <v>2.23713646532438E-4</v>
      </c>
      <c r="H2448">
        <v>5</v>
      </c>
      <c r="J2448">
        <v>1.0494904345655101</v>
      </c>
      <c r="K2448" s="1">
        <v>0.374</v>
      </c>
      <c r="L2448" s="1">
        <v>1</v>
      </c>
      <c r="M2448" s="1">
        <v>1.45673497135087E-4</v>
      </c>
      <c r="N2448" s="1">
        <v>2.4549918166939398E-4</v>
      </c>
      <c r="O2448">
        <v>0.75297978860634096</v>
      </c>
      <c r="P2448" s="1">
        <v>0.45500000000000002</v>
      </c>
      <c r="Q2448" s="1">
        <v>1</v>
      </c>
      <c r="R2448" s="1">
        <v>0.74299999999999999</v>
      </c>
    </row>
    <row r="2449" spans="2:18" x14ac:dyDescent="0.2">
      <c r="B2449" t="s">
        <v>10942</v>
      </c>
      <c r="C2449" t="s">
        <v>10564</v>
      </c>
      <c r="D2449" t="s">
        <v>10943</v>
      </c>
      <c r="E2449" s="1">
        <v>1.0808473843493199E-4</v>
      </c>
      <c r="F2449">
        <v>2</v>
      </c>
      <c r="G2449" s="1">
        <v>2.23713646532438E-4</v>
      </c>
      <c r="H2449">
        <v>5</v>
      </c>
      <c r="J2449">
        <v>1.0494904345655101</v>
      </c>
      <c r="K2449" s="1">
        <v>0.374</v>
      </c>
      <c r="L2449" s="1">
        <v>1</v>
      </c>
      <c r="M2449" s="1">
        <v>1.45673497135087E-4</v>
      </c>
      <c r="N2449" s="1">
        <v>2.4549918166939398E-4</v>
      </c>
      <c r="O2449">
        <v>0.75297978860634096</v>
      </c>
      <c r="P2449" s="1">
        <v>0.45500000000000002</v>
      </c>
      <c r="Q2449" s="1">
        <v>1</v>
      </c>
      <c r="R2449" s="1">
        <v>0.74299999999999999</v>
      </c>
    </row>
    <row r="2450" spans="2:18" x14ac:dyDescent="0.2">
      <c r="B2450" t="s">
        <v>11084</v>
      </c>
      <c r="C2450" t="s">
        <v>10564</v>
      </c>
      <c r="D2450" t="s">
        <v>11085</v>
      </c>
      <c r="E2450" s="1">
        <v>1.0808473843493199E-4</v>
      </c>
      <c r="F2450">
        <v>2</v>
      </c>
      <c r="G2450" s="1">
        <v>2.23713646532438E-4</v>
      </c>
      <c r="H2450">
        <v>5</v>
      </c>
      <c r="J2450">
        <v>1.0494904345655101</v>
      </c>
      <c r="K2450" s="1">
        <v>0.374</v>
      </c>
      <c r="L2450" s="1">
        <v>1</v>
      </c>
      <c r="M2450" s="1">
        <v>1.45673497135087E-4</v>
      </c>
      <c r="N2450" s="1">
        <v>2.4549918166939398E-4</v>
      </c>
      <c r="O2450">
        <v>0.75297978860634096</v>
      </c>
      <c r="P2450" s="1">
        <v>0.45500000000000002</v>
      </c>
      <c r="Q2450" s="1">
        <v>1</v>
      </c>
      <c r="R2450" s="1">
        <v>0.74299999999999999</v>
      </c>
    </row>
    <row r="2451" spans="2:18" x14ac:dyDescent="0.2">
      <c r="B2451" t="s">
        <v>11402</v>
      </c>
      <c r="C2451" t="s">
        <v>10564</v>
      </c>
      <c r="D2451" t="s">
        <v>11403</v>
      </c>
      <c r="E2451" s="1">
        <v>3.2425421530479797E-4</v>
      </c>
      <c r="F2451">
        <v>6</v>
      </c>
      <c r="G2451" s="1">
        <v>6.7114093959731497E-4</v>
      </c>
      <c r="H2451">
        <v>15</v>
      </c>
      <c r="J2451">
        <v>1.0494904345655101</v>
      </c>
      <c r="K2451" s="1">
        <v>0.124</v>
      </c>
      <c r="L2451" s="1">
        <v>1</v>
      </c>
      <c r="M2451" s="1">
        <v>3.3990482664853801E-4</v>
      </c>
      <c r="N2451" s="1">
        <v>6.54664484451718E-4</v>
      </c>
      <c r="O2451">
        <v>0.94562486654873701</v>
      </c>
      <c r="P2451" s="1">
        <v>0.14099999999999999</v>
      </c>
      <c r="Q2451" s="1">
        <v>1</v>
      </c>
      <c r="R2451" s="1">
        <v>0.39300000000000002</v>
      </c>
    </row>
    <row r="2452" spans="2:18" x14ac:dyDescent="0.2">
      <c r="B2452" t="s">
        <v>11528</v>
      </c>
      <c r="C2452" t="s">
        <v>10564</v>
      </c>
      <c r="D2452" t="s">
        <v>11529</v>
      </c>
      <c r="E2452" s="1">
        <v>2.1616947686986499E-4</v>
      </c>
      <c r="F2452">
        <v>4</v>
      </c>
      <c r="G2452" s="1">
        <v>4.4742729306487599E-4</v>
      </c>
      <c r="H2452">
        <v>10</v>
      </c>
      <c r="J2452">
        <v>1.0494904345655101</v>
      </c>
      <c r="K2452" s="1">
        <v>0.20899999999999999</v>
      </c>
      <c r="L2452" s="1">
        <v>1</v>
      </c>
      <c r="M2452" s="1">
        <v>2.4278916189181301E-4</v>
      </c>
      <c r="N2452" s="1">
        <v>4.5008183306055599E-4</v>
      </c>
      <c r="O2452">
        <v>0.89048331235627698</v>
      </c>
      <c r="P2452" s="1">
        <v>0.245</v>
      </c>
      <c r="Q2452" s="1">
        <v>1</v>
      </c>
      <c r="R2452" s="1">
        <v>0.53200000000000003</v>
      </c>
    </row>
    <row r="2453" spans="2:18" x14ac:dyDescent="0.2">
      <c r="B2453" t="s">
        <v>11678</v>
      </c>
      <c r="C2453" t="s">
        <v>10564</v>
      </c>
      <c r="D2453" t="s">
        <v>11679</v>
      </c>
      <c r="E2453" s="1">
        <v>1.0808473843493199E-4</v>
      </c>
      <c r="F2453">
        <v>2</v>
      </c>
      <c r="G2453" s="1">
        <v>2.23713646532438E-4</v>
      </c>
      <c r="H2453">
        <v>5</v>
      </c>
      <c r="J2453">
        <v>1.0494904345655101</v>
      </c>
      <c r="K2453" s="1">
        <v>0.374</v>
      </c>
      <c r="L2453" s="1">
        <v>1</v>
      </c>
      <c r="M2453" s="1">
        <v>1.45673497135087E-4</v>
      </c>
      <c r="N2453" s="1">
        <v>2.4549918166939398E-4</v>
      </c>
      <c r="O2453">
        <v>0.75297978860634096</v>
      </c>
      <c r="P2453" s="1">
        <v>0.45500000000000002</v>
      </c>
      <c r="Q2453" s="1">
        <v>1</v>
      </c>
      <c r="R2453" s="1">
        <v>0.74299999999999999</v>
      </c>
    </row>
    <row r="2454" spans="2:18" x14ac:dyDescent="0.2">
      <c r="B2454" t="s">
        <v>11933</v>
      </c>
      <c r="C2454" t="s">
        <v>10564</v>
      </c>
      <c r="D2454" t="s">
        <v>11934</v>
      </c>
      <c r="E2454" s="1">
        <v>2.1616947686986499E-4</v>
      </c>
      <c r="F2454">
        <v>4</v>
      </c>
      <c r="G2454" s="1">
        <v>4.4742729306487599E-4</v>
      </c>
      <c r="H2454">
        <v>10</v>
      </c>
      <c r="J2454">
        <v>1.0494904345655101</v>
      </c>
      <c r="K2454" s="1">
        <v>0.20899999999999999</v>
      </c>
      <c r="L2454" s="1">
        <v>1</v>
      </c>
      <c r="M2454" s="1">
        <v>2.4278916189181301E-4</v>
      </c>
      <c r="N2454" s="1">
        <v>4.5008183306055599E-4</v>
      </c>
      <c r="O2454">
        <v>0.89048331235627698</v>
      </c>
      <c r="P2454" s="1">
        <v>0.245</v>
      </c>
      <c r="Q2454" s="1">
        <v>1</v>
      </c>
      <c r="R2454" s="1">
        <v>0.53200000000000003</v>
      </c>
    </row>
    <row r="2455" spans="2:18" x14ac:dyDescent="0.2">
      <c r="B2455" t="s">
        <v>12205</v>
      </c>
      <c r="C2455" t="s">
        <v>10564</v>
      </c>
      <c r="D2455" t="s">
        <v>12206</v>
      </c>
      <c r="E2455" s="1">
        <v>1.0808473843493199E-4</v>
      </c>
      <c r="F2455">
        <v>2</v>
      </c>
      <c r="G2455" s="1">
        <v>2.23713646532438E-4</v>
      </c>
      <c r="H2455">
        <v>5</v>
      </c>
      <c r="J2455">
        <v>1.0494904345655101</v>
      </c>
      <c r="K2455" s="1">
        <v>0.374</v>
      </c>
      <c r="L2455" s="1">
        <v>1</v>
      </c>
      <c r="M2455" s="1">
        <v>1.45673497135087E-4</v>
      </c>
      <c r="N2455" s="1">
        <v>2.4549918166939398E-4</v>
      </c>
      <c r="O2455">
        <v>0.75297978860634096</v>
      </c>
      <c r="P2455" s="1">
        <v>0.45500000000000002</v>
      </c>
      <c r="Q2455" s="1">
        <v>1</v>
      </c>
      <c r="R2455" s="1">
        <v>0.74299999999999999</v>
      </c>
    </row>
    <row r="2456" spans="2:18" x14ac:dyDescent="0.2">
      <c r="B2456" t="s">
        <v>12303</v>
      </c>
      <c r="C2456" t="s">
        <v>10564</v>
      </c>
      <c r="D2456" t="s">
        <v>12304</v>
      </c>
      <c r="E2456" s="1">
        <v>1.0808473843493199E-4</v>
      </c>
      <c r="F2456">
        <v>2</v>
      </c>
      <c r="G2456" s="1">
        <v>2.23713646532438E-4</v>
      </c>
      <c r="H2456">
        <v>5</v>
      </c>
      <c r="J2456">
        <v>1.0494904345655101</v>
      </c>
      <c r="K2456" s="1">
        <v>0.374</v>
      </c>
      <c r="L2456" s="1">
        <v>1</v>
      </c>
      <c r="M2456" s="1">
        <v>1.45673497135087E-4</v>
      </c>
      <c r="N2456" s="1">
        <v>2.4549918166939398E-4</v>
      </c>
      <c r="O2456">
        <v>0.75297978860634096</v>
      </c>
      <c r="P2456" s="1">
        <v>0.45500000000000002</v>
      </c>
      <c r="Q2456" s="1">
        <v>1</v>
      </c>
      <c r="R2456" s="1">
        <v>0.74299999999999999</v>
      </c>
    </row>
    <row r="2457" spans="2:18" x14ac:dyDescent="0.2">
      <c r="B2457" t="s">
        <v>12545</v>
      </c>
      <c r="C2457" t="s">
        <v>10564</v>
      </c>
      <c r="D2457" t="s">
        <v>12546</v>
      </c>
      <c r="E2457" s="1">
        <v>2.1616947686986499E-4</v>
      </c>
      <c r="F2457">
        <v>4</v>
      </c>
      <c r="G2457" s="1">
        <v>4.4742729306487599E-4</v>
      </c>
      <c r="H2457">
        <v>10</v>
      </c>
      <c r="J2457">
        <v>1.0494904345655101</v>
      </c>
      <c r="K2457" s="1">
        <v>0.20899999999999999</v>
      </c>
      <c r="L2457" s="1">
        <v>1</v>
      </c>
      <c r="M2457" s="1">
        <v>2.4278916189181301E-4</v>
      </c>
      <c r="N2457" s="1">
        <v>4.5008183306055599E-4</v>
      </c>
      <c r="O2457">
        <v>0.89048331235627698</v>
      </c>
      <c r="P2457" s="1">
        <v>0.245</v>
      </c>
      <c r="Q2457" s="1">
        <v>1</v>
      </c>
      <c r="R2457" s="1">
        <v>0.53200000000000003</v>
      </c>
    </row>
    <row r="2458" spans="2:18" x14ac:dyDescent="0.2">
      <c r="B2458" t="s">
        <v>12908</v>
      </c>
      <c r="C2458" t="s">
        <v>10564</v>
      </c>
      <c r="D2458" t="s">
        <v>12909</v>
      </c>
      <c r="E2458" s="1">
        <v>2.1616947686986499E-4</v>
      </c>
      <c r="F2458">
        <v>4</v>
      </c>
      <c r="G2458" s="1">
        <v>4.4742729306487599E-4</v>
      </c>
      <c r="H2458">
        <v>10</v>
      </c>
      <c r="J2458">
        <v>1.0494904345655101</v>
      </c>
      <c r="K2458" s="1">
        <v>0.20899999999999999</v>
      </c>
      <c r="L2458" s="1">
        <v>1</v>
      </c>
      <c r="M2458" s="1">
        <v>2.4278916189181301E-4</v>
      </c>
      <c r="N2458" s="1">
        <v>4.5008183306055599E-4</v>
      </c>
      <c r="O2458">
        <v>0.89048331235627698</v>
      </c>
      <c r="P2458" s="1">
        <v>0.245</v>
      </c>
      <c r="Q2458" s="1">
        <v>1</v>
      </c>
      <c r="R2458" s="1">
        <v>0.53200000000000003</v>
      </c>
    </row>
    <row r="2459" spans="2:18" x14ac:dyDescent="0.2">
      <c r="B2459" t="s">
        <v>12946</v>
      </c>
      <c r="C2459" t="s">
        <v>10564</v>
      </c>
      <c r="D2459" t="s">
        <v>12947</v>
      </c>
      <c r="E2459" s="1">
        <v>1.0808473843493199E-4</v>
      </c>
      <c r="F2459">
        <v>2</v>
      </c>
      <c r="G2459" s="1">
        <v>2.23713646532438E-4</v>
      </c>
      <c r="H2459">
        <v>5</v>
      </c>
      <c r="J2459">
        <v>1.0494904345655101</v>
      </c>
      <c r="K2459" s="1">
        <v>0.374</v>
      </c>
      <c r="L2459" s="1">
        <v>1</v>
      </c>
      <c r="M2459" s="1">
        <v>1.45673497135087E-4</v>
      </c>
      <c r="N2459" s="1">
        <v>2.4549918166939398E-4</v>
      </c>
      <c r="O2459">
        <v>0.75297978860634096</v>
      </c>
      <c r="P2459" s="1">
        <v>0.45500000000000002</v>
      </c>
      <c r="Q2459" s="1">
        <v>1</v>
      </c>
      <c r="R2459" s="1">
        <v>0.74299999999999999</v>
      </c>
    </row>
    <row r="2460" spans="2:18" x14ac:dyDescent="0.2">
      <c r="B2460" t="s">
        <v>13024</v>
      </c>
      <c r="C2460" t="s">
        <v>10564</v>
      </c>
      <c r="D2460" t="s">
        <v>13025</v>
      </c>
      <c r="E2460" s="1">
        <v>2.1616947686986499E-4</v>
      </c>
      <c r="F2460">
        <v>4</v>
      </c>
      <c r="G2460" s="1">
        <v>4.4742729306487599E-4</v>
      </c>
      <c r="H2460">
        <v>10</v>
      </c>
      <c r="J2460">
        <v>1.0494904345655101</v>
      </c>
      <c r="K2460" s="1">
        <v>0.20899999999999999</v>
      </c>
      <c r="L2460" s="1">
        <v>1</v>
      </c>
      <c r="M2460" s="1">
        <v>2.4278916189181301E-4</v>
      </c>
      <c r="N2460" s="1">
        <v>4.5008183306055599E-4</v>
      </c>
      <c r="O2460">
        <v>0.89048331235627698</v>
      </c>
      <c r="P2460" s="1">
        <v>0.245</v>
      </c>
      <c r="Q2460" s="1">
        <v>1</v>
      </c>
      <c r="R2460" s="1">
        <v>0.53200000000000003</v>
      </c>
    </row>
    <row r="2461" spans="2:18" x14ac:dyDescent="0.2">
      <c r="B2461" t="s">
        <v>13206</v>
      </c>
      <c r="C2461" t="s">
        <v>10564</v>
      </c>
      <c r="D2461" t="s">
        <v>13207</v>
      </c>
      <c r="E2461" s="1">
        <v>1.0808473843493199E-4</v>
      </c>
      <c r="F2461">
        <v>2</v>
      </c>
      <c r="G2461" s="1">
        <v>2.23713646532438E-4</v>
      </c>
      <c r="H2461">
        <v>5</v>
      </c>
      <c r="J2461">
        <v>1.0494904345655101</v>
      </c>
      <c r="K2461" s="1">
        <v>0.374</v>
      </c>
      <c r="L2461" s="1">
        <v>1</v>
      </c>
      <c r="M2461" s="1">
        <v>1.45673497135087E-4</v>
      </c>
      <c r="N2461" s="1">
        <v>2.4549918166939398E-4</v>
      </c>
      <c r="O2461">
        <v>0.75297978860634096</v>
      </c>
      <c r="P2461" s="1">
        <v>0.45500000000000002</v>
      </c>
      <c r="Q2461" s="1">
        <v>1</v>
      </c>
      <c r="R2461" s="1">
        <v>0.74299999999999999</v>
      </c>
    </row>
    <row r="2462" spans="2:18" x14ac:dyDescent="0.2">
      <c r="B2462" t="s">
        <v>13210</v>
      </c>
      <c r="C2462" t="s">
        <v>10564</v>
      </c>
      <c r="D2462" t="s">
        <v>13211</v>
      </c>
      <c r="E2462" s="1">
        <v>2.1616947686986499E-4</v>
      </c>
      <c r="F2462">
        <v>4</v>
      </c>
      <c r="G2462" s="1">
        <v>4.4742729306487599E-4</v>
      </c>
      <c r="H2462">
        <v>10</v>
      </c>
      <c r="J2462">
        <v>1.0494904345655101</v>
      </c>
      <c r="K2462" s="1">
        <v>0.20899999999999999</v>
      </c>
      <c r="L2462" s="1">
        <v>1</v>
      </c>
      <c r="M2462" s="1">
        <v>2.4278916189181301E-4</v>
      </c>
      <c r="N2462" s="1">
        <v>4.5008183306055599E-4</v>
      </c>
      <c r="O2462">
        <v>0.89048331235627698</v>
      </c>
      <c r="P2462" s="1">
        <v>0.245</v>
      </c>
      <c r="Q2462" s="1">
        <v>1</v>
      </c>
      <c r="R2462" s="1">
        <v>0.53200000000000003</v>
      </c>
    </row>
    <row r="2463" spans="2:18" x14ac:dyDescent="0.2">
      <c r="B2463" t="s">
        <v>13220</v>
      </c>
      <c r="C2463" t="s">
        <v>10564</v>
      </c>
      <c r="D2463" t="s">
        <v>13221</v>
      </c>
      <c r="E2463" s="1">
        <v>1.0808473843493199E-4</v>
      </c>
      <c r="F2463">
        <v>2</v>
      </c>
      <c r="G2463" s="1">
        <v>2.23713646532438E-4</v>
      </c>
      <c r="H2463">
        <v>5</v>
      </c>
      <c r="J2463">
        <v>1.0494904345655101</v>
      </c>
      <c r="K2463" s="1">
        <v>0.374</v>
      </c>
      <c r="L2463" s="1">
        <v>1</v>
      </c>
      <c r="M2463" s="1">
        <v>1.45673497135087E-4</v>
      </c>
      <c r="N2463" s="1">
        <v>2.4549918166939398E-4</v>
      </c>
      <c r="O2463">
        <v>0.75297978860634096</v>
      </c>
      <c r="P2463" s="1">
        <v>0.45500000000000002</v>
      </c>
      <c r="Q2463" s="1">
        <v>1</v>
      </c>
      <c r="R2463" s="1">
        <v>0.74299999999999999</v>
      </c>
    </row>
    <row r="2464" spans="2:18" x14ac:dyDescent="0.2">
      <c r="B2464" t="s">
        <v>13372</v>
      </c>
      <c r="C2464" t="s">
        <v>10564</v>
      </c>
      <c r="D2464" t="s">
        <v>13373</v>
      </c>
      <c r="E2464" s="1">
        <v>1.0808473843493199E-4</v>
      </c>
      <c r="F2464">
        <v>2</v>
      </c>
      <c r="G2464" s="1">
        <v>2.23713646532438E-4</v>
      </c>
      <c r="H2464">
        <v>5</v>
      </c>
      <c r="J2464">
        <v>1.0494904345655101</v>
      </c>
      <c r="K2464" s="1">
        <v>0.374</v>
      </c>
      <c r="L2464" s="1">
        <v>1</v>
      </c>
      <c r="M2464" s="1">
        <v>1.45673497135087E-4</v>
      </c>
      <c r="N2464" s="1">
        <v>2.4549918166939398E-4</v>
      </c>
      <c r="O2464">
        <v>0.75297978860634096</v>
      </c>
      <c r="P2464" s="1">
        <v>0.45500000000000002</v>
      </c>
      <c r="Q2464" s="1">
        <v>1</v>
      </c>
      <c r="R2464" s="1">
        <v>0.74299999999999999</v>
      </c>
    </row>
    <row r="2465" spans="2:18" x14ac:dyDescent="0.2">
      <c r="B2465" t="s">
        <v>13408</v>
      </c>
      <c r="C2465" t="s">
        <v>10564</v>
      </c>
      <c r="D2465" t="s">
        <v>13409</v>
      </c>
      <c r="E2465" s="1">
        <v>2.1616947686986499E-4</v>
      </c>
      <c r="F2465">
        <v>4</v>
      </c>
      <c r="G2465" s="1">
        <v>4.4742729306487599E-4</v>
      </c>
      <c r="H2465">
        <v>10</v>
      </c>
      <c r="J2465">
        <v>1.0494904345655101</v>
      </c>
      <c r="K2465" s="1">
        <v>0.20899999999999999</v>
      </c>
      <c r="L2465" s="1">
        <v>1</v>
      </c>
      <c r="M2465" s="1">
        <v>2.4278916189181301E-4</v>
      </c>
      <c r="N2465" s="1">
        <v>4.5008183306055599E-4</v>
      </c>
      <c r="O2465">
        <v>0.89048331235627698</v>
      </c>
      <c r="P2465" s="1">
        <v>0.245</v>
      </c>
      <c r="Q2465" s="1">
        <v>1</v>
      </c>
      <c r="R2465" s="1">
        <v>0.53200000000000003</v>
      </c>
    </row>
    <row r="2466" spans="2:18" x14ac:dyDescent="0.2">
      <c r="B2466" t="s">
        <v>13482</v>
      </c>
      <c r="C2466" t="s">
        <v>10564</v>
      </c>
      <c r="D2466" t="s">
        <v>13483</v>
      </c>
      <c r="E2466" s="1">
        <v>2.1616947686986499E-4</v>
      </c>
      <c r="F2466">
        <v>4</v>
      </c>
      <c r="G2466" s="1">
        <v>4.4742729306487599E-4</v>
      </c>
      <c r="H2466">
        <v>10</v>
      </c>
      <c r="J2466">
        <v>1.0494904345655101</v>
      </c>
      <c r="K2466" s="1">
        <v>0.20899999999999999</v>
      </c>
      <c r="L2466" s="1">
        <v>1</v>
      </c>
      <c r="M2466" s="1">
        <v>2.4278916189181301E-4</v>
      </c>
      <c r="N2466" s="1">
        <v>4.5008183306055599E-4</v>
      </c>
      <c r="O2466">
        <v>0.89048331235627698</v>
      </c>
      <c r="P2466" s="1">
        <v>0.245</v>
      </c>
      <c r="Q2466" s="1">
        <v>1</v>
      </c>
      <c r="R2466" s="1">
        <v>0.53200000000000003</v>
      </c>
    </row>
    <row r="2467" spans="2:18" x14ac:dyDescent="0.2">
      <c r="B2467" t="s">
        <v>13562</v>
      </c>
      <c r="C2467" t="s">
        <v>10564</v>
      </c>
      <c r="D2467" t="s">
        <v>13563</v>
      </c>
      <c r="E2467" s="1">
        <v>3.2425421530479797E-4</v>
      </c>
      <c r="F2467">
        <v>6</v>
      </c>
      <c r="G2467" s="1">
        <v>6.7114093959731497E-4</v>
      </c>
      <c r="H2467">
        <v>15</v>
      </c>
      <c r="J2467">
        <v>1.0494904345655101</v>
      </c>
      <c r="K2467" s="1">
        <v>0.124</v>
      </c>
      <c r="L2467" s="1">
        <v>1</v>
      </c>
      <c r="M2467" s="1">
        <v>3.3990482664853801E-4</v>
      </c>
      <c r="N2467" s="1">
        <v>6.54664484451718E-4</v>
      </c>
      <c r="O2467">
        <v>0.94562486654873701</v>
      </c>
      <c r="P2467" s="1">
        <v>0.14099999999999999</v>
      </c>
      <c r="Q2467" s="1">
        <v>1</v>
      </c>
      <c r="R2467" s="1">
        <v>0.39300000000000002</v>
      </c>
    </row>
    <row r="2468" spans="2:18" x14ac:dyDescent="0.2">
      <c r="B2468" t="s">
        <v>13968</v>
      </c>
      <c r="C2468" t="s">
        <v>10564</v>
      </c>
      <c r="D2468" t="s">
        <v>13969</v>
      </c>
      <c r="E2468" s="1">
        <v>1.0808473843493199E-4</v>
      </c>
      <c r="F2468">
        <v>2</v>
      </c>
      <c r="G2468" s="1">
        <v>2.23713646532438E-4</v>
      </c>
      <c r="H2468">
        <v>5</v>
      </c>
      <c r="J2468">
        <v>1.0494904345655101</v>
      </c>
      <c r="K2468" s="1">
        <v>0.374</v>
      </c>
      <c r="L2468" s="1">
        <v>1</v>
      </c>
      <c r="M2468" s="1">
        <v>1.45673497135087E-4</v>
      </c>
      <c r="N2468" s="1">
        <v>2.4549918166939398E-4</v>
      </c>
      <c r="O2468">
        <v>0.75297978860634096</v>
      </c>
      <c r="P2468" s="1">
        <v>0.45500000000000002</v>
      </c>
      <c r="Q2468" s="1">
        <v>1</v>
      </c>
      <c r="R2468" s="1">
        <v>0.74299999999999999</v>
      </c>
    </row>
    <row r="2469" spans="2:18" x14ac:dyDescent="0.2">
      <c r="B2469" t="s">
        <v>14336</v>
      </c>
      <c r="C2469" t="s">
        <v>10564</v>
      </c>
      <c r="D2469" t="s">
        <v>14337</v>
      </c>
      <c r="E2469" s="1">
        <v>1.0808473843493199E-4</v>
      </c>
      <c r="F2469">
        <v>2</v>
      </c>
      <c r="G2469" s="1">
        <v>2.23713646532438E-4</v>
      </c>
      <c r="H2469">
        <v>5</v>
      </c>
      <c r="J2469">
        <v>1.0494904345655101</v>
      </c>
      <c r="K2469" s="1">
        <v>0.374</v>
      </c>
      <c r="L2469" s="1">
        <v>1</v>
      </c>
      <c r="M2469" s="1">
        <v>1.45673497135087E-4</v>
      </c>
      <c r="N2469" s="1">
        <v>2.4549918166939398E-4</v>
      </c>
      <c r="O2469">
        <v>0.75297978860634096</v>
      </c>
      <c r="P2469" s="1">
        <v>0.45500000000000002</v>
      </c>
      <c r="Q2469" s="1">
        <v>1</v>
      </c>
      <c r="R2469" s="1">
        <v>0.74299999999999999</v>
      </c>
    </row>
    <row r="2470" spans="2:18" x14ac:dyDescent="0.2">
      <c r="B2470" t="s">
        <v>14356</v>
      </c>
      <c r="C2470" t="s">
        <v>10564</v>
      </c>
      <c r="D2470" t="s">
        <v>14357</v>
      </c>
      <c r="E2470" s="1">
        <v>1.0808473843493199E-4</v>
      </c>
      <c r="F2470">
        <v>2</v>
      </c>
      <c r="G2470" s="1">
        <v>2.23713646532438E-4</v>
      </c>
      <c r="H2470">
        <v>5</v>
      </c>
      <c r="J2470">
        <v>1.0494904345655101</v>
      </c>
      <c r="K2470" s="1">
        <v>0.374</v>
      </c>
      <c r="L2470" s="1">
        <v>1</v>
      </c>
      <c r="M2470" s="1">
        <v>1.45673497135087E-4</v>
      </c>
      <c r="N2470" s="1">
        <v>2.4549918166939398E-4</v>
      </c>
      <c r="O2470">
        <v>0.75297978860634096</v>
      </c>
      <c r="P2470" s="1">
        <v>0.45500000000000002</v>
      </c>
      <c r="Q2470" s="1">
        <v>1</v>
      </c>
      <c r="R2470" s="1">
        <v>0.74299999999999999</v>
      </c>
    </row>
    <row r="2471" spans="2:18" x14ac:dyDescent="0.2">
      <c r="B2471" t="s">
        <v>14366</v>
      </c>
      <c r="C2471" t="s">
        <v>10564</v>
      </c>
      <c r="D2471" t="s">
        <v>14367</v>
      </c>
      <c r="E2471" s="1">
        <v>2.1616947686986499E-4</v>
      </c>
      <c r="F2471">
        <v>4</v>
      </c>
      <c r="G2471" s="1">
        <v>4.4742729306487599E-4</v>
      </c>
      <c r="H2471">
        <v>10</v>
      </c>
      <c r="J2471">
        <v>1.0494904345655101</v>
      </c>
      <c r="K2471" s="1">
        <v>0.20899999999999999</v>
      </c>
      <c r="L2471" s="1">
        <v>1</v>
      </c>
      <c r="M2471" s="1">
        <v>2.4278916189181301E-4</v>
      </c>
      <c r="N2471" s="1">
        <v>4.5008183306055599E-4</v>
      </c>
      <c r="O2471">
        <v>0.89048331235627698</v>
      </c>
      <c r="P2471" s="1">
        <v>0.245</v>
      </c>
      <c r="Q2471" s="1">
        <v>1</v>
      </c>
      <c r="R2471" s="1">
        <v>0.53200000000000003</v>
      </c>
    </row>
    <row r="2472" spans="2:18" x14ac:dyDescent="0.2">
      <c r="B2472" t="s">
        <v>14396</v>
      </c>
      <c r="C2472" t="s">
        <v>10564</v>
      </c>
      <c r="D2472" t="s">
        <v>14397</v>
      </c>
      <c r="E2472" s="1">
        <v>2.1616947686986499E-4</v>
      </c>
      <c r="F2472">
        <v>4</v>
      </c>
      <c r="G2472" s="1">
        <v>4.4742729306487599E-4</v>
      </c>
      <c r="H2472">
        <v>10</v>
      </c>
      <c r="J2472">
        <v>1.0494904345655101</v>
      </c>
      <c r="K2472" s="1">
        <v>0.20899999999999999</v>
      </c>
      <c r="L2472" s="1">
        <v>1</v>
      </c>
      <c r="M2472" s="1">
        <v>2.4278916189181301E-4</v>
      </c>
      <c r="N2472" s="1">
        <v>4.5008183306055599E-4</v>
      </c>
      <c r="O2472">
        <v>0.89048331235627698</v>
      </c>
      <c r="P2472" s="1">
        <v>0.245</v>
      </c>
      <c r="Q2472" s="1">
        <v>1</v>
      </c>
      <c r="R2472" s="1">
        <v>0.53200000000000003</v>
      </c>
    </row>
    <row r="2473" spans="2:18" x14ac:dyDescent="0.2">
      <c r="B2473" t="s">
        <v>14456</v>
      </c>
      <c r="C2473" t="s">
        <v>10564</v>
      </c>
      <c r="D2473" t="s">
        <v>14457</v>
      </c>
      <c r="E2473" s="1">
        <v>1.0808473843493199E-4</v>
      </c>
      <c r="F2473">
        <v>2</v>
      </c>
      <c r="G2473" s="1">
        <v>2.23713646532438E-4</v>
      </c>
      <c r="H2473">
        <v>5</v>
      </c>
      <c r="J2473">
        <v>1.0494904345655101</v>
      </c>
      <c r="K2473" s="1">
        <v>0.374</v>
      </c>
      <c r="L2473" s="1">
        <v>1</v>
      </c>
      <c r="M2473" s="1">
        <v>1.45673497135087E-4</v>
      </c>
      <c r="N2473" s="1">
        <v>2.4549918166939398E-4</v>
      </c>
      <c r="O2473">
        <v>0.75297978860634096</v>
      </c>
      <c r="P2473" s="1">
        <v>0.45500000000000002</v>
      </c>
      <c r="Q2473" s="1">
        <v>1</v>
      </c>
      <c r="R2473" s="1">
        <v>0.74299999999999999</v>
      </c>
    </row>
    <row r="2474" spans="2:18" x14ac:dyDescent="0.2">
      <c r="B2474" t="s">
        <v>14482</v>
      </c>
      <c r="C2474" t="s">
        <v>10564</v>
      </c>
      <c r="D2474" t="s">
        <v>14483</v>
      </c>
      <c r="E2474" s="1">
        <v>6.4850843060959703E-4</v>
      </c>
      <c r="F2474">
        <v>12</v>
      </c>
      <c r="G2474">
        <v>1.3422818791946299E-3</v>
      </c>
      <c r="H2474">
        <v>30</v>
      </c>
      <c r="J2474">
        <v>1.0494904345655101</v>
      </c>
      <c r="K2474" s="1">
        <v>2.9399999999999999E-2</v>
      </c>
      <c r="L2474" s="1">
        <v>1</v>
      </c>
      <c r="M2474" s="1">
        <v>6.3125182091871397E-4</v>
      </c>
      <c r="N2474">
        <v>1.2684124386252E-3</v>
      </c>
      <c r="O2474">
        <v>1.0067363808521199</v>
      </c>
      <c r="P2474" s="1">
        <v>3.1099999999999999E-2</v>
      </c>
      <c r="Q2474" s="1">
        <v>1</v>
      </c>
      <c r="R2474" s="1">
        <v>0.14599999999999999</v>
      </c>
    </row>
    <row r="2475" spans="2:18" x14ac:dyDescent="0.2">
      <c r="B2475" t="s">
        <v>14484</v>
      </c>
      <c r="C2475" t="s">
        <v>10564</v>
      </c>
      <c r="D2475" t="s">
        <v>14485</v>
      </c>
      <c r="E2475" s="1">
        <v>1.0808473843493199E-4</v>
      </c>
      <c r="F2475">
        <v>2</v>
      </c>
      <c r="G2475" s="1">
        <v>2.23713646532438E-4</v>
      </c>
      <c r="H2475">
        <v>5</v>
      </c>
      <c r="J2475">
        <v>1.0494904345655101</v>
      </c>
      <c r="K2475" s="1">
        <v>0.374</v>
      </c>
      <c r="L2475" s="1">
        <v>1</v>
      </c>
      <c r="M2475" s="1">
        <v>1.45673497135087E-4</v>
      </c>
      <c r="N2475" s="1">
        <v>2.4549918166939398E-4</v>
      </c>
      <c r="O2475">
        <v>0.75297978860634096</v>
      </c>
      <c r="P2475" s="1">
        <v>0.45500000000000002</v>
      </c>
      <c r="Q2475" s="1">
        <v>1</v>
      </c>
      <c r="R2475" s="1">
        <v>0.74299999999999999</v>
      </c>
    </row>
    <row r="2476" spans="2:18" x14ac:dyDescent="0.2">
      <c r="B2476" t="s">
        <v>14488</v>
      </c>
      <c r="C2476" t="s">
        <v>10564</v>
      </c>
      <c r="D2476" t="s">
        <v>14489</v>
      </c>
      <c r="E2476" s="1">
        <v>1.0808473843493199E-4</v>
      </c>
      <c r="F2476">
        <v>2</v>
      </c>
      <c r="G2476" s="1">
        <v>2.23713646532438E-4</v>
      </c>
      <c r="H2476">
        <v>5</v>
      </c>
      <c r="J2476">
        <v>1.0494904345655101</v>
      </c>
      <c r="K2476" s="1">
        <v>0.374</v>
      </c>
      <c r="L2476" s="1">
        <v>1</v>
      </c>
      <c r="M2476" s="1">
        <v>1.45673497135087E-4</v>
      </c>
      <c r="N2476" s="1">
        <v>2.4549918166939398E-4</v>
      </c>
      <c r="O2476">
        <v>0.75297978860634096</v>
      </c>
      <c r="P2476" s="1">
        <v>0.45500000000000002</v>
      </c>
      <c r="Q2476" s="1">
        <v>1</v>
      </c>
      <c r="R2476" s="1">
        <v>0.74299999999999999</v>
      </c>
    </row>
    <row r="2477" spans="2:18" x14ac:dyDescent="0.2">
      <c r="B2477" t="s">
        <v>2220</v>
      </c>
      <c r="C2477" t="s">
        <v>22</v>
      </c>
      <c r="D2477" t="s">
        <v>2221</v>
      </c>
      <c r="E2477" s="1">
        <v>9.7276264591439603E-4</v>
      </c>
      <c r="F2477">
        <v>18</v>
      </c>
      <c r="G2477">
        <v>2.01342281879194E-3</v>
      </c>
      <c r="H2477">
        <v>45</v>
      </c>
      <c r="J2477">
        <v>1.0494904345655001</v>
      </c>
      <c r="K2477" s="1">
        <v>7.62E-3</v>
      </c>
      <c r="L2477" s="1">
        <v>1</v>
      </c>
      <c r="M2477" s="1">
        <v>8.1601099467445396E-4</v>
      </c>
      <c r="N2477">
        <v>1.69553999262808E-3</v>
      </c>
      <c r="O2477">
        <v>1.0550843176921101</v>
      </c>
      <c r="P2477" s="1">
        <v>6.0800000000000003E-3</v>
      </c>
      <c r="Q2477" s="1">
        <v>1</v>
      </c>
      <c r="R2477" s="1">
        <v>1.47E-2</v>
      </c>
    </row>
    <row r="2478" spans="2:18" x14ac:dyDescent="0.2">
      <c r="B2478" t="s">
        <v>2556</v>
      </c>
      <c r="C2478" t="s">
        <v>22</v>
      </c>
      <c r="D2478" t="s">
        <v>2557</v>
      </c>
      <c r="E2478" s="1">
        <v>4.3233895373973101E-4</v>
      </c>
      <c r="F2478">
        <v>8</v>
      </c>
      <c r="G2478" s="1">
        <v>8.9485458612975296E-4</v>
      </c>
      <c r="H2478">
        <v>20</v>
      </c>
      <c r="J2478">
        <v>1.0494904345655001</v>
      </c>
      <c r="K2478" s="1">
        <v>7.5399999999999995E-2</v>
      </c>
      <c r="L2478" s="1">
        <v>1</v>
      </c>
      <c r="M2478" s="1">
        <v>3.8653152379316202E-4</v>
      </c>
      <c r="N2478" s="1">
        <v>7.7405086619977801E-4</v>
      </c>
      <c r="O2478">
        <v>1.0018422964151299</v>
      </c>
      <c r="P2478" s="1">
        <v>7.5300000000000006E-2</v>
      </c>
      <c r="Q2478" s="1">
        <v>1</v>
      </c>
      <c r="R2478" s="1">
        <v>0.13100000000000001</v>
      </c>
    </row>
    <row r="2479" spans="2:18" x14ac:dyDescent="0.2">
      <c r="B2479" t="s">
        <v>4959</v>
      </c>
      <c r="C2479" t="s">
        <v>22</v>
      </c>
      <c r="D2479" t="s">
        <v>4960</v>
      </c>
      <c r="E2479">
        <v>1.6212710765239899E-3</v>
      </c>
      <c r="F2479">
        <v>30</v>
      </c>
      <c r="G2479">
        <v>3.3557046979865702E-3</v>
      </c>
      <c r="H2479">
        <v>75</v>
      </c>
      <c r="J2479">
        <v>1.0494904345655001</v>
      </c>
      <c r="K2479" s="1">
        <v>5.6800000000000004E-4</v>
      </c>
      <c r="L2479" s="1">
        <v>1</v>
      </c>
      <c r="M2479">
        <v>1.331386359732E-3</v>
      </c>
      <c r="N2479">
        <v>2.8013269443420501E-3</v>
      </c>
      <c r="O2479">
        <v>1.0731810781353901</v>
      </c>
      <c r="P2479" s="1">
        <v>3.5E-4</v>
      </c>
      <c r="Q2479" s="1">
        <v>1</v>
      </c>
      <c r="R2479" s="1">
        <v>1.1299999999999999E-3</v>
      </c>
    </row>
    <row r="2480" spans="2:18" x14ac:dyDescent="0.2">
      <c r="B2480" t="s">
        <v>5493</v>
      </c>
      <c r="C2480" t="s">
        <v>22</v>
      </c>
      <c r="D2480" t="s">
        <v>5494</v>
      </c>
      <c r="E2480" s="1">
        <v>9.7276264591439603E-4</v>
      </c>
      <c r="F2480">
        <v>18</v>
      </c>
      <c r="G2480">
        <v>2.01342281879194E-3</v>
      </c>
      <c r="H2480">
        <v>45</v>
      </c>
      <c r="J2480">
        <v>1.0494904345655001</v>
      </c>
      <c r="K2480" s="1">
        <v>7.62E-3</v>
      </c>
      <c r="L2480" s="1">
        <v>1</v>
      </c>
      <c r="M2480" s="1">
        <v>8.1601099467445396E-4</v>
      </c>
      <c r="N2480">
        <v>1.69553999262808E-3</v>
      </c>
      <c r="O2480">
        <v>1.0550843176921101</v>
      </c>
      <c r="P2480" s="1">
        <v>6.0800000000000003E-3</v>
      </c>
      <c r="Q2480" s="1">
        <v>1</v>
      </c>
      <c r="R2480" s="1">
        <v>1.47E-2</v>
      </c>
    </row>
    <row r="2481" spans="2:18" x14ac:dyDescent="0.2">
      <c r="B2481" t="s">
        <v>8067</v>
      </c>
      <c r="C2481" t="s">
        <v>22</v>
      </c>
      <c r="D2481" t="s">
        <v>8068</v>
      </c>
      <c r="E2481" s="1">
        <v>9.7276264591439603E-4</v>
      </c>
      <c r="F2481">
        <v>18</v>
      </c>
      <c r="G2481">
        <v>2.01342281879194E-3</v>
      </c>
      <c r="H2481">
        <v>45</v>
      </c>
      <c r="J2481">
        <v>1.0494904345655001</v>
      </c>
      <c r="K2481" s="1">
        <v>7.62E-3</v>
      </c>
      <c r="L2481" s="1">
        <v>1</v>
      </c>
      <c r="M2481" s="1">
        <v>8.1601099467445396E-4</v>
      </c>
      <c r="N2481">
        <v>1.69553999262808E-3</v>
      </c>
      <c r="O2481">
        <v>1.0550843176921101</v>
      </c>
      <c r="P2481" s="1">
        <v>6.0800000000000003E-3</v>
      </c>
      <c r="Q2481" s="1">
        <v>1</v>
      </c>
      <c r="R2481" s="1">
        <v>1.47E-2</v>
      </c>
    </row>
    <row r="2482" spans="2:18" x14ac:dyDescent="0.2">
      <c r="B2482" t="s">
        <v>9830</v>
      </c>
      <c r="C2482" t="s">
        <v>9586</v>
      </c>
      <c r="D2482" t="s">
        <v>9831</v>
      </c>
      <c r="E2482" s="1">
        <v>9.7276264591439603E-4</v>
      </c>
      <c r="F2482">
        <v>18</v>
      </c>
      <c r="G2482">
        <v>2.01342281879194E-3</v>
      </c>
      <c r="H2482">
        <v>45</v>
      </c>
      <c r="J2482">
        <v>1.0494904345655001</v>
      </c>
      <c r="K2482" s="1">
        <v>7.62E-3</v>
      </c>
      <c r="L2482" s="1">
        <v>1</v>
      </c>
      <c r="M2482">
        <v>1.0003685568367199E-3</v>
      </c>
      <c r="N2482">
        <v>2.0140986908358501E-3</v>
      </c>
      <c r="O2482">
        <v>1.0096027599726201</v>
      </c>
      <c r="P2482" s="1">
        <v>8.77E-3</v>
      </c>
      <c r="Q2482" s="1">
        <v>1</v>
      </c>
      <c r="R2482" s="1">
        <v>1.6400000000000001E-2</v>
      </c>
    </row>
    <row r="2483" spans="2:18" x14ac:dyDescent="0.2">
      <c r="B2483" t="s">
        <v>13748</v>
      </c>
      <c r="C2483" t="s">
        <v>10564</v>
      </c>
      <c r="D2483" t="s">
        <v>13749</v>
      </c>
      <c r="E2483" s="1">
        <v>4.3233895373973101E-4</v>
      </c>
      <c r="F2483">
        <v>8</v>
      </c>
      <c r="G2483" s="1">
        <v>8.9485458612975296E-4</v>
      </c>
      <c r="H2483">
        <v>20</v>
      </c>
      <c r="J2483">
        <v>1.0494904345655001</v>
      </c>
      <c r="K2483" s="1">
        <v>7.5399999999999995E-2</v>
      </c>
      <c r="L2483" s="1">
        <v>1</v>
      </c>
      <c r="M2483" s="1">
        <v>4.3702049140526298E-4</v>
      </c>
      <c r="N2483" s="1">
        <v>8.5924713584287996E-4</v>
      </c>
      <c r="O2483">
        <v>0.97537220994278995</v>
      </c>
      <c r="P2483" s="1">
        <v>8.3599999999999994E-2</v>
      </c>
      <c r="Q2483" s="1">
        <v>1</v>
      </c>
      <c r="R2483" s="1">
        <v>0.28100000000000003</v>
      </c>
    </row>
    <row r="2484" spans="2:18" x14ac:dyDescent="0.2">
      <c r="B2484" t="s">
        <v>11710</v>
      </c>
      <c r="C2484" t="s">
        <v>10564</v>
      </c>
      <c r="D2484" t="s">
        <v>11711</v>
      </c>
      <c r="E2484">
        <v>1.3510592304366599E-3</v>
      </c>
      <c r="F2484">
        <v>25</v>
      </c>
      <c r="G2484">
        <v>2.7740492170022302E-3</v>
      </c>
      <c r="H2484">
        <v>62</v>
      </c>
      <c r="J2484">
        <v>1.03790246029029</v>
      </c>
      <c r="K2484" s="1">
        <v>1.9E-3</v>
      </c>
      <c r="L2484" s="1">
        <v>1</v>
      </c>
      <c r="M2484">
        <v>1.2625036418374199E-3</v>
      </c>
      <c r="N2484">
        <v>2.5777414075286399E-3</v>
      </c>
      <c r="O2484">
        <v>1.02981999396516</v>
      </c>
      <c r="P2484" s="1">
        <v>1.74E-3</v>
      </c>
      <c r="Q2484" s="1">
        <v>1</v>
      </c>
      <c r="R2484" s="1">
        <v>1.4999999999999999E-2</v>
      </c>
    </row>
    <row r="2485" spans="2:18" x14ac:dyDescent="0.2">
      <c r="B2485" t="s">
        <v>3305</v>
      </c>
      <c r="C2485" t="s">
        <v>22</v>
      </c>
      <c r="D2485" t="s">
        <v>3306</v>
      </c>
      <c r="E2485">
        <v>1.24297449200172E-3</v>
      </c>
      <c r="F2485">
        <v>23</v>
      </c>
      <c r="G2485">
        <v>2.5503355704697898E-3</v>
      </c>
      <c r="H2485">
        <v>57</v>
      </c>
      <c r="J2485">
        <v>1.0368903977858701</v>
      </c>
      <c r="K2485" s="1">
        <v>2.9299999999999999E-3</v>
      </c>
      <c r="L2485" s="1">
        <v>1</v>
      </c>
      <c r="M2485">
        <v>1.0307507301151001E-3</v>
      </c>
      <c r="N2485">
        <v>2.1378547733136698E-3</v>
      </c>
      <c r="O2485">
        <v>1.0524683694851</v>
      </c>
      <c r="P2485" s="1">
        <v>2.0999999999999999E-3</v>
      </c>
      <c r="Q2485" s="1">
        <v>1</v>
      </c>
      <c r="R2485" s="1">
        <v>5.5100000000000001E-3</v>
      </c>
    </row>
    <row r="2486" spans="2:18" x14ac:dyDescent="0.2">
      <c r="B2486" t="s">
        <v>12900</v>
      </c>
      <c r="C2486" t="s">
        <v>10564</v>
      </c>
      <c r="D2486" t="s">
        <v>12901</v>
      </c>
      <c r="E2486">
        <v>1.24297449200172E-3</v>
      </c>
      <c r="F2486">
        <v>23</v>
      </c>
      <c r="G2486">
        <v>2.5503355704697898E-3</v>
      </c>
      <c r="H2486">
        <v>57</v>
      </c>
      <c r="J2486">
        <v>1.0368903977858701</v>
      </c>
      <c r="K2486" s="1">
        <v>2.9299999999999999E-3</v>
      </c>
      <c r="L2486" s="1">
        <v>1</v>
      </c>
      <c r="M2486">
        <v>1.1653879770806999E-3</v>
      </c>
      <c r="N2486">
        <v>2.3731587561374701E-3</v>
      </c>
      <c r="O2486">
        <v>1.0259982830127501</v>
      </c>
      <c r="P2486" s="1">
        <v>2.7399999999999998E-3</v>
      </c>
      <c r="Q2486" s="1">
        <v>1</v>
      </c>
      <c r="R2486" s="1">
        <v>2.2100000000000002E-2</v>
      </c>
    </row>
    <row r="2487" spans="2:18" x14ac:dyDescent="0.2">
      <c r="B2487" t="s">
        <v>3203</v>
      </c>
      <c r="C2487" t="s">
        <v>22</v>
      </c>
      <c r="D2487" t="s">
        <v>3204</v>
      </c>
      <c r="E2487" s="1">
        <v>8.1063553826199702E-4</v>
      </c>
      <c r="F2487">
        <v>15</v>
      </c>
      <c r="G2487">
        <v>1.65548098434004E-3</v>
      </c>
      <c r="H2487">
        <v>37</v>
      </c>
      <c r="J2487">
        <v>1.03012510969857</v>
      </c>
      <c r="K2487" s="1">
        <v>1.7100000000000001E-2</v>
      </c>
      <c r="L2487" s="1">
        <v>1</v>
      </c>
      <c r="M2487" s="1">
        <v>6.8716715341006701E-4</v>
      </c>
      <c r="N2487">
        <v>1.4006634721710201E-3</v>
      </c>
      <c r="O2487">
        <v>1.0273773885222699</v>
      </c>
      <c r="P2487" s="1">
        <v>1.46E-2</v>
      </c>
      <c r="Q2487" s="1">
        <v>1</v>
      </c>
      <c r="R2487" s="1">
        <v>3.04E-2</v>
      </c>
    </row>
    <row r="2488" spans="2:18" x14ac:dyDescent="0.2">
      <c r="B2488" t="s">
        <v>5177</v>
      </c>
      <c r="C2488" t="s">
        <v>22</v>
      </c>
      <c r="D2488" t="s">
        <v>5178</v>
      </c>
      <c r="E2488" s="1">
        <v>8.1063553826199702E-4</v>
      </c>
      <c r="F2488">
        <v>15</v>
      </c>
      <c r="G2488">
        <v>1.65548098434004E-3</v>
      </c>
      <c r="H2488">
        <v>37</v>
      </c>
      <c r="J2488">
        <v>1.03012510969857</v>
      </c>
      <c r="K2488" s="1">
        <v>1.7100000000000001E-2</v>
      </c>
      <c r="L2488" s="1">
        <v>1</v>
      </c>
      <c r="M2488" s="1">
        <v>6.8716715341006701E-4</v>
      </c>
      <c r="N2488">
        <v>1.4006634721710201E-3</v>
      </c>
      <c r="O2488">
        <v>1.0273773885222699</v>
      </c>
      <c r="P2488" s="1">
        <v>1.46E-2</v>
      </c>
      <c r="Q2488" s="1">
        <v>1</v>
      </c>
      <c r="R2488" s="1">
        <v>3.04E-2</v>
      </c>
    </row>
    <row r="2489" spans="2:18" x14ac:dyDescent="0.2">
      <c r="B2489" t="s">
        <v>5385</v>
      </c>
      <c r="C2489" t="s">
        <v>22</v>
      </c>
      <c r="D2489" t="s">
        <v>5386</v>
      </c>
      <c r="E2489">
        <v>1.5131863380890599E-3</v>
      </c>
      <c r="F2489">
        <v>28</v>
      </c>
      <c r="G2489">
        <v>3.08724832214765E-3</v>
      </c>
      <c r="H2489">
        <v>69</v>
      </c>
      <c r="J2489">
        <v>1.0287318743987099</v>
      </c>
      <c r="K2489" s="1">
        <v>1.14E-3</v>
      </c>
      <c r="L2489" s="1">
        <v>1</v>
      </c>
      <c r="M2489">
        <v>1.2454904655557399E-3</v>
      </c>
      <c r="N2489">
        <v>2.5801695539992599E-3</v>
      </c>
      <c r="O2489">
        <v>1.0507518968960801</v>
      </c>
      <c r="P2489" s="1">
        <v>7.3899999999999997E-4</v>
      </c>
      <c r="Q2489" s="1">
        <v>1</v>
      </c>
      <c r="R2489" s="1">
        <v>2.3E-3</v>
      </c>
    </row>
    <row r="2490" spans="2:18" x14ac:dyDescent="0.2">
      <c r="B2490" t="s">
        <v>14644</v>
      </c>
      <c r="C2490" t="s">
        <v>10564</v>
      </c>
      <c r="D2490" t="s">
        <v>14645</v>
      </c>
      <c r="E2490" s="1">
        <v>7.0255079982706398E-4</v>
      </c>
      <c r="F2490">
        <v>13</v>
      </c>
      <c r="G2490">
        <v>1.4317673378076001E-3</v>
      </c>
      <c r="H2490">
        <v>32</v>
      </c>
      <c r="J2490">
        <v>1.0271226215370499</v>
      </c>
      <c r="K2490" s="1">
        <v>2.7E-2</v>
      </c>
      <c r="L2490" s="1">
        <v>1</v>
      </c>
      <c r="M2490" s="1">
        <v>6.7980965329707602E-4</v>
      </c>
      <c r="N2490">
        <v>1.3502454991816599E-3</v>
      </c>
      <c r="O2490">
        <v>0.99001898590719095</v>
      </c>
      <c r="P2490" s="1">
        <v>2.8199999999999999E-2</v>
      </c>
      <c r="Q2490" s="1">
        <v>1</v>
      </c>
      <c r="R2490" s="1">
        <v>0.13600000000000001</v>
      </c>
    </row>
    <row r="2491" spans="2:18" x14ac:dyDescent="0.2">
      <c r="B2491" t="s">
        <v>3693</v>
      </c>
      <c r="C2491" t="s">
        <v>22</v>
      </c>
      <c r="D2491" t="s">
        <v>3694</v>
      </c>
      <c r="E2491">
        <v>1.9995676610462601E-3</v>
      </c>
      <c r="F2491">
        <v>37</v>
      </c>
      <c r="G2491">
        <v>4.0715883668903802E-3</v>
      </c>
      <c r="H2491">
        <v>91</v>
      </c>
      <c r="J2491">
        <v>1.0259036142478899</v>
      </c>
      <c r="K2491" s="1">
        <v>1.9100000000000001E-4</v>
      </c>
      <c r="L2491" s="1">
        <v>0.91400000000000003</v>
      </c>
      <c r="M2491">
        <v>1.6320219893489001E-3</v>
      </c>
      <c r="N2491">
        <v>3.39107998525617E-3</v>
      </c>
      <c r="O2491">
        <v>1.0550843176921101</v>
      </c>
      <c r="P2491" s="1">
        <v>1.03E-4</v>
      </c>
      <c r="Q2491" s="1">
        <v>0.49399999999999999</v>
      </c>
      <c r="R2491" s="1">
        <v>3.8000000000000002E-4</v>
      </c>
    </row>
    <row r="2492" spans="2:18" x14ac:dyDescent="0.2">
      <c r="B2492" t="s">
        <v>8699</v>
      </c>
      <c r="C2492" t="s">
        <v>22</v>
      </c>
      <c r="D2492" t="s">
        <v>8700</v>
      </c>
      <c r="E2492">
        <v>1.8914829226113199E-3</v>
      </c>
      <c r="F2492">
        <v>35</v>
      </c>
      <c r="G2492">
        <v>3.8478747203579398E-3</v>
      </c>
      <c r="H2492">
        <v>86</v>
      </c>
      <c r="J2492">
        <v>1.0245440774352701</v>
      </c>
      <c r="K2492" s="1">
        <v>2.92E-4</v>
      </c>
      <c r="L2492" s="1">
        <v>1</v>
      </c>
      <c r="M2492">
        <v>1.54612609517265E-3</v>
      </c>
      <c r="N2492">
        <v>3.20678215997051E-3</v>
      </c>
      <c r="O2492">
        <v>1.0524683694851</v>
      </c>
      <c r="P2492" s="1">
        <v>1.65E-4</v>
      </c>
      <c r="Q2492" s="1">
        <v>0.78700000000000003</v>
      </c>
      <c r="R2492" s="1">
        <v>5.62E-4</v>
      </c>
    </row>
    <row r="2493" spans="2:18" x14ac:dyDescent="0.2">
      <c r="B2493" t="s">
        <v>2370</v>
      </c>
      <c r="C2493" t="s">
        <v>22</v>
      </c>
      <c r="D2493" t="s">
        <v>2371</v>
      </c>
      <c r="E2493" s="1">
        <v>5.9446606139213105E-4</v>
      </c>
      <c r="F2493">
        <v>11</v>
      </c>
      <c r="G2493">
        <v>1.2080536912751599E-3</v>
      </c>
      <c r="H2493">
        <v>27</v>
      </c>
      <c r="J2493">
        <v>1.0230182232043199</v>
      </c>
      <c r="K2493" s="1">
        <v>4.2900000000000001E-2</v>
      </c>
      <c r="L2493" s="1">
        <v>1</v>
      </c>
      <c r="M2493" s="1">
        <v>5.1537536505755004E-4</v>
      </c>
      <c r="N2493">
        <v>1.0320678215997E-3</v>
      </c>
      <c r="O2493">
        <v>1.0018422964151299</v>
      </c>
      <c r="P2493" s="1">
        <v>0.04</v>
      </c>
      <c r="Q2493" s="1">
        <v>1</v>
      </c>
      <c r="R2493" s="1">
        <v>7.4099999999999999E-2</v>
      </c>
    </row>
    <row r="2494" spans="2:18" x14ac:dyDescent="0.2">
      <c r="B2494" t="s">
        <v>2394</v>
      </c>
      <c r="C2494" t="s">
        <v>22</v>
      </c>
      <c r="D2494" t="s">
        <v>2395</v>
      </c>
      <c r="E2494" s="1">
        <v>5.9446606139213105E-4</v>
      </c>
      <c r="F2494">
        <v>11</v>
      </c>
      <c r="G2494">
        <v>1.2080536912751599E-3</v>
      </c>
      <c r="H2494">
        <v>27</v>
      </c>
      <c r="J2494">
        <v>1.0230182232043199</v>
      </c>
      <c r="K2494" s="1">
        <v>4.2900000000000001E-2</v>
      </c>
      <c r="L2494" s="1">
        <v>1</v>
      </c>
      <c r="M2494" s="1">
        <v>5.1537536505755004E-4</v>
      </c>
      <c r="N2494">
        <v>1.0320678215997E-3</v>
      </c>
      <c r="O2494">
        <v>1.0018422964151299</v>
      </c>
      <c r="P2494" s="1">
        <v>0.04</v>
      </c>
      <c r="Q2494" s="1">
        <v>1</v>
      </c>
      <c r="R2494" s="1">
        <v>7.4099999999999999E-2</v>
      </c>
    </row>
    <row r="2495" spans="2:18" x14ac:dyDescent="0.2">
      <c r="B2495" t="s">
        <v>2424</v>
      </c>
      <c r="C2495" t="s">
        <v>22</v>
      </c>
      <c r="D2495" t="s">
        <v>2425</v>
      </c>
      <c r="E2495" s="1">
        <v>5.9446606139213105E-4</v>
      </c>
      <c r="F2495">
        <v>11</v>
      </c>
      <c r="G2495">
        <v>1.2080536912751599E-3</v>
      </c>
      <c r="H2495">
        <v>27</v>
      </c>
      <c r="J2495">
        <v>1.0230182232043199</v>
      </c>
      <c r="K2495" s="1">
        <v>4.2900000000000001E-2</v>
      </c>
      <c r="L2495" s="1">
        <v>1</v>
      </c>
      <c r="M2495" s="1">
        <v>5.1537536505755004E-4</v>
      </c>
      <c r="N2495">
        <v>1.0320678215997E-3</v>
      </c>
      <c r="O2495">
        <v>1.0018422964151299</v>
      </c>
      <c r="P2495" s="1">
        <v>0.04</v>
      </c>
      <c r="Q2495" s="1">
        <v>1</v>
      </c>
      <c r="R2495" s="1">
        <v>7.4099999999999999E-2</v>
      </c>
    </row>
    <row r="2496" spans="2:18" x14ac:dyDescent="0.2">
      <c r="B2496" t="s">
        <v>8715</v>
      </c>
      <c r="C2496" t="s">
        <v>22</v>
      </c>
      <c r="D2496" t="s">
        <v>8716</v>
      </c>
      <c r="E2496" s="1">
        <v>5.9446606139213105E-4</v>
      </c>
      <c r="F2496">
        <v>11</v>
      </c>
      <c r="G2496">
        <v>1.2080536912751599E-3</v>
      </c>
      <c r="H2496">
        <v>27</v>
      </c>
      <c r="J2496">
        <v>1.0230182232043199</v>
      </c>
      <c r="K2496" s="1">
        <v>4.2900000000000001E-2</v>
      </c>
      <c r="L2496" s="1">
        <v>1</v>
      </c>
      <c r="M2496" s="1">
        <v>5.1537536505755004E-4</v>
      </c>
      <c r="N2496">
        <v>1.0320678215997E-3</v>
      </c>
      <c r="O2496">
        <v>1.0018422964151299</v>
      </c>
      <c r="P2496" s="1">
        <v>0.04</v>
      </c>
      <c r="Q2496" s="1">
        <v>1</v>
      </c>
      <c r="R2496" s="1">
        <v>7.4099999999999999E-2</v>
      </c>
    </row>
    <row r="2497" spans="2:18" x14ac:dyDescent="0.2">
      <c r="B2497" t="s">
        <v>8719</v>
      </c>
      <c r="C2497" t="s">
        <v>22</v>
      </c>
      <c r="D2497" t="s">
        <v>8720</v>
      </c>
      <c r="E2497" s="1">
        <v>5.9446606139213105E-4</v>
      </c>
      <c r="F2497">
        <v>11</v>
      </c>
      <c r="G2497">
        <v>1.2080536912751599E-3</v>
      </c>
      <c r="H2497">
        <v>27</v>
      </c>
      <c r="J2497">
        <v>1.0230182232043199</v>
      </c>
      <c r="K2497" s="1">
        <v>4.2900000000000001E-2</v>
      </c>
      <c r="L2497" s="1">
        <v>1</v>
      </c>
      <c r="M2497" s="1">
        <v>5.1537536505755004E-4</v>
      </c>
      <c r="N2497">
        <v>1.0320678215997E-3</v>
      </c>
      <c r="O2497">
        <v>1.0018422964151299</v>
      </c>
      <c r="P2497" s="1">
        <v>0.04</v>
      </c>
      <c r="Q2497" s="1">
        <v>1</v>
      </c>
      <c r="R2497" s="1">
        <v>7.4099999999999999E-2</v>
      </c>
    </row>
    <row r="2498" spans="2:18" x14ac:dyDescent="0.2">
      <c r="B2498" t="s">
        <v>2802</v>
      </c>
      <c r="C2498" t="s">
        <v>22</v>
      </c>
      <c r="D2498" t="s">
        <v>2803</v>
      </c>
      <c r="E2498">
        <v>1.0808473843493299E-3</v>
      </c>
      <c r="F2498">
        <v>20</v>
      </c>
      <c r="G2498">
        <v>2.1923937360178898E-3</v>
      </c>
      <c r="H2498">
        <v>49</v>
      </c>
      <c r="J2498">
        <v>1.02034408890599</v>
      </c>
      <c r="K2498" s="1">
        <v>6.4599999999999996E-3</v>
      </c>
      <c r="L2498" s="1">
        <v>1</v>
      </c>
      <c r="M2498" s="1">
        <v>9.0190688885071195E-4</v>
      </c>
      <c r="N2498">
        <v>1.8429782528566101E-3</v>
      </c>
      <c r="O2498">
        <v>1.0309886420746499</v>
      </c>
      <c r="P2498" s="1">
        <v>4.9699999999999996E-3</v>
      </c>
      <c r="Q2498" s="1">
        <v>1</v>
      </c>
      <c r="R2498" s="1">
        <v>1.23E-2</v>
      </c>
    </row>
    <row r="2499" spans="2:18" x14ac:dyDescent="0.2">
      <c r="B2499" t="s">
        <v>13492</v>
      </c>
      <c r="C2499" t="s">
        <v>10564</v>
      </c>
      <c r="D2499" t="s">
        <v>13493</v>
      </c>
      <c r="E2499">
        <v>2.0536100302637199E-3</v>
      </c>
      <c r="F2499">
        <v>38</v>
      </c>
      <c r="G2499">
        <v>4.1610738255033501E-3</v>
      </c>
      <c r="H2499">
        <v>93</v>
      </c>
      <c r="J2499">
        <v>1.0187936373425901</v>
      </c>
      <c r="K2499" s="1">
        <v>1.76E-4</v>
      </c>
      <c r="L2499" s="1">
        <v>0.36899999999999999</v>
      </c>
      <c r="M2499">
        <v>1.8937554627561401E-3</v>
      </c>
      <c r="N2499">
        <v>3.8461538461538399E-3</v>
      </c>
      <c r="O2499">
        <v>1.0221664214217301</v>
      </c>
      <c r="P2499" s="1">
        <v>1.4300000000000001E-4</v>
      </c>
      <c r="Q2499" s="1">
        <v>0.29799999999999999</v>
      </c>
      <c r="R2499" s="1">
        <v>1.5900000000000001E-3</v>
      </c>
    </row>
    <row r="2500" spans="2:18" x14ac:dyDescent="0.2">
      <c r="B2500" t="s">
        <v>6497</v>
      </c>
      <c r="C2500" t="s">
        <v>22</v>
      </c>
      <c r="D2500" t="s">
        <v>6498</v>
      </c>
      <c r="E2500" s="1">
        <v>4.8638132295719802E-4</v>
      </c>
      <c r="F2500">
        <v>9</v>
      </c>
      <c r="G2500" s="1">
        <v>9.8434004474272905E-4</v>
      </c>
      <c r="H2500">
        <v>22</v>
      </c>
      <c r="J2500">
        <v>1.0170689568731299</v>
      </c>
      <c r="K2500" s="1">
        <v>6.88E-2</v>
      </c>
      <c r="L2500" s="1">
        <v>1</v>
      </c>
      <c r="M2500" s="1">
        <v>4.2947947088129102E-4</v>
      </c>
      <c r="N2500" s="1">
        <v>8.4776999631404305E-4</v>
      </c>
      <c r="O2500">
        <v>0.981083736248338</v>
      </c>
      <c r="P2500" s="1">
        <v>6.7100000000000007E-2</v>
      </c>
      <c r="Q2500" s="1">
        <v>1</v>
      </c>
      <c r="R2500" s="1">
        <v>0.11899999999999999</v>
      </c>
    </row>
    <row r="2501" spans="2:18" x14ac:dyDescent="0.2">
      <c r="B2501" t="s">
        <v>6537</v>
      </c>
      <c r="C2501" t="s">
        <v>22</v>
      </c>
      <c r="D2501" t="s">
        <v>6538</v>
      </c>
      <c r="E2501" s="1">
        <v>4.8638132295719802E-4</v>
      </c>
      <c r="F2501">
        <v>9</v>
      </c>
      <c r="G2501" s="1">
        <v>9.8434004474272905E-4</v>
      </c>
      <c r="H2501">
        <v>22</v>
      </c>
      <c r="J2501">
        <v>1.0170689568731299</v>
      </c>
      <c r="K2501" s="1">
        <v>6.88E-2</v>
      </c>
      <c r="L2501" s="1">
        <v>1</v>
      </c>
      <c r="M2501" s="1">
        <v>4.2947947088129102E-4</v>
      </c>
      <c r="N2501" s="1">
        <v>8.4776999631404305E-4</v>
      </c>
      <c r="O2501">
        <v>0.981083736248338</v>
      </c>
      <c r="P2501" s="1">
        <v>6.7100000000000007E-2</v>
      </c>
      <c r="Q2501" s="1">
        <v>1</v>
      </c>
      <c r="R2501" s="1">
        <v>0.11899999999999999</v>
      </c>
    </row>
    <row r="2502" spans="2:18" x14ac:dyDescent="0.2">
      <c r="B2502" t="s">
        <v>10780</v>
      </c>
      <c r="C2502" t="s">
        <v>10564</v>
      </c>
      <c r="D2502" t="s">
        <v>10781</v>
      </c>
      <c r="E2502" s="1">
        <v>4.8638132295719802E-4</v>
      </c>
      <c r="F2502">
        <v>9</v>
      </c>
      <c r="G2502" s="1">
        <v>9.8434004474272905E-4</v>
      </c>
      <c r="H2502">
        <v>22</v>
      </c>
      <c r="J2502">
        <v>1.0170689568731299</v>
      </c>
      <c r="K2502" s="1">
        <v>6.88E-2</v>
      </c>
      <c r="L2502" s="1">
        <v>1</v>
      </c>
      <c r="M2502" s="1">
        <v>4.8557832378362601E-4</v>
      </c>
      <c r="N2502" s="1">
        <v>9.4108019639934498E-4</v>
      </c>
      <c r="O2502">
        <v>0.95461364977599295</v>
      </c>
      <c r="P2502" s="1">
        <v>7.51E-2</v>
      </c>
      <c r="Q2502" s="1">
        <v>1</v>
      </c>
      <c r="R2502" s="1">
        <v>0.26</v>
      </c>
    </row>
    <row r="2503" spans="2:18" x14ac:dyDescent="0.2">
      <c r="B2503" t="s">
        <v>10924</v>
      </c>
      <c r="C2503" t="s">
        <v>10564</v>
      </c>
      <c r="D2503" t="s">
        <v>10925</v>
      </c>
      <c r="E2503" s="1">
        <v>4.8638132295719802E-4</v>
      </c>
      <c r="F2503">
        <v>9</v>
      </c>
      <c r="G2503" s="1">
        <v>9.8434004474272905E-4</v>
      </c>
      <c r="H2503">
        <v>22</v>
      </c>
      <c r="J2503">
        <v>1.0170689568731299</v>
      </c>
      <c r="K2503" s="1">
        <v>6.88E-2</v>
      </c>
      <c r="L2503" s="1">
        <v>1</v>
      </c>
      <c r="M2503" s="1">
        <v>4.8557832378362601E-4</v>
      </c>
      <c r="N2503" s="1">
        <v>9.4108019639934498E-4</v>
      </c>
      <c r="O2503">
        <v>0.95461364977599295</v>
      </c>
      <c r="P2503" s="1">
        <v>7.51E-2</v>
      </c>
      <c r="Q2503" s="1">
        <v>1</v>
      </c>
      <c r="R2503" s="1">
        <v>0.26</v>
      </c>
    </row>
    <row r="2504" spans="2:18" x14ac:dyDescent="0.2">
      <c r="B2504" t="s">
        <v>11150</v>
      </c>
      <c r="C2504" t="s">
        <v>10564</v>
      </c>
      <c r="D2504" t="s">
        <v>11151</v>
      </c>
      <c r="E2504" s="1">
        <v>4.8638132295719802E-4</v>
      </c>
      <c r="F2504">
        <v>9</v>
      </c>
      <c r="G2504" s="1">
        <v>9.8434004474272905E-4</v>
      </c>
      <c r="H2504">
        <v>22</v>
      </c>
      <c r="J2504">
        <v>1.0170689568731299</v>
      </c>
      <c r="K2504" s="1">
        <v>6.88E-2</v>
      </c>
      <c r="L2504" s="1">
        <v>1</v>
      </c>
      <c r="M2504" s="1">
        <v>4.8557832378362601E-4</v>
      </c>
      <c r="N2504" s="1">
        <v>9.4108019639934498E-4</v>
      </c>
      <c r="O2504">
        <v>0.95461364977599295</v>
      </c>
      <c r="P2504" s="1">
        <v>7.51E-2</v>
      </c>
      <c r="Q2504" s="1">
        <v>1</v>
      </c>
      <c r="R2504" s="1">
        <v>0.26</v>
      </c>
    </row>
    <row r="2505" spans="2:18" x14ac:dyDescent="0.2">
      <c r="B2505" t="s">
        <v>12950</v>
      </c>
      <c r="C2505" t="s">
        <v>10564</v>
      </c>
      <c r="D2505" t="s">
        <v>12951</v>
      </c>
      <c r="E2505" s="1">
        <v>4.8638132295719802E-4</v>
      </c>
      <c r="F2505">
        <v>9</v>
      </c>
      <c r="G2505" s="1">
        <v>9.8434004474272905E-4</v>
      </c>
      <c r="H2505">
        <v>22</v>
      </c>
      <c r="J2505">
        <v>1.0170689568731299</v>
      </c>
      <c r="K2505" s="1">
        <v>6.88E-2</v>
      </c>
      <c r="L2505" s="1">
        <v>1</v>
      </c>
      <c r="M2505" s="1">
        <v>4.8557832378362601E-4</v>
      </c>
      <c r="N2505" s="1">
        <v>9.4108019639934498E-4</v>
      </c>
      <c r="O2505">
        <v>0.95461364977599295</v>
      </c>
      <c r="P2505" s="1">
        <v>7.51E-2</v>
      </c>
      <c r="Q2505" s="1">
        <v>1</v>
      </c>
      <c r="R2505" s="1">
        <v>0.26</v>
      </c>
    </row>
    <row r="2506" spans="2:18" x14ac:dyDescent="0.2">
      <c r="B2506" t="s">
        <v>12687</v>
      </c>
      <c r="C2506" t="s">
        <v>10564</v>
      </c>
      <c r="D2506" t="s">
        <v>12688</v>
      </c>
      <c r="E2506">
        <v>4.6476437527021098E-3</v>
      </c>
      <c r="F2506">
        <v>86</v>
      </c>
      <c r="G2506">
        <v>9.3959731543624102E-3</v>
      </c>
      <c r="H2506">
        <v>210</v>
      </c>
      <c r="J2506">
        <v>1.01554310264217</v>
      </c>
      <c r="K2506" s="1">
        <v>1.77E-8</v>
      </c>
      <c r="L2506" s="1">
        <v>3.6999999999999998E-5</v>
      </c>
      <c r="M2506">
        <v>4.2245314169175397E-3</v>
      </c>
      <c r="N2506">
        <v>8.6333878887070292E-3</v>
      </c>
      <c r="O2506">
        <v>1.0311354814647899</v>
      </c>
      <c r="P2506" s="1">
        <v>8.9899999999999998E-9</v>
      </c>
      <c r="Q2506" s="1">
        <v>1.88E-5</v>
      </c>
      <c r="R2506" s="1">
        <v>1.7100000000000001E-7</v>
      </c>
    </row>
    <row r="2507" spans="2:18" x14ac:dyDescent="0.2">
      <c r="B2507" t="s">
        <v>196</v>
      </c>
      <c r="C2507" t="s">
        <v>22</v>
      </c>
      <c r="D2507" t="s">
        <v>197</v>
      </c>
      <c r="E2507">
        <v>1.9995676610462601E-3</v>
      </c>
      <c r="F2507">
        <v>37</v>
      </c>
      <c r="G2507">
        <v>4.0268456375838896E-3</v>
      </c>
      <c r="H2507">
        <v>90</v>
      </c>
      <c r="J2507">
        <v>1.0099620703788701</v>
      </c>
      <c r="K2507" s="1">
        <v>2.4800000000000001E-4</v>
      </c>
      <c r="L2507" s="1">
        <v>1</v>
      </c>
      <c r="M2507">
        <v>1.6320219893489001E-3</v>
      </c>
      <c r="N2507">
        <v>3.3542204201990398E-3</v>
      </c>
      <c r="O2507">
        <v>1.0393170018337901</v>
      </c>
      <c r="P2507" s="1">
        <v>1.36E-4</v>
      </c>
      <c r="Q2507" s="1">
        <v>0.64900000000000002</v>
      </c>
      <c r="R2507" s="1">
        <v>4.9200000000000003E-4</v>
      </c>
    </row>
    <row r="2508" spans="2:18" x14ac:dyDescent="0.2">
      <c r="B2508" t="s">
        <v>5637</v>
      </c>
      <c r="C2508" t="s">
        <v>22</v>
      </c>
      <c r="D2508" t="s">
        <v>5638</v>
      </c>
      <c r="E2508">
        <v>1.9995676610462601E-3</v>
      </c>
      <c r="F2508">
        <v>37</v>
      </c>
      <c r="G2508">
        <v>4.0268456375838896E-3</v>
      </c>
      <c r="H2508">
        <v>90</v>
      </c>
      <c r="J2508">
        <v>1.0099620703788701</v>
      </c>
      <c r="K2508" s="1">
        <v>2.4800000000000001E-4</v>
      </c>
      <c r="L2508" s="1">
        <v>1</v>
      </c>
      <c r="M2508">
        <v>1.6320219893489001E-3</v>
      </c>
      <c r="N2508">
        <v>3.3542204201990398E-3</v>
      </c>
      <c r="O2508">
        <v>1.0393170018337901</v>
      </c>
      <c r="P2508" s="1">
        <v>1.36E-4</v>
      </c>
      <c r="Q2508" s="1">
        <v>0.64900000000000002</v>
      </c>
      <c r="R2508" s="1">
        <v>4.9200000000000003E-4</v>
      </c>
    </row>
    <row r="2509" spans="2:18" x14ac:dyDescent="0.2">
      <c r="B2509" t="s">
        <v>4411</v>
      </c>
      <c r="C2509" t="s">
        <v>22</v>
      </c>
      <c r="D2509" t="s">
        <v>4412</v>
      </c>
      <c r="E2509" s="1">
        <v>3.7829658452226498E-4</v>
      </c>
      <c r="F2509">
        <v>7</v>
      </c>
      <c r="G2509" s="1">
        <v>7.6062639821028997E-4</v>
      </c>
      <c r="H2509">
        <v>17</v>
      </c>
      <c r="J2509">
        <v>1.0076702588708799</v>
      </c>
      <c r="K2509" s="1">
        <v>0.112</v>
      </c>
      <c r="L2509" s="1">
        <v>1</v>
      </c>
      <c r="M2509" s="1">
        <v>3.4358357670503302E-4</v>
      </c>
      <c r="N2509" s="1">
        <v>6.6347217102838104E-4</v>
      </c>
      <c r="O2509">
        <v>0.94937487652100006</v>
      </c>
      <c r="P2509" s="1">
        <v>0.115</v>
      </c>
      <c r="Q2509" s="1">
        <v>1</v>
      </c>
      <c r="R2509" s="1">
        <v>0.187</v>
      </c>
    </row>
    <row r="2510" spans="2:18" x14ac:dyDescent="0.2">
      <c r="B2510" t="s">
        <v>8635</v>
      </c>
      <c r="C2510" t="s">
        <v>22</v>
      </c>
      <c r="D2510" t="s">
        <v>8636</v>
      </c>
      <c r="E2510" s="1">
        <v>7.5659316904452996E-4</v>
      </c>
      <c r="F2510">
        <v>14</v>
      </c>
      <c r="G2510">
        <v>1.5212527964205799E-3</v>
      </c>
      <c r="H2510">
        <v>34</v>
      </c>
      <c r="J2510">
        <v>1.0076702588708799</v>
      </c>
      <c r="K2510" s="1">
        <v>2.47E-2</v>
      </c>
      <c r="L2510" s="1">
        <v>1</v>
      </c>
      <c r="M2510" s="1">
        <v>6.4421920632193699E-4</v>
      </c>
      <c r="N2510">
        <v>1.2900847769996299E-3</v>
      </c>
      <c r="O2510">
        <v>1.0018422964151299</v>
      </c>
      <c r="P2510" s="1">
        <v>2.1600000000000001E-2</v>
      </c>
      <c r="Q2510" s="1">
        <v>1</v>
      </c>
      <c r="R2510" s="1">
        <v>4.2999999999999997E-2</v>
      </c>
    </row>
    <row r="2511" spans="2:18" x14ac:dyDescent="0.2">
      <c r="B2511" t="s">
        <v>12137</v>
      </c>
      <c r="C2511" t="s">
        <v>10564</v>
      </c>
      <c r="D2511" t="s">
        <v>12138</v>
      </c>
      <c r="E2511" s="1">
        <v>3.7829658452226498E-4</v>
      </c>
      <c r="F2511">
        <v>7</v>
      </c>
      <c r="G2511" s="1">
        <v>7.6062639821028997E-4</v>
      </c>
      <c r="H2511">
        <v>17</v>
      </c>
      <c r="J2511">
        <v>1.0076702588708799</v>
      </c>
      <c r="K2511" s="1">
        <v>0.112</v>
      </c>
      <c r="L2511" s="1">
        <v>1</v>
      </c>
      <c r="M2511" s="1">
        <v>3.8846265902690098E-4</v>
      </c>
      <c r="N2511" s="1">
        <v>7.3649754500818303E-4</v>
      </c>
      <c r="O2511">
        <v>0.922904790048654</v>
      </c>
      <c r="P2511" s="1">
        <v>0.126</v>
      </c>
      <c r="Q2511" s="1">
        <v>1</v>
      </c>
      <c r="R2511" s="1">
        <v>0.36399999999999999</v>
      </c>
    </row>
    <row r="2512" spans="2:18" x14ac:dyDescent="0.2">
      <c r="B2512" t="s">
        <v>13576</v>
      </c>
      <c r="C2512" t="s">
        <v>10564</v>
      </c>
      <c r="D2512" t="s">
        <v>13577</v>
      </c>
      <c r="E2512" s="1">
        <v>3.7829658452226498E-4</v>
      </c>
      <c r="F2512">
        <v>7</v>
      </c>
      <c r="G2512" s="1">
        <v>7.6062639821028997E-4</v>
      </c>
      <c r="H2512">
        <v>17</v>
      </c>
      <c r="J2512">
        <v>1.0076702588708799</v>
      </c>
      <c r="K2512" s="1">
        <v>0.112</v>
      </c>
      <c r="L2512" s="1">
        <v>1</v>
      </c>
      <c r="M2512" s="1">
        <v>3.8846265902690098E-4</v>
      </c>
      <c r="N2512" s="1">
        <v>7.3649754500818303E-4</v>
      </c>
      <c r="O2512">
        <v>0.922904790048654</v>
      </c>
      <c r="P2512" s="1">
        <v>0.126</v>
      </c>
      <c r="Q2512" s="1">
        <v>1</v>
      </c>
      <c r="R2512" s="1">
        <v>0.36399999999999999</v>
      </c>
    </row>
    <row r="2513" spans="2:18" x14ac:dyDescent="0.2">
      <c r="B2513" t="s">
        <v>14342</v>
      </c>
      <c r="C2513" t="s">
        <v>10564</v>
      </c>
      <c r="D2513" t="s">
        <v>14343</v>
      </c>
      <c r="E2513" s="1">
        <v>3.7829658452226498E-4</v>
      </c>
      <c r="F2513">
        <v>7</v>
      </c>
      <c r="G2513" s="1">
        <v>7.6062639821028997E-4</v>
      </c>
      <c r="H2513">
        <v>17</v>
      </c>
      <c r="J2513">
        <v>1.0076702588708799</v>
      </c>
      <c r="K2513" s="1">
        <v>0.112</v>
      </c>
      <c r="L2513" s="1">
        <v>1</v>
      </c>
      <c r="M2513" s="1">
        <v>3.8846265902690098E-4</v>
      </c>
      <c r="N2513" s="1">
        <v>7.3649754500818303E-4</v>
      </c>
      <c r="O2513">
        <v>0.922904790048654</v>
      </c>
      <c r="P2513" s="1">
        <v>0.126</v>
      </c>
      <c r="Q2513" s="1">
        <v>1</v>
      </c>
      <c r="R2513" s="1">
        <v>0.36399999999999999</v>
      </c>
    </row>
    <row r="2514" spans="2:18" x14ac:dyDescent="0.2">
      <c r="B2514" t="s">
        <v>1235</v>
      </c>
      <c r="C2514" t="s">
        <v>22</v>
      </c>
      <c r="D2514" t="s">
        <v>1236</v>
      </c>
      <c r="E2514">
        <v>6.1067877215737103E-3</v>
      </c>
      <c r="F2514">
        <v>113</v>
      </c>
      <c r="G2514">
        <v>1.22595078299776E-2</v>
      </c>
      <c r="H2514">
        <v>274</v>
      </c>
      <c r="J2514">
        <v>1.0054154602234799</v>
      </c>
      <c r="K2514" s="1">
        <v>1.65E-10</v>
      </c>
      <c r="L2514" s="1">
        <v>7.8899999999999998E-7</v>
      </c>
      <c r="M2514">
        <v>4.8960659680467198E-3</v>
      </c>
      <c r="N2514">
        <v>1.0136380390711301E-2</v>
      </c>
      <c r="O2514">
        <v>1.04984766932596</v>
      </c>
      <c r="P2514" s="1">
        <v>2.03E-11</v>
      </c>
      <c r="Q2514" s="1">
        <v>9.7100000000000003E-8</v>
      </c>
      <c r="R2514" s="1">
        <v>2.02E-10</v>
      </c>
    </row>
    <row r="2515" spans="2:18" x14ac:dyDescent="0.2">
      <c r="B2515" t="s">
        <v>4883</v>
      </c>
      <c r="C2515" t="s">
        <v>22</v>
      </c>
      <c r="D2515" t="s">
        <v>4884</v>
      </c>
      <c r="E2515">
        <v>1.4051015996541199E-3</v>
      </c>
      <c r="F2515">
        <v>26</v>
      </c>
      <c r="G2515">
        <v>2.8187919463087199E-3</v>
      </c>
      <c r="H2515">
        <v>63</v>
      </c>
      <c r="J2515">
        <v>1.00440254503697</v>
      </c>
      <c r="K2515" s="1">
        <v>2.2799999999999999E-3</v>
      </c>
      <c r="L2515" s="1">
        <v>1</v>
      </c>
      <c r="M2515">
        <v>1.1595945713794801E-3</v>
      </c>
      <c r="N2515">
        <v>2.3590121636564601E-3</v>
      </c>
      <c r="O2515">
        <v>1.02456237291521</v>
      </c>
      <c r="P2515" s="1">
        <v>1.56E-3</v>
      </c>
      <c r="Q2515" s="1">
        <v>1</v>
      </c>
      <c r="R2515" s="1">
        <v>4.4099999999999999E-3</v>
      </c>
    </row>
    <row r="2516" spans="2:18" x14ac:dyDescent="0.2">
      <c r="B2516" t="s">
        <v>9237</v>
      </c>
      <c r="C2516" t="s">
        <v>22</v>
      </c>
      <c r="D2516" t="s">
        <v>9238</v>
      </c>
      <c r="E2516">
        <v>1.4051015996541199E-3</v>
      </c>
      <c r="F2516">
        <v>26</v>
      </c>
      <c r="G2516">
        <v>2.8187919463087199E-3</v>
      </c>
      <c r="H2516">
        <v>63</v>
      </c>
      <c r="J2516">
        <v>1.00440254503697</v>
      </c>
      <c r="K2516" s="1">
        <v>2.2799999999999999E-3</v>
      </c>
      <c r="L2516" s="1">
        <v>1</v>
      </c>
      <c r="M2516">
        <v>1.1595945713794801E-3</v>
      </c>
      <c r="N2516">
        <v>2.3590121636564601E-3</v>
      </c>
      <c r="O2516">
        <v>1.02456237291521</v>
      </c>
      <c r="P2516" s="1">
        <v>1.56E-3</v>
      </c>
      <c r="Q2516" s="1">
        <v>1</v>
      </c>
      <c r="R2516" s="1">
        <v>4.4099999999999999E-3</v>
      </c>
    </row>
    <row r="2517" spans="2:18" x14ac:dyDescent="0.2">
      <c r="B2517" t="s">
        <v>9650</v>
      </c>
      <c r="C2517" t="s">
        <v>9586</v>
      </c>
      <c r="D2517" t="s">
        <v>9651</v>
      </c>
      <c r="E2517">
        <v>1.6753134457414599E-3</v>
      </c>
      <c r="F2517">
        <v>31</v>
      </c>
      <c r="G2517">
        <v>3.3557046979865702E-3</v>
      </c>
      <c r="H2517">
        <v>75</v>
      </c>
      <c r="J2517">
        <v>1.0021847197871501</v>
      </c>
      <c r="K2517" s="1">
        <v>8.8900000000000003E-4</v>
      </c>
      <c r="L2517" s="1">
        <v>0.435</v>
      </c>
      <c r="M2517">
        <v>1.6848312536197499E-3</v>
      </c>
      <c r="N2517">
        <v>3.3276413152940102E-3</v>
      </c>
      <c r="O2517">
        <v>0.98189583080278797</v>
      </c>
      <c r="P2517" s="1">
        <v>9.7799999999999992E-4</v>
      </c>
      <c r="Q2517" s="1">
        <v>0.47799999999999998</v>
      </c>
      <c r="R2517" s="1">
        <v>2.2499999999999998E-3</v>
      </c>
    </row>
    <row r="2518" spans="2:18" x14ac:dyDescent="0.2">
      <c r="B2518" t="s">
        <v>900</v>
      </c>
      <c r="C2518" t="s">
        <v>22</v>
      </c>
      <c r="D2518" t="s">
        <v>901</v>
      </c>
      <c r="E2518" s="1">
        <v>6.4850843060959703E-4</v>
      </c>
      <c r="F2518">
        <v>12</v>
      </c>
      <c r="G2518">
        <v>1.29753914988814E-3</v>
      </c>
      <c r="H2518">
        <v>29</v>
      </c>
      <c r="J2518">
        <v>1.0005808340845599</v>
      </c>
      <c r="K2518" s="1">
        <v>3.9199999999999999E-2</v>
      </c>
      <c r="L2518" s="1">
        <v>1</v>
      </c>
      <c r="M2518" s="1">
        <v>5.5832331214567899E-4</v>
      </c>
      <c r="N2518">
        <v>1.1057869517139599E-3</v>
      </c>
      <c r="O2518">
        <v>0.98590075254611498</v>
      </c>
      <c r="P2518" s="1">
        <v>3.5799999999999998E-2</v>
      </c>
      <c r="Q2518" s="1">
        <v>1</v>
      </c>
      <c r="R2518" s="1">
        <v>6.6900000000000001E-2</v>
      </c>
    </row>
    <row r="2519" spans="2:18" x14ac:dyDescent="0.2">
      <c r="B2519" t="s">
        <v>3615</v>
      </c>
      <c r="C2519" t="s">
        <v>22</v>
      </c>
      <c r="D2519" t="s">
        <v>3616</v>
      </c>
      <c r="E2519">
        <v>4.8638132295719802E-3</v>
      </c>
      <c r="F2519">
        <v>90</v>
      </c>
      <c r="G2519">
        <v>9.7091722595078304E-3</v>
      </c>
      <c r="H2519">
        <v>217</v>
      </c>
      <c r="J2519">
        <v>0.99726047579295296</v>
      </c>
      <c r="K2519" s="1">
        <v>1.6499999999999999E-8</v>
      </c>
      <c r="L2519" s="1">
        <v>7.8899999999999993E-5</v>
      </c>
      <c r="M2519">
        <v>3.9082631850197499E-3</v>
      </c>
      <c r="N2519">
        <v>8.0353851824548402E-3</v>
      </c>
      <c r="O2519">
        <v>1.0398395596569101</v>
      </c>
      <c r="P2519" s="1">
        <v>3.24E-9</v>
      </c>
      <c r="Q2519" s="1">
        <v>1.5500000000000001E-5</v>
      </c>
      <c r="R2519" s="1">
        <v>2.1200000000000001E-8</v>
      </c>
    </row>
    <row r="2520" spans="2:18" x14ac:dyDescent="0.2">
      <c r="B2520" t="s">
        <v>12697</v>
      </c>
      <c r="C2520" t="s">
        <v>10564</v>
      </c>
      <c r="D2520" t="s">
        <v>12698</v>
      </c>
      <c r="E2520">
        <v>1.1889321227842599E-3</v>
      </c>
      <c r="F2520">
        <v>22</v>
      </c>
      <c r="G2520">
        <v>2.37136465324384E-3</v>
      </c>
      <c r="H2520">
        <v>53</v>
      </c>
      <c r="J2520">
        <v>0.99605117560404799</v>
      </c>
      <c r="K2520" s="1">
        <v>5.45E-3</v>
      </c>
      <c r="L2520" s="1">
        <v>1</v>
      </c>
      <c r="M2520">
        <v>1.11683014470234E-3</v>
      </c>
      <c r="N2520">
        <v>2.2094926350245498E-3</v>
      </c>
      <c r="O2520">
        <v>0.98430533471279702</v>
      </c>
      <c r="P2520" s="1">
        <v>5.1700000000000001E-3</v>
      </c>
      <c r="Q2520" s="1">
        <v>1</v>
      </c>
      <c r="R2520" s="1">
        <v>3.7900000000000003E-2</v>
      </c>
    </row>
    <row r="2521" spans="2:18" x14ac:dyDescent="0.2">
      <c r="B2521" t="s">
        <v>1541</v>
      </c>
      <c r="C2521" t="s">
        <v>22</v>
      </c>
      <c r="D2521" t="s">
        <v>1542</v>
      </c>
      <c r="E2521">
        <v>1.7293558149589199E-3</v>
      </c>
      <c r="F2521">
        <v>32</v>
      </c>
      <c r="G2521">
        <v>3.4451901565995501E-3</v>
      </c>
      <c r="H2521">
        <v>77</v>
      </c>
      <c r="J2521">
        <v>0.99434888037304903</v>
      </c>
      <c r="K2521" s="1">
        <v>8.1800000000000004E-4</v>
      </c>
      <c r="L2521" s="1">
        <v>1</v>
      </c>
      <c r="M2521">
        <v>1.41728225390826E-3</v>
      </c>
      <c r="N2521">
        <v>2.87504607445632E-3</v>
      </c>
      <c r="O2521">
        <v>1.02045797458248</v>
      </c>
      <c r="P2521" s="1">
        <v>4.9899999999999999E-4</v>
      </c>
      <c r="Q2521" s="1">
        <v>1</v>
      </c>
      <c r="R2521" s="1">
        <v>1.6000000000000001E-3</v>
      </c>
    </row>
    <row r="2522" spans="2:18" x14ac:dyDescent="0.2">
      <c r="B2522" t="s">
        <v>12647</v>
      </c>
      <c r="C2522" t="s">
        <v>10564</v>
      </c>
      <c r="D2522" t="s">
        <v>12648</v>
      </c>
      <c r="E2522" s="1">
        <v>8.1063553826199702E-4</v>
      </c>
      <c r="F2522">
        <v>15</v>
      </c>
      <c r="G2522">
        <v>1.6107382550335501E-3</v>
      </c>
      <c r="H2522">
        <v>36</v>
      </c>
      <c r="J2522">
        <v>0.99059674551194199</v>
      </c>
      <c r="K2522" s="1">
        <v>2.2599999999999999E-2</v>
      </c>
      <c r="L2522" s="1">
        <v>1</v>
      </c>
      <c r="M2522" s="1">
        <v>7.7692531805380197E-4</v>
      </c>
      <c r="N2522">
        <v>1.5139116202945899E-3</v>
      </c>
      <c r="O2522">
        <v>0.96243315423529197</v>
      </c>
      <c r="P2522" s="1">
        <v>2.3099999999999999E-2</v>
      </c>
      <c r="Q2522" s="1">
        <v>1</v>
      </c>
      <c r="R2522" s="1">
        <v>0.11799999999999999</v>
      </c>
    </row>
    <row r="2523" spans="2:18" x14ac:dyDescent="0.2">
      <c r="B2523" t="s">
        <v>3415</v>
      </c>
      <c r="C2523" t="s">
        <v>22</v>
      </c>
      <c r="D2523" t="s">
        <v>3416</v>
      </c>
      <c r="E2523" s="1">
        <v>2.70211846087332E-4</v>
      </c>
      <c r="F2523">
        <v>5</v>
      </c>
      <c r="G2523" s="1">
        <v>5.3691275167785197E-4</v>
      </c>
      <c r="H2523">
        <v>12</v>
      </c>
      <c r="J2523">
        <v>0.99059674551193999</v>
      </c>
      <c r="K2523" s="1">
        <v>0.188</v>
      </c>
      <c r="L2523" s="1">
        <v>1</v>
      </c>
      <c r="M2523" s="1">
        <v>2.5768768252877502E-4</v>
      </c>
      <c r="N2523" s="1">
        <v>4.7917434574272001E-4</v>
      </c>
      <c r="O2523">
        <v>0.89492709249862301</v>
      </c>
      <c r="P2523" s="1">
        <v>0.20100000000000001</v>
      </c>
      <c r="Q2523" s="1">
        <v>1</v>
      </c>
      <c r="R2523" s="1">
        <v>0.29399999999999998</v>
      </c>
    </row>
    <row r="2524" spans="2:18" x14ac:dyDescent="0.2">
      <c r="B2524" t="s">
        <v>4429</v>
      </c>
      <c r="C2524" t="s">
        <v>22</v>
      </c>
      <c r="D2524" t="s">
        <v>4430</v>
      </c>
      <c r="E2524" s="1">
        <v>2.70211846087332E-4</v>
      </c>
      <c r="F2524">
        <v>5</v>
      </c>
      <c r="G2524" s="1">
        <v>5.3691275167785197E-4</v>
      </c>
      <c r="H2524">
        <v>12</v>
      </c>
      <c r="J2524">
        <v>0.99059674551193999</v>
      </c>
      <c r="K2524" s="1">
        <v>0.188</v>
      </c>
      <c r="L2524" s="1">
        <v>1</v>
      </c>
      <c r="M2524" s="1">
        <v>2.5768768252877502E-4</v>
      </c>
      <c r="N2524" s="1">
        <v>4.7917434574272001E-4</v>
      </c>
      <c r="O2524">
        <v>0.89492709249862301</v>
      </c>
      <c r="P2524" s="1">
        <v>0.20100000000000001</v>
      </c>
      <c r="Q2524" s="1">
        <v>1</v>
      </c>
      <c r="R2524" s="1">
        <v>0.29399999999999998</v>
      </c>
    </row>
    <row r="2525" spans="2:18" x14ac:dyDescent="0.2">
      <c r="B2525" t="s">
        <v>7545</v>
      </c>
      <c r="C2525" t="s">
        <v>22</v>
      </c>
      <c r="D2525" t="s">
        <v>7546</v>
      </c>
      <c r="E2525" s="1">
        <v>2.70211846087332E-4</v>
      </c>
      <c r="F2525">
        <v>5</v>
      </c>
      <c r="G2525" s="1">
        <v>5.3691275167785197E-4</v>
      </c>
      <c r="H2525">
        <v>12</v>
      </c>
      <c r="J2525">
        <v>0.99059674551193999</v>
      </c>
      <c r="K2525" s="1">
        <v>0.188</v>
      </c>
      <c r="L2525" s="1">
        <v>1</v>
      </c>
      <c r="M2525" s="1">
        <v>2.5768768252877502E-4</v>
      </c>
      <c r="N2525" s="1">
        <v>4.7917434574272001E-4</v>
      </c>
      <c r="O2525">
        <v>0.89492709249862301</v>
      </c>
      <c r="P2525" s="1">
        <v>0.20100000000000001</v>
      </c>
      <c r="Q2525" s="1">
        <v>1</v>
      </c>
      <c r="R2525" s="1">
        <v>0.29399999999999998</v>
      </c>
    </row>
    <row r="2526" spans="2:18" x14ac:dyDescent="0.2">
      <c r="B2526" t="s">
        <v>7547</v>
      </c>
      <c r="C2526" t="s">
        <v>22</v>
      </c>
      <c r="D2526" t="s">
        <v>7548</v>
      </c>
      <c r="E2526" s="1">
        <v>2.70211846087332E-4</v>
      </c>
      <c r="F2526">
        <v>5</v>
      </c>
      <c r="G2526" s="1">
        <v>5.3691275167785197E-4</v>
      </c>
      <c r="H2526">
        <v>12</v>
      </c>
      <c r="J2526">
        <v>0.99059674551193999</v>
      </c>
      <c r="K2526" s="1">
        <v>0.188</v>
      </c>
      <c r="L2526" s="1">
        <v>1</v>
      </c>
      <c r="M2526" s="1">
        <v>2.5768768252877502E-4</v>
      </c>
      <c r="N2526" s="1">
        <v>4.7917434574272001E-4</v>
      </c>
      <c r="O2526">
        <v>0.89492709249862301</v>
      </c>
      <c r="P2526" s="1">
        <v>0.20100000000000001</v>
      </c>
      <c r="Q2526" s="1">
        <v>1</v>
      </c>
      <c r="R2526" s="1">
        <v>0.29399999999999998</v>
      </c>
    </row>
    <row r="2527" spans="2:18" x14ac:dyDescent="0.2">
      <c r="B2527" t="s">
        <v>7993</v>
      </c>
      <c r="C2527" t="s">
        <v>22</v>
      </c>
      <c r="D2527" t="s">
        <v>7994</v>
      </c>
      <c r="E2527" s="1">
        <v>2.70211846087332E-4</v>
      </c>
      <c r="F2527">
        <v>5</v>
      </c>
      <c r="G2527" s="1">
        <v>5.3691275167785197E-4</v>
      </c>
      <c r="H2527">
        <v>12</v>
      </c>
      <c r="J2527">
        <v>0.99059674551193999</v>
      </c>
      <c r="K2527" s="1">
        <v>0.188</v>
      </c>
      <c r="L2527" s="1">
        <v>1</v>
      </c>
      <c r="M2527" s="1">
        <v>2.5768768252877502E-4</v>
      </c>
      <c r="N2527" s="1">
        <v>4.7917434574272001E-4</v>
      </c>
      <c r="O2527">
        <v>0.89492709249862301</v>
      </c>
      <c r="P2527" s="1">
        <v>0.20100000000000001</v>
      </c>
      <c r="Q2527" s="1">
        <v>1</v>
      </c>
      <c r="R2527" s="1">
        <v>0.29399999999999998</v>
      </c>
    </row>
    <row r="2528" spans="2:18" x14ac:dyDescent="0.2">
      <c r="B2528" t="s">
        <v>11376</v>
      </c>
      <c r="C2528" t="s">
        <v>10564</v>
      </c>
      <c r="D2528" t="s">
        <v>11377</v>
      </c>
      <c r="E2528" s="1">
        <v>2.70211846087332E-4</v>
      </c>
      <c r="F2528">
        <v>5</v>
      </c>
      <c r="G2528" s="1">
        <v>5.3691275167785197E-4</v>
      </c>
      <c r="H2528">
        <v>12</v>
      </c>
      <c r="J2528">
        <v>0.99059674551193999</v>
      </c>
      <c r="K2528" s="1">
        <v>0.188</v>
      </c>
      <c r="L2528" s="1">
        <v>1</v>
      </c>
      <c r="M2528" s="1">
        <v>2.9134699427017498E-4</v>
      </c>
      <c r="N2528" s="1">
        <v>5.3191489361702096E-4</v>
      </c>
      <c r="O2528">
        <v>0.86845700602627496</v>
      </c>
      <c r="P2528" s="1">
        <v>0.216</v>
      </c>
      <c r="Q2528" s="1">
        <v>1</v>
      </c>
      <c r="R2528" s="1">
        <v>0.51</v>
      </c>
    </row>
    <row r="2529" spans="2:18" x14ac:dyDescent="0.2">
      <c r="B2529" t="s">
        <v>12870</v>
      </c>
      <c r="C2529" t="s">
        <v>10564</v>
      </c>
      <c r="D2529" t="s">
        <v>12871</v>
      </c>
      <c r="E2529" s="1">
        <v>2.70211846087332E-4</v>
      </c>
      <c r="F2529">
        <v>5</v>
      </c>
      <c r="G2529" s="1">
        <v>5.3691275167785197E-4</v>
      </c>
      <c r="H2529">
        <v>12</v>
      </c>
      <c r="J2529">
        <v>0.99059674551193999</v>
      </c>
      <c r="K2529" s="1">
        <v>0.188</v>
      </c>
      <c r="L2529" s="1">
        <v>1</v>
      </c>
      <c r="M2529" s="1">
        <v>2.9134699427017498E-4</v>
      </c>
      <c r="N2529" s="1">
        <v>5.3191489361702096E-4</v>
      </c>
      <c r="O2529">
        <v>0.86845700602627496</v>
      </c>
      <c r="P2529" s="1">
        <v>0.216</v>
      </c>
      <c r="Q2529" s="1">
        <v>1</v>
      </c>
      <c r="R2529" s="1">
        <v>0.51</v>
      </c>
    </row>
    <row r="2530" spans="2:18" x14ac:dyDescent="0.2">
      <c r="B2530" t="s">
        <v>14402</v>
      </c>
      <c r="C2530" t="s">
        <v>10564</v>
      </c>
      <c r="D2530" t="s">
        <v>14403</v>
      </c>
      <c r="E2530" s="1">
        <v>2.70211846087332E-4</v>
      </c>
      <c r="F2530">
        <v>5</v>
      </c>
      <c r="G2530" s="1">
        <v>5.3691275167785197E-4</v>
      </c>
      <c r="H2530">
        <v>12</v>
      </c>
      <c r="J2530">
        <v>0.99059674551193999</v>
      </c>
      <c r="K2530" s="1">
        <v>0.188</v>
      </c>
      <c r="L2530" s="1">
        <v>1</v>
      </c>
      <c r="M2530" s="1">
        <v>2.9134699427017498E-4</v>
      </c>
      <c r="N2530" s="1">
        <v>5.3191489361702096E-4</v>
      </c>
      <c r="O2530">
        <v>0.86845700602627496</v>
      </c>
      <c r="P2530" s="1">
        <v>0.216</v>
      </c>
      <c r="Q2530" s="1">
        <v>1</v>
      </c>
      <c r="R2530" s="1">
        <v>0.51</v>
      </c>
    </row>
    <row r="2531" spans="2:18" x14ac:dyDescent="0.2">
      <c r="B2531" t="s">
        <v>6267</v>
      </c>
      <c r="C2531" t="s">
        <v>22</v>
      </c>
      <c r="D2531" t="s">
        <v>6268</v>
      </c>
      <c r="E2531">
        <v>1.24297449200172E-3</v>
      </c>
      <c r="F2531">
        <v>23</v>
      </c>
      <c r="G2531">
        <v>2.4608501118568199E-3</v>
      </c>
      <c r="H2531">
        <v>55</v>
      </c>
      <c r="J2531">
        <v>0.98536009714579698</v>
      </c>
      <c r="K2531" s="1">
        <v>5.0000000000000001E-3</v>
      </c>
      <c r="L2531" s="1">
        <v>1</v>
      </c>
      <c r="M2531">
        <v>1.0307507301151001E-3</v>
      </c>
      <c r="N2531">
        <v>2.0641356431994099E-3</v>
      </c>
      <c r="O2531">
        <v>1.0018422964151299</v>
      </c>
      <c r="P2531" s="1">
        <v>3.6600000000000001E-3</v>
      </c>
      <c r="Q2531" s="1">
        <v>1</v>
      </c>
      <c r="R2531" s="1">
        <v>9.2999999999999992E-3</v>
      </c>
    </row>
    <row r="2532" spans="2:18" x14ac:dyDescent="0.2">
      <c r="B2532" t="s">
        <v>8799</v>
      </c>
      <c r="C2532" t="s">
        <v>22</v>
      </c>
      <c r="D2532" t="s">
        <v>8800</v>
      </c>
      <c r="E2532">
        <v>1.24297449200172E-3</v>
      </c>
      <c r="F2532">
        <v>23</v>
      </c>
      <c r="G2532">
        <v>2.4608501118568199E-3</v>
      </c>
      <c r="H2532">
        <v>55</v>
      </c>
      <c r="J2532">
        <v>0.98536009714579698</v>
      </c>
      <c r="K2532" s="1">
        <v>5.0000000000000001E-3</v>
      </c>
      <c r="L2532" s="1">
        <v>1</v>
      </c>
      <c r="M2532">
        <v>1.0307507301151001E-3</v>
      </c>
      <c r="N2532">
        <v>2.0641356431994099E-3</v>
      </c>
      <c r="O2532">
        <v>1.0018422964151299</v>
      </c>
      <c r="P2532" s="1">
        <v>3.6600000000000001E-3</v>
      </c>
      <c r="Q2532" s="1">
        <v>1</v>
      </c>
      <c r="R2532" s="1">
        <v>9.2999999999999992E-3</v>
      </c>
    </row>
    <row r="2533" spans="2:18" x14ac:dyDescent="0.2">
      <c r="B2533" t="s">
        <v>11116</v>
      </c>
      <c r="C2533" t="s">
        <v>10564</v>
      </c>
      <c r="D2533" t="s">
        <v>11117</v>
      </c>
      <c r="E2533" s="1">
        <v>9.7276264591439603E-4</v>
      </c>
      <c r="F2533">
        <v>18</v>
      </c>
      <c r="G2533">
        <v>1.9239373601789699E-3</v>
      </c>
      <c r="H2533">
        <v>43</v>
      </c>
      <c r="J2533">
        <v>0.98390209293793096</v>
      </c>
      <c r="K2533" s="1">
        <v>1.32E-2</v>
      </c>
      <c r="L2533" s="1">
        <v>1</v>
      </c>
      <c r="M2533" s="1">
        <v>9.2259881518888997E-4</v>
      </c>
      <c r="N2533">
        <v>1.8003273322422201E-3</v>
      </c>
      <c r="O2533">
        <v>0.96448389380005395</v>
      </c>
      <c r="P2533" s="1">
        <v>1.2999999999999999E-2</v>
      </c>
      <c r="Q2533" s="1">
        <v>1</v>
      </c>
      <c r="R2533" s="1">
        <v>7.6100000000000001E-2</v>
      </c>
    </row>
    <row r="2534" spans="2:18" x14ac:dyDescent="0.2">
      <c r="B2534" t="s">
        <v>1535</v>
      </c>
      <c r="C2534" t="s">
        <v>22</v>
      </c>
      <c r="D2534" t="s">
        <v>1536</v>
      </c>
      <c r="E2534" s="1">
        <v>7.0255079982706398E-4</v>
      </c>
      <c r="F2534">
        <v>13</v>
      </c>
      <c r="G2534">
        <v>1.3870246085011099E-3</v>
      </c>
      <c r="H2534">
        <v>31</v>
      </c>
      <c r="J2534">
        <v>0.98131893192393105</v>
      </c>
      <c r="K2534" s="1">
        <v>3.5799999999999998E-2</v>
      </c>
      <c r="L2534" s="1">
        <v>1</v>
      </c>
      <c r="M2534" s="1">
        <v>6.0127125923380804E-4</v>
      </c>
      <c r="N2534">
        <v>1.17950608182823E-3</v>
      </c>
      <c r="O2534">
        <v>0.97209495302108195</v>
      </c>
      <c r="P2534" s="1">
        <v>3.2099999999999997E-2</v>
      </c>
      <c r="Q2534" s="1">
        <v>1</v>
      </c>
      <c r="R2534" s="1">
        <v>6.0400000000000002E-2</v>
      </c>
    </row>
    <row r="2535" spans="2:18" x14ac:dyDescent="0.2">
      <c r="B2535" t="s">
        <v>7853</v>
      </c>
      <c r="C2535" t="s">
        <v>22</v>
      </c>
      <c r="D2535" t="s">
        <v>7854</v>
      </c>
      <c r="E2535">
        <v>4.5395590142671798E-3</v>
      </c>
      <c r="F2535">
        <v>84</v>
      </c>
      <c r="G2535">
        <v>8.9485458612975303E-3</v>
      </c>
      <c r="H2535">
        <v>200</v>
      </c>
      <c r="J2535">
        <v>0.97910110667411199</v>
      </c>
      <c r="K2535" s="1">
        <v>9.3400000000000003E-8</v>
      </c>
      <c r="L2535" s="1">
        <v>4.4700000000000002E-4</v>
      </c>
      <c r="M2535">
        <v>3.6505755024909799E-3</v>
      </c>
      <c r="N2535">
        <v>7.4087725764835901E-3</v>
      </c>
      <c r="O2535">
        <v>1.02111063011991</v>
      </c>
      <c r="P2535" s="1">
        <v>2.1299999999999999E-8</v>
      </c>
      <c r="Q2535" s="1">
        <v>1.02E-4</v>
      </c>
      <c r="R2535" s="1">
        <v>1.31E-7</v>
      </c>
    </row>
    <row r="2536" spans="2:18" x14ac:dyDescent="0.2">
      <c r="B2536" t="s">
        <v>14030</v>
      </c>
      <c r="C2536" t="s">
        <v>10564</v>
      </c>
      <c r="D2536" t="s">
        <v>14031</v>
      </c>
      <c r="E2536">
        <v>1.13488975356679E-3</v>
      </c>
      <c r="F2536">
        <v>21</v>
      </c>
      <c r="G2536">
        <v>2.23713646532438E-3</v>
      </c>
      <c r="H2536">
        <v>50</v>
      </c>
      <c r="J2536">
        <v>0.97910110667411099</v>
      </c>
      <c r="K2536" s="1">
        <v>7.7499999999999999E-3</v>
      </c>
      <c r="L2536" s="1">
        <v>1</v>
      </c>
      <c r="M2536">
        <v>1.06827231232397E-3</v>
      </c>
      <c r="N2536">
        <v>2.08674304418985E-3</v>
      </c>
      <c r="O2536">
        <v>0.96597351194054104</v>
      </c>
      <c r="P2536" s="1">
        <v>7.4400000000000004E-3</v>
      </c>
      <c r="Q2536" s="1">
        <v>1</v>
      </c>
      <c r="R2536" s="1">
        <v>5.0200000000000002E-2</v>
      </c>
    </row>
    <row r="2537" spans="2:18" x14ac:dyDescent="0.2">
      <c r="B2537" t="s">
        <v>63</v>
      </c>
      <c r="C2537" t="s">
        <v>22</v>
      </c>
      <c r="D2537" t="s">
        <v>64</v>
      </c>
      <c r="E2537">
        <v>5.8906182447038399E-3</v>
      </c>
      <c r="F2537">
        <v>109</v>
      </c>
      <c r="G2537">
        <v>1.15883668903803E-2</v>
      </c>
      <c r="H2537">
        <v>259</v>
      </c>
      <c r="J2537">
        <v>0.97618630258777495</v>
      </c>
      <c r="K2537" s="1">
        <v>1.3000000000000001E-9</v>
      </c>
      <c r="L2537" s="1">
        <v>6.2099999999999998E-6</v>
      </c>
      <c r="M2537">
        <v>4.7242741796942097E-3</v>
      </c>
      <c r="N2537">
        <v>9.5834869148543993E-3</v>
      </c>
      <c r="O2537">
        <v>1.02045797458248</v>
      </c>
      <c r="P2537" s="1">
        <v>1.86E-10</v>
      </c>
      <c r="Q2537" s="1">
        <v>8.8800000000000001E-7</v>
      </c>
      <c r="R2537" s="1">
        <v>1.5400000000000001E-9</v>
      </c>
    </row>
    <row r="2538" spans="2:18" x14ac:dyDescent="0.2">
      <c r="B2538" t="s">
        <v>1359</v>
      </c>
      <c r="C2538" t="s">
        <v>22</v>
      </c>
      <c r="D2538" t="s">
        <v>1360</v>
      </c>
      <c r="E2538">
        <v>5.8906182447038399E-3</v>
      </c>
      <c r="F2538">
        <v>109</v>
      </c>
      <c r="G2538">
        <v>1.15883668903803E-2</v>
      </c>
      <c r="H2538">
        <v>259</v>
      </c>
      <c r="J2538">
        <v>0.97618630258777495</v>
      </c>
      <c r="K2538" s="1">
        <v>1.3000000000000001E-9</v>
      </c>
      <c r="L2538" s="1">
        <v>6.2099999999999998E-6</v>
      </c>
      <c r="M2538">
        <v>4.7242741796942097E-3</v>
      </c>
      <c r="N2538">
        <v>9.5834869148543993E-3</v>
      </c>
      <c r="O2538">
        <v>1.02045797458248</v>
      </c>
      <c r="P2538" s="1">
        <v>1.86E-10</v>
      </c>
      <c r="Q2538" s="1">
        <v>8.8800000000000001E-7</v>
      </c>
      <c r="R2538" s="1">
        <v>1.5400000000000001E-9</v>
      </c>
    </row>
    <row r="2539" spans="2:18" x14ac:dyDescent="0.2">
      <c r="B2539" t="s">
        <v>8435</v>
      </c>
      <c r="C2539" t="s">
        <v>22</v>
      </c>
      <c r="D2539" t="s">
        <v>8436</v>
      </c>
      <c r="E2539">
        <v>5.8906182447038399E-3</v>
      </c>
      <c r="F2539">
        <v>109</v>
      </c>
      <c r="G2539">
        <v>1.15883668903803E-2</v>
      </c>
      <c r="H2539">
        <v>259</v>
      </c>
      <c r="J2539">
        <v>0.97618630258777495</v>
      </c>
      <c r="K2539" s="1">
        <v>1.3000000000000001E-9</v>
      </c>
      <c r="L2539" s="1">
        <v>6.2099999999999998E-6</v>
      </c>
      <c r="M2539">
        <v>4.7242741796942097E-3</v>
      </c>
      <c r="N2539">
        <v>9.5834869148543993E-3</v>
      </c>
      <c r="O2539">
        <v>1.02045797458248</v>
      </c>
      <c r="P2539" s="1">
        <v>1.86E-10</v>
      </c>
      <c r="Q2539" s="1">
        <v>8.8800000000000001E-7</v>
      </c>
      <c r="R2539" s="1">
        <v>1.5400000000000001E-9</v>
      </c>
    </row>
    <row r="2540" spans="2:18" x14ac:dyDescent="0.2">
      <c r="B2540" t="s">
        <v>3425</v>
      </c>
      <c r="C2540" t="s">
        <v>22</v>
      </c>
      <c r="D2540" t="s">
        <v>3426</v>
      </c>
      <c r="E2540">
        <v>1.7293558149589199E-3</v>
      </c>
      <c r="F2540">
        <v>32</v>
      </c>
      <c r="G2540">
        <v>3.4004474272930599E-3</v>
      </c>
      <c r="H2540">
        <v>76</v>
      </c>
      <c r="J2540">
        <v>0.97548985312173397</v>
      </c>
      <c r="K2540" s="1">
        <v>1.06E-3</v>
      </c>
      <c r="L2540" s="1">
        <v>1</v>
      </c>
      <c r="M2540">
        <v>1.41728225390826E-3</v>
      </c>
      <c r="N2540">
        <v>2.8381865093991799E-3</v>
      </c>
      <c r="O2540">
        <v>1.0018422964151299</v>
      </c>
      <c r="P2540" s="1">
        <v>6.5300000000000004E-4</v>
      </c>
      <c r="Q2540" s="1">
        <v>1</v>
      </c>
      <c r="R2540" s="1">
        <v>2.0600000000000002E-3</v>
      </c>
    </row>
    <row r="2541" spans="2:18" x14ac:dyDescent="0.2">
      <c r="B2541" t="s">
        <v>4343</v>
      </c>
      <c r="C2541" t="s">
        <v>22</v>
      </c>
      <c r="D2541" t="s">
        <v>4344</v>
      </c>
      <c r="E2541">
        <v>1.2970168612191899E-3</v>
      </c>
      <c r="F2541">
        <v>24</v>
      </c>
      <c r="G2541">
        <v>2.5503355704697898E-3</v>
      </c>
      <c r="H2541">
        <v>57</v>
      </c>
      <c r="J2541">
        <v>0.97548985312173397</v>
      </c>
      <c r="K2541" s="1">
        <v>4.5900000000000003E-3</v>
      </c>
      <c r="L2541" s="1">
        <v>1</v>
      </c>
      <c r="M2541">
        <v>1.07369867720322E-3</v>
      </c>
      <c r="N2541">
        <v>2.1378547733136698E-3</v>
      </c>
      <c r="O2541">
        <v>0.99357468043153396</v>
      </c>
      <c r="P2541" s="1">
        <v>3.3E-3</v>
      </c>
      <c r="Q2541" s="1">
        <v>1</v>
      </c>
      <c r="R2541" s="1">
        <v>8.4399999999999996E-3</v>
      </c>
    </row>
    <row r="2542" spans="2:18" x14ac:dyDescent="0.2">
      <c r="B2542" t="s">
        <v>4935</v>
      </c>
      <c r="C2542" t="s">
        <v>22</v>
      </c>
      <c r="D2542" t="s">
        <v>4936</v>
      </c>
      <c r="E2542">
        <v>1.2970168612191899E-3</v>
      </c>
      <c r="F2542">
        <v>24</v>
      </c>
      <c r="G2542">
        <v>2.5503355704697898E-3</v>
      </c>
      <c r="H2542">
        <v>57</v>
      </c>
      <c r="J2542">
        <v>0.97548985312173397</v>
      </c>
      <c r="K2542" s="1">
        <v>4.5900000000000003E-3</v>
      </c>
      <c r="L2542" s="1">
        <v>1</v>
      </c>
      <c r="M2542">
        <v>1.07369867720322E-3</v>
      </c>
      <c r="N2542">
        <v>2.1378547733136698E-3</v>
      </c>
      <c r="O2542">
        <v>0.99357468043153396</v>
      </c>
      <c r="P2542" s="1">
        <v>3.3E-3</v>
      </c>
      <c r="Q2542" s="1">
        <v>1</v>
      </c>
      <c r="R2542" s="1">
        <v>8.4399999999999996E-3</v>
      </c>
    </row>
    <row r="2543" spans="2:18" x14ac:dyDescent="0.2">
      <c r="B2543" t="s">
        <v>5825</v>
      </c>
      <c r="C2543" t="s">
        <v>22</v>
      </c>
      <c r="D2543" t="s">
        <v>5826</v>
      </c>
      <c r="E2543">
        <v>1.2970168612191899E-3</v>
      </c>
      <c r="F2543">
        <v>24</v>
      </c>
      <c r="G2543">
        <v>2.5503355704697898E-3</v>
      </c>
      <c r="H2543">
        <v>57</v>
      </c>
      <c r="J2543">
        <v>0.97548985312173397</v>
      </c>
      <c r="K2543" s="1">
        <v>4.5900000000000003E-3</v>
      </c>
      <c r="L2543" s="1">
        <v>1</v>
      </c>
      <c r="M2543">
        <v>1.07369867720322E-3</v>
      </c>
      <c r="N2543">
        <v>2.1378547733136698E-3</v>
      </c>
      <c r="O2543">
        <v>0.99357468043153396</v>
      </c>
      <c r="P2543" s="1">
        <v>3.3E-3</v>
      </c>
      <c r="Q2543" s="1">
        <v>1</v>
      </c>
      <c r="R2543" s="1">
        <v>8.4399999999999996E-3</v>
      </c>
    </row>
    <row r="2544" spans="2:18" x14ac:dyDescent="0.2">
      <c r="B2544" t="s">
        <v>8631</v>
      </c>
      <c r="C2544" t="s">
        <v>22</v>
      </c>
      <c r="D2544" t="s">
        <v>8632</v>
      </c>
      <c r="E2544">
        <v>1.2970168612191899E-3</v>
      </c>
      <c r="F2544">
        <v>24</v>
      </c>
      <c r="G2544">
        <v>2.5503355704697898E-3</v>
      </c>
      <c r="H2544">
        <v>57</v>
      </c>
      <c r="J2544">
        <v>0.97548985312173397</v>
      </c>
      <c r="K2544" s="1">
        <v>4.5900000000000003E-3</v>
      </c>
      <c r="L2544" s="1">
        <v>1</v>
      </c>
      <c r="M2544">
        <v>1.07369867720322E-3</v>
      </c>
      <c r="N2544">
        <v>2.1378547733136698E-3</v>
      </c>
      <c r="O2544">
        <v>0.99357468043153396</v>
      </c>
      <c r="P2544" s="1">
        <v>3.3E-3</v>
      </c>
      <c r="Q2544" s="1">
        <v>1</v>
      </c>
      <c r="R2544" s="1">
        <v>8.4399999999999996E-3</v>
      </c>
    </row>
    <row r="2545" spans="2:18" x14ac:dyDescent="0.2">
      <c r="B2545" t="s">
        <v>2084</v>
      </c>
      <c r="C2545" t="s">
        <v>22</v>
      </c>
      <c r="D2545" t="s">
        <v>2085</v>
      </c>
      <c r="E2545">
        <v>2.1616947686986599E-3</v>
      </c>
      <c r="F2545">
        <v>40</v>
      </c>
      <c r="G2545">
        <v>4.2505592841163304E-3</v>
      </c>
      <c r="H2545">
        <v>95</v>
      </c>
      <c r="J2545">
        <v>0.97548985312173198</v>
      </c>
      <c r="K2545" s="1">
        <v>2.5000000000000001E-4</v>
      </c>
      <c r="L2545" s="1">
        <v>1</v>
      </c>
      <c r="M2545">
        <v>1.7608658306132901E-3</v>
      </c>
      <c r="N2545">
        <v>3.5385182454846999E-3</v>
      </c>
      <c r="O2545">
        <v>1.0068603711817601</v>
      </c>
      <c r="P2545" s="1">
        <v>1.3200000000000001E-4</v>
      </c>
      <c r="Q2545" s="1">
        <v>0.63200000000000001</v>
      </c>
      <c r="R2545" s="1">
        <v>4.8200000000000001E-4</v>
      </c>
    </row>
    <row r="2546" spans="2:18" x14ac:dyDescent="0.2">
      <c r="B2546" t="s">
        <v>2356</v>
      </c>
      <c r="C2546" t="s">
        <v>22</v>
      </c>
      <c r="D2546" t="s">
        <v>2357</v>
      </c>
      <c r="E2546" s="1">
        <v>4.3233895373973101E-4</v>
      </c>
      <c r="F2546">
        <v>8</v>
      </c>
      <c r="G2546" s="1">
        <v>8.5011185682326595E-4</v>
      </c>
      <c r="H2546">
        <v>19</v>
      </c>
      <c r="J2546">
        <v>0.97548985312173198</v>
      </c>
      <c r="K2546" s="1">
        <v>0.10199999999999999</v>
      </c>
      <c r="L2546" s="1">
        <v>1</v>
      </c>
      <c r="M2546" s="1">
        <v>3.8653152379316202E-4</v>
      </c>
      <c r="N2546" s="1">
        <v>7.3719130114264597E-4</v>
      </c>
      <c r="O2546">
        <v>0.93145296852373705</v>
      </c>
      <c r="P2546" s="1">
        <v>0.10199999999999999</v>
      </c>
      <c r="Q2546" s="1">
        <v>1</v>
      </c>
      <c r="R2546" s="1">
        <v>0.16800000000000001</v>
      </c>
    </row>
    <row r="2547" spans="2:18" x14ac:dyDescent="0.2">
      <c r="B2547" t="s">
        <v>2440</v>
      </c>
      <c r="C2547" t="s">
        <v>22</v>
      </c>
      <c r="D2547" t="s">
        <v>2441</v>
      </c>
      <c r="E2547" s="1">
        <v>4.3233895373973101E-4</v>
      </c>
      <c r="F2547">
        <v>8</v>
      </c>
      <c r="G2547" s="1">
        <v>8.5011185682326595E-4</v>
      </c>
      <c r="H2547">
        <v>19</v>
      </c>
      <c r="J2547">
        <v>0.97548985312173198</v>
      </c>
      <c r="K2547" s="1">
        <v>0.10199999999999999</v>
      </c>
      <c r="L2547" s="1">
        <v>1</v>
      </c>
      <c r="M2547" s="1">
        <v>3.8653152379316202E-4</v>
      </c>
      <c r="N2547" s="1">
        <v>7.3719130114264597E-4</v>
      </c>
      <c r="O2547">
        <v>0.93145296852373705</v>
      </c>
      <c r="P2547" s="1">
        <v>0.10199999999999999</v>
      </c>
      <c r="Q2547" s="1">
        <v>1</v>
      </c>
      <c r="R2547" s="1">
        <v>0.16800000000000001</v>
      </c>
    </row>
    <row r="2548" spans="2:18" x14ac:dyDescent="0.2">
      <c r="B2548" t="s">
        <v>4481</v>
      </c>
      <c r="C2548" t="s">
        <v>22</v>
      </c>
      <c r="D2548" t="s">
        <v>4482</v>
      </c>
      <c r="E2548" s="1">
        <v>4.3233895373973101E-4</v>
      </c>
      <c r="F2548">
        <v>8</v>
      </c>
      <c r="G2548" s="1">
        <v>8.5011185682326595E-4</v>
      </c>
      <c r="H2548">
        <v>19</v>
      </c>
      <c r="J2548">
        <v>0.97548985312173198</v>
      </c>
      <c r="K2548" s="1">
        <v>0.10199999999999999</v>
      </c>
      <c r="L2548" s="1">
        <v>1</v>
      </c>
      <c r="M2548" s="1">
        <v>3.8653152379316202E-4</v>
      </c>
      <c r="N2548" s="1">
        <v>7.3719130114264597E-4</v>
      </c>
      <c r="O2548">
        <v>0.93145296852373705</v>
      </c>
      <c r="P2548" s="1">
        <v>0.10199999999999999</v>
      </c>
      <c r="Q2548" s="1">
        <v>1</v>
      </c>
      <c r="R2548" s="1">
        <v>0.16800000000000001</v>
      </c>
    </row>
    <row r="2549" spans="2:18" x14ac:dyDescent="0.2">
      <c r="B2549" t="s">
        <v>5301</v>
      </c>
      <c r="C2549" t="s">
        <v>22</v>
      </c>
      <c r="D2549" t="s">
        <v>5302</v>
      </c>
      <c r="E2549" s="1">
        <v>4.3233895373973101E-4</v>
      </c>
      <c r="F2549">
        <v>8</v>
      </c>
      <c r="G2549" s="1">
        <v>8.5011185682326595E-4</v>
      </c>
      <c r="H2549">
        <v>19</v>
      </c>
      <c r="J2549">
        <v>0.97548985312173198</v>
      </c>
      <c r="K2549" s="1">
        <v>0.10199999999999999</v>
      </c>
      <c r="L2549" s="1">
        <v>1</v>
      </c>
      <c r="M2549" s="1">
        <v>3.8653152379316202E-4</v>
      </c>
      <c r="N2549" s="1">
        <v>7.3719130114264597E-4</v>
      </c>
      <c r="O2549">
        <v>0.93145296852373705</v>
      </c>
      <c r="P2549" s="1">
        <v>0.10199999999999999</v>
      </c>
      <c r="Q2549" s="1">
        <v>1</v>
      </c>
      <c r="R2549" s="1">
        <v>0.16800000000000001</v>
      </c>
    </row>
    <row r="2550" spans="2:18" x14ac:dyDescent="0.2">
      <c r="B2550" t="s">
        <v>11462</v>
      </c>
      <c r="C2550" t="s">
        <v>10564</v>
      </c>
      <c r="D2550" t="s">
        <v>11463</v>
      </c>
      <c r="E2550" s="1">
        <v>4.3233895373973101E-4</v>
      </c>
      <c r="F2550">
        <v>8</v>
      </c>
      <c r="G2550" s="1">
        <v>8.5011185682326595E-4</v>
      </c>
      <c r="H2550">
        <v>19</v>
      </c>
      <c r="J2550">
        <v>0.97548985312173198</v>
      </c>
      <c r="K2550" s="1">
        <v>0.10199999999999999</v>
      </c>
      <c r="L2550" s="1">
        <v>1</v>
      </c>
      <c r="M2550" s="1">
        <v>4.3702049140526298E-4</v>
      </c>
      <c r="N2550" s="1">
        <v>8.1833060556464805E-4</v>
      </c>
      <c r="O2550">
        <v>0.90498288205139199</v>
      </c>
      <c r="P2550" s="1">
        <v>0.112</v>
      </c>
      <c r="Q2550" s="1">
        <v>1</v>
      </c>
      <c r="R2550" s="1">
        <v>0.34200000000000003</v>
      </c>
    </row>
    <row r="2551" spans="2:18" x14ac:dyDescent="0.2">
      <c r="B2551" t="s">
        <v>11686</v>
      </c>
      <c r="C2551" t="s">
        <v>10564</v>
      </c>
      <c r="D2551" t="s">
        <v>11687</v>
      </c>
      <c r="E2551" s="1">
        <v>4.3233895373973101E-4</v>
      </c>
      <c r="F2551">
        <v>8</v>
      </c>
      <c r="G2551" s="1">
        <v>8.5011185682326595E-4</v>
      </c>
      <c r="H2551">
        <v>19</v>
      </c>
      <c r="J2551">
        <v>0.97548985312173198</v>
      </c>
      <c r="K2551" s="1">
        <v>0.10199999999999999</v>
      </c>
      <c r="L2551" s="1">
        <v>1</v>
      </c>
      <c r="M2551" s="1">
        <v>4.3702049140526298E-4</v>
      </c>
      <c r="N2551" s="1">
        <v>8.1833060556464805E-4</v>
      </c>
      <c r="O2551">
        <v>0.90498288205139199</v>
      </c>
      <c r="P2551" s="1">
        <v>0.112</v>
      </c>
      <c r="Q2551" s="1">
        <v>1</v>
      </c>
      <c r="R2551" s="1">
        <v>0.34200000000000003</v>
      </c>
    </row>
    <row r="2552" spans="2:18" x14ac:dyDescent="0.2">
      <c r="B2552" t="s">
        <v>11971</v>
      </c>
      <c r="C2552" t="s">
        <v>10564</v>
      </c>
      <c r="D2552" t="s">
        <v>11972</v>
      </c>
      <c r="E2552" s="1">
        <v>4.3233895373973101E-4</v>
      </c>
      <c r="F2552">
        <v>8</v>
      </c>
      <c r="G2552" s="1">
        <v>8.5011185682326595E-4</v>
      </c>
      <c r="H2552">
        <v>19</v>
      </c>
      <c r="J2552">
        <v>0.97548985312173198</v>
      </c>
      <c r="K2552" s="1">
        <v>0.10199999999999999</v>
      </c>
      <c r="L2552" s="1">
        <v>1</v>
      </c>
      <c r="M2552" s="1">
        <v>4.3702049140526298E-4</v>
      </c>
      <c r="N2552" s="1">
        <v>8.1833060556464805E-4</v>
      </c>
      <c r="O2552">
        <v>0.90498288205139199</v>
      </c>
      <c r="P2552" s="1">
        <v>0.112</v>
      </c>
      <c r="Q2552" s="1">
        <v>1</v>
      </c>
      <c r="R2552" s="1">
        <v>0.34200000000000003</v>
      </c>
    </row>
    <row r="2553" spans="2:18" x14ac:dyDescent="0.2">
      <c r="B2553" t="s">
        <v>13572</v>
      </c>
      <c r="C2553" t="s">
        <v>10564</v>
      </c>
      <c r="D2553" t="s">
        <v>13573</v>
      </c>
      <c r="E2553">
        <v>2.1616947686986599E-3</v>
      </c>
      <c r="F2553">
        <v>40</v>
      </c>
      <c r="G2553">
        <v>4.2505592841163304E-3</v>
      </c>
      <c r="H2553">
        <v>95</v>
      </c>
      <c r="J2553">
        <v>0.97548985312173198</v>
      </c>
      <c r="K2553" s="1">
        <v>2.5000000000000001E-4</v>
      </c>
      <c r="L2553" s="1">
        <v>0.52300000000000002</v>
      </c>
      <c r="M2553">
        <v>1.99087112751286E-3</v>
      </c>
      <c r="N2553">
        <v>3.9279869067103098E-3</v>
      </c>
      <c r="O2553">
        <v>0.98039028470941503</v>
      </c>
      <c r="P2553" s="1">
        <v>2.0000000000000001E-4</v>
      </c>
      <c r="Q2553" s="1">
        <v>0.41899999999999998</v>
      </c>
      <c r="R2553" s="1">
        <v>2.2200000000000002E-3</v>
      </c>
    </row>
    <row r="2554" spans="2:18" x14ac:dyDescent="0.2">
      <c r="B2554" t="s">
        <v>13946</v>
      </c>
      <c r="C2554" t="s">
        <v>10564</v>
      </c>
      <c r="D2554" t="s">
        <v>13947</v>
      </c>
      <c r="E2554" s="1">
        <v>4.3233895373973101E-4</v>
      </c>
      <c r="F2554">
        <v>8</v>
      </c>
      <c r="G2554" s="1">
        <v>8.5011185682326595E-4</v>
      </c>
      <c r="H2554">
        <v>19</v>
      </c>
      <c r="J2554">
        <v>0.97548985312173198</v>
      </c>
      <c r="K2554" s="1">
        <v>0.10199999999999999</v>
      </c>
      <c r="L2554" s="1">
        <v>1</v>
      </c>
      <c r="M2554" s="1">
        <v>4.3702049140526298E-4</v>
      </c>
      <c r="N2554" s="1">
        <v>8.1833060556464805E-4</v>
      </c>
      <c r="O2554">
        <v>0.90498288205139199</v>
      </c>
      <c r="P2554" s="1">
        <v>0.112</v>
      </c>
      <c r="Q2554" s="1">
        <v>1</v>
      </c>
      <c r="R2554" s="1">
        <v>0.34200000000000003</v>
      </c>
    </row>
    <row r="2555" spans="2:18" x14ac:dyDescent="0.2">
      <c r="B2555" t="s">
        <v>478</v>
      </c>
      <c r="C2555" t="s">
        <v>22</v>
      </c>
      <c r="D2555" t="s">
        <v>479</v>
      </c>
      <c r="E2555">
        <v>1.0268050151318599E-3</v>
      </c>
      <c r="F2555">
        <v>19</v>
      </c>
      <c r="G2555">
        <v>2.01342281879194E-3</v>
      </c>
      <c r="H2555">
        <v>45</v>
      </c>
      <c r="J2555">
        <v>0.971487922564236</v>
      </c>
      <c r="K2555" s="1">
        <v>1.21E-2</v>
      </c>
      <c r="L2555" s="1">
        <v>1</v>
      </c>
      <c r="M2555" s="1">
        <v>8.5895894176258301E-4</v>
      </c>
      <c r="N2555">
        <v>1.69553999262808E-3</v>
      </c>
      <c r="O2555">
        <v>0.981083736248338</v>
      </c>
      <c r="P2555" s="1">
        <v>9.5999999999999992E-3</v>
      </c>
      <c r="Q2555" s="1">
        <v>1</v>
      </c>
      <c r="R2555" s="1">
        <v>2.1899999999999999E-2</v>
      </c>
    </row>
    <row r="2556" spans="2:18" x14ac:dyDescent="0.2">
      <c r="B2556" t="s">
        <v>1471</v>
      </c>
      <c r="C2556" t="s">
        <v>22</v>
      </c>
      <c r="D2556" t="s">
        <v>1472</v>
      </c>
      <c r="E2556">
        <v>1.0268050151318599E-3</v>
      </c>
      <c r="F2556">
        <v>19</v>
      </c>
      <c r="G2556">
        <v>2.01342281879194E-3</v>
      </c>
      <c r="H2556">
        <v>45</v>
      </c>
      <c r="J2556">
        <v>0.971487922564236</v>
      </c>
      <c r="K2556" s="1">
        <v>1.21E-2</v>
      </c>
      <c r="L2556" s="1">
        <v>1</v>
      </c>
      <c r="M2556" s="1">
        <v>8.5895894176258301E-4</v>
      </c>
      <c r="N2556">
        <v>1.69553999262808E-3</v>
      </c>
      <c r="O2556">
        <v>0.981083736248338</v>
      </c>
      <c r="P2556" s="1">
        <v>9.5999999999999992E-3</v>
      </c>
      <c r="Q2556" s="1">
        <v>1</v>
      </c>
      <c r="R2556" s="1">
        <v>2.1899999999999999E-2</v>
      </c>
    </row>
    <row r="2557" spans="2:18" x14ac:dyDescent="0.2">
      <c r="B2557" t="s">
        <v>1473</v>
      </c>
      <c r="C2557" t="s">
        <v>22</v>
      </c>
      <c r="D2557" t="s">
        <v>1474</v>
      </c>
      <c r="E2557">
        <v>1.0268050151318599E-3</v>
      </c>
      <c r="F2557">
        <v>19</v>
      </c>
      <c r="G2557">
        <v>2.01342281879194E-3</v>
      </c>
      <c r="H2557">
        <v>45</v>
      </c>
      <c r="J2557">
        <v>0.971487922564236</v>
      </c>
      <c r="K2557" s="1">
        <v>1.21E-2</v>
      </c>
      <c r="L2557" s="1">
        <v>1</v>
      </c>
      <c r="M2557" s="1">
        <v>8.5895894176258301E-4</v>
      </c>
      <c r="N2557">
        <v>1.69553999262808E-3</v>
      </c>
      <c r="O2557">
        <v>0.981083736248338</v>
      </c>
      <c r="P2557" s="1">
        <v>9.5999999999999992E-3</v>
      </c>
      <c r="Q2557" s="1">
        <v>1</v>
      </c>
      <c r="R2557" s="1">
        <v>2.1899999999999999E-2</v>
      </c>
    </row>
    <row r="2558" spans="2:18" x14ac:dyDescent="0.2">
      <c r="B2558" t="s">
        <v>1475</v>
      </c>
      <c r="C2558" t="s">
        <v>22</v>
      </c>
      <c r="D2558" t="s">
        <v>1476</v>
      </c>
      <c r="E2558">
        <v>1.0268050151318599E-3</v>
      </c>
      <c r="F2558">
        <v>19</v>
      </c>
      <c r="G2558">
        <v>2.01342281879194E-3</v>
      </c>
      <c r="H2558">
        <v>45</v>
      </c>
      <c r="J2558">
        <v>0.971487922564236</v>
      </c>
      <c r="K2558" s="1">
        <v>1.21E-2</v>
      </c>
      <c r="L2558" s="1">
        <v>1</v>
      </c>
      <c r="M2558" s="1">
        <v>8.5895894176258301E-4</v>
      </c>
      <c r="N2558">
        <v>1.69553999262808E-3</v>
      </c>
      <c r="O2558">
        <v>0.981083736248338</v>
      </c>
      <c r="P2558" s="1">
        <v>9.5999999999999992E-3</v>
      </c>
      <c r="Q2558" s="1">
        <v>1</v>
      </c>
      <c r="R2558" s="1">
        <v>2.1899999999999999E-2</v>
      </c>
    </row>
    <row r="2559" spans="2:18" x14ac:dyDescent="0.2">
      <c r="B2559" t="s">
        <v>3207</v>
      </c>
      <c r="C2559" t="s">
        <v>22</v>
      </c>
      <c r="D2559" t="s">
        <v>3208</v>
      </c>
      <c r="E2559">
        <v>1.0268050151318599E-3</v>
      </c>
      <c r="F2559">
        <v>19</v>
      </c>
      <c r="G2559">
        <v>2.01342281879194E-3</v>
      </c>
      <c r="H2559">
        <v>45</v>
      </c>
      <c r="J2559">
        <v>0.971487922564236</v>
      </c>
      <c r="K2559" s="1">
        <v>1.21E-2</v>
      </c>
      <c r="L2559" s="1">
        <v>1</v>
      </c>
      <c r="M2559" s="1">
        <v>8.5895894176258301E-4</v>
      </c>
      <c r="N2559">
        <v>1.69553999262808E-3</v>
      </c>
      <c r="O2559">
        <v>0.981083736248338</v>
      </c>
      <c r="P2559" s="1">
        <v>9.5999999999999992E-3</v>
      </c>
      <c r="Q2559" s="1">
        <v>1</v>
      </c>
      <c r="R2559" s="1">
        <v>2.1899999999999999E-2</v>
      </c>
    </row>
    <row r="2560" spans="2:18" x14ac:dyDescent="0.2">
      <c r="B2560" t="s">
        <v>3211</v>
      </c>
      <c r="C2560" t="s">
        <v>22</v>
      </c>
      <c r="D2560" t="s">
        <v>3212</v>
      </c>
      <c r="E2560">
        <v>1.0268050151318599E-3</v>
      </c>
      <c r="F2560">
        <v>19</v>
      </c>
      <c r="G2560">
        <v>2.01342281879194E-3</v>
      </c>
      <c r="H2560">
        <v>45</v>
      </c>
      <c r="J2560">
        <v>0.971487922564236</v>
      </c>
      <c r="K2560" s="1">
        <v>1.21E-2</v>
      </c>
      <c r="L2560" s="1">
        <v>1</v>
      </c>
      <c r="M2560" s="1">
        <v>8.5895894176258301E-4</v>
      </c>
      <c r="N2560">
        <v>1.69553999262808E-3</v>
      </c>
      <c r="O2560">
        <v>0.981083736248338</v>
      </c>
      <c r="P2560" s="1">
        <v>9.5999999999999992E-3</v>
      </c>
      <c r="Q2560" s="1">
        <v>1</v>
      </c>
      <c r="R2560" s="1">
        <v>2.1899999999999999E-2</v>
      </c>
    </row>
    <row r="2561" spans="2:18" x14ac:dyDescent="0.2">
      <c r="B2561" t="s">
        <v>5243</v>
      </c>
      <c r="C2561" t="s">
        <v>22</v>
      </c>
      <c r="D2561" t="s">
        <v>5244</v>
      </c>
      <c r="E2561">
        <v>1.0268050151318599E-3</v>
      </c>
      <c r="F2561">
        <v>19</v>
      </c>
      <c r="G2561">
        <v>2.01342281879194E-3</v>
      </c>
      <c r="H2561">
        <v>45</v>
      </c>
      <c r="J2561">
        <v>0.971487922564236</v>
      </c>
      <c r="K2561" s="1">
        <v>1.21E-2</v>
      </c>
      <c r="L2561" s="1">
        <v>1</v>
      </c>
      <c r="M2561" s="1">
        <v>8.5895894176258301E-4</v>
      </c>
      <c r="N2561">
        <v>1.69553999262808E-3</v>
      </c>
      <c r="O2561">
        <v>0.981083736248338</v>
      </c>
      <c r="P2561" s="1">
        <v>9.5999999999999992E-3</v>
      </c>
      <c r="Q2561" s="1">
        <v>1</v>
      </c>
      <c r="R2561" s="1">
        <v>2.1899999999999999E-2</v>
      </c>
    </row>
    <row r="2562" spans="2:18" x14ac:dyDescent="0.2">
      <c r="B2562" t="s">
        <v>9604</v>
      </c>
      <c r="C2562" t="s">
        <v>9586</v>
      </c>
      <c r="D2562" t="s">
        <v>9605</v>
      </c>
      <c r="E2562">
        <v>1.0268050151318599E-3</v>
      </c>
      <c r="F2562">
        <v>19</v>
      </c>
      <c r="G2562">
        <v>2.01342281879194E-3</v>
      </c>
      <c r="H2562">
        <v>45</v>
      </c>
      <c r="J2562">
        <v>0.971487922564236</v>
      </c>
      <c r="K2562" s="1">
        <v>1.21E-2</v>
      </c>
      <c r="L2562" s="1">
        <v>1</v>
      </c>
      <c r="M2562">
        <v>1.0530195335123401E-3</v>
      </c>
      <c r="N2562">
        <v>2.0140986908358501E-3</v>
      </c>
      <c r="O2562">
        <v>0.93560217852885297</v>
      </c>
      <c r="P2562" s="1">
        <v>1.37E-2</v>
      </c>
      <c r="Q2562" s="1">
        <v>1</v>
      </c>
      <c r="R2562" s="1">
        <v>2.53E-2</v>
      </c>
    </row>
    <row r="2563" spans="2:18" x14ac:dyDescent="0.2">
      <c r="B2563" t="s">
        <v>9618</v>
      </c>
      <c r="C2563" t="s">
        <v>9586</v>
      </c>
      <c r="D2563" t="s">
        <v>9619</v>
      </c>
      <c r="E2563">
        <v>1.0268050151318599E-3</v>
      </c>
      <c r="F2563">
        <v>19</v>
      </c>
      <c r="G2563">
        <v>2.01342281879194E-3</v>
      </c>
      <c r="H2563">
        <v>45</v>
      </c>
      <c r="J2563">
        <v>0.971487922564236</v>
      </c>
      <c r="K2563" s="1">
        <v>1.21E-2</v>
      </c>
      <c r="L2563" s="1">
        <v>1</v>
      </c>
      <c r="M2563">
        <v>1.0530195335123401E-3</v>
      </c>
      <c r="N2563">
        <v>2.0140986908358501E-3</v>
      </c>
      <c r="O2563">
        <v>0.93560217852885297</v>
      </c>
      <c r="P2563" s="1">
        <v>1.37E-2</v>
      </c>
      <c r="Q2563" s="1">
        <v>1</v>
      </c>
      <c r="R2563" s="1">
        <v>2.53E-2</v>
      </c>
    </row>
    <row r="2564" spans="2:18" x14ac:dyDescent="0.2">
      <c r="B2564" t="s">
        <v>178</v>
      </c>
      <c r="C2564" t="s">
        <v>22</v>
      </c>
      <c r="D2564" t="s">
        <v>179</v>
      </c>
      <c r="E2564" s="1">
        <v>5.9446606139213105E-4</v>
      </c>
      <c r="F2564">
        <v>11</v>
      </c>
      <c r="G2564">
        <v>1.1633109619686799E-3</v>
      </c>
      <c r="H2564">
        <v>26</v>
      </c>
      <c r="J2564">
        <v>0.96857043918194297</v>
      </c>
      <c r="K2564" s="1">
        <v>5.7099999999999998E-2</v>
      </c>
      <c r="L2564" s="1">
        <v>1</v>
      </c>
      <c r="M2564" s="1">
        <v>5.1537536505755004E-4</v>
      </c>
      <c r="N2564" s="1">
        <v>9.9520825654257194E-4</v>
      </c>
      <c r="O2564">
        <v>0.94937487652100006</v>
      </c>
      <c r="P2564" s="1">
        <v>5.3400000000000003E-2</v>
      </c>
      <c r="Q2564" s="1">
        <v>1</v>
      </c>
      <c r="R2564" s="1">
        <v>9.6799999999999997E-2</v>
      </c>
    </row>
    <row r="2565" spans="2:18" x14ac:dyDescent="0.2">
      <c r="B2565" t="s">
        <v>3095</v>
      </c>
      <c r="C2565" t="s">
        <v>22</v>
      </c>
      <c r="D2565" t="s">
        <v>3096</v>
      </c>
      <c r="E2565" s="1">
        <v>5.9446606139213105E-4</v>
      </c>
      <c r="F2565">
        <v>11</v>
      </c>
      <c r="G2565">
        <v>1.1633109619686799E-3</v>
      </c>
      <c r="H2565">
        <v>26</v>
      </c>
      <c r="J2565">
        <v>0.96857043918194297</v>
      </c>
      <c r="K2565" s="1">
        <v>5.7099999999999998E-2</v>
      </c>
      <c r="L2565" s="1">
        <v>1</v>
      </c>
      <c r="M2565" s="1">
        <v>5.1537536505755004E-4</v>
      </c>
      <c r="N2565" s="1">
        <v>9.9520825654257194E-4</v>
      </c>
      <c r="O2565">
        <v>0.94937487652100006</v>
      </c>
      <c r="P2565" s="1">
        <v>5.3400000000000003E-2</v>
      </c>
      <c r="Q2565" s="1">
        <v>1</v>
      </c>
      <c r="R2565" s="1">
        <v>9.6799999999999997E-2</v>
      </c>
    </row>
    <row r="2566" spans="2:18" x14ac:dyDescent="0.2">
      <c r="B2566" t="s">
        <v>11360</v>
      </c>
      <c r="C2566" t="s">
        <v>10564</v>
      </c>
      <c r="D2566" t="s">
        <v>11361</v>
      </c>
      <c r="E2566">
        <v>1.1889321227842599E-3</v>
      </c>
      <c r="F2566">
        <v>22</v>
      </c>
      <c r="G2566">
        <v>2.3266219239373599E-3</v>
      </c>
      <c r="H2566">
        <v>52</v>
      </c>
      <c r="J2566">
        <v>0.96857043918194197</v>
      </c>
      <c r="K2566" s="1">
        <v>7.1000000000000004E-3</v>
      </c>
      <c r="L2566" s="1">
        <v>1</v>
      </c>
      <c r="M2566">
        <v>1.11683014470234E-3</v>
      </c>
      <c r="N2566">
        <v>2.1685761047463099E-3</v>
      </c>
      <c r="O2566">
        <v>0.957338287112527</v>
      </c>
      <c r="P2566" s="1">
        <v>6.7499999999999999E-3</v>
      </c>
      <c r="Q2566" s="1">
        <v>1</v>
      </c>
      <c r="R2566" s="1">
        <v>4.6100000000000002E-2</v>
      </c>
    </row>
    <row r="2567" spans="2:18" x14ac:dyDescent="0.2">
      <c r="B2567" t="s">
        <v>5583</v>
      </c>
      <c r="C2567" t="s">
        <v>22</v>
      </c>
      <c r="D2567" t="s">
        <v>5584</v>
      </c>
      <c r="E2567" s="1">
        <v>7.5659316904452996E-4</v>
      </c>
      <c r="F2567">
        <v>14</v>
      </c>
      <c r="G2567">
        <v>1.47651006711409E-3</v>
      </c>
      <c r="H2567">
        <v>33</v>
      </c>
      <c r="J2567">
        <v>0.96460153697899798</v>
      </c>
      <c r="K2567" s="1">
        <v>3.2599999999999997E-2</v>
      </c>
      <c r="L2567" s="1">
        <v>1</v>
      </c>
      <c r="M2567" s="1">
        <v>6.4421920632193699E-4</v>
      </c>
      <c r="N2567">
        <v>1.25322521194249E-3</v>
      </c>
      <c r="O2567">
        <v>0.96002212072050896</v>
      </c>
      <c r="P2567" s="1">
        <v>2.87E-2</v>
      </c>
      <c r="Q2567" s="1">
        <v>1</v>
      </c>
      <c r="R2567" s="1">
        <v>5.45E-2</v>
      </c>
    </row>
    <row r="2568" spans="2:18" x14ac:dyDescent="0.2">
      <c r="B2568" t="s">
        <v>5387</v>
      </c>
      <c r="C2568" t="s">
        <v>22</v>
      </c>
      <c r="D2568" t="s">
        <v>5388</v>
      </c>
      <c r="E2568">
        <v>3.9450929528750496E-3</v>
      </c>
      <c r="F2568">
        <v>73</v>
      </c>
      <c r="G2568">
        <v>7.6957494407158796E-3</v>
      </c>
      <c r="H2568">
        <v>172</v>
      </c>
      <c r="J2568">
        <v>0.96400253550022896</v>
      </c>
      <c r="K2568" s="1">
        <v>1.02E-6</v>
      </c>
      <c r="L2568" s="1">
        <v>4.8799999999999998E-3</v>
      </c>
      <c r="M2568">
        <v>3.1781480845215599E-3</v>
      </c>
      <c r="N2568">
        <v>6.3767047548838902E-3</v>
      </c>
      <c r="O2568">
        <v>1.0046247370864601</v>
      </c>
      <c r="P2568" s="1">
        <v>2.9299999999999999E-7</v>
      </c>
      <c r="Q2568" s="1">
        <v>1.4E-3</v>
      </c>
      <c r="R2568" s="1">
        <v>1.5799999999999999E-6</v>
      </c>
    </row>
    <row r="2569" spans="2:18" x14ac:dyDescent="0.2">
      <c r="B2569" t="s">
        <v>8863</v>
      </c>
      <c r="C2569" t="s">
        <v>22</v>
      </c>
      <c r="D2569" t="s">
        <v>8864</v>
      </c>
      <c r="E2569">
        <v>3.3506268914829198E-3</v>
      </c>
      <c r="F2569">
        <v>62</v>
      </c>
      <c r="G2569">
        <v>6.5324384787471997E-3</v>
      </c>
      <c r="H2569">
        <v>146</v>
      </c>
      <c r="J2569">
        <v>0.963190588171291</v>
      </c>
      <c r="K2569" s="1">
        <v>6.8600000000000004E-6</v>
      </c>
      <c r="L2569" s="1">
        <v>3.2800000000000003E-2</v>
      </c>
      <c r="M2569">
        <v>2.7057206665521299E-3</v>
      </c>
      <c r="N2569">
        <v>5.4183560633984497E-3</v>
      </c>
      <c r="O2569">
        <v>1.0018422964151299</v>
      </c>
      <c r="P2569" s="1">
        <v>2.4200000000000001E-6</v>
      </c>
      <c r="Q2569" s="1">
        <v>1.1599999999999999E-2</v>
      </c>
      <c r="R2569" s="1">
        <v>1.2E-5</v>
      </c>
    </row>
    <row r="2570" spans="2:18" x14ac:dyDescent="0.2">
      <c r="B2570" t="s">
        <v>1373</v>
      </c>
      <c r="C2570" t="s">
        <v>22</v>
      </c>
      <c r="D2570" t="s">
        <v>1374</v>
      </c>
      <c r="E2570">
        <v>1.4051015996541199E-3</v>
      </c>
      <c r="F2570">
        <v>26</v>
      </c>
      <c r="G2570">
        <v>2.72930648769574E-3</v>
      </c>
      <c r="H2570">
        <v>61</v>
      </c>
      <c r="J2570">
        <v>0.95785995909994104</v>
      </c>
      <c r="K2570" s="1">
        <v>3.8500000000000001E-3</v>
      </c>
      <c r="L2570" s="1">
        <v>1</v>
      </c>
      <c r="M2570">
        <v>1.1595945713794801E-3</v>
      </c>
      <c r="N2570">
        <v>2.2852930335422001E-3</v>
      </c>
      <c r="O2570">
        <v>0.97875868330209403</v>
      </c>
      <c r="P2570" s="1">
        <v>2.6800000000000001E-3</v>
      </c>
      <c r="Q2570" s="1">
        <v>1</v>
      </c>
      <c r="R2570" s="1">
        <v>6.9499999999999996E-3</v>
      </c>
    </row>
    <row r="2571" spans="2:18" x14ac:dyDescent="0.2">
      <c r="B2571" t="s">
        <v>10858</v>
      </c>
      <c r="C2571" t="s">
        <v>10564</v>
      </c>
      <c r="D2571" t="s">
        <v>10859</v>
      </c>
      <c r="E2571">
        <v>1.4051015996541199E-3</v>
      </c>
      <c r="F2571">
        <v>26</v>
      </c>
      <c r="G2571">
        <v>2.72930648769574E-3</v>
      </c>
      <c r="H2571">
        <v>61</v>
      </c>
      <c r="J2571">
        <v>0.95785995909994104</v>
      </c>
      <c r="K2571" s="1">
        <v>3.8500000000000001E-3</v>
      </c>
      <c r="L2571" s="1">
        <v>1</v>
      </c>
      <c r="M2571">
        <v>1.31106147421579E-3</v>
      </c>
      <c r="N2571">
        <v>2.5368248772503999E-3</v>
      </c>
      <c r="O2571">
        <v>0.95228859682974898</v>
      </c>
      <c r="P2571" s="1">
        <v>3.5200000000000001E-3</v>
      </c>
      <c r="Q2571" s="1">
        <v>1</v>
      </c>
      <c r="R2571" s="1">
        <v>2.7099999999999999E-2</v>
      </c>
    </row>
    <row r="2572" spans="2:18" x14ac:dyDescent="0.2">
      <c r="B2572" t="s">
        <v>1913</v>
      </c>
      <c r="C2572" t="s">
        <v>22</v>
      </c>
      <c r="D2572" t="s">
        <v>1914</v>
      </c>
      <c r="E2572">
        <v>4.37743190661478E-3</v>
      </c>
      <c r="F2572">
        <v>81</v>
      </c>
      <c r="G2572">
        <v>8.5011185682326608E-3</v>
      </c>
      <c r="H2572">
        <v>190</v>
      </c>
      <c r="J2572">
        <v>0.95756794512447097</v>
      </c>
      <c r="K2572" s="1">
        <v>3.2000000000000001E-7</v>
      </c>
      <c r="L2572" s="1">
        <v>1.5299999999999999E-3</v>
      </c>
      <c r="M2572">
        <v>3.5217316612265901E-3</v>
      </c>
      <c r="N2572">
        <v>7.04017692591227E-3</v>
      </c>
      <c r="O2572">
        <v>0.99932669849635403</v>
      </c>
      <c r="P2572" s="1">
        <v>8.0200000000000003E-8</v>
      </c>
      <c r="Q2572" s="1">
        <v>3.8299999999999999E-4</v>
      </c>
      <c r="R2572" s="1">
        <v>4.58E-7</v>
      </c>
    </row>
    <row r="2573" spans="2:18" x14ac:dyDescent="0.2">
      <c r="B2573" t="s">
        <v>790</v>
      </c>
      <c r="C2573" t="s">
        <v>22</v>
      </c>
      <c r="D2573" t="s">
        <v>791</v>
      </c>
      <c r="E2573" s="1">
        <v>1.6212710765239899E-4</v>
      </c>
      <c r="F2573">
        <v>3</v>
      </c>
      <c r="G2573" s="1">
        <v>3.13199105145413E-4</v>
      </c>
      <c r="H2573">
        <v>7</v>
      </c>
      <c r="J2573">
        <v>0.94995476101459697</v>
      </c>
      <c r="K2573" s="1">
        <v>0.33100000000000002</v>
      </c>
      <c r="L2573" s="1">
        <v>1</v>
      </c>
      <c r="M2573" s="1">
        <v>1.7179178835251599E-4</v>
      </c>
      <c r="N2573" s="1">
        <v>2.94876520457058E-4</v>
      </c>
      <c r="O2573">
        <v>0.77944987507869001</v>
      </c>
      <c r="P2573" s="1">
        <v>0.372</v>
      </c>
      <c r="Q2573" s="1">
        <v>1</v>
      </c>
      <c r="R2573" s="1">
        <v>0.47799999999999998</v>
      </c>
    </row>
    <row r="2574" spans="2:18" x14ac:dyDescent="0.2">
      <c r="B2574" t="s">
        <v>856</v>
      </c>
      <c r="C2574" t="s">
        <v>22</v>
      </c>
      <c r="D2574" t="s">
        <v>857</v>
      </c>
      <c r="E2574" s="1">
        <v>1.6212710765239899E-4</v>
      </c>
      <c r="F2574">
        <v>3</v>
      </c>
      <c r="G2574" s="1">
        <v>3.13199105145413E-4</v>
      </c>
      <c r="H2574">
        <v>7</v>
      </c>
      <c r="J2574">
        <v>0.94995476101459697</v>
      </c>
      <c r="K2574" s="1">
        <v>0.33100000000000002</v>
      </c>
      <c r="L2574" s="1">
        <v>1</v>
      </c>
      <c r="M2574" s="1">
        <v>1.7179178835251599E-4</v>
      </c>
      <c r="N2574" s="1">
        <v>2.94876520457058E-4</v>
      </c>
      <c r="O2574">
        <v>0.77944987507869001</v>
      </c>
      <c r="P2574" s="1">
        <v>0.372</v>
      </c>
      <c r="Q2574" s="1">
        <v>1</v>
      </c>
      <c r="R2574" s="1">
        <v>0.47799999999999998</v>
      </c>
    </row>
    <row r="2575" spans="2:18" x14ac:dyDescent="0.2">
      <c r="B2575" t="s">
        <v>1485</v>
      </c>
      <c r="C2575" t="s">
        <v>22</v>
      </c>
      <c r="D2575" t="s">
        <v>1486</v>
      </c>
      <c r="E2575" s="1">
        <v>3.2425421530479797E-4</v>
      </c>
      <c r="F2575">
        <v>6</v>
      </c>
      <c r="G2575" s="1">
        <v>6.2639821029082698E-4</v>
      </c>
      <c r="H2575">
        <v>14</v>
      </c>
      <c r="J2575">
        <v>0.94995476101459697</v>
      </c>
      <c r="K2575" s="1">
        <v>0.16900000000000001</v>
      </c>
      <c r="L2575" s="1">
        <v>1</v>
      </c>
      <c r="M2575" s="1">
        <v>3.0063562961690402E-4</v>
      </c>
      <c r="N2575" s="1">
        <v>5.5289347585698396E-4</v>
      </c>
      <c r="O2575">
        <v>0.87898554862960399</v>
      </c>
      <c r="P2575" s="1">
        <v>0.17599999999999999</v>
      </c>
      <c r="Q2575" s="1">
        <v>1</v>
      </c>
      <c r="R2575" s="1">
        <v>0.26200000000000001</v>
      </c>
    </row>
    <row r="2576" spans="2:18" x14ac:dyDescent="0.2">
      <c r="B2576" t="s">
        <v>2294</v>
      </c>
      <c r="C2576" t="s">
        <v>22</v>
      </c>
      <c r="D2576" t="s">
        <v>2295</v>
      </c>
      <c r="E2576" s="1">
        <v>1.6212710765239899E-4</v>
      </c>
      <c r="F2576">
        <v>3</v>
      </c>
      <c r="G2576" s="1">
        <v>3.13199105145413E-4</v>
      </c>
      <c r="H2576">
        <v>7</v>
      </c>
      <c r="J2576">
        <v>0.94995476101459697</v>
      </c>
      <c r="K2576" s="1">
        <v>0.33100000000000002</v>
      </c>
      <c r="L2576" s="1">
        <v>1</v>
      </c>
      <c r="M2576" s="1">
        <v>1.7179178835251599E-4</v>
      </c>
      <c r="N2576" s="1">
        <v>2.94876520457058E-4</v>
      </c>
      <c r="O2576">
        <v>0.77944987507869001</v>
      </c>
      <c r="P2576" s="1">
        <v>0.372</v>
      </c>
      <c r="Q2576" s="1">
        <v>1</v>
      </c>
      <c r="R2576" s="1">
        <v>0.47799999999999998</v>
      </c>
    </row>
    <row r="2577" spans="2:18" x14ac:dyDescent="0.2">
      <c r="B2577" t="s">
        <v>3127</v>
      </c>
      <c r="C2577" t="s">
        <v>22</v>
      </c>
      <c r="D2577" t="s">
        <v>3128</v>
      </c>
      <c r="E2577" s="1">
        <v>1.6212710765239899E-4</v>
      </c>
      <c r="F2577">
        <v>3</v>
      </c>
      <c r="G2577" s="1">
        <v>3.13199105145413E-4</v>
      </c>
      <c r="H2577">
        <v>7</v>
      </c>
      <c r="J2577">
        <v>0.94995476101459697</v>
      </c>
      <c r="K2577" s="1">
        <v>0.33100000000000002</v>
      </c>
      <c r="L2577" s="1">
        <v>1</v>
      </c>
      <c r="M2577" s="1">
        <v>1.7179178835251599E-4</v>
      </c>
      <c r="N2577" s="1">
        <v>2.94876520457058E-4</v>
      </c>
      <c r="O2577">
        <v>0.77944987507869001</v>
      </c>
      <c r="P2577" s="1">
        <v>0.372</v>
      </c>
      <c r="Q2577" s="1">
        <v>1</v>
      </c>
      <c r="R2577" s="1">
        <v>0.47799999999999998</v>
      </c>
    </row>
    <row r="2578" spans="2:18" x14ac:dyDescent="0.2">
      <c r="B2578" t="s">
        <v>3931</v>
      </c>
      <c r="C2578" t="s">
        <v>22</v>
      </c>
      <c r="D2578" t="s">
        <v>3932</v>
      </c>
      <c r="E2578" s="1">
        <v>1.6212710765239899E-4</v>
      </c>
      <c r="F2578">
        <v>3</v>
      </c>
      <c r="G2578" s="1">
        <v>3.13199105145413E-4</v>
      </c>
      <c r="H2578">
        <v>7</v>
      </c>
      <c r="J2578">
        <v>0.94995476101459697</v>
      </c>
      <c r="K2578" s="1">
        <v>0.33100000000000002</v>
      </c>
      <c r="L2578" s="1">
        <v>1</v>
      </c>
      <c r="M2578" s="1">
        <v>1.7179178835251599E-4</v>
      </c>
      <c r="N2578" s="1">
        <v>2.94876520457058E-4</v>
      </c>
      <c r="O2578">
        <v>0.77944987507869001</v>
      </c>
      <c r="P2578" s="1">
        <v>0.372</v>
      </c>
      <c r="Q2578" s="1">
        <v>1</v>
      </c>
      <c r="R2578" s="1">
        <v>0.47799999999999998</v>
      </c>
    </row>
    <row r="2579" spans="2:18" x14ac:dyDescent="0.2">
      <c r="B2579" t="s">
        <v>4335</v>
      </c>
      <c r="C2579" t="s">
        <v>22</v>
      </c>
      <c r="D2579" t="s">
        <v>4336</v>
      </c>
      <c r="E2579" s="1">
        <v>1.6212710765239899E-4</v>
      </c>
      <c r="F2579">
        <v>3</v>
      </c>
      <c r="G2579" s="1">
        <v>3.13199105145413E-4</v>
      </c>
      <c r="H2579">
        <v>7</v>
      </c>
      <c r="J2579">
        <v>0.94995476101459697</v>
      </c>
      <c r="K2579" s="1">
        <v>0.33100000000000002</v>
      </c>
      <c r="L2579" s="1">
        <v>1</v>
      </c>
      <c r="M2579" s="1">
        <v>1.7179178835251599E-4</v>
      </c>
      <c r="N2579" s="1">
        <v>2.94876520457058E-4</v>
      </c>
      <c r="O2579">
        <v>0.77944987507869001</v>
      </c>
      <c r="P2579" s="1">
        <v>0.372</v>
      </c>
      <c r="Q2579" s="1">
        <v>1</v>
      </c>
      <c r="R2579" s="1">
        <v>0.47799999999999998</v>
      </c>
    </row>
    <row r="2580" spans="2:18" x14ac:dyDescent="0.2">
      <c r="B2580" t="s">
        <v>4369</v>
      </c>
      <c r="C2580" t="s">
        <v>22</v>
      </c>
      <c r="D2580" t="s">
        <v>4370</v>
      </c>
      <c r="E2580" s="1">
        <v>1.6212710765239899E-4</v>
      </c>
      <c r="F2580">
        <v>3</v>
      </c>
      <c r="G2580" s="1">
        <v>3.13199105145413E-4</v>
      </c>
      <c r="H2580">
        <v>7</v>
      </c>
      <c r="J2580">
        <v>0.94995476101459697</v>
      </c>
      <c r="K2580" s="1">
        <v>0.33100000000000002</v>
      </c>
      <c r="L2580" s="1">
        <v>1</v>
      </c>
      <c r="M2580" s="1">
        <v>1.7179178835251599E-4</v>
      </c>
      <c r="N2580" s="1">
        <v>2.94876520457058E-4</v>
      </c>
      <c r="O2580">
        <v>0.77944987507869001</v>
      </c>
      <c r="P2580" s="1">
        <v>0.372</v>
      </c>
      <c r="Q2580" s="1">
        <v>1</v>
      </c>
      <c r="R2580" s="1">
        <v>0.47799999999999998</v>
      </c>
    </row>
    <row r="2581" spans="2:18" x14ac:dyDescent="0.2">
      <c r="B2581" t="s">
        <v>4371</v>
      </c>
      <c r="C2581" t="s">
        <v>22</v>
      </c>
      <c r="D2581" t="s">
        <v>4372</v>
      </c>
      <c r="E2581" s="1">
        <v>1.6212710765239899E-4</v>
      </c>
      <c r="F2581">
        <v>3</v>
      </c>
      <c r="G2581" s="1">
        <v>3.13199105145413E-4</v>
      </c>
      <c r="H2581">
        <v>7</v>
      </c>
      <c r="J2581">
        <v>0.94995476101459697</v>
      </c>
      <c r="K2581" s="1">
        <v>0.33100000000000002</v>
      </c>
      <c r="L2581" s="1">
        <v>1</v>
      </c>
      <c r="M2581" s="1">
        <v>1.7179178835251599E-4</v>
      </c>
      <c r="N2581" s="1">
        <v>2.94876520457058E-4</v>
      </c>
      <c r="O2581">
        <v>0.77944987507869001</v>
      </c>
      <c r="P2581" s="1">
        <v>0.372</v>
      </c>
      <c r="Q2581" s="1">
        <v>1</v>
      </c>
      <c r="R2581" s="1">
        <v>0.47799999999999998</v>
      </c>
    </row>
    <row r="2582" spans="2:18" x14ac:dyDescent="0.2">
      <c r="B2582" t="s">
        <v>4639</v>
      </c>
      <c r="C2582" t="s">
        <v>22</v>
      </c>
      <c r="D2582" t="s">
        <v>4640</v>
      </c>
      <c r="E2582" s="1">
        <v>3.2425421530479797E-4</v>
      </c>
      <c r="F2582">
        <v>6</v>
      </c>
      <c r="G2582" s="1">
        <v>6.2639821029082698E-4</v>
      </c>
      <c r="H2582">
        <v>14</v>
      </c>
      <c r="J2582">
        <v>0.94995476101459697</v>
      </c>
      <c r="K2582" s="1">
        <v>0.16900000000000001</v>
      </c>
      <c r="L2582" s="1">
        <v>1</v>
      </c>
      <c r="M2582" s="1">
        <v>3.0063562961690402E-4</v>
      </c>
      <c r="N2582" s="1">
        <v>5.5289347585698396E-4</v>
      </c>
      <c r="O2582">
        <v>0.87898554862960399</v>
      </c>
      <c r="P2582" s="1">
        <v>0.17599999999999999</v>
      </c>
      <c r="Q2582" s="1">
        <v>1</v>
      </c>
      <c r="R2582" s="1">
        <v>0.26200000000000001</v>
      </c>
    </row>
    <row r="2583" spans="2:18" x14ac:dyDescent="0.2">
      <c r="B2583" t="s">
        <v>5289</v>
      </c>
      <c r="C2583" t="s">
        <v>22</v>
      </c>
      <c r="D2583" t="s">
        <v>5290</v>
      </c>
      <c r="E2583" s="1">
        <v>1.6212710765239899E-4</v>
      </c>
      <c r="F2583">
        <v>3</v>
      </c>
      <c r="G2583" s="1">
        <v>3.13199105145413E-4</v>
      </c>
      <c r="H2583">
        <v>7</v>
      </c>
      <c r="J2583">
        <v>0.94995476101459697</v>
      </c>
      <c r="K2583" s="1">
        <v>0.33100000000000002</v>
      </c>
      <c r="L2583" s="1">
        <v>1</v>
      </c>
      <c r="M2583" s="1">
        <v>1.7179178835251599E-4</v>
      </c>
      <c r="N2583" s="1">
        <v>2.94876520457058E-4</v>
      </c>
      <c r="O2583">
        <v>0.77944987507869001</v>
      </c>
      <c r="P2583" s="1">
        <v>0.372</v>
      </c>
      <c r="Q2583" s="1">
        <v>1</v>
      </c>
      <c r="R2583" s="1">
        <v>0.47799999999999998</v>
      </c>
    </row>
    <row r="2584" spans="2:18" x14ac:dyDescent="0.2">
      <c r="B2584" t="s">
        <v>6025</v>
      </c>
      <c r="C2584" t="s">
        <v>22</v>
      </c>
      <c r="D2584" t="s">
        <v>6026</v>
      </c>
      <c r="E2584" s="1">
        <v>3.2425421530479797E-4</v>
      </c>
      <c r="F2584">
        <v>6</v>
      </c>
      <c r="G2584" s="1">
        <v>6.2639821029082698E-4</v>
      </c>
      <c r="H2584">
        <v>14</v>
      </c>
      <c r="J2584">
        <v>0.94995476101459697</v>
      </c>
      <c r="K2584" s="1">
        <v>0.16900000000000001</v>
      </c>
      <c r="L2584" s="1">
        <v>1</v>
      </c>
      <c r="M2584" s="1">
        <v>3.0063562961690402E-4</v>
      </c>
      <c r="N2584" s="1">
        <v>5.5289347585698396E-4</v>
      </c>
      <c r="O2584">
        <v>0.87898554862960399</v>
      </c>
      <c r="P2584" s="1">
        <v>0.17599999999999999</v>
      </c>
      <c r="Q2584" s="1">
        <v>1</v>
      </c>
      <c r="R2584" s="1">
        <v>0.26200000000000001</v>
      </c>
    </row>
    <row r="2585" spans="2:18" x14ac:dyDescent="0.2">
      <c r="B2585" t="s">
        <v>6345</v>
      </c>
      <c r="C2585" t="s">
        <v>22</v>
      </c>
      <c r="D2585" t="s">
        <v>6346</v>
      </c>
      <c r="E2585" s="1">
        <v>1.6212710765239899E-4</v>
      </c>
      <c r="F2585">
        <v>3</v>
      </c>
      <c r="G2585" s="1">
        <v>3.13199105145413E-4</v>
      </c>
      <c r="H2585">
        <v>7</v>
      </c>
      <c r="J2585">
        <v>0.94995476101459697</v>
      </c>
      <c r="K2585" s="1">
        <v>0.33100000000000002</v>
      </c>
      <c r="L2585" s="1">
        <v>1</v>
      </c>
      <c r="M2585" s="1">
        <v>1.7179178835251599E-4</v>
      </c>
      <c r="N2585" s="1">
        <v>2.94876520457058E-4</v>
      </c>
      <c r="O2585">
        <v>0.77944987507869001</v>
      </c>
      <c r="P2585" s="1">
        <v>0.372</v>
      </c>
      <c r="Q2585" s="1">
        <v>1</v>
      </c>
      <c r="R2585" s="1">
        <v>0.47799999999999998</v>
      </c>
    </row>
    <row r="2586" spans="2:18" x14ac:dyDescent="0.2">
      <c r="B2586" t="s">
        <v>6491</v>
      </c>
      <c r="C2586" t="s">
        <v>22</v>
      </c>
      <c r="D2586" t="s">
        <v>6492</v>
      </c>
      <c r="E2586" s="1">
        <v>1.6212710765239899E-4</v>
      </c>
      <c r="F2586">
        <v>3</v>
      </c>
      <c r="G2586" s="1">
        <v>3.13199105145413E-4</v>
      </c>
      <c r="H2586">
        <v>7</v>
      </c>
      <c r="J2586">
        <v>0.94995476101459697</v>
      </c>
      <c r="K2586" s="1">
        <v>0.33100000000000002</v>
      </c>
      <c r="L2586" s="1">
        <v>1</v>
      </c>
      <c r="M2586" s="1">
        <v>1.7179178835251599E-4</v>
      </c>
      <c r="N2586" s="1">
        <v>2.94876520457058E-4</v>
      </c>
      <c r="O2586">
        <v>0.77944987507869001</v>
      </c>
      <c r="P2586" s="1">
        <v>0.372</v>
      </c>
      <c r="Q2586" s="1">
        <v>1</v>
      </c>
      <c r="R2586" s="1">
        <v>0.47799999999999998</v>
      </c>
    </row>
    <row r="2587" spans="2:18" x14ac:dyDescent="0.2">
      <c r="B2587" t="s">
        <v>6563</v>
      </c>
      <c r="C2587" t="s">
        <v>22</v>
      </c>
      <c r="D2587" t="s">
        <v>6564</v>
      </c>
      <c r="E2587" s="1">
        <v>1.6212710765239899E-4</v>
      </c>
      <c r="F2587">
        <v>3</v>
      </c>
      <c r="G2587" s="1">
        <v>3.13199105145413E-4</v>
      </c>
      <c r="H2587">
        <v>7</v>
      </c>
      <c r="J2587">
        <v>0.94995476101459697</v>
      </c>
      <c r="K2587" s="1">
        <v>0.33100000000000002</v>
      </c>
      <c r="L2587" s="1">
        <v>1</v>
      </c>
      <c r="M2587" s="1">
        <v>1.7179178835251599E-4</v>
      </c>
      <c r="N2587" s="1">
        <v>2.94876520457058E-4</v>
      </c>
      <c r="O2587">
        <v>0.77944987507869001</v>
      </c>
      <c r="P2587" s="1">
        <v>0.372</v>
      </c>
      <c r="Q2587" s="1">
        <v>1</v>
      </c>
      <c r="R2587" s="1">
        <v>0.47799999999999998</v>
      </c>
    </row>
    <row r="2588" spans="2:18" x14ac:dyDescent="0.2">
      <c r="B2588" t="s">
        <v>6979</v>
      </c>
      <c r="C2588" t="s">
        <v>22</v>
      </c>
      <c r="D2588" t="s">
        <v>6980</v>
      </c>
      <c r="E2588" s="1">
        <v>3.2425421530479797E-4</v>
      </c>
      <c r="F2588">
        <v>6</v>
      </c>
      <c r="G2588" s="1">
        <v>6.2639821029082698E-4</v>
      </c>
      <c r="H2588">
        <v>14</v>
      </c>
      <c r="J2588">
        <v>0.94995476101459697</v>
      </c>
      <c r="K2588" s="1">
        <v>0.16900000000000001</v>
      </c>
      <c r="L2588" s="1">
        <v>1</v>
      </c>
      <c r="M2588" s="1">
        <v>3.0063562961690402E-4</v>
      </c>
      <c r="N2588" s="1">
        <v>5.5289347585698396E-4</v>
      </c>
      <c r="O2588">
        <v>0.87898554862960399</v>
      </c>
      <c r="P2588" s="1">
        <v>0.17599999999999999</v>
      </c>
      <c r="Q2588" s="1">
        <v>1</v>
      </c>
      <c r="R2588" s="1">
        <v>0.26200000000000001</v>
      </c>
    </row>
    <row r="2589" spans="2:18" x14ac:dyDescent="0.2">
      <c r="B2589" t="s">
        <v>7049</v>
      </c>
      <c r="C2589" t="s">
        <v>22</v>
      </c>
      <c r="D2589" t="s">
        <v>7050</v>
      </c>
      <c r="E2589" s="1">
        <v>1.6212710765239899E-4</v>
      </c>
      <c r="F2589">
        <v>3</v>
      </c>
      <c r="G2589" s="1">
        <v>3.13199105145413E-4</v>
      </c>
      <c r="H2589">
        <v>7</v>
      </c>
      <c r="J2589">
        <v>0.94995476101459697</v>
      </c>
      <c r="K2589" s="1">
        <v>0.33100000000000002</v>
      </c>
      <c r="L2589" s="1">
        <v>1</v>
      </c>
      <c r="M2589" s="1">
        <v>1.7179178835251599E-4</v>
      </c>
      <c r="N2589" s="1">
        <v>2.94876520457058E-4</v>
      </c>
      <c r="O2589">
        <v>0.77944987507869001</v>
      </c>
      <c r="P2589" s="1">
        <v>0.372</v>
      </c>
      <c r="Q2589" s="1">
        <v>1</v>
      </c>
      <c r="R2589" s="1">
        <v>0.47799999999999998</v>
      </c>
    </row>
    <row r="2590" spans="2:18" x14ac:dyDescent="0.2">
      <c r="B2590" t="s">
        <v>9277</v>
      </c>
      <c r="C2590" t="s">
        <v>22</v>
      </c>
      <c r="D2590" t="s">
        <v>9278</v>
      </c>
      <c r="E2590" s="1">
        <v>3.2425421530479797E-4</v>
      </c>
      <c r="F2590">
        <v>6</v>
      </c>
      <c r="G2590" s="1">
        <v>6.2639821029082698E-4</v>
      </c>
      <c r="H2590">
        <v>14</v>
      </c>
      <c r="J2590">
        <v>0.94995476101459697</v>
      </c>
      <c r="K2590" s="1">
        <v>0.16900000000000001</v>
      </c>
      <c r="L2590" s="1">
        <v>1</v>
      </c>
      <c r="M2590" s="1">
        <v>3.0063562961690402E-4</v>
      </c>
      <c r="N2590" s="1">
        <v>5.5289347585698396E-4</v>
      </c>
      <c r="O2590">
        <v>0.87898554862960399</v>
      </c>
      <c r="P2590" s="1">
        <v>0.17599999999999999</v>
      </c>
      <c r="Q2590" s="1">
        <v>1</v>
      </c>
      <c r="R2590" s="1">
        <v>0.26200000000000001</v>
      </c>
    </row>
    <row r="2591" spans="2:18" x14ac:dyDescent="0.2">
      <c r="B2591" t="s">
        <v>9319</v>
      </c>
      <c r="C2591" t="s">
        <v>22</v>
      </c>
      <c r="D2591" t="s">
        <v>9320</v>
      </c>
      <c r="E2591" s="1">
        <v>3.2425421530479797E-4</v>
      </c>
      <c r="F2591">
        <v>6</v>
      </c>
      <c r="G2591" s="1">
        <v>6.2639821029082698E-4</v>
      </c>
      <c r="H2591">
        <v>14</v>
      </c>
      <c r="J2591">
        <v>0.94995476101459697</v>
      </c>
      <c r="K2591" s="1">
        <v>0.16900000000000001</v>
      </c>
      <c r="L2591" s="1">
        <v>1</v>
      </c>
      <c r="M2591" s="1">
        <v>3.0063562961690402E-4</v>
      </c>
      <c r="N2591" s="1">
        <v>5.5289347585698396E-4</v>
      </c>
      <c r="O2591">
        <v>0.87898554862960399</v>
      </c>
      <c r="P2591" s="1">
        <v>0.17599999999999999</v>
      </c>
      <c r="Q2591" s="1">
        <v>1</v>
      </c>
      <c r="R2591" s="1">
        <v>0.26200000000000001</v>
      </c>
    </row>
    <row r="2592" spans="2:18" x14ac:dyDescent="0.2">
      <c r="B2592" t="s">
        <v>9959</v>
      </c>
      <c r="C2592" t="s">
        <v>9586</v>
      </c>
      <c r="D2592" t="s">
        <v>9960</v>
      </c>
      <c r="E2592" s="1">
        <v>1.6212710765239899E-4</v>
      </c>
      <c r="F2592">
        <v>3</v>
      </c>
      <c r="G2592" s="1">
        <v>3.13199105145413E-4</v>
      </c>
      <c r="H2592">
        <v>7</v>
      </c>
      <c r="J2592">
        <v>0.94995476101459697</v>
      </c>
      <c r="K2592" s="1">
        <v>0.33100000000000002</v>
      </c>
      <c r="L2592" s="1">
        <v>1</v>
      </c>
      <c r="M2592" s="1">
        <v>2.1060390670246901E-4</v>
      </c>
      <c r="N2592" s="1">
        <v>3.5027803318884299E-4</v>
      </c>
      <c r="O2592">
        <v>0.73396831735920398</v>
      </c>
      <c r="P2592" s="1">
        <v>0.40100000000000002</v>
      </c>
      <c r="Q2592" s="1">
        <v>1</v>
      </c>
      <c r="R2592" s="1">
        <v>0.495</v>
      </c>
    </row>
    <row r="2593" spans="2:18" x14ac:dyDescent="0.2">
      <c r="B2593" t="s">
        <v>11178</v>
      </c>
      <c r="C2593" t="s">
        <v>10564</v>
      </c>
      <c r="D2593" t="s">
        <v>11179</v>
      </c>
      <c r="E2593" s="1">
        <v>3.2425421530479797E-4</v>
      </c>
      <c r="F2593">
        <v>6</v>
      </c>
      <c r="G2593" s="1">
        <v>6.2639821029082698E-4</v>
      </c>
      <c r="H2593">
        <v>14</v>
      </c>
      <c r="J2593">
        <v>0.94995476101459697</v>
      </c>
      <c r="K2593" s="1">
        <v>0.16900000000000001</v>
      </c>
      <c r="L2593" s="1">
        <v>1</v>
      </c>
      <c r="M2593" s="1">
        <v>3.3990482664853801E-4</v>
      </c>
      <c r="N2593" s="1">
        <v>6.1374795417348598E-4</v>
      </c>
      <c r="O2593">
        <v>0.85251546215725504</v>
      </c>
      <c r="P2593" s="1">
        <v>0.19</v>
      </c>
      <c r="Q2593" s="1">
        <v>1</v>
      </c>
      <c r="R2593" s="1">
        <v>0.46800000000000003</v>
      </c>
    </row>
    <row r="2594" spans="2:18" x14ac:dyDescent="0.2">
      <c r="B2594" t="s">
        <v>11594</v>
      </c>
      <c r="C2594" t="s">
        <v>10564</v>
      </c>
      <c r="D2594" t="s">
        <v>11595</v>
      </c>
      <c r="E2594" s="1">
        <v>1.6212710765239899E-4</v>
      </c>
      <c r="F2594">
        <v>3</v>
      </c>
      <c r="G2594" s="1">
        <v>3.13199105145413E-4</v>
      </c>
      <c r="H2594">
        <v>7</v>
      </c>
      <c r="J2594">
        <v>0.94995476101459697</v>
      </c>
      <c r="K2594" s="1">
        <v>0.33100000000000002</v>
      </c>
      <c r="L2594" s="1">
        <v>1</v>
      </c>
      <c r="M2594" s="1">
        <v>1.9423132951345E-4</v>
      </c>
      <c r="N2594" s="1">
        <v>3.27332242225859E-4</v>
      </c>
      <c r="O2594">
        <v>0.75297978860634196</v>
      </c>
      <c r="P2594" s="1">
        <v>0.38900000000000001</v>
      </c>
      <c r="Q2594" s="1">
        <v>1</v>
      </c>
      <c r="R2594" s="1">
        <v>0.69399999999999995</v>
      </c>
    </row>
    <row r="2595" spans="2:18" x14ac:dyDescent="0.2">
      <c r="B2595" t="s">
        <v>11849</v>
      </c>
      <c r="C2595" t="s">
        <v>10564</v>
      </c>
      <c r="D2595" t="s">
        <v>11850</v>
      </c>
      <c r="E2595" s="1">
        <v>3.2425421530479797E-4</v>
      </c>
      <c r="F2595">
        <v>6</v>
      </c>
      <c r="G2595" s="1">
        <v>6.2639821029082698E-4</v>
      </c>
      <c r="H2595">
        <v>14</v>
      </c>
      <c r="J2595">
        <v>0.94995476101459697</v>
      </c>
      <c r="K2595" s="1">
        <v>0.16900000000000001</v>
      </c>
      <c r="L2595" s="1">
        <v>1</v>
      </c>
      <c r="M2595" s="1">
        <v>3.3990482664853801E-4</v>
      </c>
      <c r="N2595" s="1">
        <v>6.1374795417348598E-4</v>
      </c>
      <c r="O2595">
        <v>0.85251546215725504</v>
      </c>
      <c r="P2595" s="1">
        <v>0.19</v>
      </c>
      <c r="Q2595" s="1">
        <v>1</v>
      </c>
      <c r="R2595" s="1">
        <v>0.46800000000000003</v>
      </c>
    </row>
    <row r="2596" spans="2:18" x14ac:dyDescent="0.2">
      <c r="B2596" t="s">
        <v>12321</v>
      </c>
      <c r="C2596" t="s">
        <v>10564</v>
      </c>
      <c r="D2596" t="s">
        <v>12322</v>
      </c>
      <c r="E2596" s="1">
        <v>1.6212710765239899E-4</v>
      </c>
      <c r="F2596">
        <v>3</v>
      </c>
      <c r="G2596" s="1">
        <v>3.13199105145413E-4</v>
      </c>
      <c r="H2596">
        <v>7</v>
      </c>
      <c r="J2596">
        <v>0.94995476101459697</v>
      </c>
      <c r="K2596" s="1">
        <v>0.33100000000000002</v>
      </c>
      <c r="L2596" s="1">
        <v>1</v>
      </c>
      <c r="M2596" s="1">
        <v>1.9423132951345E-4</v>
      </c>
      <c r="N2596" s="1">
        <v>3.27332242225859E-4</v>
      </c>
      <c r="O2596">
        <v>0.75297978860634196</v>
      </c>
      <c r="P2596" s="1">
        <v>0.38900000000000001</v>
      </c>
      <c r="Q2596" s="1">
        <v>1</v>
      </c>
      <c r="R2596" s="1">
        <v>0.69399999999999995</v>
      </c>
    </row>
    <row r="2597" spans="2:18" x14ac:dyDescent="0.2">
      <c r="B2597" t="s">
        <v>12353</v>
      </c>
      <c r="C2597" t="s">
        <v>10564</v>
      </c>
      <c r="D2597" t="s">
        <v>12354</v>
      </c>
      <c r="E2597" s="1">
        <v>1.6212710765239899E-4</v>
      </c>
      <c r="F2597">
        <v>3</v>
      </c>
      <c r="G2597" s="1">
        <v>3.13199105145413E-4</v>
      </c>
      <c r="H2597">
        <v>7</v>
      </c>
      <c r="J2597">
        <v>0.94995476101459697</v>
      </c>
      <c r="K2597" s="1">
        <v>0.33100000000000002</v>
      </c>
      <c r="L2597" s="1">
        <v>1</v>
      </c>
      <c r="M2597" s="1">
        <v>1.9423132951345E-4</v>
      </c>
      <c r="N2597" s="1">
        <v>3.27332242225859E-4</v>
      </c>
      <c r="O2597">
        <v>0.75297978860634196</v>
      </c>
      <c r="P2597" s="1">
        <v>0.38900000000000001</v>
      </c>
      <c r="Q2597" s="1">
        <v>1</v>
      </c>
      <c r="R2597" s="1">
        <v>0.69399999999999995</v>
      </c>
    </row>
    <row r="2598" spans="2:18" x14ac:dyDescent="0.2">
      <c r="B2598" t="s">
        <v>12623</v>
      </c>
      <c r="C2598" t="s">
        <v>10564</v>
      </c>
      <c r="D2598" t="s">
        <v>12624</v>
      </c>
      <c r="E2598" s="1">
        <v>1.6212710765239899E-4</v>
      </c>
      <c r="F2598">
        <v>3</v>
      </c>
      <c r="G2598" s="1">
        <v>3.13199105145413E-4</v>
      </c>
      <c r="H2598">
        <v>7</v>
      </c>
      <c r="J2598">
        <v>0.94995476101459697</v>
      </c>
      <c r="K2598" s="1">
        <v>0.33100000000000002</v>
      </c>
      <c r="L2598" s="1">
        <v>1</v>
      </c>
      <c r="M2598" s="1">
        <v>1.9423132951345E-4</v>
      </c>
      <c r="N2598" s="1">
        <v>3.27332242225859E-4</v>
      </c>
      <c r="O2598">
        <v>0.75297978860634196</v>
      </c>
      <c r="P2598" s="1">
        <v>0.38900000000000001</v>
      </c>
      <c r="Q2598" s="1">
        <v>1</v>
      </c>
      <c r="R2598" s="1">
        <v>0.69399999999999995</v>
      </c>
    </row>
    <row r="2599" spans="2:18" x14ac:dyDescent="0.2">
      <c r="B2599" t="s">
        <v>13006</v>
      </c>
      <c r="C2599" t="s">
        <v>10564</v>
      </c>
      <c r="D2599" t="s">
        <v>13007</v>
      </c>
      <c r="E2599" s="1">
        <v>1.6212710765239899E-4</v>
      </c>
      <c r="F2599">
        <v>3</v>
      </c>
      <c r="G2599" s="1">
        <v>3.13199105145413E-4</v>
      </c>
      <c r="H2599">
        <v>7</v>
      </c>
      <c r="J2599">
        <v>0.94995476101459697</v>
      </c>
      <c r="K2599" s="1">
        <v>0.33100000000000002</v>
      </c>
      <c r="L2599" s="1">
        <v>1</v>
      </c>
      <c r="M2599" s="1">
        <v>1.9423132951345E-4</v>
      </c>
      <c r="N2599" s="1">
        <v>3.27332242225859E-4</v>
      </c>
      <c r="O2599">
        <v>0.75297978860634196</v>
      </c>
      <c r="P2599" s="1">
        <v>0.38900000000000001</v>
      </c>
      <c r="Q2599" s="1">
        <v>1</v>
      </c>
      <c r="R2599" s="1">
        <v>0.69399999999999995</v>
      </c>
    </row>
    <row r="2600" spans="2:18" x14ac:dyDescent="0.2">
      <c r="B2600" t="s">
        <v>13018</v>
      </c>
      <c r="C2600" t="s">
        <v>10564</v>
      </c>
      <c r="D2600" t="s">
        <v>13019</v>
      </c>
      <c r="E2600" s="1">
        <v>1.6212710765239899E-4</v>
      </c>
      <c r="F2600">
        <v>3</v>
      </c>
      <c r="G2600" s="1">
        <v>3.13199105145413E-4</v>
      </c>
      <c r="H2600">
        <v>7</v>
      </c>
      <c r="J2600">
        <v>0.94995476101459697</v>
      </c>
      <c r="K2600" s="1">
        <v>0.33100000000000002</v>
      </c>
      <c r="L2600" s="1">
        <v>1</v>
      </c>
      <c r="M2600" s="1">
        <v>1.9423132951345E-4</v>
      </c>
      <c r="N2600" s="1">
        <v>3.27332242225859E-4</v>
      </c>
      <c r="O2600">
        <v>0.75297978860634196</v>
      </c>
      <c r="P2600" s="1">
        <v>0.38900000000000001</v>
      </c>
      <c r="Q2600" s="1">
        <v>1</v>
      </c>
      <c r="R2600" s="1">
        <v>0.69399999999999995</v>
      </c>
    </row>
    <row r="2601" spans="2:18" x14ac:dyDescent="0.2">
      <c r="B2601" t="s">
        <v>13224</v>
      </c>
      <c r="C2601" t="s">
        <v>10564</v>
      </c>
      <c r="D2601" t="s">
        <v>13225</v>
      </c>
      <c r="E2601" s="1">
        <v>3.2425421530479797E-4</v>
      </c>
      <c r="F2601">
        <v>6</v>
      </c>
      <c r="G2601" s="1">
        <v>6.2639821029082698E-4</v>
      </c>
      <c r="H2601">
        <v>14</v>
      </c>
      <c r="J2601">
        <v>0.94995476101459697</v>
      </c>
      <c r="K2601" s="1">
        <v>0.16900000000000001</v>
      </c>
      <c r="L2601" s="1">
        <v>1</v>
      </c>
      <c r="M2601" s="1">
        <v>3.3990482664853801E-4</v>
      </c>
      <c r="N2601" s="1">
        <v>6.1374795417348598E-4</v>
      </c>
      <c r="O2601">
        <v>0.85251546215725504</v>
      </c>
      <c r="P2601" s="1">
        <v>0.19</v>
      </c>
      <c r="Q2601" s="1">
        <v>1</v>
      </c>
      <c r="R2601" s="1">
        <v>0.46800000000000003</v>
      </c>
    </row>
    <row r="2602" spans="2:18" x14ac:dyDescent="0.2">
      <c r="B2602" t="s">
        <v>13252</v>
      </c>
      <c r="C2602" t="s">
        <v>10564</v>
      </c>
      <c r="D2602" t="s">
        <v>13253</v>
      </c>
      <c r="E2602" s="1">
        <v>1.6212710765239899E-4</v>
      </c>
      <c r="F2602">
        <v>3</v>
      </c>
      <c r="G2602" s="1">
        <v>3.13199105145413E-4</v>
      </c>
      <c r="H2602">
        <v>7</v>
      </c>
      <c r="J2602">
        <v>0.94995476101459697</v>
      </c>
      <c r="K2602" s="1">
        <v>0.33100000000000002</v>
      </c>
      <c r="L2602" s="1">
        <v>1</v>
      </c>
      <c r="M2602" s="1">
        <v>1.9423132951345E-4</v>
      </c>
      <c r="N2602" s="1">
        <v>3.27332242225859E-4</v>
      </c>
      <c r="O2602">
        <v>0.75297978860634196</v>
      </c>
      <c r="P2602" s="1">
        <v>0.38900000000000001</v>
      </c>
      <c r="Q2602" s="1">
        <v>1</v>
      </c>
      <c r="R2602" s="1">
        <v>0.69399999999999995</v>
      </c>
    </row>
    <row r="2603" spans="2:18" x14ac:dyDescent="0.2">
      <c r="B2603" t="s">
        <v>13616</v>
      </c>
      <c r="C2603" t="s">
        <v>10564</v>
      </c>
      <c r="D2603" t="s">
        <v>13617</v>
      </c>
      <c r="E2603" s="1">
        <v>1.6212710765239899E-4</v>
      </c>
      <c r="F2603">
        <v>3</v>
      </c>
      <c r="G2603" s="1">
        <v>3.13199105145413E-4</v>
      </c>
      <c r="H2603">
        <v>7</v>
      </c>
      <c r="J2603">
        <v>0.94995476101459697</v>
      </c>
      <c r="K2603" s="1">
        <v>0.33100000000000002</v>
      </c>
      <c r="L2603" s="1">
        <v>1</v>
      </c>
      <c r="M2603" s="1">
        <v>1.9423132951345E-4</v>
      </c>
      <c r="N2603" s="1">
        <v>3.27332242225859E-4</v>
      </c>
      <c r="O2603">
        <v>0.75297978860634196</v>
      </c>
      <c r="P2603" s="1">
        <v>0.38900000000000001</v>
      </c>
      <c r="Q2603" s="1">
        <v>1</v>
      </c>
      <c r="R2603" s="1">
        <v>0.69399999999999995</v>
      </c>
    </row>
    <row r="2604" spans="2:18" x14ac:dyDescent="0.2">
      <c r="B2604" t="s">
        <v>13648</v>
      </c>
      <c r="C2604" t="s">
        <v>10564</v>
      </c>
      <c r="D2604" t="s">
        <v>13649</v>
      </c>
      <c r="E2604" s="1">
        <v>3.2425421530479797E-4</v>
      </c>
      <c r="F2604">
        <v>6</v>
      </c>
      <c r="G2604" s="1">
        <v>6.2639821029082698E-4</v>
      </c>
      <c r="H2604">
        <v>14</v>
      </c>
      <c r="J2604">
        <v>0.94995476101459697</v>
      </c>
      <c r="K2604" s="1">
        <v>0.16900000000000001</v>
      </c>
      <c r="L2604" s="1">
        <v>1</v>
      </c>
      <c r="M2604" s="1">
        <v>3.3990482664853801E-4</v>
      </c>
      <c r="N2604" s="1">
        <v>6.1374795417348598E-4</v>
      </c>
      <c r="O2604">
        <v>0.85251546215725504</v>
      </c>
      <c r="P2604" s="1">
        <v>0.19</v>
      </c>
      <c r="Q2604" s="1">
        <v>1</v>
      </c>
      <c r="R2604" s="1">
        <v>0.46800000000000003</v>
      </c>
    </row>
    <row r="2605" spans="2:18" x14ac:dyDescent="0.2">
      <c r="B2605" t="s">
        <v>13788</v>
      </c>
      <c r="C2605" t="s">
        <v>10564</v>
      </c>
      <c r="D2605" t="s">
        <v>13789</v>
      </c>
      <c r="E2605" s="1">
        <v>3.2425421530479797E-4</v>
      </c>
      <c r="F2605">
        <v>6</v>
      </c>
      <c r="G2605" s="1">
        <v>6.2639821029082698E-4</v>
      </c>
      <c r="H2605">
        <v>14</v>
      </c>
      <c r="J2605">
        <v>0.94995476101459697</v>
      </c>
      <c r="K2605" s="1">
        <v>0.16900000000000001</v>
      </c>
      <c r="L2605" s="1">
        <v>1</v>
      </c>
      <c r="M2605" s="1">
        <v>3.3990482664853801E-4</v>
      </c>
      <c r="N2605" s="1">
        <v>6.1374795417348598E-4</v>
      </c>
      <c r="O2605">
        <v>0.85251546215725504</v>
      </c>
      <c r="P2605" s="1">
        <v>0.19</v>
      </c>
      <c r="Q2605" s="1">
        <v>1</v>
      </c>
      <c r="R2605" s="1">
        <v>0.46800000000000003</v>
      </c>
    </row>
    <row r="2606" spans="2:18" x14ac:dyDescent="0.2">
      <c r="B2606" t="s">
        <v>14322</v>
      </c>
      <c r="C2606" t="s">
        <v>10564</v>
      </c>
      <c r="D2606" t="s">
        <v>14323</v>
      </c>
      <c r="E2606" s="1">
        <v>1.6212710765239899E-4</v>
      </c>
      <c r="F2606">
        <v>3</v>
      </c>
      <c r="G2606" s="1">
        <v>3.13199105145413E-4</v>
      </c>
      <c r="H2606">
        <v>7</v>
      </c>
      <c r="J2606">
        <v>0.94995476101459697</v>
      </c>
      <c r="K2606" s="1">
        <v>0.33100000000000002</v>
      </c>
      <c r="L2606" s="1">
        <v>1</v>
      </c>
      <c r="M2606" s="1">
        <v>1.9423132951345E-4</v>
      </c>
      <c r="N2606" s="1">
        <v>3.27332242225859E-4</v>
      </c>
      <c r="O2606">
        <v>0.75297978860634196</v>
      </c>
      <c r="P2606" s="1">
        <v>0.38900000000000001</v>
      </c>
      <c r="Q2606" s="1">
        <v>1</v>
      </c>
      <c r="R2606" s="1">
        <v>0.69399999999999995</v>
      </c>
    </row>
    <row r="2607" spans="2:18" x14ac:dyDescent="0.2">
      <c r="B2607" t="s">
        <v>14412</v>
      </c>
      <c r="C2607" t="s">
        <v>10564</v>
      </c>
      <c r="D2607" t="s">
        <v>14413</v>
      </c>
      <c r="E2607" s="1">
        <v>1.6212710765239899E-4</v>
      </c>
      <c r="F2607">
        <v>3</v>
      </c>
      <c r="G2607" s="1">
        <v>3.13199105145413E-4</v>
      </c>
      <c r="H2607">
        <v>7</v>
      </c>
      <c r="J2607">
        <v>0.94995476101459697</v>
      </c>
      <c r="K2607" s="1">
        <v>0.33100000000000002</v>
      </c>
      <c r="L2607" s="1">
        <v>1</v>
      </c>
      <c r="M2607" s="1">
        <v>1.9423132951345E-4</v>
      </c>
      <c r="N2607" s="1">
        <v>3.27332242225859E-4</v>
      </c>
      <c r="O2607">
        <v>0.75297978860634196</v>
      </c>
      <c r="P2607" s="1">
        <v>0.38900000000000001</v>
      </c>
      <c r="Q2607" s="1">
        <v>1</v>
      </c>
      <c r="R2607" s="1">
        <v>0.69399999999999995</v>
      </c>
    </row>
    <row r="2608" spans="2:18" x14ac:dyDescent="0.2">
      <c r="B2608" t="s">
        <v>14564</v>
      </c>
      <c r="C2608" t="s">
        <v>10564</v>
      </c>
      <c r="D2608" t="s">
        <v>14565</v>
      </c>
      <c r="E2608" s="1">
        <v>1.6212710765239899E-4</v>
      </c>
      <c r="F2608">
        <v>3</v>
      </c>
      <c r="G2608" s="1">
        <v>3.13199105145413E-4</v>
      </c>
      <c r="H2608">
        <v>7</v>
      </c>
      <c r="J2608">
        <v>0.94995476101459697</v>
      </c>
      <c r="K2608" s="1">
        <v>0.33100000000000002</v>
      </c>
      <c r="L2608" s="1">
        <v>1</v>
      </c>
      <c r="M2608" s="1">
        <v>1.9423132951345E-4</v>
      </c>
      <c r="N2608" s="1">
        <v>3.27332242225859E-4</v>
      </c>
      <c r="O2608">
        <v>0.75297978860634196</v>
      </c>
      <c r="P2608" s="1">
        <v>0.38900000000000001</v>
      </c>
      <c r="Q2608" s="1">
        <v>1</v>
      </c>
      <c r="R2608" s="1">
        <v>0.69399999999999995</v>
      </c>
    </row>
    <row r="2609" spans="2:18" x14ac:dyDescent="0.2">
      <c r="B2609" t="s">
        <v>14698</v>
      </c>
      <c r="C2609" t="s">
        <v>10564</v>
      </c>
      <c r="D2609" t="s">
        <v>14699</v>
      </c>
      <c r="E2609" s="1">
        <v>1.6212710765239899E-4</v>
      </c>
      <c r="F2609">
        <v>3</v>
      </c>
      <c r="G2609" s="1">
        <v>3.13199105145413E-4</v>
      </c>
      <c r="H2609">
        <v>7</v>
      </c>
      <c r="J2609">
        <v>0.94995476101459697</v>
      </c>
      <c r="K2609" s="1">
        <v>0.33100000000000002</v>
      </c>
      <c r="L2609" s="1">
        <v>1</v>
      </c>
      <c r="M2609" s="1">
        <v>1.9423132951345E-4</v>
      </c>
      <c r="N2609" s="1">
        <v>3.27332242225859E-4</v>
      </c>
      <c r="O2609">
        <v>0.75297978860634196</v>
      </c>
      <c r="P2609" s="1">
        <v>0.38900000000000001</v>
      </c>
      <c r="Q2609" s="1">
        <v>1</v>
      </c>
      <c r="R2609" s="1">
        <v>0.69399999999999995</v>
      </c>
    </row>
    <row r="2610" spans="2:18" x14ac:dyDescent="0.2">
      <c r="B2610" t="s">
        <v>3683</v>
      </c>
      <c r="C2610" t="s">
        <v>22</v>
      </c>
      <c r="D2610" t="s">
        <v>3684</v>
      </c>
      <c r="E2610">
        <v>1.13488975356679E-3</v>
      </c>
      <c r="F2610">
        <v>21</v>
      </c>
      <c r="G2610">
        <v>2.1923937360178898E-3</v>
      </c>
      <c r="H2610">
        <v>49</v>
      </c>
      <c r="J2610">
        <v>0.94995476101459497</v>
      </c>
      <c r="K2610" s="1">
        <v>1.01E-2</v>
      </c>
      <c r="L2610" s="1">
        <v>1</v>
      </c>
      <c r="M2610" s="1">
        <v>9.4485483593884198E-4</v>
      </c>
      <c r="N2610">
        <v>1.8429782528566101E-3</v>
      </c>
      <c r="O2610">
        <v>0.96387444621611496</v>
      </c>
      <c r="P2610" s="1">
        <v>7.7600000000000004E-3</v>
      </c>
      <c r="Q2610" s="1">
        <v>1</v>
      </c>
      <c r="R2610" s="1">
        <v>1.8200000000000001E-2</v>
      </c>
    </row>
    <row r="2611" spans="2:18" x14ac:dyDescent="0.2">
      <c r="B2611" t="s">
        <v>6619</v>
      </c>
      <c r="C2611" t="s">
        <v>22</v>
      </c>
      <c r="D2611" t="s">
        <v>6620</v>
      </c>
      <c r="E2611">
        <v>1.13488975356679E-3</v>
      </c>
      <c r="F2611">
        <v>21</v>
      </c>
      <c r="G2611">
        <v>2.1923937360178898E-3</v>
      </c>
      <c r="H2611">
        <v>49</v>
      </c>
      <c r="J2611">
        <v>0.94995476101459497</v>
      </c>
      <c r="K2611" s="1">
        <v>1.01E-2</v>
      </c>
      <c r="L2611" s="1">
        <v>1</v>
      </c>
      <c r="M2611" s="1">
        <v>9.4485483593884198E-4</v>
      </c>
      <c r="N2611">
        <v>1.8429782528566101E-3</v>
      </c>
      <c r="O2611">
        <v>0.96387444621611496</v>
      </c>
      <c r="P2611" s="1">
        <v>7.7600000000000004E-3</v>
      </c>
      <c r="Q2611" s="1">
        <v>1</v>
      </c>
      <c r="R2611" s="1">
        <v>1.8200000000000001E-2</v>
      </c>
    </row>
    <row r="2612" spans="2:18" x14ac:dyDescent="0.2">
      <c r="B2612" t="s">
        <v>8735</v>
      </c>
      <c r="C2612" t="s">
        <v>22</v>
      </c>
      <c r="D2612" t="s">
        <v>8736</v>
      </c>
      <c r="E2612" s="1">
        <v>8.1063553826199702E-4</v>
      </c>
      <c r="F2612">
        <v>15</v>
      </c>
      <c r="G2612">
        <v>1.5659955257270599E-3</v>
      </c>
      <c r="H2612">
        <v>35</v>
      </c>
      <c r="J2612">
        <v>0.94995476101459497</v>
      </c>
      <c r="K2612" s="1">
        <v>2.9700000000000001E-2</v>
      </c>
      <c r="L2612" s="1">
        <v>1</v>
      </c>
      <c r="M2612" s="1">
        <v>6.8716715341006701E-4</v>
      </c>
      <c r="N2612">
        <v>1.3269443420567599E-3</v>
      </c>
      <c r="O2612">
        <v>0.94937487652100205</v>
      </c>
      <c r="P2612" s="1">
        <v>2.5700000000000001E-2</v>
      </c>
      <c r="Q2612" s="1">
        <v>1</v>
      </c>
      <c r="R2612" s="1">
        <v>4.9700000000000001E-2</v>
      </c>
    </row>
    <row r="2613" spans="2:18" x14ac:dyDescent="0.2">
      <c r="B2613" t="s">
        <v>9197</v>
      </c>
      <c r="C2613" t="s">
        <v>22</v>
      </c>
      <c r="D2613" t="s">
        <v>9198</v>
      </c>
      <c r="E2613">
        <v>1.2970168612191899E-3</v>
      </c>
      <c r="F2613">
        <v>24</v>
      </c>
      <c r="G2613">
        <v>2.5055928411633101E-3</v>
      </c>
      <c r="H2613">
        <v>56</v>
      </c>
      <c r="J2613">
        <v>0.94995476101459497</v>
      </c>
      <c r="K2613" s="1">
        <v>5.9500000000000004E-3</v>
      </c>
      <c r="L2613" s="1">
        <v>1</v>
      </c>
      <c r="M2613">
        <v>1.07369867720322E-3</v>
      </c>
      <c r="N2613">
        <v>2.1009952082565401E-3</v>
      </c>
      <c r="O2613">
        <v>0.96848369946870405</v>
      </c>
      <c r="P2613" s="1">
        <v>4.3200000000000001E-3</v>
      </c>
      <c r="Q2613" s="1">
        <v>1</v>
      </c>
      <c r="R2613" s="1">
        <v>1.09E-2</v>
      </c>
    </row>
    <row r="2614" spans="2:18" x14ac:dyDescent="0.2">
      <c r="B2614" t="s">
        <v>9397</v>
      </c>
      <c r="C2614" t="s">
        <v>22</v>
      </c>
      <c r="D2614" t="s">
        <v>9398</v>
      </c>
      <c r="E2614">
        <v>1.13488975356679E-3</v>
      </c>
      <c r="F2614">
        <v>21</v>
      </c>
      <c r="G2614">
        <v>2.1923937360178898E-3</v>
      </c>
      <c r="H2614">
        <v>49</v>
      </c>
      <c r="J2614">
        <v>0.94995476101459497</v>
      </c>
      <c r="K2614" s="1">
        <v>1.01E-2</v>
      </c>
      <c r="L2614" s="1">
        <v>1</v>
      </c>
      <c r="M2614" s="1">
        <v>9.4485483593884198E-4</v>
      </c>
      <c r="N2614">
        <v>1.8429782528566101E-3</v>
      </c>
      <c r="O2614">
        <v>0.96387444621611496</v>
      </c>
      <c r="P2614" s="1">
        <v>7.7600000000000004E-3</v>
      </c>
      <c r="Q2614" s="1">
        <v>1</v>
      </c>
      <c r="R2614" s="1">
        <v>1.8200000000000001E-2</v>
      </c>
    </row>
    <row r="2615" spans="2:18" x14ac:dyDescent="0.2">
      <c r="B2615" t="s">
        <v>12683</v>
      </c>
      <c r="C2615" t="s">
        <v>10564</v>
      </c>
      <c r="D2615" t="s">
        <v>12684</v>
      </c>
      <c r="E2615">
        <v>1.13488975356679E-3</v>
      </c>
      <c r="F2615">
        <v>21</v>
      </c>
      <c r="G2615">
        <v>2.1923937360178898E-3</v>
      </c>
      <c r="H2615">
        <v>49</v>
      </c>
      <c r="J2615">
        <v>0.94995476101459497</v>
      </c>
      <c r="K2615" s="1">
        <v>1.01E-2</v>
      </c>
      <c r="L2615" s="1">
        <v>1</v>
      </c>
      <c r="M2615">
        <v>1.06827231232397E-3</v>
      </c>
      <c r="N2615">
        <v>2.04582651391162E-3</v>
      </c>
      <c r="O2615">
        <v>0.93740435974376901</v>
      </c>
      <c r="P2615" s="1">
        <v>9.6900000000000007E-3</v>
      </c>
      <c r="Q2615" s="1">
        <v>1</v>
      </c>
      <c r="R2615" s="1">
        <v>6.0600000000000001E-2</v>
      </c>
    </row>
    <row r="2616" spans="2:18" x14ac:dyDescent="0.2">
      <c r="B2616" t="s">
        <v>13554</v>
      </c>
      <c r="C2616" t="s">
        <v>10564</v>
      </c>
      <c r="D2616" t="s">
        <v>13555</v>
      </c>
      <c r="E2616" s="1">
        <v>6.4850843060959703E-4</v>
      </c>
      <c r="F2616">
        <v>12</v>
      </c>
      <c r="G2616">
        <v>1.2527964205816501E-3</v>
      </c>
      <c r="H2616">
        <v>28</v>
      </c>
      <c r="J2616">
        <v>0.94995476101459497</v>
      </c>
      <c r="K2616" s="1">
        <v>5.1900000000000002E-2</v>
      </c>
      <c r="L2616" s="1">
        <v>1</v>
      </c>
      <c r="M2616" s="1">
        <v>6.3125182091871397E-4</v>
      </c>
      <c r="N2616">
        <v>1.1865793780687301E-3</v>
      </c>
      <c r="O2616">
        <v>0.91052106559282098</v>
      </c>
      <c r="P2616" s="1">
        <v>5.4399999999999997E-2</v>
      </c>
      <c r="Q2616" s="1">
        <v>1</v>
      </c>
      <c r="R2616" s="1">
        <v>0.21199999999999999</v>
      </c>
    </row>
    <row r="2617" spans="2:18" x14ac:dyDescent="0.2">
      <c r="B2617" t="s">
        <v>5593</v>
      </c>
      <c r="C2617" t="s">
        <v>22</v>
      </c>
      <c r="D2617" t="s">
        <v>5594</v>
      </c>
      <c r="E2617" s="1">
        <v>4.8638132295719802E-4</v>
      </c>
      <c r="F2617">
        <v>9</v>
      </c>
      <c r="G2617" s="1">
        <v>9.3959731543624095E-4</v>
      </c>
      <c r="H2617">
        <v>21</v>
      </c>
      <c r="J2617">
        <v>0.94995476101459297</v>
      </c>
      <c r="K2617" s="1">
        <v>9.2299999999999993E-2</v>
      </c>
      <c r="L2617" s="1">
        <v>1</v>
      </c>
      <c r="M2617" s="1">
        <v>4.2947947088129102E-4</v>
      </c>
      <c r="N2617" s="1">
        <v>8.1091043125691101E-4</v>
      </c>
      <c r="O2617">
        <v>0.91695339882862203</v>
      </c>
      <c r="P2617" s="1">
        <v>0.09</v>
      </c>
      <c r="Q2617" s="1">
        <v>1</v>
      </c>
      <c r="R2617" s="1">
        <v>0.152</v>
      </c>
    </row>
    <row r="2618" spans="2:18" x14ac:dyDescent="0.2">
      <c r="B2618" t="s">
        <v>5625</v>
      </c>
      <c r="C2618" t="s">
        <v>22</v>
      </c>
      <c r="D2618" t="s">
        <v>5626</v>
      </c>
      <c r="E2618" s="1">
        <v>4.8638132295719802E-4</v>
      </c>
      <c r="F2618">
        <v>9</v>
      </c>
      <c r="G2618" s="1">
        <v>9.3959731543624095E-4</v>
      </c>
      <c r="H2618">
        <v>21</v>
      </c>
      <c r="J2618">
        <v>0.94995476101459297</v>
      </c>
      <c r="K2618" s="1">
        <v>9.2299999999999993E-2</v>
      </c>
      <c r="L2618" s="1">
        <v>1</v>
      </c>
      <c r="M2618" s="1">
        <v>4.2947947088129102E-4</v>
      </c>
      <c r="N2618" s="1">
        <v>8.1091043125691101E-4</v>
      </c>
      <c r="O2618">
        <v>0.91695339882862203</v>
      </c>
      <c r="P2618" s="1">
        <v>0.09</v>
      </c>
      <c r="Q2618" s="1">
        <v>1</v>
      </c>
      <c r="R2618" s="1">
        <v>0.152</v>
      </c>
    </row>
    <row r="2619" spans="2:18" x14ac:dyDescent="0.2">
      <c r="B2619" t="s">
        <v>6983</v>
      </c>
      <c r="C2619" t="s">
        <v>22</v>
      </c>
      <c r="D2619" t="s">
        <v>6984</v>
      </c>
      <c r="E2619" s="1">
        <v>9.7276264591439603E-4</v>
      </c>
      <c r="F2619">
        <v>18</v>
      </c>
      <c r="G2619">
        <v>1.87919463087248E-3</v>
      </c>
      <c r="H2619">
        <v>42</v>
      </c>
      <c r="J2619">
        <v>0.94995476101459297</v>
      </c>
      <c r="K2619" s="1">
        <v>1.72E-2</v>
      </c>
      <c r="L2619" s="1">
        <v>1</v>
      </c>
      <c r="M2619" s="1">
        <v>8.1601099467445396E-4</v>
      </c>
      <c r="N2619">
        <v>1.5849612974566901E-3</v>
      </c>
      <c r="O2619">
        <v>0.95778711633719904</v>
      </c>
      <c r="P2619" s="1">
        <v>1.41E-2</v>
      </c>
      <c r="Q2619" s="1">
        <v>1</v>
      </c>
      <c r="R2619" s="1">
        <v>2.93E-2</v>
      </c>
    </row>
    <row r="2620" spans="2:18" x14ac:dyDescent="0.2">
      <c r="B2620" t="s">
        <v>7029</v>
      </c>
      <c r="C2620" t="s">
        <v>22</v>
      </c>
      <c r="D2620" t="s">
        <v>7030</v>
      </c>
      <c r="E2620" s="1">
        <v>4.8638132295719802E-4</v>
      </c>
      <c r="F2620">
        <v>9</v>
      </c>
      <c r="G2620" s="1">
        <v>9.3959731543624095E-4</v>
      </c>
      <c r="H2620">
        <v>21</v>
      </c>
      <c r="J2620">
        <v>0.94995476101459297</v>
      </c>
      <c r="K2620" s="1">
        <v>9.2299999999999993E-2</v>
      </c>
      <c r="L2620" s="1">
        <v>1</v>
      </c>
      <c r="M2620" s="1">
        <v>4.2947947088129102E-4</v>
      </c>
      <c r="N2620" s="1">
        <v>8.1091043125691101E-4</v>
      </c>
      <c r="O2620">
        <v>0.91695339882862203</v>
      </c>
      <c r="P2620" s="1">
        <v>0.09</v>
      </c>
      <c r="Q2620" s="1">
        <v>1</v>
      </c>
      <c r="R2620" s="1">
        <v>0.152</v>
      </c>
    </row>
    <row r="2621" spans="2:18" x14ac:dyDescent="0.2">
      <c r="B2621" t="s">
        <v>7991</v>
      </c>
      <c r="C2621" t="s">
        <v>22</v>
      </c>
      <c r="D2621" t="s">
        <v>7992</v>
      </c>
      <c r="E2621" s="1">
        <v>4.8638132295719802E-4</v>
      </c>
      <c r="F2621">
        <v>9</v>
      </c>
      <c r="G2621" s="1">
        <v>9.3959731543624095E-4</v>
      </c>
      <c r="H2621">
        <v>21</v>
      </c>
      <c r="J2621">
        <v>0.94995476101459297</v>
      </c>
      <c r="K2621" s="1">
        <v>9.2299999999999993E-2</v>
      </c>
      <c r="L2621" s="1">
        <v>1</v>
      </c>
      <c r="M2621" s="1">
        <v>4.2947947088129102E-4</v>
      </c>
      <c r="N2621" s="1">
        <v>8.1091043125691101E-4</v>
      </c>
      <c r="O2621">
        <v>0.91695339882862203</v>
      </c>
      <c r="P2621" s="1">
        <v>0.09</v>
      </c>
      <c r="Q2621" s="1">
        <v>1</v>
      </c>
      <c r="R2621" s="1">
        <v>0.152</v>
      </c>
    </row>
    <row r="2622" spans="2:18" x14ac:dyDescent="0.2">
      <c r="B2622" t="s">
        <v>7103</v>
      </c>
      <c r="C2622" t="s">
        <v>22</v>
      </c>
      <c r="D2622" t="s">
        <v>7104</v>
      </c>
      <c r="E2622">
        <v>6.1608300907911801E-3</v>
      </c>
      <c r="F2622">
        <v>114</v>
      </c>
      <c r="G2622">
        <v>1.18568232662192E-2</v>
      </c>
      <c r="H2622">
        <v>265</v>
      </c>
      <c r="J2622">
        <v>0.94452087496396697</v>
      </c>
      <c r="K2622" s="1">
        <v>2.2600000000000001E-9</v>
      </c>
      <c r="L2622" s="1">
        <v>1.08E-5</v>
      </c>
      <c r="M2622">
        <v>4.9390139151348498E-3</v>
      </c>
      <c r="N2622">
        <v>9.8046443051971899E-3</v>
      </c>
      <c r="O2622">
        <v>0.98924225963550105</v>
      </c>
      <c r="P2622" s="1">
        <v>3.1999999999999998E-10</v>
      </c>
      <c r="Q2622" s="1">
        <v>1.53E-6</v>
      </c>
      <c r="R2622" s="1">
        <v>2.6099999999999999E-9</v>
      </c>
    </row>
    <row r="2623" spans="2:18" x14ac:dyDescent="0.2">
      <c r="B2623" t="s">
        <v>13760</v>
      </c>
      <c r="C2623" t="s">
        <v>10564</v>
      </c>
      <c r="D2623" t="s">
        <v>13761</v>
      </c>
      <c r="E2623">
        <v>7.8361435365326398E-3</v>
      </c>
      <c r="F2623">
        <v>145</v>
      </c>
      <c r="G2623">
        <v>1.50335570469798E-2</v>
      </c>
      <c r="H2623">
        <v>336</v>
      </c>
      <c r="J2623">
        <v>0.93997067244197297</v>
      </c>
      <c r="K2623" s="1">
        <v>1.8999999999999999E-11</v>
      </c>
      <c r="L2623" s="1">
        <v>3.9699999999999998E-8</v>
      </c>
      <c r="M2623">
        <v>7.0894435272409401E-3</v>
      </c>
      <c r="N2623">
        <v>1.37888707037643E-2</v>
      </c>
      <c r="O2623">
        <v>0.95976001090818297</v>
      </c>
      <c r="P2623" s="1">
        <v>6.1599999999999996E-12</v>
      </c>
      <c r="Q2623" s="1">
        <v>1.29E-8</v>
      </c>
      <c r="R2623" s="1">
        <v>2.2200000000000001E-10</v>
      </c>
    </row>
    <row r="2624" spans="2:18" x14ac:dyDescent="0.2">
      <c r="B2624" t="s">
        <v>5449</v>
      </c>
      <c r="C2624" t="s">
        <v>22</v>
      </c>
      <c r="D2624" t="s">
        <v>5450</v>
      </c>
      <c r="E2624" s="1">
        <v>7.0255079982706398E-4</v>
      </c>
      <c r="F2624">
        <v>13</v>
      </c>
      <c r="G2624">
        <v>1.3422818791946299E-3</v>
      </c>
      <c r="H2624">
        <v>30</v>
      </c>
      <c r="J2624">
        <v>0.93401321714557395</v>
      </c>
      <c r="K2624" s="1">
        <v>4.7100000000000003E-2</v>
      </c>
      <c r="L2624" s="1">
        <v>1</v>
      </c>
      <c r="M2624" s="1">
        <v>6.0127125923380804E-4</v>
      </c>
      <c r="N2624">
        <v>1.1426465167711001E-3</v>
      </c>
      <c r="O2624">
        <v>0.92629126340795898</v>
      </c>
      <c r="P2624" s="1">
        <v>4.24E-2</v>
      </c>
      <c r="Q2624" s="1">
        <v>1</v>
      </c>
      <c r="R2624" s="1">
        <v>7.8299999999999995E-2</v>
      </c>
    </row>
    <row r="2625" spans="2:18" x14ac:dyDescent="0.2">
      <c r="B2625" t="s">
        <v>8783</v>
      </c>
      <c r="C2625" t="s">
        <v>22</v>
      </c>
      <c r="D2625" t="s">
        <v>8784</v>
      </c>
      <c r="E2625" s="1">
        <v>7.0255079982706398E-4</v>
      </c>
      <c r="F2625">
        <v>13</v>
      </c>
      <c r="G2625">
        <v>1.3422818791946299E-3</v>
      </c>
      <c r="H2625">
        <v>30</v>
      </c>
      <c r="J2625">
        <v>0.93401321714557395</v>
      </c>
      <c r="K2625" s="1">
        <v>4.7100000000000003E-2</v>
      </c>
      <c r="L2625" s="1">
        <v>1</v>
      </c>
      <c r="M2625" s="1">
        <v>6.0127125923380804E-4</v>
      </c>
      <c r="N2625">
        <v>1.1426465167711001E-3</v>
      </c>
      <c r="O2625">
        <v>0.92629126340795898</v>
      </c>
      <c r="P2625" s="1">
        <v>4.24E-2</v>
      </c>
      <c r="Q2625" s="1">
        <v>1</v>
      </c>
      <c r="R2625" s="1">
        <v>7.8299999999999995E-2</v>
      </c>
    </row>
    <row r="2626" spans="2:18" x14ac:dyDescent="0.2">
      <c r="B2626" t="s">
        <v>11446</v>
      </c>
      <c r="C2626" t="s">
        <v>10564</v>
      </c>
      <c r="D2626" t="s">
        <v>11447</v>
      </c>
      <c r="E2626" s="1">
        <v>7.0255079982706398E-4</v>
      </c>
      <c r="F2626">
        <v>13</v>
      </c>
      <c r="G2626">
        <v>1.3422818791946299E-3</v>
      </c>
      <c r="H2626">
        <v>30</v>
      </c>
      <c r="J2626">
        <v>0.93401321714557395</v>
      </c>
      <c r="K2626" s="1">
        <v>4.7100000000000003E-2</v>
      </c>
      <c r="L2626" s="1">
        <v>1</v>
      </c>
      <c r="M2626" s="1">
        <v>6.7980965329707602E-4</v>
      </c>
      <c r="N2626">
        <v>1.2684124386252E-3</v>
      </c>
      <c r="O2626">
        <v>0.89982117693561303</v>
      </c>
      <c r="P2626" s="1">
        <v>4.8899999999999999E-2</v>
      </c>
      <c r="Q2626" s="1">
        <v>1</v>
      </c>
      <c r="R2626" s="1">
        <v>0.19700000000000001</v>
      </c>
    </row>
    <row r="2627" spans="2:18" x14ac:dyDescent="0.2">
      <c r="B2627" t="s">
        <v>11953</v>
      </c>
      <c r="C2627" t="s">
        <v>10564</v>
      </c>
      <c r="D2627" t="s">
        <v>11954</v>
      </c>
      <c r="E2627" s="1">
        <v>7.0255079982706398E-4</v>
      </c>
      <c r="F2627">
        <v>13</v>
      </c>
      <c r="G2627">
        <v>1.3422818791946299E-3</v>
      </c>
      <c r="H2627">
        <v>30</v>
      </c>
      <c r="J2627">
        <v>0.93401321714557395</v>
      </c>
      <c r="K2627" s="1">
        <v>4.7100000000000003E-2</v>
      </c>
      <c r="L2627" s="1">
        <v>1</v>
      </c>
      <c r="M2627" s="1">
        <v>6.7980965329707602E-4</v>
      </c>
      <c r="N2627">
        <v>1.2684124386252E-3</v>
      </c>
      <c r="O2627">
        <v>0.89982117693561303</v>
      </c>
      <c r="P2627" s="1">
        <v>4.8899999999999999E-2</v>
      </c>
      <c r="Q2627" s="1">
        <v>1</v>
      </c>
      <c r="R2627" s="1">
        <v>0.19700000000000001</v>
      </c>
    </row>
    <row r="2628" spans="2:18" x14ac:dyDescent="0.2">
      <c r="B2628" t="s">
        <v>12345</v>
      </c>
      <c r="C2628" t="s">
        <v>10564</v>
      </c>
      <c r="D2628" t="s">
        <v>12346</v>
      </c>
      <c r="E2628" s="1">
        <v>7.0255079982706398E-4</v>
      </c>
      <c r="F2628">
        <v>13</v>
      </c>
      <c r="G2628">
        <v>1.3422818791946299E-3</v>
      </c>
      <c r="H2628">
        <v>30</v>
      </c>
      <c r="J2628">
        <v>0.93401321714557395</v>
      </c>
      <c r="K2628" s="1">
        <v>4.7100000000000003E-2</v>
      </c>
      <c r="L2628" s="1">
        <v>1</v>
      </c>
      <c r="M2628" s="1">
        <v>6.7980965329707602E-4</v>
      </c>
      <c r="N2628">
        <v>1.2684124386252E-3</v>
      </c>
      <c r="O2628">
        <v>0.89982117693561303</v>
      </c>
      <c r="P2628" s="1">
        <v>4.8899999999999999E-2</v>
      </c>
      <c r="Q2628" s="1">
        <v>1</v>
      </c>
      <c r="R2628" s="1">
        <v>0.19700000000000001</v>
      </c>
    </row>
    <row r="2629" spans="2:18" x14ac:dyDescent="0.2">
      <c r="B2629" t="s">
        <v>12349</v>
      </c>
      <c r="C2629" t="s">
        <v>10564</v>
      </c>
      <c r="D2629" t="s">
        <v>12350</v>
      </c>
      <c r="E2629" s="1">
        <v>7.0255079982706398E-4</v>
      </c>
      <c r="F2629">
        <v>13</v>
      </c>
      <c r="G2629">
        <v>1.3422818791946299E-3</v>
      </c>
      <c r="H2629">
        <v>30</v>
      </c>
      <c r="J2629">
        <v>0.93401321714557395</v>
      </c>
      <c r="K2629" s="1">
        <v>4.7100000000000003E-2</v>
      </c>
      <c r="L2629" s="1">
        <v>1</v>
      </c>
      <c r="M2629" s="1">
        <v>6.7980965329707602E-4</v>
      </c>
      <c r="N2629">
        <v>1.2684124386252E-3</v>
      </c>
      <c r="O2629">
        <v>0.89982117693561303</v>
      </c>
      <c r="P2629" s="1">
        <v>4.8899999999999999E-2</v>
      </c>
      <c r="Q2629" s="1">
        <v>1</v>
      </c>
      <c r="R2629" s="1">
        <v>0.19700000000000001</v>
      </c>
    </row>
    <row r="2630" spans="2:18" x14ac:dyDescent="0.2">
      <c r="B2630" t="s">
        <v>13756</v>
      </c>
      <c r="C2630" t="s">
        <v>10564</v>
      </c>
      <c r="D2630" t="s">
        <v>13757</v>
      </c>
      <c r="E2630" s="1">
        <v>7.0255079982706398E-4</v>
      </c>
      <c r="F2630">
        <v>13</v>
      </c>
      <c r="G2630">
        <v>1.3422818791946299E-3</v>
      </c>
      <c r="H2630">
        <v>30</v>
      </c>
      <c r="J2630">
        <v>0.93401321714557395</v>
      </c>
      <c r="K2630" s="1">
        <v>4.7100000000000003E-2</v>
      </c>
      <c r="L2630" s="1">
        <v>1</v>
      </c>
      <c r="M2630" s="1">
        <v>6.7980965329707602E-4</v>
      </c>
      <c r="N2630">
        <v>1.2684124386252E-3</v>
      </c>
      <c r="O2630">
        <v>0.89982117693561303</v>
      </c>
      <c r="P2630" s="1">
        <v>4.8899999999999999E-2</v>
      </c>
      <c r="Q2630" s="1">
        <v>1</v>
      </c>
      <c r="R2630" s="1">
        <v>0.19700000000000001</v>
      </c>
    </row>
    <row r="2631" spans="2:18" x14ac:dyDescent="0.2">
      <c r="B2631" t="s">
        <v>14058</v>
      </c>
      <c r="C2631" t="s">
        <v>10564</v>
      </c>
      <c r="D2631" t="s">
        <v>14059</v>
      </c>
      <c r="E2631" s="1">
        <v>7.0255079982706398E-4</v>
      </c>
      <c r="F2631">
        <v>13</v>
      </c>
      <c r="G2631">
        <v>1.3422818791946299E-3</v>
      </c>
      <c r="H2631">
        <v>30</v>
      </c>
      <c r="J2631">
        <v>0.93401321714557395</v>
      </c>
      <c r="K2631" s="1">
        <v>4.7100000000000003E-2</v>
      </c>
      <c r="L2631" s="1">
        <v>1</v>
      </c>
      <c r="M2631" s="1">
        <v>6.7980965329707602E-4</v>
      </c>
      <c r="N2631">
        <v>1.2684124386252E-3</v>
      </c>
      <c r="O2631">
        <v>0.89982117693561303</v>
      </c>
      <c r="P2631" s="1">
        <v>4.8899999999999999E-2</v>
      </c>
      <c r="Q2631" s="1">
        <v>1</v>
      </c>
      <c r="R2631" s="1">
        <v>0.19700000000000001</v>
      </c>
    </row>
    <row r="2632" spans="2:18" x14ac:dyDescent="0.2">
      <c r="B2632" t="s">
        <v>14386</v>
      </c>
      <c r="C2632" t="s">
        <v>10564</v>
      </c>
      <c r="D2632" t="s">
        <v>14387</v>
      </c>
      <c r="E2632" s="1">
        <v>7.0255079982706398E-4</v>
      </c>
      <c r="F2632">
        <v>13</v>
      </c>
      <c r="G2632">
        <v>1.3422818791946299E-3</v>
      </c>
      <c r="H2632">
        <v>30</v>
      </c>
      <c r="J2632">
        <v>0.93401321714557395</v>
      </c>
      <c r="K2632" s="1">
        <v>4.7100000000000003E-2</v>
      </c>
      <c r="L2632" s="1">
        <v>1</v>
      </c>
      <c r="M2632" s="1">
        <v>6.7980965329707602E-4</v>
      </c>
      <c r="N2632">
        <v>1.2684124386252E-3</v>
      </c>
      <c r="O2632">
        <v>0.89982117693561303</v>
      </c>
      <c r="P2632" s="1">
        <v>4.8899999999999999E-2</v>
      </c>
      <c r="Q2632" s="1">
        <v>1</v>
      </c>
      <c r="R2632" s="1">
        <v>0.19700000000000001</v>
      </c>
    </row>
    <row r="2633" spans="2:18" x14ac:dyDescent="0.2">
      <c r="B2633" t="s">
        <v>2500</v>
      </c>
      <c r="C2633" t="s">
        <v>22</v>
      </c>
      <c r="D2633" t="s">
        <v>2501</v>
      </c>
      <c r="E2633">
        <v>3.18849978383052E-3</v>
      </c>
      <c r="F2633">
        <v>59</v>
      </c>
      <c r="G2633">
        <v>6.0850111856823198E-3</v>
      </c>
      <c r="H2633">
        <v>136</v>
      </c>
      <c r="J2633">
        <v>0.93238213156664695</v>
      </c>
      <c r="K2633" s="1">
        <v>2.3499999999999999E-5</v>
      </c>
      <c r="L2633" s="1">
        <v>0.113</v>
      </c>
      <c r="M2633">
        <v>2.5768768252877501E-3</v>
      </c>
      <c r="N2633">
        <v>5.0497604128271201E-3</v>
      </c>
      <c r="O2633">
        <v>0.97059136243069599</v>
      </c>
      <c r="P2633" s="1">
        <v>9.1300000000000007E-6</v>
      </c>
      <c r="Q2633" s="1">
        <v>4.36E-2</v>
      </c>
      <c r="R2633" s="1">
        <v>4.3399999999999998E-5</v>
      </c>
    </row>
    <row r="2634" spans="2:18" x14ac:dyDescent="0.2">
      <c r="B2634" t="s">
        <v>1327</v>
      </c>
      <c r="C2634" t="s">
        <v>22</v>
      </c>
      <c r="D2634" t="s">
        <v>1328</v>
      </c>
      <c r="E2634">
        <v>1.24297449200172E-3</v>
      </c>
      <c r="F2634">
        <v>23</v>
      </c>
      <c r="G2634">
        <v>2.37136465324384E-3</v>
      </c>
      <c r="H2634">
        <v>53</v>
      </c>
      <c r="J2634">
        <v>0.93192083818433402</v>
      </c>
      <c r="K2634" s="1">
        <v>8.4200000000000004E-3</v>
      </c>
      <c r="L2634" s="1">
        <v>1</v>
      </c>
      <c r="M2634">
        <v>1.0307507301151001E-3</v>
      </c>
      <c r="N2634">
        <v>1.99041651308514E-3</v>
      </c>
      <c r="O2634">
        <v>0.94937487652100006</v>
      </c>
      <c r="P2634" s="1">
        <v>6.2700000000000004E-3</v>
      </c>
      <c r="Q2634" s="1">
        <v>1</v>
      </c>
      <c r="R2634" s="1">
        <v>1.5100000000000001E-2</v>
      </c>
    </row>
    <row r="2635" spans="2:18" x14ac:dyDescent="0.2">
      <c r="B2635" t="s">
        <v>1329</v>
      </c>
      <c r="C2635" t="s">
        <v>22</v>
      </c>
      <c r="D2635" t="s">
        <v>1330</v>
      </c>
      <c r="E2635">
        <v>1.24297449200172E-3</v>
      </c>
      <c r="F2635">
        <v>23</v>
      </c>
      <c r="G2635">
        <v>2.37136465324384E-3</v>
      </c>
      <c r="H2635">
        <v>53</v>
      </c>
      <c r="J2635">
        <v>0.93192083818433402</v>
      </c>
      <c r="K2635" s="1">
        <v>8.4200000000000004E-3</v>
      </c>
      <c r="L2635" s="1">
        <v>1</v>
      </c>
      <c r="M2635">
        <v>1.0307507301151001E-3</v>
      </c>
      <c r="N2635">
        <v>1.99041651308514E-3</v>
      </c>
      <c r="O2635">
        <v>0.94937487652100006</v>
      </c>
      <c r="P2635" s="1">
        <v>6.2700000000000004E-3</v>
      </c>
      <c r="Q2635" s="1">
        <v>1</v>
      </c>
      <c r="R2635" s="1">
        <v>1.5100000000000001E-2</v>
      </c>
    </row>
    <row r="2636" spans="2:18" x14ac:dyDescent="0.2">
      <c r="B2636" t="s">
        <v>1615</v>
      </c>
      <c r="C2636" t="s">
        <v>22</v>
      </c>
      <c r="D2636" t="s">
        <v>1616</v>
      </c>
      <c r="E2636">
        <v>1.24297449200172E-3</v>
      </c>
      <c r="F2636">
        <v>23</v>
      </c>
      <c r="G2636">
        <v>2.37136465324384E-3</v>
      </c>
      <c r="H2636">
        <v>53</v>
      </c>
      <c r="J2636">
        <v>0.93192083818433402</v>
      </c>
      <c r="K2636" s="1">
        <v>8.4200000000000004E-3</v>
      </c>
      <c r="L2636" s="1">
        <v>1</v>
      </c>
      <c r="M2636">
        <v>1.0307507301151001E-3</v>
      </c>
      <c r="N2636">
        <v>1.99041651308514E-3</v>
      </c>
      <c r="O2636">
        <v>0.94937487652100006</v>
      </c>
      <c r="P2636" s="1">
        <v>6.2700000000000004E-3</v>
      </c>
      <c r="Q2636" s="1">
        <v>1</v>
      </c>
      <c r="R2636" s="1">
        <v>1.5100000000000001E-2</v>
      </c>
    </row>
    <row r="2637" spans="2:18" x14ac:dyDescent="0.2">
      <c r="B2637" t="s">
        <v>3117</v>
      </c>
      <c r="C2637" t="s">
        <v>22</v>
      </c>
      <c r="D2637" t="s">
        <v>3118</v>
      </c>
      <c r="E2637">
        <v>1.24297449200172E-3</v>
      </c>
      <c r="F2637">
        <v>23</v>
      </c>
      <c r="G2637">
        <v>2.37136465324384E-3</v>
      </c>
      <c r="H2637">
        <v>53</v>
      </c>
      <c r="J2637">
        <v>0.93192083818433402</v>
      </c>
      <c r="K2637" s="1">
        <v>8.4200000000000004E-3</v>
      </c>
      <c r="L2637" s="1">
        <v>1</v>
      </c>
      <c r="M2637">
        <v>1.0307507301151001E-3</v>
      </c>
      <c r="N2637">
        <v>1.99041651308514E-3</v>
      </c>
      <c r="O2637">
        <v>0.94937487652100006</v>
      </c>
      <c r="P2637" s="1">
        <v>6.2700000000000004E-3</v>
      </c>
      <c r="Q2637" s="1">
        <v>1</v>
      </c>
      <c r="R2637" s="1">
        <v>1.5100000000000001E-2</v>
      </c>
    </row>
    <row r="2638" spans="2:18" x14ac:dyDescent="0.2">
      <c r="B2638" t="s">
        <v>3477</v>
      </c>
      <c r="C2638" t="s">
        <v>22</v>
      </c>
      <c r="D2638" t="s">
        <v>3478</v>
      </c>
      <c r="E2638">
        <v>1.24297449200172E-3</v>
      </c>
      <c r="F2638">
        <v>23</v>
      </c>
      <c r="G2638">
        <v>2.37136465324384E-3</v>
      </c>
      <c r="H2638">
        <v>53</v>
      </c>
      <c r="J2638">
        <v>0.93192083818433402</v>
      </c>
      <c r="K2638" s="1">
        <v>8.4200000000000004E-3</v>
      </c>
      <c r="L2638" s="1">
        <v>1</v>
      </c>
      <c r="M2638">
        <v>1.0307507301151001E-3</v>
      </c>
      <c r="N2638">
        <v>1.99041651308514E-3</v>
      </c>
      <c r="O2638">
        <v>0.94937487652100006</v>
      </c>
      <c r="P2638" s="1">
        <v>6.2700000000000004E-3</v>
      </c>
      <c r="Q2638" s="1">
        <v>1</v>
      </c>
      <c r="R2638" s="1">
        <v>1.5100000000000001E-2</v>
      </c>
    </row>
    <row r="2639" spans="2:18" x14ac:dyDescent="0.2">
      <c r="B2639" t="s">
        <v>3769</v>
      </c>
      <c r="C2639" t="s">
        <v>22</v>
      </c>
      <c r="D2639" t="s">
        <v>3770</v>
      </c>
      <c r="E2639">
        <v>1.24297449200172E-3</v>
      </c>
      <c r="F2639">
        <v>23</v>
      </c>
      <c r="G2639">
        <v>2.37136465324384E-3</v>
      </c>
      <c r="H2639">
        <v>53</v>
      </c>
      <c r="J2639">
        <v>0.93192083818433402</v>
      </c>
      <c r="K2639" s="1">
        <v>8.4200000000000004E-3</v>
      </c>
      <c r="L2639" s="1">
        <v>1</v>
      </c>
      <c r="M2639">
        <v>1.0307507301151001E-3</v>
      </c>
      <c r="N2639">
        <v>1.99041651308514E-3</v>
      </c>
      <c r="O2639">
        <v>0.94937487652100006</v>
      </c>
      <c r="P2639" s="1">
        <v>6.2700000000000004E-3</v>
      </c>
      <c r="Q2639" s="1">
        <v>1</v>
      </c>
      <c r="R2639" s="1">
        <v>1.5100000000000001E-2</v>
      </c>
    </row>
    <row r="2640" spans="2:18" x14ac:dyDescent="0.2">
      <c r="B2640" t="s">
        <v>4135</v>
      </c>
      <c r="C2640" t="s">
        <v>22</v>
      </c>
      <c r="D2640" t="s">
        <v>4136</v>
      </c>
      <c r="E2640">
        <v>1.24297449200172E-3</v>
      </c>
      <c r="F2640">
        <v>23</v>
      </c>
      <c r="G2640">
        <v>2.37136465324384E-3</v>
      </c>
      <c r="H2640">
        <v>53</v>
      </c>
      <c r="J2640">
        <v>0.93192083818433402</v>
      </c>
      <c r="K2640" s="1">
        <v>8.4200000000000004E-3</v>
      </c>
      <c r="L2640" s="1">
        <v>1</v>
      </c>
      <c r="M2640">
        <v>1.0307507301151001E-3</v>
      </c>
      <c r="N2640">
        <v>1.99041651308514E-3</v>
      </c>
      <c r="O2640">
        <v>0.94937487652100006</v>
      </c>
      <c r="P2640" s="1">
        <v>6.2700000000000004E-3</v>
      </c>
      <c r="Q2640" s="1">
        <v>1</v>
      </c>
      <c r="R2640" s="1">
        <v>1.5100000000000001E-2</v>
      </c>
    </row>
    <row r="2641" spans="2:18" x14ac:dyDescent="0.2">
      <c r="B2641" t="s">
        <v>666</v>
      </c>
      <c r="C2641" t="s">
        <v>22</v>
      </c>
      <c r="D2641" t="s">
        <v>667</v>
      </c>
      <c r="E2641" s="1">
        <v>5.4042369217466497E-4</v>
      </c>
      <c r="F2641">
        <v>10</v>
      </c>
      <c r="G2641">
        <v>1.0290827740492101E-3</v>
      </c>
      <c r="H2641">
        <v>23</v>
      </c>
      <c r="J2641">
        <v>0.92919620084779897</v>
      </c>
      <c r="K2641" s="1">
        <v>8.3500000000000005E-2</v>
      </c>
      <c r="L2641" s="1">
        <v>1</v>
      </c>
      <c r="M2641" s="1">
        <v>4.7242741796942099E-4</v>
      </c>
      <c r="N2641" s="1">
        <v>8.8462956137117497E-4</v>
      </c>
      <c r="O2641">
        <v>0.904980757162546</v>
      </c>
      <c r="P2641" s="1">
        <v>7.9799999999999996E-2</v>
      </c>
      <c r="Q2641" s="1">
        <v>1</v>
      </c>
      <c r="R2641" s="1">
        <v>0.13700000000000001</v>
      </c>
    </row>
    <row r="2642" spans="2:18" x14ac:dyDescent="0.2">
      <c r="B2642" t="s">
        <v>670</v>
      </c>
      <c r="C2642" t="s">
        <v>22</v>
      </c>
      <c r="D2642" t="s">
        <v>671</v>
      </c>
      <c r="E2642" s="1">
        <v>5.4042369217466497E-4</v>
      </c>
      <c r="F2642">
        <v>10</v>
      </c>
      <c r="G2642">
        <v>1.0290827740492101E-3</v>
      </c>
      <c r="H2642">
        <v>23</v>
      </c>
      <c r="J2642">
        <v>0.92919620084779897</v>
      </c>
      <c r="K2642" s="1">
        <v>8.3500000000000005E-2</v>
      </c>
      <c r="L2642" s="1">
        <v>1</v>
      </c>
      <c r="M2642" s="1">
        <v>4.7242741796942099E-4</v>
      </c>
      <c r="N2642" s="1">
        <v>8.8462956137117497E-4</v>
      </c>
      <c r="O2642">
        <v>0.904980757162546</v>
      </c>
      <c r="P2642" s="1">
        <v>7.9799999999999996E-2</v>
      </c>
      <c r="Q2642" s="1">
        <v>1</v>
      </c>
      <c r="R2642" s="1">
        <v>0.13700000000000001</v>
      </c>
    </row>
    <row r="2643" spans="2:18" x14ac:dyDescent="0.2">
      <c r="B2643" t="s">
        <v>3691</v>
      </c>
      <c r="C2643" t="s">
        <v>22</v>
      </c>
      <c r="D2643" t="s">
        <v>3692</v>
      </c>
      <c r="E2643" s="1">
        <v>5.4042369217466497E-4</v>
      </c>
      <c r="F2643">
        <v>10</v>
      </c>
      <c r="G2643">
        <v>1.0290827740492101E-3</v>
      </c>
      <c r="H2643">
        <v>23</v>
      </c>
      <c r="J2643">
        <v>0.92919620084779897</v>
      </c>
      <c r="K2643" s="1">
        <v>8.3500000000000005E-2</v>
      </c>
      <c r="L2643" s="1">
        <v>1</v>
      </c>
      <c r="M2643" s="1">
        <v>4.7242741796942099E-4</v>
      </c>
      <c r="N2643" s="1">
        <v>8.8462956137117497E-4</v>
      </c>
      <c r="O2643">
        <v>0.904980757162546</v>
      </c>
      <c r="P2643" s="1">
        <v>7.9799999999999996E-2</v>
      </c>
      <c r="Q2643" s="1">
        <v>1</v>
      </c>
      <c r="R2643" s="1">
        <v>0.13700000000000001</v>
      </c>
    </row>
    <row r="2644" spans="2:18" x14ac:dyDescent="0.2">
      <c r="B2644" t="s">
        <v>8775</v>
      </c>
      <c r="C2644" t="s">
        <v>22</v>
      </c>
      <c r="D2644" t="s">
        <v>8776</v>
      </c>
      <c r="E2644" s="1">
        <v>5.4042369217466497E-4</v>
      </c>
      <c r="F2644">
        <v>10</v>
      </c>
      <c r="G2644">
        <v>1.0290827740492101E-3</v>
      </c>
      <c r="H2644">
        <v>23</v>
      </c>
      <c r="J2644">
        <v>0.92919620084779897</v>
      </c>
      <c r="K2644" s="1">
        <v>8.3500000000000005E-2</v>
      </c>
      <c r="L2644" s="1">
        <v>1</v>
      </c>
      <c r="M2644" s="1">
        <v>4.7242741796942099E-4</v>
      </c>
      <c r="N2644" s="1">
        <v>8.8462956137117497E-4</v>
      </c>
      <c r="O2644">
        <v>0.904980757162546</v>
      </c>
      <c r="P2644" s="1">
        <v>7.9799999999999996E-2</v>
      </c>
      <c r="Q2644" s="1">
        <v>1</v>
      </c>
      <c r="R2644" s="1">
        <v>0.13700000000000001</v>
      </c>
    </row>
    <row r="2645" spans="2:18" x14ac:dyDescent="0.2">
      <c r="B2645" t="s">
        <v>11526</v>
      </c>
      <c r="C2645" t="s">
        <v>10564</v>
      </c>
      <c r="D2645" t="s">
        <v>11527</v>
      </c>
      <c r="E2645">
        <v>1.0808473843493299E-3</v>
      </c>
      <c r="F2645">
        <v>20</v>
      </c>
      <c r="G2645">
        <v>2.0581655480984302E-3</v>
      </c>
      <c r="H2645">
        <v>46</v>
      </c>
      <c r="J2645">
        <v>0.92919620084779897</v>
      </c>
      <c r="K2645" s="1">
        <v>1.43E-2</v>
      </c>
      <c r="L2645" s="1">
        <v>1</v>
      </c>
      <c r="M2645">
        <v>1.0197144799456101E-3</v>
      </c>
      <c r="N2645">
        <v>1.9230769230769199E-3</v>
      </c>
      <c r="O2645">
        <v>0.91525121750521998</v>
      </c>
      <c r="P2645" s="1">
        <v>1.3899999999999999E-2</v>
      </c>
      <c r="Q2645" s="1">
        <v>1</v>
      </c>
      <c r="R2645" s="1">
        <v>7.9699999999999993E-2</v>
      </c>
    </row>
    <row r="2646" spans="2:18" x14ac:dyDescent="0.2">
      <c r="B2646" t="s">
        <v>8183</v>
      </c>
      <c r="C2646" t="s">
        <v>22</v>
      </c>
      <c r="D2646" t="s">
        <v>8184</v>
      </c>
      <c r="E2646">
        <v>5.1340250756593099E-3</v>
      </c>
      <c r="F2646">
        <v>95</v>
      </c>
      <c r="G2646">
        <v>9.7539149888143106E-3</v>
      </c>
      <c r="H2646">
        <v>218</v>
      </c>
      <c r="J2646">
        <v>0.92589105612412603</v>
      </c>
      <c r="K2646" s="1">
        <v>9.7699999999999995E-8</v>
      </c>
      <c r="L2646" s="1">
        <v>4.6700000000000002E-4</v>
      </c>
      <c r="M2646">
        <v>4.1230029204604004E-3</v>
      </c>
      <c r="N2646">
        <v>8.07224474751197E-3</v>
      </c>
      <c r="O2646">
        <v>0.96927443395870405</v>
      </c>
      <c r="P2646" s="1">
        <v>2.0199999999999999E-8</v>
      </c>
      <c r="Q2646" s="1">
        <v>9.6600000000000003E-5</v>
      </c>
      <c r="R2646" s="1">
        <v>1.2499999999999999E-7</v>
      </c>
    </row>
    <row r="2647" spans="2:18" x14ac:dyDescent="0.2">
      <c r="B2647" t="s">
        <v>1335</v>
      </c>
      <c r="C2647" t="s">
        <v>22</v>
      </c>
      <c r="D2647" t="s">
        <v>1336</v>
      </c>
      <c r="E2647" s="1">
        <v>9.1872027669692995E-4</v>
      </c>
      <c r="F2647">
        <v>17</v>
      </c>
      <c r="G2647">
        <v>1.7449664429530201E-3</v>
      </c>
      <c r="H2647">
        <v>39</v>
      </c>
      <c r="J2647">
        <v>0.92550171729005704</v>
      </c>
      <c r="K2647" s="1">
        <v>2.46E-2</v>
      </c>
      <c r="L2647" s="1">
        <v>1</v>
      </c>
      <c r="M2647" s="1">
        <v>7.7306304758632501E-4</v>
      </c>
      <c r="N2647">
        <v>1.47438260228529E-3</v>
      </c>
      <c r="O2647">
        <v>0.93145296852373705</v>
      </c>
      <c r="P2647" s="1">
        <v>2.06E-2</v>
      </c>
      <c r="Q2647" s="1">
        <v>1</v>
      </c>
      <c r="R2647" s="1">
        <v>4.1000000000000002E-2</v>
      </c>
    </row>
    <row r="2648" spans="2:18" x14ac:dyDescent="0.2">
      <c r="B2648" t="s">
        <v>4479</v>
      </c>
      <c r="C2648" t="s">
        <v>22</v>
      </c>
      <c r="D2648" t="s">
        <v>4480</v>
      </c>
      <c r="E2648" s="1">
        <v>9.1872027669692995E-4</v>
      </c>
      <c r="F2648">
        <v>17</v>
      </c>
      <c r="G2648">
        <v>1.7449664429530201E-3</v>
      </c>
      <c r="H2648">
        <v>39</v>
      </c>
      <c r="J2648">
        <v>0.92550171729005704</v>
      </c>
      <c r="K2648" s="1">
        <v>2.46E-2</v>
      </c>
      <c r="L2648" s="1">
        <v>1</v>
      </c>
      <c r="M2648" s="1">
        <v>7.7306304758632501E-4</v>
      </c>
      <c r="N2648">
        <v>1.47438260228529E-3</v>
      </c>
      <c r="O2648">
        <v>0.93145296852373705</v>
      </c>
      <c r="P2648" s="1">
        <v>2.06E-2</v>
      </c>
      <c r="Q2648" s="1">
        <v>1</v>
      </c>
      <c r="R2648" s="1">
        <v>4.1000000000000002E-2</v>
      </c>
    </row>
    <row r="2649" spans="2:18" x14ac:dyDescent="0.2">
      <c r="B2649" t="s">
        <v>6909</v>
      </c>
      <c r="C2649" t="s">
        <v>22</v>
      </c>
      <c r="D2649" t="s">
        <v>6910</v>
      </c>
      <c r="E2649">
        <v>2.0536100302637199E-3</v>
      </c>
      <c r="F2649">
        <v>38</v>
      </c>
      <c r="G2649">
        <v>3.89261744966442E-3</v>
      </c>
      <c r="H2649">
        <v>87</v>
      </c>
      <c r="J2649">
        <v>0.92257832208329105</v>
      </c>
      <c r="K2649" s="1">
        <v>8.0800000000000002E-4</v>
      </c>
      <c r="L2649" s="1">
        <v>1</v>
      </c>
      <c r="M2649">
        <v>1.67496993643703E-3</v>
      </c>
      <c r="N2649">
        <v>3.2436417250276402E-3</v>
      </c>
      <c r="O2649">
        <v>0.95347927485373596</v>
      </c>
      <c r="P2649" s="1">
        <v>4.6000000000000001E-4</v>
      </c>
      <c r="Q2649" s="1">
        <v>1</v>
      </c>
      <c r="R2649" s="1">
        <v>1.48E-3</v>
      </c>
    </row>
    <row r="2650" spans="2:18" x14ac:dyDescent="0.2">
      <c r="B2650" t="s">
        <v>2256</v>
      </c>
      <c r="C2650" t="s">
        <v>22</v>
      </c>
      <c r="D2650" t="s">
        <v>2257</v>
      </c>
      <c r="E2650">
        <v>5.0799827064418497E-3</v>
      </c>
      <c r="F2650">
        <v>94</v>
      </c>
      <c r="G2650">
        <v>9.6196868008948493E-3</v>
      </c>
      <c r="H2650">
        <v>215</v>
      </c>
      <c r="J2650">
        <v>0.92116633758997002</v>
      </c>
      <c r="K2650" s="1">
        <v>1.35E-7</v>
      </c>
      <c r="L2650" s="1">
        <v>6.4499999999999996E-4</v>
      </c>
      <c r="M2650">
        <v>4.0800549733722704E-3</v>
      </c>
      <c r="N2650">
        <v>7.9616660523405807E-3</v>
      </c>
      <c r="O2650">
        <v>0.96448176891120796</v>
      </c>
      <c r="P2650" s="1">
        <v>2.8699999999999999E-8</v>
      </c>
      <c r="Q2650" s="1">
        <v>1.37E-4</v>
      </c>
      <c r="R2650" s="1">
        <v>1.67E-7</v>
      </c>
    </row>
    <row r="2651" spans="2:18" x14ac:dyDescent="0.2">
      <c r="B2651" t="s">
        <v>1409</v>
      </c>
      <c r="C2651" t="s">
        <v>22</v>
      </c>
      <c r="D2651" t="s">
        <v>1410</v>
      </c>
      <c r="E2651" s="1">
        <v>3.7829658452226498E-4</v>
      </c>
      <c r="F2651">
        <v>7</v>
      </c>
      <c r="G2651" s="1">
        <v>7.1588366890380296E-4</v>
      </c>
      <c r="H2651">
        <v>16</v>
      </c>
      <c r="J2651">
        <v>0.92020741762054303</v>
      </c>
      <c r="K2651" s="1">
        <v>0.152</v>
      </c>
      <c r="L2651" s="1">
        <v>1</v>
      </c>
      <c r="M2651" s="1">
        <v>3.4358357670503302E-4</v>
      </c>
      <c r="N2651" s="1">
        <v>6.2661260597124901E-4</v>
      </c>
      <c r="O2651">
        <v>0.866912716329027</v>
      </c>
      <c r="P2651" s="1">
        <v>0.155</v>
      </c>
      <c r="Q2651" s="1">
        <v>1</v>
      </c>
      <c r="R2651" s="1">
        <v>0.23499999999999999</v>
      </c>
    </row>
    <row r="2652" spans="2:18" x14ac:dyDescent="0.2">
      <c r="B2652" t="s">
        <v>7521</v>
      </c>
      <c r="C2652" t="s">
        <v>22</v>
      </c>
      <c r="D2652" t="s">
        <v>7522</v>
      </c>
      <c r="E2652" s="1">
        <v>7.5659316904452996E-4</v>
      </c>
      <c r="F2652">
        <v>14</v>
      </c>
      <c r="G2652">
        <v>1.4317673378076001E-3</v>
      </c>
      <c r="H2652">
        <v>32</v>
      </c>
      <c r="J2652">
        <v>0.92020741762054303</v>
      </c>
      <c r="K2652" s="1">
        <v>4.2799999999999998E-2</v>
      </c>
      <c r="L2652" s="1">
        <v>1</v>
      </c>
      <c r="M2652" s="1">
        <v>6.4421920632193699E-4</v>
      </c>
      <c r="N2652">
        <v>1.21636564688536E-3</v>
      </c>
      <c r="O2652">
        <v>0.91695339882862203</v>
      </c>
      <c r="P2652" s="1">
        <v>3.78E-2</v>
      </c>
      <c r="Q2652" s="1">
        <v>1</v>
      </c>
      <c r="R2652" s="1">
        <v>7.0499999999999993E-2</v>
      </c>
    </row>
    <row r="2653" spans="2:18" x14ac:dyDescent="0.2">
      <c r="B2653" t="s">
        <v>13666</v>
      </c>
      <c r="C2653" t="s">
        <v>10564</v>
      </c>
      <c r="D2653" t="s">
        <v>13667</v>
      </c>
      <c r="E2653" s="1">
        <v>3.7829658452226498E-4</v>
      </c>
      <c r="F2653">
        <v>7</v>
      </c>
      <c r="G2653" s="1">
        <v>7.1588366890380296E-4</v>
      </c>
      <c r="H2653">
        <v>16</v>
      </c>
      <c r="J2653">
        <v>0.92020741762054303</v>
      </c>
      <c r="K2653" s="1">
        <v>0.152</v>
      </c>
      <c r="L2653" s="1">
        <v>1</v>
      </c>
      <c r="M2653" s="1">
        <v>3.8846265902690098E-4</v>
      </c>
      <c r="N2653" s="1">
        <v>6.9558101472995003E-4</v>
      </c>
      <c r="O2653">
        <v>0.84044262985668095</v>
      </c>
      <c r="P2653" s="1">
        <v>0.16800000000000001</v>
      </c>
      <c r="Q2653" s="1">
        <v>1</v>
      </c>
      <c r="R2653" s="1">
        <v>0.42599999999999999</v>
      </c>
    </row>
    <row r="2654" spans="2:18" x14ac:dyDescent="0.2">
      <c r="B2654" t="s">
        <v>13952</v>
      </c>
      <c r="C2654" t="s">
        <v>10564</v>
      </c>
      <c r="D2654" t="s">
        <v>13953</v>
      </c>
      <c r="E2654" s="1">
        <v>3.7829658452226498E-4</v>
      </c>
      <c r="F2654">
        <v>7</v>
      </c>
      <c r="G2654" s="1">
        <v>7.1588366890380296E-4</v>
      </c>
      <c r="H2654">
        <v>16</v>
      </c>
      <c r="J2654">
        <v>0.92020741762054303</v>
      </c>
      <c r="K2654" s="1">
        <v>0.152</v>
      </c>
      <c r="L2654" s="1">
        <v>1</v>
      </c>
      <c r="M2654" s="1">
        <v>3.8846265902690098E-4</v>
      </c>
      <c r="N2654" s="1">
        <v>6.9558101472995003E-4</v>
      </c>
      <c r="O2654">
        <v>0.84044262985668095</v>
      </c>
      <c r="P2654" s="1">
        <v>0.16800000000000001</v>
      </c>
      <c r="Q2654" s="1">
        <v>1</v>
      </c>
      <c r="R2654" s="1">
        <v>0.42599999999999999</v>
      </c>
    </row>
    <row r="2655" spans="2:18" x14ac:dyDescent="0.2">
      <c r="B2655" t="s">
        <v>1783</v>
      </c>
      <c r="C2655" t="s">
        <v>22</v>
      </c>
      <c r="D2655" t="s">
        <v>1784</v>
      </c>
      <c r="E2655">
        <v>1.3510592304366599E-3</v>
      </c>
      <c r="F2655">
        <v>25</v>
      </c>
      <c r="G2655">
        <v>2.5503355704697898E-3</v>
      </c>
      <c r="H2655">
        <v>57</v>
      </c>
      <c r="J2655">
        <v>0.91659616406816502</v>
      </c>
      <c r="K2655" s="1">
        <v>7.0200000000000002E-3</v>
      </c>
      <c r="L2655" s="1">
        <v>1</v>
      </c>
      <c r="M2655">
        <v>1.11664662429135E-3</v>
      </c>
      <c r="N2655">
        <v>2.1378547733136698E-3</v>
      </c>
      <c r="O2655">
        <v>0.93699115206516803</v>
      </c>
      <c r="P2655" s="1">
        <v>5.0699999999999999E-3</v>
      </c>
      <c r="Q2655" s="1">
        <v>1</v>
      </c>
      <c r="R2655" s="1">
        <v>1.2500000000000001E-2</v>
      </c>
    </row>
    <row r="2656" spans="2:18" x14ac:dyDescent="0.2">
      <c r="B2656" t="s">
        <v>10732</v>
      </c>
      <c r="C2656" t="s">
        <v>10564</v>
      </c>
      <c r="D2656" t="s">
        <v>10733</v>
      </c>
      <c r="E2656" s="1">
        <v>9.7276264591439603E-4</v>
      </c>
      <c r="F2656">
        <v>18</v>
      </c>
      <c r="G2656">
        <v>1.83445190156599E-3</v>
      </c>
      <c r="H2656">
        <v>41</v>
      </c>
      <c r="J2656">
        <v>0.91518934285391895</v>
      </c>
      <c r="K2656" s="1">
        <v>2.24E-2</v>
      </c>
      <c r="L2656" s="1">
        <v>1</v>
      </c>
      <c r="M2656" s="1">
        <v>9.2259881518888997E-4</v>
      </c>
      <c r="N2656">
        <v>1.7184942716857599E-3</v>
      </c>
      <c r="O2656">
        <v>0.897369697941517</v>
      </c>
      <c r="P2656" s="1">
        <v>2.2200000000000001E-2</v>
      </c>
      <c r="Q2656" s="1">
        <v>1</v>
      </c>
      <c r="R2656" s="1">
        <v>0.114</v>
      </c>
    </row>
    <row r="2657" spans="2:18" x14ac:dyDescent="0.2">
      <c r="B2657" t="s">
        <v>13684</v>
      </c>
      <c r="C2657" t="s">
        <v>10564</v>
      </c>
      <c r="D2657" t="s">
        <v>13685</v>
      </c>
      <c r="E2657" s="1">
        <v>9.7276264591439603E-4</v>
      </c>
      <c r="F2657">
        <v>18</v>
      </c>
      <c r="G2657">
        <v>1.83445190156599E-3</v>
      </c>
      <c r="H2657">
        <v>41</v>
      </c>
      <c r="J2657">
        <v>0.91518934285391895</v>
      </c>
      <c r="K2657" s="1">
        <v>2.24E-2</v>
      </c>
      <c r="L2657" s="1">
        <v>1</v>
      </c>
      <c r="M2657" s="1">
        <v>9.2259881518888997E-4</v>
      </c>
      <c r="N2657">
        <v>1.7184942716857599E-3</v>
      </c>
      <c r="O2657">
        <v>0.897369697941517</v>
      </c>
      <c r="P2657" s="1">
        <v>2.2200000000000001E-2</v>
      </c>
      <c r="Q2657" s="1">
        <v>1</v>
      </c>
      <c r="R2657" s="1">
        <v>0.114</v>
      </c>
    </row>
    <row r="2658" spans="2:18" x14ac:dyDescent="0.2">
      <c r="B2658" t="s">
        <v>970</v>
      </c>
      <c r="C2658" t="s">
        <v>22</v>
      </c>
      <c r="D2658" t="s">
        <v>971</v>
      </c>
      <c r="E2658" s="1">
        <v>5.9446606139213105E-4</v>
      </c>
      <c r="F2658">
        <v>11</v>
      </c>
      <c r="G2658">
        <v>1.11856823266219E-3</v>
      </c>
      <c r="H2658">
        <v>25</v>
      </c>
      <c r="J2658">
        <v>0.91198691081557604</v>
      </c>
      <c r="K2658" s="1">
        <v>7.5499999999999998E-2</v>
      </c>
      <c r="L2658" s="1">
        <v>1</v>
      </c>
      <c r="M2658" s="1">
        <v>5.1537536505755004E-4</v>
      </c>
      <c r="N2658" s="1">
        <v>9.5834869148544001E-4</v>
      </c>
      <c r="O2658">
        <v>0.89492709249862301</v>
      </c>
      <c r="P2658" s="1">
        <v>7.0800000000000002E-2</v>
      </c>
      <c r="Q2658" s="1">
        <v>1</v>
      </c>
      <c r="R2658" s="1">
        <v>0.124</v>
      </c>
    </row>
    <row r="2659" spans="2:18" x14ac:dyDescent="0.2">
      <c r="B2659" t="s">
        <v>976</v>
      </c>
      <c r="C2659" t="s">
        <v>22</v>
      </c>
      <c r="D2659" t="s">
        <v>977</v>
      </c>
      <c r="E2659" s="1">
        <v>5.9446606139213105E-4</v>
      </c>
      <c r="F2659">
        <v>11</v>
      </c>
      <c r="G2659">
        <v>1.11856823266219E-3</v>
      </c>
      <c r="H2659">
        <v>25</v>
      </c>
      <c r="J2659">
        <v>0.91198691081557604</v>
      </c>
      <c r="K2659" s="1">
        <v>7.5499999999999998E-2</v>
      </c>
      <c r="L2659" s="1">
        <v>1</v>
      </c>
      <c r="M2659" s="1">
        <v>5.1537536505755004E-4</v>
      </c>
      <c r="N2659" s="1">
        <v>9.5834869148544001E-4</v>
      </c>
      <c r="O2659">
        <v>0.89492709249862301</v>
      </c>
      <c r="P2659" s="1">
        <v>7.0800000000000002E-2</v>
      </c>
      <c r="Q2659" s="1">
        <v>1</v>
      </c>
      <c r="R2659" s="1">
        <v>0.124</v>
      </c>
    </row>
    <row r="2660" spans="2:18" x14ac:dyDescent="0.2">
      <c r="B2660" t="s">
        <v>2532</v>
      </c>
      <c r="C2660" t="s">
        <v>22</v>
      </c>
      <c r="D2660" t="s">
        <v>2533</v>
      </c>
      <c r="E2660" s="1">
        <v>5.9446606139213105E-4</v>
      </c>
      <c r="F2660">
        <v>11</v>
      </c>
      <c r="G2660">
        <v>1.11856823266219E-3</v>
      </c>
      <c r="H2660">
        <v>25</v>
      </c>
      <c r="J2660">
        <v>0.91198691081557604</v>
      </c>
      <c r="K2660" s="1">
        <v>7.5499999999999998E-2</v>
      </c>
      <c r="L2660" s="1">
        <v>1</v>
      </c>
      <c r="M2660" s="1">
        <v>5.1537536505755004E-4</v>
      </c>
      <c r="N2660" s="1">
        <v>9.5834869148544001E-4</v>
      </c>
      <c r="O2660">
        <v>0.89492709249862301</v>
      </c>
      <c r="P2660" s="1">
        <v>7.0800000000000002E-2</v>
      </c>
      <c r="Q2660" s="1">
        <v>1</v>
      </c>
      <c r="R2660" s="1">
        <v>0.124</v>
      </c>
    </row>
    <row r="2661" spans="2:18" x14ac:dyDescent="0.2">
      <c r="B2661" t="s">
        <v>13672</v>
      </c>
      <c r="C2661" t="s">
        <v>10564</v>
      </c>
      <c r="D2661" t="s">
        <v>13673</v>
      </c>
      <c r="E2661" s="1">
        <v>5.9446606139213105E-4</v>
      </c>
      <c r="F2661">
        <v>11</v>
      </c>
      <c r="G2661">
        <v>1.11856823266219E-3</v>
      </c>
      <c r="H2661">
        <v>25</v>
      </c>
      <c r="J2661">
        <v>0.91198691081557604</v>
      </c>
      <c r="K2661" s="1">
        <v>7.5499999999999998E-2</v>
      </c>
      <c r="L2661" s="1">
        <v>1</v>
      </c>
      <c r="M2661" s="1">
        <v>5.8269398854035104E-4</v>
      </c>
      <c r="N2661">
        <v>1.06382978723404E-3</v>
      </c>
      <c r="O2661">
        <v>0.86845700602627696</v>
      </c>
      <c r="P2661" s="1">
        <v>7.9799999999999996E-2</v>
      </c>
      <c r="Q2661" s="1">
        <v>1</v>
      </c>
      <c r="R2661" s="1">
        <v>0.27100000000000002</v>
      </c>
    </row>
    <row r="2662" spans="2:18" x14ac:dyDescent="0.2">
      <c r="B2662" t="s">
        <v>14148</v>
      </c>
      <c r="C2662" t="s">
        <v>10564</v>
      </c>
      <c r="D2662" t="s">
        <v>14149</v>
      </c>
      <c r="E2662" s="1">
        <v>5.9446606139213105E-4</v>
      </c>
      <c r="F2662">
        <v>11</v>
      </c>
      <c r="G2662">
        <v>1.11856823266219E-3</v>
      </c>
      <c r="H2662">
        <v>25</v>
      </c>
      <c r="J2662">
        <v>0.91198691081557604</v>
      </c>
      <c r="K2662" s="1">
        <v>7.5499999999999998E-2</v>
      </c>
      <c r="L2662" s="1">
        <v>1</v>
      </c>
      <c r="M2662" s="1">
        <v>5.8269398854035104E-4</v>
      </c>
      <c r="N2662">
        <v>1.06382978723404E-3</v>
      </c>
      <c r="O2662">
        <v>0.86845700602627696</v>
      </c>
      <c r="P2662" s="1">
        <v>7.9799999999999996E-2</v>
      </c>
      <c r="Q2662" s="1">
        <v>1</v>
      </c>
      <c r="R2662" s="1">
        <v>0.27100000000000002</v>
      </c>
    </row>
    <row r="2663" spans="2:18" x14ac:dyDescent="0.2">
      <c r="B2663" t="s">
        <v>7525</v>
      </c>
      <c r="C2663" t="s">
        <v>22</v>
      </c>
      <c r="D2663" t="s">
        <v>7526</v>
      </c>
      <c r="E2663">
        <v>1.1889321227842599E-3</v>
      </c>
      <c r="F2663">
        <v>22</v>
      </c>
      <c r="G2663">
        <v>2.23713646532438E-3</v>
      </c>
      <c r="H2663">
        <v>50</v>
      </c>
      <c r="J2663">
        <v>0.91198691081557404</v>
      </c>
      <c r="K2663" s="1">
        <v>1.1900000000000001E-2</v>
      </c>
      <c r="L2663" s="1">
        <v>1</v>
      </c>
      <c r="M2663" s="1">
        <v>9.8780278302697103E-4</v>
      </c>
      <c r="N2663">
        <v>1.8798378179137401E-3</v>
      </c>
      <c r="O2663">
        <v>0.92831326099316902</v>
      </c>
      <c r="P2663" s="1">
        <v>9.1000000000000004E-3</v>
      </c>
      <c r="Q2663" s="1">
        <v>1</v>
      </c>
      <c r="R2663" s="1">
        <v>2.0899999999999998E-2</v>
      </c>
    </row>
    <row r="2664" spans="2:18" x14ac:dyDescent="0.2">
      <c r="B2664" t="s">
        <v>7775</v>
      </c>
      <c r="C2664" t="s">
        <v>22</v>
      </c>
      <c r="D2664" t="s">
        <v>7776</v>
      </c>
      <c r="E2664">
        <v>1.1889321227842599E-3</v>
      </c>
      <c r="F2664">
        <v>22</v>
      </c>
      <c r="G2664">
        <v>2.23713646532438E-3</v>
      </c>
      <c r="H2664">
        <v>50</v>
      </c>
      <c r="J2664">
        <v>0.91198691081557404</v>
      </c>
      <c r="K2664" s="1">
        <v>1.1900000000000001E-2</v>
      </c>
      <c r="L2664" s="1">
        <v>1</v>
      </c>
      <c r="M2664" s="1">
        <v>9.8780278302697103E-4</v>
      </c>
      <c r="N2664">
        <v>1.8798378179137401E-3</v>
      </c>
      <c r="O2664">
        <v>0.92831326099316902</v>
      </c>
      <c r="P2664" s="1">
        <v>9.1000000000000004E-3</v>
      </c>
      <c r="Q2664" s="1">
        <v>1</v>
      </c>
      <c r="R2664" s="1">
        <v>2.0899999999999998E-2</v>
      </c>
    </row>
    <row r="2665" spans="2:18" x14ac:dyDescent="0.2">
      <c r="B2665" t="s">
        <v>8749</v>
      </c>
      <c r="C2665" t="s">
        <v>22</v>
      </c>
      <c r="D2665" t="s">
        <v>8750</v>
      </c>
      <c r="E2665">
        <v>1.1889321227842599E-3</v>
      </c>
      <c r="F2665">
        <v>22</v>
      </c>
      <c r="G2665">
        <v>2.23713646532438E-3</v>
      </c>
      <c r="H2665">
        <v>50</v>
      </c>
      <c r="J2665">
        <v>0.91198691081557404</v>
      </c>
      <c r="K2665" s="1">
        <v>1.1900000000000001E-2</v>
      </c>
      <c r="L2665" s="1">
        <v>1</v>
      </c>
      <c r="M2665" s="1">
        <v>9.8780278302697103E-4</v>
      </c>
      <c r="N2665">
        <v>1.8798378179137401E-3</v>
      </c>
      <c r="O2665">
        <v>0.92831326099316902</v>
      </c>
      <c r="P2665" s="1">
        <v>9.1000000000000004E-3</v>
      </c>
      <c r="Q2665" s="1">
        <v>1</v>
      </c>
      <c r="R2665" s="1">
        <v>2.0899999999999998E-2</v>
      </c>
    </row>
    <row r="2666" spans="2:18" x14ac:dyDescent="0.2">
      <c r="B2666" t="s">
        <v>7101</v>
      </c>
      <c r="C2666" t="s">
        <v>22</v>
      </c>
      <c r="D2666" t="s">
        <v>7102</v>
      </c>
      <c r="E2666">
        <v>7.5659316904452996E-3</v>
      </c>
      <c r="F2666">
        <v>140</v>
      </c>
      <c r="G2666">
        <v>1.4228187919463E-2</v>
      </c>
      <c r="H2666">
        <v>318</v>
      </c>
      <c r="J2666">
        <v>0.91116227801753702</v>
      </c>
      <c r="K2666" s="1">
        <v>1.9300000000000001E-10</v>
      </c>
      <c r="L2666" s="1">
        <v>9.2399999999999996E-7</v>
      </c>
      <c r="M2666">
        <v>6.0556605394262103E-3</v>
      </c>
      <c r="N2666">
        <v>1.1758201253225201E-2</v>
      </c>
      <c r="O2666">
        <v>0.95731113644476196</v>
      </c>
      <c r="P2666" s="1">
        <v>1.8999999999999999E-11</v>
      </c>
      <c r="Q2666" s="1">
        <v>9.0999999999999994E-8</v>
      </c>
      <c r="R2666" s="1">
        <v>1.8999999999999999E-10</v>
      </c>
    </row>
    <row r="2667" spans="2:18" x14ac:dyDescent="0.2">
      <c r="B2667" t="s">
        <v>2907</v>
      </c>
      <c r="C2667" t="s">
        <v>22</v>
      </c>
      <c r="D2667" t="s">
        <v>2908</v>
      </c>
      <c r="E2667">
        <v>2.4859489840034499E-3</v>
      </c>
      <c r="F2667">
        <v>46</v>
      </c>
      <c r="G2667">
        <v>4.6532438478747197E-3</v>
      </c>
      <c r="H2667">
        <v>104</v>
      </c>
      <c r="J2667">
        <v>0.904440101762228</v>
      </c>
      <c r="K2667" s="1">
        <v>3.1199999999999999E-4</v>
      </c>
      <c r="L2667" s="1">
        <v>1</v>
      </c>
      <c r="M2667">
        <v>2.0185535131420698E-3</v>
      </c>
      <c r="N2667">
        <v>3.8702543309988898E-3</v>
      </c>
      <c r="O2667">
        <v>0.93910654106717195</v>
      </c>
      <c r="P2667" s="1">
        <v>1.56E-4</v>
      </c>
      <c r="Q2667" s="1">
        <v>0.748</v>
      </c>
      <c r="R2667" s="1">
        <v>5.62E-4</v>
      </c>
    </row>
    <row r="2668" spans="2:18" x14ac:dyDescent="0.2">
      <c r="B2668" t="s">
        <v>3113</v>
      </c>
      <c r="C2668" t="s">
        <v>22</v>
      </c>
      <c r="D2668" t="s">
        <v>3114</v>
      </c>
      <c r="E2668">
        <v>1.5131863380890599E-3</v>
      </c>
      <c r="F2668">
        <v>28</v>
      </c>
      <c r="G2668">
        <v>2.8187919463087199E-3</v>
      </c>
      <c r="H2668">
        <v>63</v>
      </c>
      <c r="J2668">
        <v>0.89748734112046102</v>
      </c>
      <c r="K2668" s="1">
        <v>5.3299999999999997E-3</v>
      </c>
      <c r="L2668" s="1">
        <v>1</v>
      </c>
      <c r="M2668">
        <v>1.2454904655557399E-3</v>
      </c>
      <c r="N2668">
        <v>2.3590121636564601E-3</v>
      </c>
      <c r="O2668">
        <v>0.92146887995111504</v>
      </c>
      <c r="P2668" s="1">
        <v>3.6800000000000001E-3</v>
      </c>
      <c r="Q2668" s="1">
        <v>1</v>
      </c>
      <c r="R2668" s="1">
        <v>9.3299999999999998E-3</v>
      </c>
    </row>
    <row r="2669" spans="2:18" x14ac:dyDescent="0.2">
      <c r="B2669" t="s">
        <v>6615</v>
      </c>
      <c r="C2669" t="s">
        <v>22</v>
      </c>
      <c r="D2669" t="s">
        <v>6616</v>
      </c>
      <c r="E2669">
        <v>1.5131863380890599E-3</v>
      </c>
      <c r="F2669">
        <v>28</v>
      </c>
      <c r="G2669">
        <v>2.8187919463087199E-3</v>
      </c>
      <c r="H2669">
        <v>63</v>
      </c>
      <c r="J2669">
        <v>0.89748734112046102</v>
      </c>
      <c r="K2669" s="1">
        <v>5.3299999999999997E-3</v>
      </c>
      <c r="L2669" s="1">
        <v>1</v>
      </c>
      <c r="M2669">
        <v>1.2454904655557399E-3</v>
      </c>
      <c r="N2669">
        <v>2.3590121636564601E-3</v>
      </c>
      <c r="O2669">
        <v>0.92146887995111504</v>
      </c>
      <c r="P2669" s="1">
        <v>3.6800000000000001E-3</v>
      </c>
      <c r="Q2669" s="1">
        <v>1</v>
      </c>
      <c r="R2669" s="1">
        <v>9.3299999999999998E-3</v>
      </c>
    </row>
    <row r="2670" spans="2:18" x14ac:dyDescent="0.2">
      <c r="B2670" t="s">
        <v>6953</v>
      </c>
      <c r="C2670" t="s">
        <v>22</v>
      </c>
      <c r="D2670" t="s">
        <v>6954</v>
      </c>
      <c r="E2670" s="1">
        <v>6.4850843060959703E-4</v>
      </c>
      <c r="F2670">
        <v>12</v>
      </c>
      <c r="G2670">
        <v>1.2080536912751599E-3</v>
      </c>
      <c r="H2670">
        <v>27</v>
      </c>
      <c r="J2670">
        <v>0.89748734112046102</v>
      </c>
      <c r="K2670" s="1">
        <v>6.83E-2</v>
      </c>
      <c r="L2670" s="1">
        <v>1</v>
      </c>
      <c r="M2670" s="1">
        <v>5.5832331214567899E-4</v>
      </c>
      <c r="N2670">
        <v>1.0320678215997E-3</v>
      </c>
      <c r="O2670">
        <v>0.88636507899520101</v>
      </c>
      <c r="P2670" s="1">
        <v>6.2799999999999995E-2</v>
      </c>
      <c r="Q2670" s="1">
        <v>1</v>
      </c>
      <c r="R2670" s="1">
        <v>0.112</v>
      </c>
    </row>
    <row r="2671" spans="2:18" x14ac:dyDescent="0.2">
      <c r="B2671" t="s">
        <v>6991</v>
      </c>
      <c r="C2671" t="s">
        <v>22</v>
      </c>
      <c r="D2671" t="s">
        <v>6992</v>
      </c>
      <c r="E2671" s="1">
        <v>8.64677907479463E-4</v>
      </c>
      <c r="F2671">
        <v>16</v>
      </c>
      <c r="G2671">
        <v>1.6107382550335501E-3</v>
      </c>
      <c r="H2671">
        <v>36</v>
      </c>
      <c r="J2671">
        <v>0.89748734112046102</v>
      </c>
      <c r="K2671" s="1">
        <v>3.5299999999999998E-2</v>
      </c>
      <c r="L2671" s="1">
        <v>1</v>
      </c>
      <c r="M2671" s="1">
        <v>7.3011510049819596E-4</v>
      </c>
      <c r="N2671">
        <v>1.3638039071138901E-3</v>
      </c>
      <c r="O2671">
        <v>0.90144039945729604</v>
      </c>
      <c r="P2671" s="1">
        <v>3.0099999999999998E-2</v>
      </c>
      <c r="Q2671" s="1">
        <v>1</v>
      </c>
      <c r="R2671" s="1">
        <v>5.7000000000000002E-2</v>
      </c>
    </row>
    <row r="2672" spans="2:18" x14ac:dyDescent="0.2">
      <c r="B2672" t="s">
        <v>11732</v>
      </c>
      <c r="C2672" t="s">
        <v>10564</v>
      </c>
      <c r="D2672" t="s">
        <v>11733</v>
      </c>
      <c r="E2672" s="1">
        <v>8.64677907479463E-4</v>
      </c>
      <c r="F2672">
        <v>16</v>
      </c>
      <c r="G2672">
        <v>1.6107382550335501E-3</v>
      </c>
      <c r="H2672">
        <v>36</v>
      </c>
      <c r="J2672">
        <v>0.89748734112046102</v>
      </c>
      <c r="K2672" s="1">
        <v>3.5299999999999998E-2</v>
      </c>
      <c r="L2672" s="1">
        <v>1</v>
      </c>
      <c r="M2672" s="1">
        <v>8.2548315043216402E-4</v>
      </c>
      <c r="N2672">
        <v>1.5139116202945899E-3</v>
      </c>
      <c r="O2672">
        <v>0.87497031298495098</v>
      </c>
      <c r="P2672" s="1">
        <v>3.5499999999999997E-2</v>
      </c>
      <c r="Q2672" s="1">
        <v>1</v>
      </c>
      <c r="R2672" s="1">
        <v>0.161</v>
      </c>
    </row>
    <row r="2673" spans="2:18" x14ac:dyDescent="0.2">
      <c r="B2673" t="s">
        <v>14606</v>
      </c>
      <c r="C2673" t="s">
        <v>10564</v>
      </c>
      <c r="D2673" t="s">
        <v>14607</v>
      </c>
      <c r="E2673" s="1">
        <v>6.4850843060959703E-4</v>
      </c>
      <c r="F2673">
        <v>12</v>
      </c>
      <c r="G2673">
        <v>1.2080536912751599E-3</v>
      </c>
      <c r="H2673">
        <v>27</v>
      </c>
      <c r="J2673">
        <v>0.89748734112046102</v>
      </c>
      <c r="K2673" s="1">
        <v>6.83E-2</v>
      </c>
      <c r="L2673" s="1">
        <v>1</v>
      </c>
      <c r="M2673" s="1">
        <v>6.3125182091871397E-4</v>
      </c>
      <c r="N2673">
        <v>1.1456628477904999E-3</v>
      </c>
      <c r="O2673">
        <v>0.85989499252285295</v>
      </c>
      <c r="P2673" s="1">
        <v>7.1400000000000005E-2</v>
      </c>
      <c r="Q2673" s="1">
        <v>1</v>
      </c>
      <c r="R2673" s="1">
        <v>0.251</v>
      </c>
    </row>
    <row r="2674" spans="2:18" x14ac:dyDescent="0.2">
      <c r="B2674" t="s">
        <v>1975</v>
      </c>
      <c r="C2674" t="s">
        <v>22</v>
      </c>
      <c r="D2674" t="s">
        <v>1976</v>
      </c>
      <c r="E2674" s="1">
        <v>2.1616947686986499E-4</v>
      </c>
      <c r="F2674">
        <v>4</v>
      </c>
      <c r="G2674" s="1">
        <v>4.0268456375838898E-4</v>
      </c>
      <c r="H2674">
        <v>9</v>
      </c>
      <c r="J2674">
        <v>0.89748734112045903</v>
      </c>
      <c r="K2674" s="1">
        <v>0.29299999999999998</v>
      </c>
      <c r="L2674" s="1">
        <v>1</v>
      </c>
      <c r="M2674" s="1">
        <v>2.1473973544064499E-4</v>
      </c>
      <c r="N2674" s="1">
        <v>3.6859565057132299E-4</v>
      </c>
      <c r="O2674">
        <v>0.77944987507868801</v>
      </c>
      <c r="P2674" s="1">
        <v>0.318</v>
      </c>
      <c r="Q2674" s="1">
        <v>1</v>
      </c>
      <c r="R2674" s="1">
        <v>0.42</v>
      </c>
    </row>
    <row r="2675" spans="2:18" x14ac:dyDescent="0.2">
      <c r="B2675" t="s">
        <v>2314</v>
      </c>
      <c r="C2675" t="s">
        <v>22</v>
      </c>
      <c r="D2675" t="s">
        <v>2315</v>
      </c>
      <c r="E2675" s="1">
        <v>2.1616947686986499E-4</v>
      </c>
      <c r="F2675">
        <v>4</v>
      </c>
      <c r="G2675" s="1">
        <v>4.0268456375838898E-4</v>
      </c>
      <c r="H2675">
        <v>9</v>
      </c>
      <c r="J2675">
        <v>0.89748734112045903</v>
      </c>
      <c r="K2675" s="1">
        <v>0.29299999999999998</v>
      </c>
      <c r="L2675" s="1">
        <v>1</v>
      </c>
      <c r="M2675" s="1">
        <v>2.1473973544064499E-4</v>
      </c>
      <c r="N2675" s="1">
        <v>3.6859565057132299E-4</v>
      </c>
      <c r="O2675">
        <v>0.77944987507868801</v>
      </c>
      <c r="P2675" s="1">
        <v>0.318</v>
      </c>
      <c r="Q2675" s="1">
        <v>1</v>
      </c>
      <c r="R2675" s="1">
        <v>0.42</v>
      </c>
    </row>
    <row r="2676" spans="2:18" x14ac:dyDescent="0.2">
      <c r="B2676" t="s">
        <v>4007</v>
      </c>
      <c r="C2676" t="s">
        <v>22</v>
      </c>
      <c r="D2676" t="s">
        <v>4008</v>
      </c>
      <c r="E2676" s="1">
        <v>2.1616947686986499E-4</v>
      </c>
      <c r="F2676">
        <v>4</v>
      </c>
      <c r="G2676" s="1">
        <v>4.0268456375838898E-4</v>
      </c>
      <c r="H2676">
        <v>9</v>
      </c>
      <c r="J2676">
        <v>0.89748734112045903</v>
      </c>
      <c r="K2676" s="1">
        <v>0.29299999999999998</v>
      </c>
      <c r="L2676" s="1">
        <v>1</v>
      </c>
      <c r="M2676" s="1">
        <v>2.1473973544064499E-4</v>
      </c>
      <c r="N2676" s="1">
        <v>3.6859565057132299E-4</v>
      </c>
      <c r="O2676">
        <v>0.77944987507868801</v>
      </c>
      <c r="P2676" s="1">
        <v>0.318</v>
      </c>
      <c r="Q2676" s="1">
        <v>1</v>
      </c>
      <c r="R2676" s="1">
        <v>0.42</v>
      </c>
    </row>
    <row r="2677" spans="2:18" x14ac:dyDescent="0.2">
      <c r="B2677" t="s">
        <v>4155</v>
      </c>
      <c r="C2677" t="s">
        <v>22</v>
      </c>
      <c r="D2677" t="s">
        <v>4156</v>
      </c>
      <c r="E2677" s="1">
        <v>2.1616947686986499E-4</v>
      </c>
      <c r="F2677">
        <v>4</v>
      </c>
      <c r="G2677" s="1">
        <v>4.0268456375838898E-4</v>
      </c>
      <c r="H2677">
        <v>9</v>
      </c>
      <c r="J2677">
        <v>0.89748734112045903</v>
      </c>
      <c r="K2677" s="1">
        <v>0.29299999999999998</v>
      </c>
      <c r="L2677" s="1">
        <v>1</v>
      </c>
      <c r="M2677" s="1">
        <v>2.1473973544064499E-4</v>
      </c>
      <c r="N2677" s="1">
        <v>3.6859565057132299E-4</v>
      </c>
      <c r="O2677">
        <v>0.77944987507868801</v>
      </c>
      <c r="P2677" s="1">
        <v>0.318</v>
      </c>
      <c r="Q2677" s="1">
        <v>1</v>
      </c>
      <c r="R2677" s="1">
        <v>0.42</v>
      </c>
    </row>
    <row r="2678" spans="2:18" x14ac:dyDescent="0.2">
      <c r="B2678" t="s">
        <v>5165</v>
      </c>
      <c r="C2678" t="s">
        <v>22</v>
      </c>
      <c r="D2678" t="s">
        <v>5166</v>
      </c>
      <c r="E2678" s="1">
        <v>2.1616947686986499E-4</v>
      </c>
      <c r="F2678">
        <v>4</v>
      </c>
      <c r="G2678" s="1">
        <v>4.0268456375838898E-4</v>
      </c>
      <c r="H2678">
        <v>9</v>
      </c>
      <c r="J2678">
        <v>0.89748734112045903</v>
      </c>
      <c r="K2678" s="1">
        <v>0.29299999999999998</v>
      </c>
      <c r="L2678" s="1">
        <v>1</v>
      </c>
      <c r="M2678" s="1">
        <v>2.1473973544064499E-4</v>
      </c>
      <c r="N2678" s="1">
        <v>3.6859565057132299E-4</v>
      </c>
      <c r="O2678">
        <v>0.77944987507868801</v>
      </c>
      <c r="P2678" s="1">
        <v>0.318</v>
      </c>
      <c r="Q2678" s="1">
        <v>1</v>
      </c>
      <c r="R2678" s="1">
        <v>0.42</v>
      </c>
    </row>
    <row r="2679" spans="2:18" x14ac:dyDescent="0.2">
      <c r="B2679" t="s">
        <v>5389</v>
      </c>
      <c r="C2679" t="s">
        <v>22</v>
      </c>
      <c r="D2679" t="s">
        <v>5390</v>
      </c>
      <c r="E2679" s="1">
        <v>4.3233895373973101E-4</v>
      </c>
      <c r="F2679">
        <v>8</v>
      </c>
      <c r="G2679" s="1">
        <v>8.0536912751677796E-4</v>
      </c>
      <c r="H2679">
        <v>18</v>
      </c>
      <c r="J2679">
        <v>0.89748734112045903</v>
      </c>
      <c r="K2679" s="1">
        <v>0.13700000000000001</v>
      </c>
      <c r="L2679" s="1">
        <v>1</v>
      </c>
      <c r="M2679" s="1">
        <v>3.8653152379316202E-4</v>
      </c>
      <c r="N2679" s="1">
        <v>7.0033173608551405E-4</v>
      </c>
      <c r="O2679">
        <v>0.85745238707996096</v>
      </c>
      <c r="P2679" s="1">
        <v>0.13600000000000001</v>
      </c>
      <c r="Q2679" s="1">
        <v>1</v>
      </c>
      <c r="R2679" s="1">
        <v>0.21199999999999999</v>
      </c>
    </row>
    <row r="2680" spans="2:18" x14ac:dyDescent="0.2">
      <c r="B2680" t="s">
        <v>5415</v>
      </c>
      <c r="C2680" t="s">
        <v>22</v>
      </c>
      <c r="D2680" t="s">
        <v>5416</v>
      </c>
      <c r="E2680" s="1">
        <v>4.3233895373973101E-4</v>
      </c>
      <c r="F2680">
        <v>8</v>
      </c>
      <c r="G2680" s="1">
        <v>8.0536912751677796E-4</v>
      </c>
      <c r="H2680">
        <v>18</v>
      </c>
      <c r="J2680">
        <v>0.89748734112045903</v>
      </c>
      <c r="K2680" s="1">
        <v>0.13700000000000001</v>
      </c>
      <c r="L2680" s="1">
        <v>1</v>
      </c>
      <c r="M2680" s="1">
        <v>3.8653152379316202E-4</v>
      </c>
      <c r="N2680" s="1">
        <v>7.0033173608551405E-4</v>
      </c>
      <c r="O2680">
        <v>0.85745238707996096</v>
      </c>
      <c r="P2680" s="1">
        <v>0.13600000000000001</v>
      </c>
      <c r="Q2680" s="1">
        <v>1</v>
      </c>
      <c r="R2680" s="1">
        <v>0.21199999999999999</v>
      </c>
    </row>
    <row r="2681" spans="2:18" x14ac:dyDescent="0.2">
      <c r="B2681" t="s">
        <v>5803</v>
      </c>
      <c r="C2681" t="s">
        <v>22</v>
      </c>
      <c r="D2681" t="s">
        <v>5804</v>
      </c>
      <c r="E2681" s="1">
        <v>2.1616947686986499E-4</v>
      </c>
      <c r="F2681">
        <v>4</v>
      </c>
      <c r="G2681" s="1">
        <v>4.0268456375838898E-4</v>
      </c>
      <c r="H2681">
        <v>9</v>
      </c>
      <c r="J2681">
        <v>0.89748734112045903</v>
      </c>
      <c r="K2681" s="1">
        <v>0.29299999999999998</v>
      </c>
      <c r="L2681" s="1">
        <v>1</v>
      </c>
      <c r="M2681" s="1">
        <v>2.1473973544064499E-4</v>
      </c>
      <c r="N2681" s="1">
        <v>3.6859565057132299E-4</v>
      </c>
      <c r="O2681">
        <v>0.77944987507868801</v>
      </c>
      <c r="P2681" s="1">
        <v>0.318</v>
      </c>
      <c r="Q2681" s="1">
        <v>1</v>
      </c>
      <c r="R2681" s="1">
        <v>0.42</v>
      </c>
    </row>
    <row r="2682" spans="2:18" x14ac:dyDescent="0.2">
      <c r="B2682" t="s">
        <v>6243</v>
      </c>
      <c r="C2682" t="s">
        <v>22</v>
      </c>
      <c r="D2682" t="s">
        <v>6244</v>
      </c>
      <c r="E2682" s="1">
        <v>4.3233895373973101E-4</v>
      </c>
      <c r="F2682">
        <v>8</v>
      </c>
      <c r="G2682" s="1">
        <v>8.0536912751677796E-4</v>
      </c>
      <c r="H2682">
        <v>18</v>
      </c>
      <c r="J2682">
        <v>0.89748734112045903</v>
      </c>
      <c r="K2682" s="1">
        <v>0.13700000000000001</v>
      </c>
      <c r="L2682" s="1">
        <v>1</v>
      </c>
      <c r="M2682" s="1">
        <v>3.8653152379316202E-4</v>
      </c>
      <c r="N2682" s="1">
        <v>7.0033173608551405E-4</v>
      </c>
      <c r="O2682">
        <v>0.85745238707996096</v>
      </c>
      <c r="P2682" s="1">
        <v>0.13600000000000001</v>
      </c>
      <c r="Q2682" s="1">
        <v>1</v>
      </c>
      <c r="R2682" s="1">
        <v>0.21199999999999999</v>
      </c>
    </row>
    <row r="2683" spans="2:18" x14ac:dyDescent="0.2">
      <c r="B2683" t="s">
        <v>8311</v>
      </c>
      <c r="C2683" t="s">
        <v>22</v>
      </c>
      <c r="D2683" t="s">
        <v>8312</v>
      </c>
      <c r="E2683" s="1">
        <v>2.1616947686986499E-4</v>
      </c>
      <c r="F2683">
        <v>4</v>
      </c>
      <c r="G2683" s="1">
        <v>4.0268456375838898E-4</v>
      </c>
      <c r="H2683">
        <v>9</v>
      </c>
      <c r="J2683">
        <v>0.89748734112045903</v>
      </c>
      <c r="K2683" s="1">
        <v>0.29299999999999998</v>
      </c>
      <c r="L2683" s="1">
        <v>1</v>
      </c>
      <c r="M2683" s="1">
        <v>2.1473973544064499E-4</v>
      </c>
      <c r="N2683" s="1">
        <v>3.6859565057132299E-4</v>
      </c>
      <c r="O2683">
        <v>0.77944987507868801</v>
      </c>
      <c r="P2683" s="1">
        <v>0.318</v>
      </c>
      <c r="Q2683" s="1">
        <v>1</v>
      </c>
      <c r="R2683" s="1">
        <v>0.42</v>
      </c>
    </row>
    <row r="2684" spans="2:18" x14ac:dyDescent="0.2">
      <c r="B2684" t="s">
        <v>8315</v>
      </c>
      <c r="C2684" t="s">
        <v>22</v>
      </c>
      <c r="D2684" t="s">
        <v>8316</v>
      </c>
      <c r="E2684" s="1">
        <v>2.1616947686986499E-4</v>
      </c>
      <c r="F2684">
        <v>4</v>
      </c>
      <c r="G2684" s="1">
        <v>4.0268456375838898E-4</v>
      </c>
      <c r="H2684">
        <v>9</v>
      </c>
      <c r="J2684">
        <v>0.89748734112045903</v>
      </c>
      <c r="K2684" s="1">
        <v>0.29299999999999998</v>
      </c>
      <c r="L2684" s="1">
        <v>1</v>
      </c>
      <c r="M2684" s="1">
        <v>2.1473973544064499E-4</v>
      </c>
      <c r="N2684" s="1">
        <v>3.6859565057132299E-4</v>
      </c>
      <c r="O2684">
        <v>0.77944987507868801</v>
      </c>
      <c r="P2684" s="1">
        <v>0.318</v>
      </c>
      <c r="Q2684" s="1">
        <v>1</v>
      </c>
      <c r="R2684" s="1">
        <v>0.42</v>
      </c>
    </row>
    <row r="2685" spans="2:18" x14ac:dyDescent="0.2">
      <c r="B2685" t="s">
        <v>8473</v>
      </c>
      <c r="C2685" t="s">
        <v>22</v>
      </c>
      <c r="D2685" t="s">
        <v>8474</v>
      </c>
      <c r="E2685" s="1">
        <v>2.1616947686986499E-4</v>
      </c>
      <c r="F2685">
        <v>4</v>
      </c>
      <c r="G2685" s="1">
        <v>4.0268456375838898E-4</v>
      </c>
      <c r="H2685">
        <v>9</v>
      </c>
      <c r="J2685">
        <v>0.89748734112045903</v>
      </c>
      <c r="K2685" s="1">
        <v>0.29299999999999998</v>
      </c>
      <c r="L2685" s="1">
        <v>1</v>
      </c>
      <c r="M2685" s="1">
        <v>2.1473973544064499E-4</v>
      </c>
      <c r="N2685" s="1">
        <v>3.6859565057132299E-4</v>
      </c>
      <c r="O2685">
        <v>0.77944987507868801</v>
      </c>
      <c r="P2685" s="1">
        <v>0.318</v>
      </c>
      <c r="Q2685" s="1">
        <v>1</v>
      </c>
      <c r="R2685" s="1">
        <v>0.42</v>
      </c>
    </row>
    <row r="2686" spans="2:18" x14ac:dyDescent="0.2">
      <c r="B2686" t="s">
        <v>8477</v>
      </c>
      <c r="C2686" t="s">
        <v>22</v>
      </c>
      <c r="D2686" t="s">
        <v>8478</v>
      </c>
      <c r="E2686" s="1">
        <v>2.1616947686986499E-4</v>
      </c>
      <c r="F2686">
        <v>4</v>
      </c>
      <c r="G2686" s="1">
        <v>4.0268456375838898E-4</v>
      </c>
      <c r="H2686">
        <v>9</v>
      </c>
      <c r="J2686">
        <v>0.89748734112045903</v>
      </c>
      <c r="K2686" s="1">
        <v>0.29299999999999998</v>
      </c>
      <c r="L2686" s="1">
        <v>1</v>
      </c>
      <c r="M2686" s="1">
        <v>2.1473973544064499E-4</v>
      </c>
      <c r="N2686" s="1">
        <v>3.6859565057132299E-4</v>
      </c>
      <c r="O2686">
        <v>0.77944987507868801</v>
      </c>
      <c r="P2686" s="1">
        <v>0.318</v>
      </c>
      <c r="Q2686" s="1">
        <v>1</v>
      </c>
      <c r="R2686" s="1">
        <v>0.42</v>
      </c>
    </row>
    <row r="2687" spans="2:18" x14ac:dyDescent="0.2">
      <c r="B2687" t="s">
        <v>12067</v>
      </c>
      <c r="C2687" t="s">
        <v>10564</v>
      </c>
      <c r="D2687" t="s">
        <v>12068</v>
      </c>
      <c r="E2687" s="1">
        <v>4.3233895373973101E-4</v>
      </c>
      <c r="F2687">
        <v>8</v>
      </c>
      <c r="G2687" s="1">
        <v>8.0536912751677796E-4</v>
      </c>
      <c r="H2687">
        <v>18</v>
      </c>
      <c r="J2687">
        <v>0.89748734112045903</v>
      </c>
      <c r="K2687" s="1">
        <v>0.13700000000000001</v>
      </c>
      <c r="L2687" s="1">
        <v>1</v>
      </c>
      <c r="M2687" s="1">
        <v>4.3702049140526298E-4</v>
      </c>
      <c r="N2687" s="1">
        <v>7.7741407528641505E-4</v>
      </c>
      <c r="O2687">
        <v>0.83098230060761502</v>
      </c>
      <c r="P2687" s="1">
        <v>0.14899999999999999</v>
      </c>
      <c r="Q2687" s="1">
        <v>1</v>
      </c>
      <c r="R2687" s="1">
        <v>0.40500000000000003</v>
      </c>
    </row>
    <row r="2688" spans="2:18" x14ac:dyDescent="0.2">
      <c r="B2688" t="s">
        <v>12069</v>
      </c>
      <c r="C2688" t="s">
        <v>10564</v>
      </c>
      <c r="D2688" t="s">
        <v>12070</v>
      </c>
      <c r="E2688" s="1">
        <v>4.3233895373973101E-4</v>
      </c>
      <c r="F2688">
        <v>8</v>
      </c>
      <c r="G2688" s="1">
        <v>8.0536912751677796E-4</v>
      </c>
      <c r="H2688">
        <v>18</v>
      </c>
      <c r="J2688">
        <v>0.89748734112045903</v>
      </c>
      <c r="K2688" s="1">
        <v>0.13700000000000001</v>
      </c>
      <c r="L2688" s="1">
        <v>1</v>
      </c>
      <c r="M2688" s="1">
        <v>4.3702049140526298E-4</v>
      </c>
      <c r="N2688" s="1">
        <v>7.7741407528641505E-4</v>
      </c>
      <c r="O2688">
        <v>0.83098230060761502</v>
      </c>
      <c r="P2688" s="1">
        <v>0.14899999999999999</v>
      </c>
      <c r="Q2688" s="1">
        <v>1</v>
      </c>
      <c r="R2688" s="1">
        <v>0.40500000000000003</v>
      </c>
    </row>
    <row r="2689" spans="2:18" x14ac:dyDescent="0.2">
      <c r="B2689" t="s">
        <v>12651</v>
      </c>
      <c r="C2689" t="s">
        <v>10564</v>
      </c>
      <c r="D2689" t="s">
        <v>12652</v>
      </c>
      <c r="E2689" s="1">
        <v>2.1616947686986499E-4</v>
      </c>
      <c r="F2689">
        <v>4</v>
      </c>
      <c r="G2689" s="1">
        <v>4.0268456375838898E-4</v>
      </c>
      <c r="H2689">
        <v>9</v>
      </c>
      <c r="J2689">
        <v>0.89748734112045903</v>
      </c>
      <c r="K2689" s="1">
        <v>0.29299999999999998</v>
      </c>
      <c r="L2689" s="1">
        <v>1</v>
      </c>
      <c r="M2689" s="1">
        <v>2.4278916189181301E-4</v>
      </c>
      <c r="N2689" s="1">
        <v>4.0916530278232402E-4</v>
      </c>
      <c r="O2689">
        <v>0.75297978860634196</v>
      </c>
      <c r="P2689" s="1">
        <v>0.33500000000000002</v>
      </c>
      <c r="Q2689" s="1">
        <v>1</v>
      </c>
      <c r="R2689" s="1">
        <v>0.64700000000000002</v>
      </c>
    </row>
    <row r="2690" spans="2:18" x14ac:dyDescent="0.2">
      <c r="B2690" t="s">
        <v>13160</v>
      </c>
      <c r="C2690" t="s">
        <v>10564</v>
      </c>
      <c r="D2690" t="s">
        <v>13161</v>
      </c>
      <c r="E2690" s="1">
        <v>2.1616947686986499E-4</v>
      </c>
      <c r="F2690">
        <v>4</v>
      </c>
      <c r="G2690" s="1">
        <v>4.0268456375838898E-4</v>
      </c>
      <c r="H2690">
        <v>9</v>
      </c>
      <c r="J2690">
        <v>0.89748734112045903</v>
      </c>
      <c r="K2690" s="1">
        <v>0.29299999999999998</v>
      </c>
      <c r="L2690" s="1">
        <v>1</v>
      </c>
      <c r="M2690" s="1">
        <v>2.4278916189181301E-4</v>
      </c>
      <c r="N2690" s="1">
        <v>4.0916530278232402E-4</v>
      </c>
      <c r="O2690">
        <v>0.75297978860634196</v>
      </c>
      <c r="P2690" s="1">
        <v>0.33500000000000002</v>
      </c>
      <c r="Q2690" s="1">
        <v>1</v>
      </c>
      <c r="R2690" s="1">
        <v>0.64700000000000002</v>
      </c>
    </row>
    <row r="2691" spans="2:18" x14ac:dyDescent="0.2">
      <c r="B2691" t="s">
        <v>13410</v>
      </c>
      <c r="C2691" t="s">
        <v>10564</v>
      </c>
      <c r="D2691" t="s">
        <v>13411</v>
      </c>
      <c r="E2691" s="1">
        <v>2.1616947686986499E-4</v>
      </c>
      <c r="F2691">
        <v>4</v>
      </c>
      <c r="G2691" s="1">
        <v>4.0268456375838898E-4</v>
      </c>
      <c r="H2691">
        <v>9</v>
      </c>
      <c r="J2691">
        <v>0.89748734112045903</v>
      </c>
      <c r="K2691" s="1">
        <v>0.29299999999999998</v>
      </c>
      <c r="L2691" s="1">
        <v>1</v>
      </c>
      <c r="M2691" s="1">
        <v>2.4278916189181301E-4</v>
      </c>
      <c r="N2691" s="1">
        <v>4.0916530278232402E-4</v>
      </c>
      <c r="O2691">
        <v>0.75297978860634196</v>
      </c>
      <c r="P2691" s="1">
        <v>0.33500000000000002</v>
      </c>
      <c r="Q2691" s="1">
        <v>1</v>
      </c>
      <c r="R2691" s="1">
        <v>0.64700000000000002</v>
      </c>
    </row>
    <row r="2692" spans="2:18" x14ac:dyDescent="0.2">
      <c r="B2692" t="s">
        <v>13536</v>
      </c>
      <c r="C2692" t="s">
        <v>10564</v>
      </c>
      <c r="D2692" t="s">
        <v>13537</v>
      </c>
      <c r="E2692" s="1">
        <v>2.1616947686986499E-4</v>
      </c>
      <c r="F2692">
        <v>4</v>
      </c>
      <c r="G2692" s="1">
        <v>4.0268456375838898E-4</v>
      </c>
      <c r="H2692">
        <v>9</v>
      </c>
      <c r="J2692">
        <v>0.89748734112045903</v>
      </c>
      <c r="K2692" s="1">
        <v>0.29299999999999998</v>
      </c>
      <c r="L2692" s="1">
        <v>1</v>
      </c>
      <c r="M2692" s="1">
        <v>2.4278916189181301E-4</v>
      </c>
      <c r="N2692" s="1">
        <v>4.0916530278232402E-4</v>
      </c>
      <c r="O2692">
        <v>0.75297978860634196</v>
      </c>
      <c r="P2692" s="1">
        <v>0.33500000000000002</v>
      </c>
      <c r="Q2692" s="1">
        <v>1</v>
      </c>
      <c r="R2692" s="1">
        <v>0.64700000000000002</v>
      </c>
    </row>
    <row r="2693" spans="2:18" x14ac:dyDescent="0.2">
      <c r="B2693" t="s">
        <v>14194</v>
      </c>
      <c r="C2693" t="s">
        <v>10564</v>
      </c>
      <c r="D2693" t="s">
        <v>14195</v>
      </c>
      <c r="E2693" s="1">
        <v>2.1616947686986499E-4</v>
      </c>
      <c r="F2693">
        <v>4</v>
      </c>
      <c r="G2693" s="1">
        <v>4.0268456375838898E-4</v>
      </c>
      <c r="H2693">
        <v>9</v>
      </c>
      <c r="J2693">
        <v>0.89748734112045903</v>
      </c>
      <c r="K2693" s="1">
        <v>0.29299999999999998</v>
      </c>
      <c r="L2693" s="1">
        <v>1</v>
      </c>
      <c r="M2693" s="1">
        <v>2.4278916189181301E-4</v>
      </c>
      <c r="N2693" s="1">
        <v>4.0916530278232402E-4</v>
      </c>
      <c r="O2693">
        <v>0.75297978860634196</v>
      </c>
      <c r="P2693" s="1">
        <v>0.33500000000000002</v>
      </c>
      <c r="Q2693" s="1">
        <v>1</v>
      </c>
      <c r="R2693" s="1">
        <v>0.64700000000000002</v>
      </c>
    </row>
    <row r="2694" spans="2:18" x14ac:dyDescent="0.2">
      <c r="B2694" t="s">
        <v>14492</v>
      </c>
      <c r="C2694" t="s">
        <v>10564</v>
      </c>
      <c r="D2694" t="s">
        <v>14493</v>
      </c>
      <c r="E2694" s="1">
        <v>2.1616947686986499E-4</v>
      </c>
      <c r="F2694">
        <v>4</v>
      </c>
      <c r="G2694" s="1">
        <v>4.0268456375838898E-4</v>
      </c>
      <c r="H2694">
        <v>9</v>
      </c>
      <c r="J2694">
        <v>0.89748734112045903</v>
      </c>
      <c r="K2694" s="1">
        <v>0.29299999999999998</v>
      </c>
      <c r="L2694" s="1">
        <v>1</v>
      </c>
      <c r="M2694" s="1">
        <v>2.4278916189181301E-4</v>
      </c>
      <c r="N2694" s="1">
        <v>4.0916530278232402E-4</v>
      </c>
      <c r="O2694">
        <v>0.75297978860634196</v>
      </c>
      <c r="P2694" s="1">
        <v>0.33500000000000002</v>
      </c>
      <c r="Q2694" s="1">
        <v>1</v>
      </c>
      <c r="R2694" s="1">
        <v>0.64700000000000002</v>
      </c>
    </row>
    <row r="2695" spans="2:18" x14ac:dyDescent="0.2">
      <c r="B2695" t="s">
        <v>14682</v>
      </c>
      <c r="C2695" t="s">
        <v>10564</v>
      </c>
      <c r="D2695" t="s">
        <v>14683</v>
      </c>
      <c r="E2695" s="1">
        <v>2.1616947686986499E-4</v>
      </c>
      <c r="F2695">
        <v>4</v>
      </c>
      <c r="G2695" s="1">
        <v>4.0268456375838898E-4</v>
      </c>
      <c r="H2695">
        <v>9</v>
      </c>
      <c r="J2695">
        <v>0.89748734112045903</v>
      </c>
      <c r="K2695" s="1">
        <v>0.29299999999999998</v>
      </c>
      <c r="L2695" s="1">
        <v>1</v>
      </c>
      <c r="M2695" s="1">
        <v>2.4278916189181301E-4</v>
      </c>
      <c r="N2695" s="1">
        <v>4.0916530278232402E-4</v>
      </c>
      <c r="O2695">
        <v>0.75297978860634196</v>
      </c>
      <c r="P2695" s="1">
        <v>0.33500000000000002</v>
      </c>
      <c r="Q2695" s="1">
        <v>1</v>
      </c>
      <c r="R2695" s="1">
        <v>0.64700000000000002</v>
      </c>
    </row>
    <row r="2696" spans="2:18" x14ac:dyDescent="0.2">
      <c r="B2696" t="s">
        <v>1171</v>
      </c>
      <c r="C2696" t="s">
        <v>22</v>
      </c>
      <c r="D2696" t="s">
        <v>1172</v>
      </c>
      <c r="E2696">
        <v>6.2148724600086403E-3</v>
      </c>
      <c r="F2696">
        <v>115</v>
      </c>
      <c r="G2696">
        <v>1.1543624161073801E-2</v>
      </c>
      <c r="H2696">
        <v>258</v>
      </c>
      <c r="J2696">
        <v>0.89329954415702595</v>
      </c>
      <c r="K2696" s="1">
        <v>1.7299999999999999E-8</v>
      </c>
      <c r="L2696" s="1">
        <v>8.2799999999999993E-5</v>
      </c>
      <c r="M2696">
        <v>4.9819618622229797E-3</v>
      </c>
      <c r="N2696">
        <v>9.5466273497972695E-3</v>
      </c>
      <c r="O2696">
        <v>0.938277167637669</v>
      </c>
      <c r="P2696" s="1">
        <v>2.7400000000000001E-9</v>
      </c>
      <c r="Q2696" s="1">
        <v>1.31E-5</v>
      </c>
      <c r="R2696" s="1">
        <v>1.81E-8</v>
      </c>
    </row>
    <row r="2697" spans="2:18" x14ac:dyDescent="0.2">
      <c r="B2697" t="s">
        <v>3963</v>
      </c>
      <c r="C2697" t="s">
        <v>22</v>
      </c>
      <c r="D2697" t="s">
        <v>3964</v>
      </c>
      <c r="E2697">
        <v>1.7833981841763899E-3</v>
      </c>
      <c r="F2697">
        <v>33</v>
      </c>
      <c r="G2697">
        <v>3.31096196868008E-3</v>
      </c>
      <c r="H2697">
        <v>74</v>
      </c>
      <c r="J2697">
        <v>0.89262158594864205</v>
      </c>
      <c r="K2697" s="1">
        <v>2.64E-3</v>
      </c>
      <c r="L2697" s="1">
        <v>1</v>
      </c>
      <c r="M2697">
        <v>1.46023020099639E-3</v>
      </c>
      <c r="N2697">
        <v>2.7644673792849199E-3</v>
      </c>
      <c r="O2697">
        <v>0.92080572432422803</v>
      </c>
      <c r="P2697" s="1">
        <v>1.67E-3</v>
      </c>
      <c r="Q2697" s="1">
        <v>1</v>
      </c>
      <c r="R2697" s="1">
        <v>4.6600000000000001E-3</v>
      </c>
    </row>
    <row r="2698" spans="2:18" x14ac:dyDescent="0.2">
      <c r="B2698" t="s">
        <v>5251</v>
      </c>
      <c r="C2698" t="s">
        <v>22</v>
      </c>
      <c r="D2698" t="s">
        <v>5252</v>
      </c>
      <c r="E2698">
        <v>1.5672287073065199E-3</v>
      </c>
      <c r="F2698">
        <v>29</v>
      </c>
      <c r="G2698">
        <v>2.9082774049216998E-3</v>
      </c>
      <c r="H2698">
        <v>65</v>
      </c>
      <c r="J2698">
        <v>0.89194915757902904</v>
      </c>
      <c r="K2698" s="1">
        <v>4.8599999999999997E-3</v>
      </c>
      <c r="L2698" s="1">
        <v>1</v>
      </c>
      <c r="M2698">
        <v>1.2884384126438701E-3</v>
      </c>
      <c r="N2698">
        <v>2.43273129377073E-3</v>
      </c>
      <c r="O2698">
        <v>0.91695339882862203</v>
      </c>
      <c r="P2698" s="1">
        <v>3.3E-3</v>
      </c>
      <c r="Q2698" s="1">
        <v>1</v>
      </c>
      <c r="R2698" s="1">
        <v>8.4399999999999996E-3</v>
      </c>
    </row>
    <row r="2699" spans="2:18" x14ac:dyDescent="0.2">
      <c r="B2699" t="s">
        <v>12986</v>
      </c>
      <c r="C2699" t="s">
        <v>10564</v>
      </c>
      <c r="D2699" t="s">
        <v>12987</v>
      </c>
      <c r="E2699">
        <v>1.13488975356679E-3</v>
      </c>
      <c r="F2699">
        <v>21</v>
      </c>
      <c r="G2699">
        <v>2.1029082774049199E-3</v>
      </c>
      <c r="H2699">
        <v>47</v>
      </c>
      <c r="J2699">
        <v>0.88983376857702301</v>
      </c>
      <c r="K2699" s="1">
        <v>1.6899999999999998E-2</v>
      </c>
      <c r="L2699" s="1">
        <v>1</v>
      </c>
      <c r="M2699">
        <v>1.06827231232397E-3</v>
      </c>
      <c r="N2699">
        <v>1.9639934533551501E-3</v>
      </c>
      <c r="O2699">
        <v>0.87851067069020194</v>
      </c>
      <c r="P2699" s="1">
        <v>1.6199999999999999E-2</v>
      </c>
      <c r="Q2699" s="1">
        <v>1</v>
      </c>
      <c r="R2699" s="1">
        <v>9.0499999999999997E-2</v>
      </c>
    </row>
    <row r="2700" spans="2:18" x14ac:dyDescent="0.2">
      <c r="B2700" t="s">
        <v>13128</v>
      </c>
      <c r="C2700" t="s">
        <v>10564</v>
      </c>
      <c r="D2700" t="s">
        <v>13129</v>
      </c>
      <c r="E2700">
        <v>1.13488975356679E-3</v>
      </c>
      <c r="F2700">
        <v>21</v>
      </c>
      <c r="G2700">
        <v>2.1029082774049199E-3</v>
      </c>
      <c r="H2700">
        <v>47</v>
      </c>
      <c r="J2700">
        <v>0.88983376857702301</v>
      </c>
      <c r="K2700" s="1">
        <v>1.6899999999999998E-2</v>
      </c>
      <c r="L2700" s="1">
        <v>1</v>
      </c>
      <c r="M2700">
        <v>1.06827231232397E-3</v>
      </c>
      <c r="N2700">
        <v>1.9639934533551501E-3</v>
      </c>
      <c r="O2700">
        <v>0.87851067069020194</v>
      </c>
      <c r="P2700" s="1">
        <v>1.6199999999999999E-2</v>
      </c>
      <c r="Q2700" s="1">
        <v>1</v>
      </c>
      <c r="R2700" s="1">
        <v>9.0499999999999997E-2</v>
      </c>
    </row>
    <row r="2701" spans="2:18" x14ac:dyDescent="0.2">
      <c r="B2701" t="s">
        <v>10730</v>
      </c>
      <c r="C2701" t="s">
        <v>10564</v>
      </c>
      <c r="D2701" t="s">
        <v>10731</v>
      </c>
      <c r="E2701" s="1">
        <v>9.1872027669692995E-4</v>
      </c>
      <c r="F2701">
        <v>17</v>
      </c>
      <c r="G2701">
        <v>1.7002237136465299E-3</v>
      </c>
      <c r="H2701">
        <v>38</v>
      </c>
      <c r="J2701">
        <v>0.88802701187139499</v>
      </c>
      <c r="K2701" s="1">
        <v>3.2000000000000001E-2</v>
      </c>
      <c r="L2701" s="1">
        <v>1</v>
      </c>
      <c r="M2701" s="1">
        <v>8.7404098281052705E-4</v>
      </c>
      <c r="N2701">
        <v>1.5957446808510601E-3</v>
      </c>
      <c r="O2701">
        <v>0.86845700602627895</v>
      </c>
      <c r="P2701" s="1">
        <v>3.1899999999999998E-2</v>
      </c>
      <c r="Q2701" s="1">
        <v>1</v>
      </c>
      <c r="R2701" s="1">
        <v>0.14799999999999999</v>
      </c>
    </row>
    <row r="2702" spans="2:18" x14ac:dyDescent="0.2">
      <c r="B2702" t="s">
        <v>1919</v>
      </c>
      <c r="C2702" t="s">
        <v>22</v>
      </c>
      <c r="D2702" t="s">
        <v>1920</v>
      </c>
      <c r="E2702" s="1">
        <v>7.0255079982706398E-4</v>
      </c>
      <c r="F2702">
        <v>13</v>
      </c>
      <c r="G2702">
        <v>1.29753914988814E-3</v>
      </c>
      <c r="H2702">
        <v>29</v>
      </c>
      <c r="J2702">
        <v>0.885103616664627</v>
      </c>
      <c r="K2702" s="1">
        <v>6.1800000000000001E-2</v>
      </c>
      <c r="L2702" s="1">
        <v>1</v>
      </c>
      <c r="M2702" s="1">
        <v>6.0127125923380804E-4</v>
      </c>
      <c r="N2702">
        <v>1.1057869517139599E-3</v>
      </c>
      <c r="O2702">
        <v>0.87898554862960199</v>
      </c>
      <c r="P2702" s="1">
        <v>5.5800000000000002E-2</v>
      </c>
      <c r="Q2702" s="1">
        <v>1</v>
      </c>
      <c r="R2702" s="1">
        <v>0.10100000000000001</v>
      </c>
    </row>
    <row r="2703" spans="2:18" x14ac:dyDescent="0.2">
      <c r="B2703" t="s">
        <v>2456</v>
      </c>
      <c r="C2703" t="s">
        <v>22</v>
      </c>
      <c r="D2703" t="s">
        <v>2457</v>
      </c>
      <c r="E2703" s="1">
        <v>7.0255079982706398E-4</v>
      </c>
      <c r="F2703">
        <v>13</v>
      </c>
      <c r="G2703">
        <v>1.29753914988814E-3</v>
      </c>
      <c r="H2703">
        <v>29</v>
      </c>
      <c r="J2703">
        <v>0.885103616664627</v>
      </c>
      <c r="K2703" s="1">
        <v>6.1800000000000001E-2</v>
      </c>
      <c r="L2703" s="1">
        <v>1</v>
      </c>
      <c r="M2703" s="1">
        <v>6.0127125923380804E-4</v>
      </c>
      <c r="N2703">
        <v>1.1057869517139599E-3</v>
      </c>
      <c r="O2703">
        <v>0.87898554862960199</v>
      </c>
      <c r="P2703" s="1">
        <v>5.5800000000000002E-2</v>
      </c>
      <c r="Q2703" s="1">
        <v>1</v>
      </c>
      <c r="R2703" s="1">
        <v>0.10100000000000001</v>
      </c>
    </row>
    <row r="2704" spans="2:18" x14ac:dyDescent="0.2">
      <c r="B2704" t="s">
        <v>3487</v>
      </c>
      <c r="C2704" t="s">
        <v>22</v>
      </c>
      <c r="D2704" t="s">
        <v>3488</v>
      </c>
      <c r="E2704" s="1">
        <v>7.0255079982706398E-4</v>
      </c>
      <c r="F2704">
        <v>13</v>
      </c>
      <c r="G2704">
        <v>1.29753914988814E-3</v>
      </c>
      <c r="H2704">
        <v>29</v>
      </c>
      <c r="J2704">
        <v>0.885103616664627</v>
      </c>
      <c r="K2704" s="1">
        <v>6.1800000000000001E-2</v>
      </c>
      <c r="L2704" s="1">
        <v>1</v>
      </c>
      <c r="M2704" s="1">
        <v>6.0127125923380804E-4</v>
      </c>
      <c r="N2704">
        <v>1.1057869517139599E-3</v>
      </c>
      <c r="O2704">
        <v>0.87898554862960199</v>
      </c>
      <c r="P2704" s="1">
        <v>5.5800000000000002E-2</v>
      </c>
      <c r="Q2704" s="1">
        <v>1</v>
      </c>
      <c r="R2704" s="1">
        <v>0.10100000000000001</v>
      </c>
    </row>
    <row r="2705" spans="2:18" x14ac:dyDescent="0.2">
      <c r="B2705" t="s">
        <v>5629</v>
      </c>
      <c r="C2705" t="s">
        <v>22</v>
      </c>
      <c r="D2705" t="s">
        <v>5630</v>
      </c>
      <c r="E2705" s="1">
        <v>7.0255079982706398E-4</v>
      </c>
      <c r="F2705">
        <v>13</v>
      </c>
      <c r="G2705">
        <v>1.29753914988814E-3</v>
      </c>
      <c r="H2705">
        <v>29</v>
      </c>
      <c r="J2705">
        <v>0.885103616664627</v>
      </c>
      <c r="K2705" s="1">
        <v>6.1800000000000001E-2</v>
      </c>
      <c r="L2705" s="1">
        <v>1</v>
      </c>
      <c r="M2705" s="1">
        <v>6.0127125923380804E-4</v>
      </c>
      <c r="N2705">
        <v>1.1057869517139599E-3</v>
      </c>
      <c r="O2705">
        <v>0.87898554862960199</v>
      </c>
      <c r="P2705" s="1">
        <v>5.5800000000000002E-2</v>
      </c>
      <c r="Q2705" s="1">
        <v>1</v>
      </c>
      <c r="R2705" s="1">
        <v>0.10100000000000001</v>
      </c>
    </row>
    <row r="2706" spans="2:18" x14ac:dyDescent="0.2">
      <c r="B2706" t="s">
        <v>7137</v>
      </c>
      <c r="C2706" t="s">
        <v>22</v>
      </c>
      <c r="D2706" t="s">
        <v>7138</v>
      </c>
      <c r="E2706" s="1">
        <v>7.0255079982706398E-4</v>
      </c>
      <c r="F2706">
        <v>13</v>
      </c>
      <c r="G2706">
        <v>1.29753914988814E-3</v>
      </c>
      <c r="H2706">
        <v>29</v>
      </c>
      <c r="J2706">
        <v>0.885103616664627</v>
      </c>
      <c r="K2706" s="1">
        <v>6.1800000000000001E-2</v>
      </c>
      <c r="L2706" s="1">
        <v>1</v>
      </c>
      <c r="M2706" s="1">
        <v>6.0127125923380804E-4</v>
      </c>
      <c r="N2706">
        <v>1.1057869517139599E-3</v>
      </c>
      <c r="O2706">
        <v>0.87898554862960199</v>
      </c>
      <c r="P2706" s="1">
        <v>5.5800000000000002E-2</v>
      </c>
      <c r="Q2706" s="1">
        <v>1</v>
      </c>
      <c r="R2706" s="1">
        <v>0.10100000000000001</v>
      </c>
    </row>
    <row r="2707" spans="2:18" x14ac:dyDescent="0.2">
      <c r="B2707" t="s">
        <v>7141</v>
      </c>
      <c r="C2707" t="s">
        <v>22</v>
      </c>
      <c r="D2707" t="s">
        <v>7142</v>
      </c>
      <c r="E2707" s="1">
        <v>7.0255079982706398E-4</v>
      </c>
      <c r="F2707">
        <v>13</v>
      </c>
      <c r="G2707">
        <v>1.29753914988814E-3</v>
      </c>
      <c r="H2707">
        <v>29</v>
      </c>
      <c r="J2707">
        <v>0.885103616664627</v>
      </c>
      <c r="K2707" s="1">
        <v>6.1800000000000001E-2</v>
      </c>
      <c r="L2707" s="1">
        <v>1</v>
      </c>
      <c r="M2707" s="1">
        <v>6.0127125923380804E-4</v>
      </c>
      <c r="N2707">
        <v>1.1057869517139599E-3</v>
      </c>
      <c r="O2707">
        <v>0.87898554862960199</v>
      </c>
      <c r="P2707" s="1">
        <v>5.5800000000000002E-2</v>
      </c>
      <c r="Q2707" s="1">
        <v>1</v>
      </c>
      <c r="R2707" s="1">
        <v>0.10100000000000001</v>
      </c>
    </row>
    <row r="2708" spans="2:18" x14ac:dyDescent="0.2">
      <c r="B2708" t="s">
        <v>8585</v>
      </c>
      <c r="C2708" t="s">
        <v>22</v>
      </c>
      <c r="D2708" t="s">
        <v>8586</v>
      </c>
      <c r="E2708" s="1">
        <v>7.0255079982706398E-4</v>
      </c>
      <c r="F2708">
        <v>13</v>
      </c>
      <c r="G2708">
        <v>1.29753914988814E-3</v>
      </c>
      <c r="H2708">
        <v>29</v>
      </c>
      <c r="J2708">
        <v>0.885103616664627</v>
      </c>
      <c r="K2708" s="1">
        <v>6.1800000000000001E-2</v>
      </c>
      <c r="L2708" s="1">
        <v>1</v>
      </c>
      <c r="M2708" s="1">
        <v>6.0127125923380804E-4</v>
      </c>
      <c r="N2708">
        <v>1.1057869517139599E-3</v>
      </c>
      <c r="O2708">
        <v>0.87898554862960199</v>
      </c>
      <c r="P2708" s="1">
        <v>5.5800000000000002E-2</v>
      </c>
      <c r="Q2708" s="1">
        <v>1</v>
      </c>
      <c r="R2708" s="1">
        <v>0.10100000000000001</v>
      </c>
    </row>
    <row r="2709" spans="2:18" x14ac:dyDescent="0.2">
      <c r="B2709" t="s">
        <v>8589</v>
      </c>
      <c r="C2709" t="s">
        <v>22</v>
      </c>
      <c r="D2709" t="s">
        <v>8590</v>
      </c>
      <c r="E2709" s="1">
        <v>7.0255079982706398E-4</v>
      </c>
      <c r="F2709">
        <v>13</v>
      </c>
      <c r="G2709">
        <v>1.29753914988814E-3</v>
      </c>
      <c r="H2709">
        <v>29</v>
      </c>
      <c r="J2709">
        <v>0.885103616664627</v>
      </c>
      <c r="K2709" s="1">
        <v>6.1800000000000001E-2</v>
      </c>
      <c r="L2709" s="1">
        <v>1</v>
      </c>
      <c r="M2709" s="1">
        <v>6.0127125923380804E-4</v>
      </c>
      <c r="N2709">
        <v>1.1057869517139599E-3</v>
      </c>
      <c r="O2709">
        <v>0.87898554862960199</v>
      </c>
      <c r="P2709" s="1">
        <v>5.5800000000000002E-2</v>
      </c>
      <c r="Q2709" s="1">
        <v>1</v>
      </c>
      <c r="R2709" s="1">
        <v>0.10100000000000001</v>
      </c>
    </row>
    <row r="2710" spans="2:18" x14ac:dyDescent="0.2">
      <c r="B2710" t="s">
        <v>8855</v>
      </c>
      <c r="C2710" t="s">
        <v>22</v>
      </c>
      <c r="D2710" t="s">
        <v>8856</v>
      </c>
      <c r="E2710" s="1">
        <v>7.0255079982706398E-4</v>
      </c>
      <c r="F2710">
        <v>13</v>
      </c>
      <c r="G2710">
        <v>1.29753914988814E-3</v>
      </c>
      <c r="H2710">
        <v>29</v>
      </c>
      <c r="J2710">
        <v>0.885103616664627</v>
      </c>
      <c r="K2710" s="1">
        <v>6.1800000000000001E-2</v>
      </c>
      <c r="L2710" s="1">
        <v>1</v>
      </c>
      <c r="M2710" s="1">
        <v>6.0127125923380804E-4</v>
      </c>
      <c r="N2710">
        <v>1.1057869517139599E-3</v>
      </c>
      <c r="O2710">
        <v>0.87898554862960199</v>
      </c>
      <c r="P2710" s="1">
        <v>5.5800000000000002E-2</v>
      </c>
      <c r="Q2710" s="1">
        <v>1</v>
      </c>
      <c r="R2710" s="1">
        <v>0.10100000000000001</v>
      </c>
    </row>
    <row r="2711" spans="2:18" x14ac:dyDescent="0.2">
      <c r="B2711" t="s">
        <v>316</v>
      </c>
      <c r="C2711" t="s">
        <v>22</v>
      </c>
      <c r="D2711" t="s">
        <v>317</v>
      </c>
      <c r="E2711" s="1">
        <v>9.7276264591439603E-4</v>
      </c>
      <c r="F2711">
        <v>18</v>
      </c>
      <c r="G2711">
        <v>1.7897091722595001E-3</v>
      </c>
      <c r="H2711">
        <v>40</v>
      </c>
      <c r="J2711">
        <v>0.87956543312319502</v>
      </c>
      <c r="K2711" s="1">
        <v>2.9000000000000001E-2</v>
      </c>
      <c r="L2711" s="1">
        <v>1</v>
      </c>
      <c r="M2711" s="1">
        <v>8.1601099467445396E-4</v>
      </c>
      <c r="N2711">
        <v>1.51124216734242E-3</v>
      </c>
      <c r="O2711">
        <v>0.88907436625318603</v>
      </c>
      <c r="P2711" s="1">
        <v>2.4E-2</v>
      </c>
      <c r="Q2711" s="1">
        <v>1</v>
      </c>
      <c r="R2711" s="1">
        <v>4.7100000000000003E-2</v>
      </c>
    </row>
    <row r="2712" spans="2:18" x14ac:dyDescent="0.2">
      <c r="B2712" t="s">
        <v>556</v>
      </c>
      <c r="C2712" t="s">
        <v>22</v>
      </c>
      <c r="D2712" t="s">
        <v>557</v>
      </c>
      <c r="E2712" s="1">
        <v>9.7276264591439603E-4</v>
      </c>
      <c r="F2712">
        <v>18</v>
      </c>
      <c r="G2712">
        <v>1.7897091722595001E-3</v>
      </c>
      <c r="H2712">
        <v>40</v>
      </c>
      <c r="J2712">
        <v>0.87956543312319502</v>
      </c>
      <c r="K2712" s="1">
        <v>2.9000000000000001E-2</v>
      </c>
      <c r="L2712" s="1">
        <v>1</v>
      </c>
      <c r="M2712" s="1">
        <v>8.1601099467445396E-4</v>
      </c>
      <c r="N2712">
        <v>1.51124216734242E-3</v>
      </c>
      <c r="O2712">
        <v>0.88907436625318603</v>
      </c>
      <c r="P2712" s="1">
        <v>2.4E-2</v>
      </c>
      <c r="Q2712" s="1">
        <v>1</v>
      </c>
      <c r="R2712" s="1">
        <v>4.7100000000000003E-2</v>
      </c>
    </row>
    <row r="2713" spans="2:18" x14ac:dyDescent="0.2">
      <c r="B2713" t="s">
        <v>562</v>
      </c>
      <c r="C2713" t="s">
        <v>22</v>
      </c>
      <c r="D2713" t="s">
        <v>563</v>
      </c>
      <c r="E2713" s="1">
        <v>9.7276264591439603E-4</v>
      </c>
      <c r="F2713">
        <v>18</v>
      </c>
      <c r="G2713">
        <v>1.7897091722595001E-3</v>
      </c>
      <c r="H2713">
        <v>40</v>
      </c>
      <c r="J2713">
        <v>0.87956543312319502</v>
      </c>
      <c r="K2713" s="1">
        <v>2.9000000000000001E-2</v>
      </c>
      <c r="L2713" s="1">
        <v>1</v>
      </c>
      <c r="M2713" s="1">
        <v>8.1601099467445396E-4</v>
      </c>
      <c r="N2713">
        <v>1.51124216734242E-3</v>
      </c>
      <c r="O2713">
        <v>0.88907436625318603</v>
      </c>
      <c r="P2713" s="1">
        <v>2.4E-2</v>
      </c>
      <c r="Q2713" s="1">
        <v>1</v>
      </c>
      <c r="R2713" s="1">
        <v>4.7100000000000003E-2</v>
      </c>
    </row>
    <row r="2714" spans="2:18" x14ac:dyDescent="0.2">
      <c r="B2714" t="s">
        <v>602</v>
      </c>
      <c r="C2714" t="s">
        <v>22</v>
      </c>
      <c r="D2714" t="s">
        <v>603</v>
      </c>
      <c r="E2714" s="1">
        <v>9.7276264591439603E-4</v>
      </c>
      <c r="F2714">
        <v>18</v>
      </c>
      <c r="G2714">
        <v>1.7897091722595001E-3</v>
      </c>
      <c r="H2714">
        <v>40</v>
      </c>
      <c r="J2714">
        <v>0.87956543312319502</v>
      </c>
      <c r="K2714" s="1">
        <v>2.9000000000000001E-2</v>
      </c>
      <c r="L2714" s="1">
        <v>1</v>
      </c>
      <c r="M2714" s="1">
        <v>8.1601099467445396E-4</v>
      </c>
      <c r="N2714">
        <v>1.51124216734242E-3</v>
      </c>
      <c r="O2714">
        <v>0.88907436625318603</v>
      </c>
      <c r="P2714" s="1">
        <v>2.4E-2</v>
      </c>
      <c r="Q2714" s="1">
        <v>1</v>
      </c>
      <c r="R2714" s="1">
        <v>4.7100000000000003E-2</v>
      </c>
    </row>
    <row r="2715" spans="2:18" x14ac:dyDescent="0.2">
      <c r="B2715" t="s">
        <v>614</v>
      </c>
      <c r="C2715" t="s">
        <v>22</v>
      </c>
      <c r="D2715" t="s">
        <v>615</v>
      </c>
      <c r="E2715" s="1">
        <v>9.7276264591439603E-4</v>
      </c>
      <c r="F2715">
        <v>18</v>
      </c>
      <c r="G2715">
        <v>1.7897091722595001E-3</v>
      </c>
      <c r="H2715">
        <v>40</v>
      </c>
      <c r="J2715">
        <v>0.87956543312319502</v>
      </c>
      <c r="K2715" s="1">
        <v>2.9000000000000001E-2</v>
      </c>
      <c r="L2715" s="1">
        <v>1</v>
      </c>
      <c r="M2715" s="1">
        <v>8.1601099467445396E-4</v>
      </c>
      <c r="N2715">
        <v>1.51124216734242E-3</v>
      </c>
      <c r="O2715">
        <v>0.88907436625318603</v>
      </c>
      <c r="P2715" s="1">
        <v>2.4E-2</v>
      </c>
      <c r="Q2715" s="1">
        <v>1</v>
      </c>
      <c r="R2715" s="1">
        <v>4.7100000000000003E-2</v>
      </c>
    </row>
    <row r="2716" spans="2:18" x14ac:dyDescent="0.2">
      <c r="B2716" t="s">
        <v>618</v>
      </c>
      <c r="C2716" t="s">
        <v>22</v>
      </c>
      <c r="D2716" t="s">
        <v>619</v>
      </c>
      <c r="E2716" s="1">
        <v>9.7276264591439603E-4</v>
      </c>
      <c r="F2716">
        <v>18</v>
      </c>
      <c r="G2716">
        <v>1.7897091722595001E-3</v>
      </c>
      <c r="H2716">
        <v>40</v>
      </c>
      <c r="J2716">
        <v>0.87956543312319502</v>
      </c>
      <c r="K2716" s="1">
        <v>2.9000000000000001E-2</v>
      </c>
      <c r="L2716" s="1">
        <v>1</v>
      </c>
      <c r="M2716" s="1">
        <v>8.1601099467445396E-4</v>
      </c>
      <c r="N2716">
        <v>1.51124216734242E-3</v>
      </c>
      <c r="O2716">
        <v>0.88907436625318603</v>
      </c>
      <c r="P2716" s="1">
        <v>2.4E-2</v>
      </c>
      <c r="Q2716" s="1">
        <v>1</v>
      </c>
      <c r="R2716" s="1">
        <v>4.7100000000000003E-2</v>
      </c>
    </row>
    <row r="2717" spans="2:18" x14ac:dyDescent="0.2">
      <c r="B2717" t="s">
        <v>9017</v>
      </c>
      <c r="C2717" t="s">
        <v>22</v>
      </c>
      <c r="D2717" t="s">
        <v>9018</v>
      </c>
      <c r="E2717" s="1">
        <v>9.7276264591439603E-4</v>
      </c>
      <c r="F2717">
        <v>18</v>
      </c>
      <c r="G2717">
        <v>1.7897091722595001E-3</v>
      </c>
      <c r="H2717">
        <v>40</v>
      </c>
      <c r="J2717">
        <v>0.87956543312319502</v>
      </c>
      <c r="K2717" s="1">
        <v>2.9000000000000001E-2</v>
      </c>
      <c r="L2717" s="1">
        <v>1</v>
      </c>
      <c r="M2717" s="1">
        <v>8.1601099467445396E-4</v>
      </c>
      <c r="N2717">
        <v>1.51124216734242E-3</v>
      </c>
      <c r="O2717">
        <v>0.88907436625318603</v>
      </c>
      <c r="P2717" s="1">
        <v>2.4E-2</v>
      </c>
      <c r="Q2717" s="1">
        <v>1</v>
      </c>
      <c r="R2717" s="1">
        <v>4.7100000000000003E-2</v>
      </c>
    </row>
    <row r="2718" spans="2:18" x14ac:dyDescent="0.2">
      <c r="B2718" t="s">
        <v>12195</v>
      </c>
      <c r="C2718" t="s">
        <v>10564</v>
      </c>
      <c r="D2718" t="s">
        <v>12196</v>
      </c>
      <c r="E2718" s="1">
        <v>9.7276264591439603E-4</v>
      </c>
      <c r="F2718">
        <v>18</v>
      </c>
      <c r="G2718">
        <v>1.7897091722595001E-3</v>
      </c>
      <c r="H2718">
        <v>40</v>
      </c>
      <c r="J2718">
        <v>0.87956543312319502</v>
      </c>
      <c r="K2718" s="1">
        <v>2.9000000000000001E-2</v>
      </c>
      <c r="L2718" s="1">
        <v>1</v>
      </c>
      <c r="M2718" s="1">
        <v>9.2259881518888997E-4</v>
      </c>
      <c r="N2718">
        <v>1.67757774140752E-3</v>
      </c>
      <c r="O2718">
        <v>0.86260427978084098</v>
      </c>
      <c r="P2718" s="1">
        <v>2.87E-2</v>
      </c>
      <c r="Q2718" s="1">
        <v>1</v>
      </c>
      <c r="R2718" s="1">
        <v>0.13800000000000001</v>
      </c>
    </row>
    <row r="2719" spans="2:18" x14ac:dyDescent="0.2">
      <c r="B2719" t="s">
        <v>12491</v>
      </c>
      <c r="C2719" t="s">
        <v>10564</v>
      </c>
      <c r="D2719" t="s">
        <v>12492</v>
      </c>
      <c r="E2719" s="1">
        <v>4.8638132295719802E-4</v>
      </c>
      <c r="F2719">
        <v>9</v>
      </c>
      <c r="G2719" s="1">
        <v>8.9485458612975296E-4</v>
      </c>
      <c r="H2719">
        <v>20</v>
      </c>
      <c r="J2719">
        <v>0.87956543312319502</v>
      </c>
      <c r="K2719" s="1">
        <v>0.123</v>
      </c>
      <c r="L2719" s="1">
        <v>1</v>
      </c>
      <c r="M2719" s="1">
        <v>4.8557832378362601E-4</v>
      </c>
      <c r="N2719" s="1">
        <v>8.5924713584287996E-4</v>
      </c>
      <c r="O2719">
        <v>0.82336911649774003</v>
      </c>
      <c r="P2719" s="1">
        <v>0.13200000000000001</v>
      </c>
      <c r="Q2719" s="1">
        <v>1</v>
      </c>
      <c r="R2719" s="1">
        <v>0.378</v>
      </c>
    </row>
    <row r="2720" spans="2:18" x14ac:dyDescent="0.2">
      <c r="B2720" t="s">
        <v>14314</v>
      </c>
      <c r="C2720" t="s">
        <v>10564</v>
      </c>
      <c r="D2720" t="s">
        <v>14315</v>
      </c>
      <c r="E2720" s="1">
        <v>9.7276264591439603E-4</v>
      </c>
      <c r="F2720">
        <v>18</v>
      </c>
      <c r="G2720">
        <v>1.7897091722595001E-3</v>
      </c>
      <c r="H2720">
        <v>40</v>
      </c>
      <c r="J2720">
        <v>0.87956543312319502</v>
      </c>
      <c r="K2720" s="1">
        <v>2.9000000000000001E-2</v>
      </c>
      <c r="L2720" s="1">
        <v>1</v>
      </c>
      <c r="M2720" s="1">
        <v>9.2259881518888997E-4</v>
      </c>
      <c r="N2720">
        <v>1.67757774140752E-3</v>
      </c>
      <c r="O2720">
        <v>0.86260427978084098</v>
      </c>
      <c r="P2720" s="1">
        <v>2.87E-2</v>
      </c>
      <c r="Q2720" s="1">
        <v>1</v>
      </c>
      <c r="R2720" s="1">
        <v>0.13800000000000001</v>
      </c>
    </row>
    <row r="2721" spans="2:18" x14ac:dyDescent="0.2">
      <c r="B2721" t="s">
        <v>14422</v>
      </c>
      <c r="C2721" t="s">
        <v>10564</v>
      </c>
      <c r="D2721" t="s">
        <v>14423</v>
      </c>
      <c r="E2721" s="1">
        <v>4.8638132295719802E-4</v>
      </c>
      <c r="F2721">
        <v>9</v>
      </c>
      <c r="G2721" s="1">
        <v>8.9485458612975296E-4</v>
      </c>
      <c r="H2721">
        <v>20</v>
      </c>
      <c r="J2721">
        <v>0.87956543312319502</v>
      </c>
      <c r="K2721" s="1">
        <v>0.123</v>
      </c>
      <c r="L2721" s="1">
        <v>1</v>
      </c>
      <c r="M2721" s="1">
        <v>4.8557832378362601E-4</v>
      </c>
      <c r="N2721" s="1">
        <v>8.5924713584287996E-4</v>
      </c>
      <c r="O2721">
        <v>0.82336911649774003</v>
      </c>
      <c r="P2721" s="1">
        <v>0.13200000000000001</v>
      </c>
      <c r="Q2721" s="1">
        <v>1</v>
      </c>
      <c r="R2721" s="1">
        <v>0.378</v>
      </c>
    </row>
    <row r="2722" spans="2:18" x14ac:dyDescent="0.2">
      <c r="B2722" t="s">
        <v>14724</v>
      </c>
      <c r="C2722" t="s">
        <v>10564</v>
      </c>
      <c r="D2722" t="s">
        <v>14725</v>
      </c>
      <c r="E2722" s="1">
        <v>4.8638132295719802E-4</v>
      </c>
      <c r="F2722">
        <v>9</v>
      </c>
      <c r="G2722" s="1">
        <v>8.9485458612975296E-4</v>
      </c>
      <c r="H2722">
        <v>20</v>
      </c>
      <c r="J2722">
        <v>0.87956543312319502</v>
      </c>
      <c r="K2722" s="1">
        <v>0.123</v>
      </c>
      <c r="L2722" s="1">
        <v>1</v>
      </c>
      <c r="M2722" s="1">
        <v>4.8557832378362601E-4</v>
      </c>
      <c r="N2722" s="1">
        <v>8.5924713584287996E-4</v>
      </c>
      <c r="O2722">
        <v>0.82336911649774003</v>
      </c>
      <c r="P2722" s="1">
        <v>0.13200000000000001</v>
      </c>
      <c r="Q2722" s="1">
        <v>1</v>
      </c>
      <c r="R2722" s="1">
        <v>0.378</v>
      </c>
    </row>
    <row r="2723" spans="2:18" x14ac:dyDescent="0.2">
      <c r="B2723" t="s">
        <v>6469</v>
      </c>
      <c r="C2723" t="s">
        <v>22</v>
      </c>
      <c r="D2723" t="s">
        <v>6470</v>
      </c>
      <c r="E2723" s="1">
        <v>7.5659316904452996E-4</v>
      </c>
      <c r="F2723">
        <v>14</v>
      </c>
      <c r="G2723">
        <v>1.3870246085011099E-3</v>
      </c>
      <c r="H2723">
        <v>31</v>
      </c>
      <c r="J2723">
        <v>0.87440372800741994</v>
      </c>
      <c r="K2723" s="1">
        <v>5.5800000000000002E-2</v>
      </c>
      <c r="L2723" s="1">
        <v>1</v>
      </c>
      <c r="M2723" s="1">
        <v>6.4421920632193699E-4</v>
      </c>
      <c r="N2723">
        <v>1.17950608182823E-3</v>
      </c>
      <c r="O2723">
        <v>0.87255927947016798</v>
      </c>
      <c r="P2723" s="1">
        <v>4.9599999999999998E-2</v>
      </c>
      <c r="Q2723" s="1">
        <v>1</v>
      </c>
      <c r="R2723" s="1">
        <v>9.0700000000000003E-2</v>
      </c>
    </row>
    <row r="2724" spans="2:18" x14ac:dyDescent="0.2">
      <c r="B2724" t="s">
        <v>10650</v>
      </c>
      <c r="C2724" t="s">
        <v>10564</v>
      </c>
      <c r="D2724" t="s">
        <v>10651</v>
      </c>
      <c r="E2724">
        <v>3.29658452226545E-3</v>
      </c>
      <c r="F2724">
        <v>61</v>
      </c>
      <c r="G2724">
        <v>6.04026845637583E-3</v>
      </c>
      <c r="H2724">
        <v>135</v>
      </c>
      <c r="J2724">
        <v>0.87364059916609205</v>
      </c>
      <c r="K2724" s="1">
        <v>6.4700000000000001E-5</v>
      </c>
      <c r="L2724" s="1">
        <v>0.13500000000000001</v>
      </c>
      <c r="M2724">
        <v>3.0105856074584799E-3</v>
      </c>
      <c r="N2724">
        <v>5.5646481178396002E-3</v>
      </c>
      <c r="O2724">
        <v>0.88624631946980503</v>
      </c>
      <c r="P2724" s="1">
        <v>4.4799999999999998E-5</v>
      </c>
      <c r="Q2724" s="1">
        <v>9.3700000000000006E-2</v>
      </c>
      <c r="R2724" s="1">
        <v>5.7499999999999999E-4</v>
      </c>
    </row>
    <row r="2725" spans="2:18" x14ac:dyDescent="0.2">
      <c r="B2725" t="s">
        <v>4851</v>
      </c>
      <c r="C2725" t="s">
        <v>22</v>
      </c>
      <c r="D2725" t="s">
        <v>4852</v>
      </c>
      <c r="E2725">
        <v>2.5940337224383899E-3</v>
      </c>
      <c r="F2725">
        <v>48</v>
      </c>
      <c r="G2725">
        <v>4.7427293064876896E-3</v>
      </c>
      <c r="H2725">
        <v>106</v>
      </c>
      <c r="J2725">
        <v>0.870520293520189</v>
      </c>
      <c r="K2725" s="1">
        <v>4.1899999999999999E-4</v>
      </c>
      <c r="L2725" s="1">
        <v>1</v>
      </c>
      <c r="M2725">
        <v>2.1044494073183301E-3</v>
      </c>
      <c r="N2725">
        <v>3.9439734611131502E-3</v>
      </c>
      <c r="O2725">
        <v>0.90620701736462606</v>
      </c>
      <c r="P2725" s="1">
        <v>2.0900000000000001E-4</v>
      </c>
      <c r="Q2725" s="1">
        <v>1</v>
      </c>
      <c r="R2725" s="1">
        <v>6.9200000000000002E-4</v>
      </c>
    </row>
    <row r="2726" spans="2:18" x14ac:dyDescent="0.2">
      <c r="B2726" t="s">
        <v>9481</v>
      </c>
      <c r="C2726" t="s">
        <v>22</v>
      </c>
      <c r="D2726" t="s">
        <v>9482</v>
      </c>
      <c r="E2726">
        <v>2.5940337224383899E-3</v>
      </c>
      <c r="F2726">
        <v>48</v>
      </c>
      <c r="G2726">
        <v>4.7427293064876896E-3</v>
      </c>
      <c r="H2726">
        <v>106</v>
      </c>
      <c r="J2726">
        <v>0.870520293520189</v>
      </c>
      <c r="K2726" s="1">
        <v>4.1899999999999999E-4</v>
      </c>
      <c r="L2726" s="1">
        <v>1</v>
      </c>
      <c r="M2726">
        <v>2.1044494073183301E-3</v>
      </c>
      <c r="N2726">
        <v>3.9439734611131502E-3</v>
      </c>
      <c r="O2726">
        <v>0.90620701736462606</v>
      </c>
      <c r="P2726" s="1">
        <v>2.0900000000000001E-4</v>
      </c>
      <c r="Q2726" s="1">
        <v>1</v>
      </c>
      <c r="R2726" s="1">
        <v>6.9200000000000002E-4</v>
      </c>
    </row>
    <row r="2727" spans="2:18" x14ac:dyDescent="0.2">
      <c r="B2727" t="s">
        <v>6887</v>
      </c>
      <c r="C2727" t="s">
        <v>22</v>
      </c>
      <c r="D2727" t="s">
        <v>6888</v>
      </c>
      <c r="E2727">
        <v>5.2961521833117097E-3</v>
      </c>
      <c r="F2727">
        <v>98</v>
      </c>
      <c r="G2727">
        <v>9.6644295302013399E-3</v>
      </c>
      <c r="H2727">
        <v>216</v>
      </c>
      <c r="J2727">
        <v>0.86773999772640797</v>
      </c>
      <c r="K2727" s="1">
        <v>4.8400000000000005E-7</v>
      </c>
      <c r="L2727" s="1">
        <v>2.31E-3</v>
      </c>
      <c r="M2727">
        <v>4.2518467617247797E-3</v>
      </c>
      <c r="N2727">
        <v>7.9985256173977105E-3</v>
      </c>
      <c r="O2727">
        <v>0.91164448744355697</v>
      </c>
      <c r="P2727" s="1">
        <v>1.0700000000000001E-7</v>
      </c>
      <c r="Q2727" s="1">
        <v>5.13E-4</v>
      </c>
      <c r="R2727" s="1">
        <v>6.0500000000000003E-7</v>
      </c>
    </row>
    <row r="2728" spans="2:18" x14ac:dyDescent="0.2">
      <c r="B2728" t="s">
        <v>1189</v>
      </c>
      <c r="C2728" t="s">
        <v>22</v>
      </c>
      <c r="D2728" t="s">
        <v>1190</v>
      </c>
      <c r="E2728" s="1">
        <v>5.4042369217466497E-4</v>
      </c>
      <c r="F2728">
        <v>10</v>
      </c>
      <c r="G2728" s="1">
        <v>9.8434004474272905E-4</v>
      </c>
      <c r="H2728">
        <v>22</v>
      </c>
      <c r="J2728">
        <v>0.865065863428084</v>
      </c>
      <c r="K2728" s="1">
        <v>0.11</v>
      </c>
      <c r="L2728" s="1">
        <v>1</v>
      </c>
      <c r="M2728" s="1">
        <v>4.7242741796942099E-4</v>
      </c>
      <c r="N2728" s="1">
        <v>8.4776999631404305E-4</v>
      </c>
      <c r="O2728">
        <v>0.84358021249840398</v>
      </c>
      <c r="P2728" s="1">
        <v>0.106</v>
      </c>
      <c r="Q2728" s="1">
        <v>1</v>
      </c>
      <c r="R2728" s="1">
        <v>0.17399999999999999</v>
      </c>
    </row>
    <row r="2729" spans="2:18" x14ac:dyDescent="0.2">
      <c r="B2729" t="s">
        <v>3955</v>
      </c>
      <c r="C2729" t="s">
        <v>22</v>
      </c>
      <c r="D2729" t="s">
        <v>3956</v>
      </c>
      <c r="E2729">
        <v>1.3510592304366599E-3</v>
      </c>
      <c r="F2729">
        <v>25</v>
      </c>
      <c r="G2729">
        <v>2.4608501118568199E-3</v>
      </c>
      <c r="H2729">
        <v>55</v>
      </c>
      <c r="J2729">
        <v>0.865065863428084</v>
      </c>
      <c r="K2729" s="1">
        <v>1.15E-2</v>
      </c>
      <c r="L2729" s="1">
        <v>1</v>
      </c>
      <c r="M2729">
        <v>1.11664662429135E-3</v>
      </c>
      <c r="N2729">
        <v>2.0641356431994099E-3</v>
      </c>
      <c r="O2729">
        <v>0.88636507899519901</v>
      </c>
      <c r="P2729" s="1">
        <v>8.4899999999999993E-3</v>
      </c>
      <c r="Q2729" s="1">
        <v>1</v>
      </c>
      <c r="R2729" s="1">
        <v>1.9699999999999999E-2</v>
      </c>
    </row>
    <row r="2730" spans="2:18" x14ac:dyDescent="0.2">
      <c r="B2730" t="s">
        <v>3959</v>
      </c>
      <c r="C2730" t="s">
        <v>22</v>
      </c>
      <c r="D2730" t="s">
        <v>3960</v>
      </c>
      <c r="E2730">
        <v>1.3510592304366599E-3</v>
      </c>
      <c r="F2730">
        <v>25</v>
      </c>
      <c r="G2730">
        <v>2.4608501118568199E-3</v>
      </c>
      <c r="H2730">
        <v>55</v>
      </c>
      <c r="J2730">
        <v>0.865065863428084</v>
      </c>
      <c r="K2730" s="1">
        <v>1.15E-2</v>
      </c>
      <c r="L2730" s="1">
        <v>1</v>
      </c>
      <c r="M2730">
        <v>1.11664662429135E-3</v>
      </c>
      <c r="N2730">
        <v>2.0641356431994099E-3</v>
      </c>
      <c r="O2730">
        <v>0.88636507899519901</v>
      </c>
      <c r="P2730" s="1">
        <v>8.4899999999999993E-3</v>
      </c>
      <c r="Q2730" s="1">
        <v>1</v>
      </c>
      <c r="R2730" s="1">
        <v>1.9699999999999999E-2</v>
      </c>
    </row>
    <row r="2731" spans="2:18" x14ac:dyDescent="0.2">
      <c r="B2731" t="s">
        <v>6957</v>
      </c>
      <c r="C2731" t="s">
        <v>22</v>
      </c>
      <c r="D2731" t="s">
        <v>6958</v>
      </c>
      <c r="E2731" s="1">
        <v>5.4042369217466497E-4</v>
      </c>
      <c r="F2731">
        <v>10</v>
      </c>
      <c r="G2731" s="1">
        <v>9.8434004474272905E-4</v>
      </c>
      <c r="H2731">
        <v>22</v>
      </c>
      <c r="J2731">
        <v>0.865065863428084</v>
      </c>
      <c r="K2731" s="1">
        <v>0.11</v>
      </c>
      <c r="L2731" s="1">
        <v>1</v>
      </c>
      <c r="M2731" s="1">
        <v>4.7242741796942099E-4</v>
      </c>
      <c r="N2731" s="1">
        <v>8.4776999631404305E-4</v>
      </c>
      <c r="O2731">
        <v>0.84358021249840398</v>
      </c>
      <c r="P2731" s="1">
        <v>0.106</v>
      </c>
      <c r="Q2731" s="1">
        <v>1</v>
      </c>
      <c r="R2731" s="1">
        <v>0.17399999999999999</v>
      </c>
    </row>
    <row r="2732" spans="2:18" x14ac:dyDescent="0.2">
      <c r="B2732" t="s">
        <v>8057</v>
      </c>
      <c r="C2732" t="s">
        <v>22</v>
      </c>
      <c r="D2732" t="s">
        <v>8058</v>
      </c>
      <c r="E2732">
        <v>1.3510592304366599E-3</v>
      </c>
      <c r="F2732">
        <v>25</v>
      </c>
      <c r="G2732">
        <v>2.4608501118568199E-3</v>
      </c>
      <c r="H2732">
        <v>55</v>
      </c>
      <c r="J2732">
        <v>0.865065863428084</v>
      </c>
      <c r="K2732" s="1">
        <v>1.15E-2</v>
      </c>
      <c r="L2732" s="1">
        <v>1</v>
      </c>
      <c r="M2732">
        <v>1.11664662429135E-3</v>
      </c>
      <c r="N2732">
        <v>2.0641356431994099E-3</v>
      </c>
      <c r="O2732">
        <v>0.88636507899519901</v>
      </c>
      <c r="P2732" s="1">
        <v>8.4899999999999993E-3</v>
      </c>
      <c r="Q2732" s="1">
        <v>1</v>
      </c>
      <c r="R2732" s="1">
        <v>1.9699999999999999E-2</v>
      </c>
    </row>
    <row r="2733" spans="2:18" x14ac:dyDescent="0.2">
      <c r="B2733" t="s">
        <v>14530</v>
      </c>
      <c r="C2733" t="s">
        <v>10564</v>
      </c>
      <c r="D2733" t="s">
        <v>14531</v>
      </c>
      <c r="E2733" s="1">
        <v>5.4042369217466497E-4</v>
      </c>
      <c r="F2733">
        <v>10</v>
      </c>
      <c r="G2733" s="1">
        <v>9.8434004474272905E-4</v>
      </c>
      <c r="H2733">
        <v>22</v>
      </c>
      <c r="J2733">
        <v>0.865065863428084</v>
      </c>
      <c r="K2733" s="1">
        <v>0.11</v>
      </c>
      <c r="L2733" s="1">
        <v>1</v>
      </c>
      <c r="M2733" s="1">
        <v>5.3413615616198801E-4</v>
      </c>
      <c r="N2733" s="1">
        <v>9.4108019639934498E-4</v>
      </c>
      <c r="O2733">
        <v>0.81711012602605604</v>
      </c>
      <c r="P2733" s="1">
        <v>0.11700000000000001</v>
      </c>
      <c r="Q2733" s="1">
        <v>1</v>
      </c>
      <c r="R2733" s="1">
        <v>0.35599999999999998</v>
      </c>
    </row>
    <row r="2734" spans="2:18" x14ac:dyDescent="0.2">
      <c r="B2734" t="s">
        <v>1365</v>
      </c>
      <c r="C2734" t="s">
        <v>22</v>
      </c>
      <c r="D2734" t="s">
        <v>1366</v>
      </c>
      <c r="E2734" s="1">
        <v>2.70211846087332E-4</v>
      </c>
      <c r="F2734">
        <v>5</v>
      </c>
      <c r="G2734" s="1">
        <v>4.9217002237136398E-4</v>
      </c>
      <c r="H2734">
        <v>11</v>
      </c>
      <c r="J2734">
        <v>0.865065863428082</v>
      </c>
      <c r="K2734" s="1">
        <v>0.25900000000000001</v>
      </c>
      <c r="L2734" s="1">
        <v>1</v>
      </c>
      <c r="M2734" s="1">
        <v>2.5768768252877502E-4</v>
      </c>
      <c r="N2734" s="1">
        <v>4.42314780685587E-4</v>
      </c>
      <c r="O2734">
        <v>0.77944987507868602</v>
      </c>
      <c r="P2734" s="1">
        <v>0.27400000000000002</v>
      </c>
      <c r="Q2734" s="1">
        <v>1</v>
      </c>
      <c r="R2734" s="1">
        <v>0.372</v>
      </c>
    </row>
    <row r="2735" spans="2:18" x14ac:dyDescent="0.2">
      <c r="B2735" t="s">
        <v>2756</v>
      </c>
      <c r="C2735" t="s">
        <v>22</v>
      </c>
      <c r="D2735" t="s">
        <v>2757</v>
      </c>
      <c r="E2735" s="1">
        <v>2.70211846087332E-4</v>
      </c>
      <c r="F2735">
        <v>5</v>
      </c>
      <c r="G2735" s="1">
        <v>4.9217002237136398E-4</v>
      </c>
      <c r="H2735">
        <v>11</v>
      </c>
      <c r="J2735">
        <v>0.865065863428082</v>
      </c>
      <c r="K2735" s="1">
        <v>0.25900000000000001</v>
      </c>
      <c r="L2735" s="1">
        <v>1</v>
      </c>
      <c r="M2735" s="1">
        <v>2.5768768252877502E-4</v>
      </c>
      <c r="N2735" s="1">
        <v>4.42314780685587E-4</v>
      </c>
      <c r="O2735">
        <v>0.77944987507868602</v>
      </c>
      <c r="P2735" s="1">
        <v>0.27400000000000002</v>
      </c>
      <c r="Q2735" s="1">
        <v>1</v>
      </c>
      <c r="R2735" s="1">
        <v>0.372</v>
      </c>
    </row>
    <row r="2736" spans="2:18" x14ac:dyDescent="0.2">
      <c r="B2736" t="s">
        <v>6165</v>
      </c>
      <c r="C2736" t="s">
        <v>22</v>
      </c>
      <c r="D2736" t="s">
        <v>6166</v>
      </c>
      <c r="E2736" s="1">
        <v>2.70211846087332E-4</v>
      </c>
      <c r="F2736">
        <v>5</v>
      </c>
      <c r="G2736" s="1">
        <v>4.9217002237136398E-4</v>
      </c>
      <c r="H2736">
        <v>11</v>
      </c>
      <c r="J2736">
        <v>0.865065863428082</v>
      </c>
      <c r="K2736" s="1">
        <v>0.25900000000000001</v>
      </c>
      <c r="L2736" s="1">
        <v>1</v>
      </c>
      <c r="M2736" s="1">
        <v>2.5768768252877502E-4</v>
      </c>
      <c r="N2736" s="1">
        <v>4.42314780685587E-4</v>
      </c>
      <c r="O2736">
        <v>0.77944987507868602</v>
      </c>
      <c r="P2736" s="1">
        <v>0.27400000000000002</v>
      </c>
      <c r="Q2736" s="1">
        <v>1</v>
      </c>
      <c r="R2736" s="1">
        <v>0.372</v>
      </c>
    </row>
    <row r="2737" spans="2:18" x14ac:dyDescent="0.2">
      <c r="B2737" t="s">
        <v>6799</v>
      </c>
      <c r="C2737" t="s">
        <v>22</v>
      </c>
      <c r="D2737" t="s">
        <v>6800</v>
      </c>
      <c r="E2737" s="1">
        <v>2.70211846087332E-4</v>
      </c>
      <c r="F2737">
        <v>5</v>
      </c>
      <c r="G2737" s="1">
        <v>4.9217002237136398E-4</v>
      </c>
      <c r="H2737">
        <v>11</v>
      </c>
      <c r="J2737">
        <v>0.865065863428082</v>
      </c>
      <c r="K2737" s="1">
        <v>0.25900000000000001</v>
      </c>
      <c r="L2737" s="1">
        <v>1</v>
      </c>
      <c r="M2737" s="1">
        <v>2.5768768252877502E-4</v>
      </c>
      <c r="N2737" s="1">
        <v>4.42314780685587E-4</v>
      </c>
      <c r="O2737">
        <v>0.77944987507868602</v>
      </c>
      <c r="P2737" s="1">
        <v>0.27400000000000002</v>
      </c>
      <c r="Q2737" s="1">
        <v>1</v>
      </c>
      <c r="R2737" s="1">
        <v>0.372</v>
      </c>
    </row>
    <row r="2738" spans="2:18" x14ac:dyDescent="0.2">
      <c r="B2738" t="s">
        <v>6985</v>
      </c>
      <c r="C2738" t="s">
        <v>22</v>
      </c>
      <c r="D2738" t="s">
        <v>6986</v>
      </c>
      <c r="E2738" s="1">
        <v>2.70211846087332E-4</v>
      </c>
      <c r="F2738">
        <v>5</v>
      </c>
      <c r="G2738" s="1">
        <v>4.9217002237136398E-4</v>
      </c>
      <c r="H2738">
        <v>11</v>
      </c>
      <c r="J2738">
        <v>0.865065863428082</v>
      </c>
      <c r="K2738" s="1">
        <v>0.25900000000000001</v>
      </c>
      <c r="L2738" s="1">
        <v>1</v>
      </c>
      <c r="M2738" s="1">
        <v>2.5768768252877502E-4</v>
      </c>
      <c r="N2738" s="1">
        <v>4.42314780685587E-4</v>
      </c>
      <c r="O2738">
        <v>0.77944987507868602</v>
      </c>
      <c r="P2738" s="1">
        <v>0.27400000000000002</v>
      </c>
      <c r="Q2738" s="1">
        <v>1</v>
      </c>
      <c r="R2738" s="1">
        <v>0.372</v>
      </c>
    </row>
    <row r="2739" spans="2:18" x14ac:dyDescent="0.2">
      <c r="B2739" t="s">
        <v>7229</v>
      </c>
      <c r="C2739" t="s">
        <v>22</v>
      </c>
      <c r="D2739" t="s">
        <v>7230</v>
      </c>
      <c r="E2739" s="1">
        <v>8.1063553826199702E-4</v>
      </c>
      <c r="F2739">
        <v>15</v>
      </c>
      <c r="G2739">
        <v>1.47651006711409E-3</v>
      </c>
      <c r="H2739">
        <v>33</v>
      </c>
      <c r="J2739">
        <v>0.865065863428082</v>
      </c>
      <c r="K2739" s="1">
        <v>5.0500000000000003E-2</v>
      </c>
      <c r="L2739" s="1">
        <v>1</v>
      </c>
      <c r="M2739" s="1">
        <v>6.8716715341006701E-4</v>
      </c>
      <c r="N2739">
        <v>1.25322521194249E-3</v>
      </c>
      <c r="O2739">
        <v>0.866912716329029</v>
      </c>
      <c r="P2739" s="1">
        <v>4.41E-2</v>
      </c>
      <c r="Q2739" s="1">
        <v>1</v>
      </c>
      <c r="R2739" s="1">
        <v>8.1299999999999997E-2</v>
      </c>
    </row>
    <row r="2740" spans="2:18" x14ac:dyDescent="0.2">
      <c r="B2740" t="s">
        <v>7577</v>
      </c>
      <c r="C2740" t="s">
        <v>22</v>
      </c>
      <c r="D2740" t="s">
        <v>7578</v>
      </c>
      <c r="E2740" s="1">
        <v>8.1063553826199702E-4</v>
      </c>
      <c r="F2740">
        <v>15</v>
      </c>
      <c r="G2740">
        <v>1.47651006711409E-3</v>
      </c>
      <c r="H2740">
        <v>33</v>
      </c>
      <c r="J2740">
        <v>0.865065863428082</v>
      </c>
      <c r="K2740" s="1">
        <v>5.0500000000000003E-2</v>
      </c>
      <c r="L2740" s="1">
        <v>1</v>
      </c>
      <c r="M2740" s="1">
        <v>6.8716715341006701E-4</v>
      </c>
      <c r="N2740">
        <v>1.25322521194249E-3</v>
      </c>
      <c r="O2740">
        <v>0.866912716329029</v>
      </c>
      <c r="P2740" s="1">
        <v>4.41E-2</v>
      </c>
      <c r="Q2740" s="1">
        <v>1</v>
      </c>
      <c r="R2740" s="1">
        <v>8.1299999999999997E-2</v>
      </c>
    </row>
    <row r="2741" spans="2:18" x14ac:dyDescent="0.2">
      <c r="B2741" t="s">
        <v>8891</v>
      </c>
      <c r="C2741" t="s">
        <v>22</v>
      </c>
      <c r="D2741" t="s">
        <v>8892</v>
      </c>
      <c r="E2741">
        <v>4.0531776913099796E-3</v>
      </c>
      <c r="F2741">
        <v>75</v>
      </c>
      <c r="G2741">
        <v>7.3825503355704697E-3</v>
      </c>
      <c r="H2741">
        <v>165</v>
      </c>
      <c r="J2741">
        <v>0.865065863428082</v>
      </c>
      <c r="K2741" s="1">
        <v>1.17E-5</v>
      </c>
      <c r="L2741" s="1">
        <v>5.5899999999999998E-2</v>
      </c>
      <c r="M2741">
        <v>3.2640439786978102E-3</v>
      </c>
      <c r="N2741">
        <v>6.1186877994839602E-3</v>
      </c>
      <c r="O2741">
        <v>0.90656179298202599</v>
      </c>
      <c r="P2741" s="1">
        <v>3.7799999999999998E-6</v>
      </c>
      <c r="Q2741" s="1">
        <v>1.8100000000000002E-2</v>
      </c>
      <c r="R2741" s="1">
        <v>1.84E-5</v>
      </c>
    </row>
    <row r="2742" spans="2:18" x14ac:dyDescent="0.2">
      <c r="B2742" t="s">
        <v>9263</v>
      </c>
      <c r="C2742" t="s">
        <v>22</v>
      </c>
      <c r="D2742" t="s">
        <v>9264</v>
      </c>
      <c r="E2742" s="1">
        <v>8.1063553826199702E-4</v>
      </c>
      <c r="F2742">
        <v>15</v>
      </c>
      <c r="G2742">
        <v>1.47651006711409E-3</v>
      </c>
      <c r="H2742">
        <v>33</v>
      </c>
      <c r="J2742">
        <v>0.865065863428082</v>
      </c>
      <c r="K2742" s="1">
        <v>5.0500000000000003E-2</v>
      </c>
      <c r="L2742" s="1">
        <v>1</v>
      </c>
      <c r="M2742" s="1">
        <v>6.8716715341006701E-4</v>
      </c>
      <c r="N2742">
        <v>1.25322521194249E-3</v>
      </c>
      <c r="O2742">
        <v>0.866912716329029</v>
      </c>
      <c r="P2742" s="1">
        <v>4.41E-2</v>
      </c>
      <c r="Q2742" s="1">
        <v>1</v>
      </c>
      <c r="R2742" s="1">
        <v>8.1299999999999997E-2</v>
      </c>
    </row>
    <row r="2743" spans="2:18" x14ac:dyDescent="0.2">
      <c r="B2743" t="s">
        <v>10007</v>
      </c>
      <c r="C2743" t="s">
        <v>9586</v>
      </c>
      <c r="D2743" t="s">
        <v>10008</v>
      </c>
      <c r="E2743">
        <v>1.0808473843493299E-3</v>
      </c>
      <c r="F2743">
        <v>20</v>
      </c>
      <c r="G2743">
        <v>1.9686800894854499E-3</v>
      </c>
      <c r="H2743">
        <v>44</v>
      </c>
      <c r="J2743">
        <v>0.865065863428082</v>
      </c>
      <c r="K2743" s="1">
        <v>2.3900000000000001E-2</v>
      </c>
      <c r="L2743" s="1">
        <v>1</v>
      </c>
      <c r="M2743">
        <v>1.10567051018796E-3</v>
      </c>
      <c r="N2743">
        <v>1.9703139366872399E-3</v>
      </c>
      <c r="O2743">
        <v>0.83350399091011695</v>
      </c>
      <c r="P2743" s="1">
        <v>2.6499999999999999E-2</v>
      </c>
      <c r="Q2743" s="1">
        <v>1</v>
      </c>
      <c r="R2743" s="1">
        <v>4.4299999999999999E-2</v>
      </c>
    </row>
    <row r="2744" spans="2:18" x14ac:dyDescent="0.2">
      <c r="B2744" t="s">
        <v>10253</v>
      </c>
      <c r="C2744" t="s">
        <v>9586</v>
      </c>
      <c r="D2744" t="s">
        <v>10254</v>
      </c>
      <c r="E2744" s="1">
        <v>2.70211846087332E-4</v>
      </c>
      <c r="F2744">
        <v>5</v>
      </c>
      <c r="G2744" s="1">
        <v>4.9217002237136398E-4</v>
      </c>
      <c r="H2744">
        <v>11</v>
      </c>
      <c r="J2744">
        <v>0.865065863428082</v>
      </c>
      <c r="K2744" s="1">
        <v>0.25900000000000001</v>
      </c>
      <c r="L2744" s="1">
        <v>1</v>
      </c>
      <c r="M2744" s="1">
        <v>3.1590586005370399E-4</v>
      </c>
      <c r="N2744" s="1">
        <v>5.25417049783265E-4</v>
      </c>
      <c r="O2744">
        <v>0.73396831735920198</v>
      </c>
      <c r="P2744" s="1">
        <v>0.30399999999999999</v>
      </c>
      <c r="Q2744" s="1">
        <v>1</v>
      </c>
      <c r="R2744" s="1">
        <v>0.38500000000000001</v>
      </c>
    </row>
    <row r="2745" spans="2:18" x14ac:dyDescent="0.2">
      <c r="B2745" t="s">
        <v>10289</v>
      </c>
      <c r="C2745" t="s">
        <v>9586</v>
      </c>
      <c r="D2745" t="s">
        <v>10290</v>
      </c>
      <c r="E2745" s="1">
        <v>8.1063553826199702E-4</v>
      </c>
      <c r="F2745">
        <v>15</v>
      </c>
      <c r="G2745">
        <v>1.47651006711409E-3</v>
      </c>
      <c r="H2745">
        <v>33</v>
      </c>
      <c r="J2745">
        <v>0.865065863428082</v>
      </c>
      <c r="K2745" s="1">
        <v>5.0500000000000003E-2</v>
      </c>
      <c r="L2745" s="1">
        <v>1</v>
      </c>
      <c r="M2745" s="1">
        <v>8.4241562680987701E-4</v>
      </c>
      <c r="N2745">
        <v>1.4886816410525801E-3</v>
      </c>
      <c r="O2745">
        <v>0.82143115860954297</v>
      </c>
      <c r="P2745" s="1">
        <v>5.6800000000000003E-2</v>
      </c>
      <c r="Q2745" s="1">
        <v>1</v>
      </c>
      <c r="R2745" s="1">
        <v>8.8200000000000001E-2</v>
      </c>
    </row>
    <row r="2746" spans="2:18" x14ac:dyDescent="0.2">
      <c r="B2746" t="s">
        <v>11772</v>
      </c>
      <c r="C2746" t="s">
        <v>10564</v>
      </c>
      <c r="D2746" t="s">
        <v>11773</v>
      </c>
      <c r="E2746" s="1">
        <v>2.70211846087332E-4</v>
      </c>
      <c r="F2746">
        <v>5</v>
      </c>
      <c r="G2746" s="1">
        <v>4.9217002237136398E-4</v>
      </c>
      <c r="H2746">
        <v>11</v>
      </c>
      <c r="J2746">
        <v>0.865065863428082</v>
      </c>
      <c r="K2746" s="1">
        <v>0.25900000000000001</v>
      </c>
      <c r="L2746" s="1">
        <v>1</v>
      </c>
      <c r="M2746" s="1">
        <v>2.9134699427017498E-4</v>
      </c>
      <c r="N2746" s="1">
        <v>4.9099836333878796E-4</v>
      </c>
      <c r="O2746">
        <v>0.75297978860634096</v>
      </c>
      <c r="P2746" s="1">
        <v>0.29099999999999998</v>
      </c>
      <c r="Q2746" s="1">
        <v>1</v>
      </c>
      <c r="R2746" s="1">
        <v>0.59</v>
      </c>
    </row>
    <row r="2747" spans="2:18" x14ac:dyDescent="0.2">
      <c r="B2747" t="s">
        <v>13188</v>
      </c>
      <c r="C2747" t="s">
        <v>10564</v>
      </c>
      <c r="D2747" t="s">
        <v>13189</v>
      </c>
      <c r="E2747" s="1">
        <v>2.70211846087332E-4</v>
      </c>
      <c r="F2747">
        <v>5</v>
      </c>
      <c r="G2747" s="1">
        <v>4.9217002237136398E-4</v>
      </c>
      <c r="H2747">
        <v>11</v>
      </c>
      <c r="J2747">
        <v>0.865065863428082</v>
      </c>
      <c r="K2747" s="1">
        <v>0.25900000000000001</v>
      </c>
      <c r="L2747" s="1">
        <v>1</v>
      </c>
      <c r="M2747" s="1">
        <v>2.9134699427017498E-4</v>
      </c>
      <c r="N2747" s="1">
        <v>4.9099836333878796E-4</v>
      </c>
      <c r="O2747">
        <v>0.75297978860634096</v>
      </c>
      <c r="P2747" s="1">
        <v>0.29099999999999998</v>
      </c>
      <c r="Q2747" s="1">
        <v>1</v>
      </c>
      <c r="R2747" s="1">
        <v>0.59</v>
      </c>
    </row>
    <row r="2748" spans="2:18" x14ac:dyDescent="0.2">
      <c r="B2748" t="s">
        <v>13714</v>
      </c>
      <c r="C2748" t="s">
        <v>10564</v>
      </c>
      <c r="D2748" t="s">
        <v>13715</v>
      </c>
      <c r="E2748" s="1">
        <v>8.1063553826199702E-4</v>
      </c>
      <c r="F2748">
        <v>15</v>
      </c>
      <c r="G2748">
        <v>1.47651006711409E-3</v>
      </c>
      <c r="H2748">
        <v>33</v>
      </c>
      <c r="J2748">
        <v>0.865065863428082</v>
      </c>
      <c r="K2748" s="1">
        <v>5.0500000000000003E-2</v>
      </c>
      <c r="L2748" s="1">
        <v>1</v>
      </c>
      <c r="M2748" s="1">
        <v>7.7692531805380197E-4</v>
      </c>
      <c r="N2748">
        <v>1.3911620294599001E-3</v>
      </c>
      <c r="O2748">
        <v>0.84044262985668095</v>
      </c>
      <c r="P2748" s="1">
        <v>5.1200000000000002E-2</v>
      </c>
      <c r="Q2748" s="1">
        <v>1</v>
      </c>
      <c r="R2748" s="1">
        <v>0.20399999999999999</v>
      </c>
    </row>
    <row r="2749" spans="2:18" x14ac:dyDescent="0.2">
      <c r="B2749" t="s">
        <v>13420</v>
      </c>
      <c r="C2749" t="s">
        <v>10564</v>
      </c>
      <c r="D2749" t="s">
        <v>13421</v>
      </c>
      <c r="E2749">
        <v>1.13488975356679E-3</v>
      </c>
      <c r="F2749">
        <v>21</v>
      </c>
      <c r="G2749">
        <v>2.0581655480984302E-3</v>
      </c>
      <c r="H2749">
        <v>46</v>
      </c>
      <c r="J2749">
        <v>0.85880687295640001</v>
      </c>
      <c r="K2749" s="1">
        <v>2.1700000000000001E-2</v>
      </c>
      <c r="L2749" s="1">
        <v>1</v>
      </c>
      <c r="M2749">
        <v>1.06827231232397E-3</v>
      </c>
      <c r="N2749">
        <v>1.9230769230769199E-3</v>
      </c>
      <c r="O2749">
        <v>0.84813702164668303</v>
      </c>
      <c r="P2749" s="1">
        <v>2.0899999999999998E-2</v>
      </c>
      <c r="Q2749" s="1">
        <v>1</v>
      </c>
      <c r="R2749" s="1">
        <v>0.109</v>
      </c>
    </row>
    <row r="2750" spans="2:18" x14ac:dyDescent="0.2">
      <c r="B2750" t="s">
        <v>14514</v>
      </c>
      <c r="C2750" t="s">
        <v>10564</v>
      </c>
      <c r="D2750" t="s">
        <v>14515</v>
      </c>
      <c r="E2750">
        <v>1.13488975356679E-3</v>
      </c>
      <c r="F2750">
        <v>21</v>
      </c>
      <c r="G2750">
        <v>2.0581655480984302E-3</v>
      </c>
      <c r="H2750">
        <v>46</v>
      </c>
      <c r="J2750">
        <v>0.85880687295640001</v>
      </c>
      <c r="K2750" s="1">
        <v>2.1700000000000001E-2</v>
      </c>
      <c r="L2750" s="1">
        <v>1</v>
      </c>
      <c r="M2750">
        <v>1.06827231232397E-3</v>
      </c>
      <c r="N2750">
        <v>1.9230769230769199E-3</v>
      </c>
      <c r="O2750">
        <v>0.84813702164668303</v>
      </c>
      <c r="P2750" s="1">
        <v>2.0899999999999998E-2</v>
      </c>
      <c r="Q2750" s="1">
        <v>1</v>
      </c>
      <c r="R2750" s="1">
        <v>0.109</v>
      </c>
    </row>
    <row r="2751" spans="2:18" x14ac:dyDescent="0.2">
      <c r="B2751" t="s">
        <v>14014</v>
      </c>
      <c r="C2751" t="s">
        <v>10564</v>
      </c>
      <c r="D2751" t="s">
        <v>14015</v>
      </c>
      <c r="E2751" s="1">
        <v>5.9446606139213105E-4</v>
      </c>
      <c r="F2751">
        <v>11</v>
      </c>
      <c r="G2751">
        <v>1.0738255033557E-3</v>
      </c>
      <c r="H2751">
        <v>24</v>
      </c>
      <c r="J2751">
        <v>0.85309322176200697</v>
      </c>
      <c r="K2751" s="1">
        <v>9.9299999999999999E-2</v>
      </c>
      <c r="L2751" s="1">
        <v>1</v>
      </c>
      <c r="M2751" s="1">
        <v>5.8269398854035104E-4</v>
      </c>
      <c r="N2751">
        <v>1.02291325695581E-3</v>
      </c>
      <c r="O2751">
        <v>0.81187347765991102</v>
      </c>
      <c r="P2751" s="1">
        <v>0.104</v>
      </c>
      <c r="Q2751" s="1">
        <v>1</v>
      </c>
      <c r="R2751" s="1">
        <v>0.32500000000000001</v>
      </c>
    </row>
    <row r="2752" spans="2:18" x14ac:dyDescent="0.2">
      <c r="B2752" t="s">
        <v>8165</v>
      </c>
      <c r="C2752" t="s">
        <v>22</v>
      </c>
      <c r="D2752" t="s">
        <v>8166</v>
      </c>
      <c r="E2752">
        <v>1.28080415045395E-2</v>
      </c>
      <c r="F2752">
        <v>237</v>
      </c>
      <c r="G2752">
        <v>2.3131991051454099E-2</v>
      </c>
      <c r="H2752">
        <v>517</v>
      </c>
      <c r="J2752">
        <v>0.85283956109482395</v>
      </c>
      <c r="K2752" s="1">
        <v>1.1799999999999999E-14</v>
      </c>
      <c r="L2752" s="1">
        <v>5.6499999999999999E-11</v>
      </c>
      <c r="M2752">
        <v>1.0221611406974701E-2</v>
      </c>
      <c r="N2752">
        <v>1.9093254699594501E-2</v>
      </c>
      <c r="O2752">
        <v>0.90144039945729904</v>
      </c>
      <c r="P2752" s="1">
        <v>2.64E-16</v>
      </c>
      <c r="Q2752" s="1">
        <v>1.2600000000000001E-12</v>
      </c>
      <c r="R2752" s="1">
        <v>3.3100000000000001E-15</v>
      </c>
    </row>
    <row r="2753" spans="2:18" x14ac:dyDescent="0.2">
      <c r="B2753" t="s">
        <v>7843</v>
      </c>
      <c r="C2753" t="s">
        <v>22</v>
      </c>
      <c r="D2753" t="s">
        <v>7844</v>
      </c>
      <c r="E2753">
        <v>2.4319066147859901E-3</v>
      </c>
      <c r="F2753">
        <v>45</v>
      </c>
      <c r="G2753">
        <v>4.38478747203579E-3</v>
      </c>
      <c r="H2753">
        <v>98</v>
      </c>
      <c r="J2753">
        <v>0.850419087463682</v>
      </c>
      <c r="K2753" s="1">
        <v>8.7799999999999998E-4</v>
      </c>
      <c r="L2753" s="1">
        <v>1</v>
      </c>
      <c r="M2753">
        <v>1.9756055660539399E-3</v>
      </c>
      <c r="N2753">
        <v>3.6490969406561E-3</v>
      </c>
      <c r="O2753">
        <v>0.88524453910128398</v>
      </c>
      <c r="P2753" s="1">
        <v>4.6900000000000002E-4</v>
      </c>
      <c r="Q2753" s="1">
        <v>1</v>
      </c>
      <c r="R2753" s="1">
        <v>1.5E-3</v>
      </c>
    </row>
    <row r="2754" spans="2:18" x14ac:dyDescent="0.2">
      <c r="B2754" t="s">
        <v>8393</v>
      </c>
      <c r="C2754" t="s">
        <v>22</v>
      </c>
      <c r="D2754" t="s">
        <v>8394</v>
      </c>
      <c r="E2754">
        <v>6.4310419368785099E-3</v>
      </c>
      <c r="F2754">
        <v>119</v>
      </c>
      <c r="G2754">
        <v>1.15883668903803E-2</v>
      </c>
      <c r="H2754">
        <v>259</v>
      </c>
      <c r="J2754">
        <v>0.84955286405675801</v>
      </c>
      <c r="K2754" s="1">
        <v>5.9699999999999999E-8</v>
      </c>
      <c r="L2754" s="1">
        <v>2.8499999999999999E-4</v>
      </c>
      <c r="M2754">
        <v>5.1537536505755002E-3</v>
      </c>
      <c r="N2754">
        <v>9.5834869148543993E-3</v>
      </c>
      <c r="O2754">
        <v>0.89492709249862301</v>
      </c>
      <c r="P2754" s="1">
        <v>9.87E-9</v>
      </c>
      <c r="Q2754" s="1">
        <v>4.7200000000000002E-5</v>
      </c>
      <c r="R2754" s="1">
        <v>6.2999999999999995E-8</v>
      </c>
    </row>
    <row r="2755" spans="2:18" x14ac:dyDescent="0.2">
      <c r="B2755" t="s">
        <v>1963</v>
      </c>
      <c r="C2755" t="s">
        <v>22</v>
      </c>
      <c r="D2755" t="s">
        <v>1964</v>
      </c>
      <c r="E2755" s="1">
        <v>9.1872027669692995E-4</v>
      </c>
      <c r="F2755">
        <v>17</v>
      </c>
      <c r="G2755">
        <v>1.65548098434004E-3</v>
      </c>
      <c r="H2755">
        <v>37</v>
      </c>
      <c r="J2755">
        <v>0.84955286405675701</v>
      </c>
      <c r="K2755" s="1">
        <v>4.1300000000000003E-2</v>
      </c>
      <c r="L2755" s="1">
        <v>1</v>
      </c>
      <c r="M2755" s="1">
        <v>7.7306304758632501E-4</v>
      </c>
      <c r="N2755">
        <v>1.4006634721710201E-3</v>
      </c>
      <c r="O2755">
        <v>0.85745238707996096</v>
      </c>
      <c r="P2755" s="1">
        <v>3.49E-2</v>
      </c>
      <c r="Q2755" s="1">
        <v>1</v>
      </c>
      <c r="R2755" s="1">
        <v>6.54E-2</v>
      </c>
    </row>
    <row r="2756" spans="2:18" x14ac:dyDescent="0.2">
      <c r="B2756" t="s">
        <v>2798</v>
      </c>
      <c r="C2756" t="s">
        <v>22</v>
      </c>
      <c r="D2756" t="s">
        <v>2799</v>
      </c>
      <c r="E2756" s="1">
        <v>9.1872027669692995E-4</v>
      </c>
      <c r="F2756">
        <v>17</v>
      </c>
      <c r="G2756">
        <v>1.65548098434004E-3</v>
      </c>
      <c r="H2756">
        <v>37</v>
      </c>
      <c r="J2756">
        <v>0.84955286405675701</v>
      </c>
      <c r="K2756" s="1">
        <v>4.1300000000000003E-2</v>
      </c>
      <c r="L2756" s="1">
        <v>1</v>
      </c>
      <c r="M2756" s="1">
        <v>7.7306304758632501E-4</v>
      </c>
      <c r="N2756">
        <v>1.4006634721710201E-3</v>
      </c>
      <c r="O2756">
        <v>0.85745238707996096</v>
      </c>
      <c r="P2756" s="1">
        <v>3.49E-2</v>
      </c>
      <c r="Q2756" s="1">
        <v>1</v>
      </c>
      <c r="R2756" s="1">
        <v>6.54E-2</v>
      </c>
    </row>
    <row r="2757" spans="2:18" x14ac:dyDescent="0.2">
      <c r="B2757" t="s">
        <v>5193</v>
      </c>
      <c r="C2757" t="s">
        <v>22</v>
      </c>
      <c r="D2757" t="s">
        <v>5194</v>
      </c>
      <c r="E2757" s="1">
        <v>9.1872027669692995E-4</v>
      </c>
      <c r="F2757">
        <v>17</v>
      </c>
      <c r="G2757">
        <v>1.65548098434004E-3</v>
      </c>
      <c r="H2757">
        <v>37</v>
      </c>
      <c r="J2757">
        <v>0.84955286405675701</v>
      </c>
      <c r="K2757" s="1">
        <v>4.1300000000000003E-2</v>
      </c>
      <c r="L2757" s="1">
        <v>1</v>
      </c>
      <c r="M2757" s="1">
        <v>7.7306304758632501E-4</v>
      </c>
      <c r="N2757">
        <v>1.4006634721710201E-3</v>
      </c>
      <c r="O2757">
        <v>0.85745238707996096</v>
      </c>
      <c r="P2757" s="1">
        <v>3.49E-2</v>
      </c>
      <c r="Q2757" s="1">
        <v>1</v>
      </c>
      <c r="R2757" s="1">
        <v>6.54E-2</v>
      </c>
    </row>
    <row r="2758" spans="2:18" x14ac:dyDescent="0.2">
      <c r="B2758" t="s">
        <v>5839</v>
      </c>
      <c r="C2758" t="s">
        <v>22</v>
      </c>
      <c r="D2758" t="s">
        <v>5840</v>
      </c>
      <c r="E2758" s="1">
        <v>9.1872027669692995E-4</v>
      </c>
      <c r="F2758">
        <v>17</v>
      </c>
      <c r="G2758">
        <v>1.65548098434004E-3</v>
      </c>
      <c r="H2758">
        <v>37</v>
      </c>
      <c r="J2758">
        <v>0.84955286405675701</v>
      </c>
      <c r="K2758" s="1">
        <v>4.1300000000000003E-2</v>
      </c>
      <c r="L2758" s="1">
        <v>1</v>
      </c>
      <c r="M2758" s="1">
        <v>7.7306304758632501E-4</v>
      </c>
      <c r="N2758">
        <v>1.4006634721710201E-3</v>
      </c>
      <c r="O2758">
        <v>0.85745238707996096</v>
      </c>
      <c r="P2758" s="1">
        <v>3.49E-2</v>
      </c>
      <c r="Q2758" s="1">
        <v>1</v>
      </c>
      <c r="R2758" s="1">
        <v>6.54E-2</v>
      </c>
    </row>
    <row r="2759" spans="2:18" x14ac:dyDescent="0.2">
      <c r="B2759" t="s">
        <v>7479</v>
      </c>
      <c r="C2759" t="s">
        <v>22</v>
      </c>
      <c r="D2759" t="s">
        <v>7480</v>
      </c>
      <c r="E2759" s="1">
        <v>9.1872027669692995E-4</v>
      </c>
      <c r="F2759">
        <v>17</v>
      </c>
      <c r="G2759">
        <v>1.65548098434004E-3</v>
      </c>
      <c r="H2759">
        <v>37</v>
      </c>
      <c r="J2759">
        <v>0.84955286405675701</v>
      </c>
      <c r="K2759" s="1">
        <v>4.1300000000000003E-2</v>
      </c>
      <c r="L2759" s="1">
        <v>1</v>
      </c>
      <c r="M2759" s="1">
        <v>7.7306304758632501E-4</v>
      </c>
      <c r="N2759">
        <v>1.4006634721710201E-3</v>
      </c>
      <c r="O2759">
        <v>0.85745238707996096</v>
      </c>
      <c r="P2759" s="1">
        <v>3.49E-2</v>
      </c>
      <c r="Q2759" s="1">
        <v>1</v>
      </c>
      <c r="R2759" s="1">
        <v>6.54E-2</v>
      </c>
    </row>
    <row r="2760" spans="2:18" x14ac:dyDescent="0.2">
      <c r="B2760" t="s">
        <v>6749</v>
      </c>
      <c r="C2760" t="s">
        <v>22</v>
      </c>
      <c r="D2760" t="s">
        <v>6750</v>
      </c>
      <c r="E2760">
        <v>2.2157371379161201E-3</v>
      </c>
      <c r="F2760">
        <v>41</v>
      </c>
      <c r="G2760">
        <v>3.9821029082773999E-3</v>
      </c>
      <c r="H2760">
        <v>89</v>
      </c>
      <c r="J2760">
        <v>0.84574376602646195</v>
      </c>
      <c r="K2760" s="1">
        <v>1.6000000000000001E-3</v>
      </c>
      <c r="L2760" s="1">
        <v>1</v>
      </c>
      <c r="M2760">
        <v>1.80381377770142E-3</v>
      </c>
      <c r="N2760">
        <v>3.3173608551419001E-3</v>
      </c>
      <c r="O2760">
        <v>0.87898554862960199</v>
      </c>
      <c r="P2760" s="1">
        <v>9.1500000000000001E-4</v>
      </c>
      <c r="Q2760" s="1">
        <v>1</v>
      </c>
      <c r="R2760" s="1">
        <v>2.7799999999999999E-3</v>
      </c>
    </row>
    <row r="2761" spans="2:18" x14ac:dyDescent="0.2">
      <c r="B2761" t="s">
        <v>14620</v>
      </c>
      <c r="C2761" t="s">
        <v>10564</v>
      </c>
      <c r="D2761" t="s">
        <v>14621</v>
      </c>
      <c r="E2761">
        <v>2.2157371379161201E-3</v>
      </c>
      <c r="F2761">
        <v>41</v>
      </c>
      <c r="G2761">
        <v>3.9821029082773999E-3</v>
      </c>
      <c r="H2761">
        <v>89</v>
      </c>
      <c r="J2761">
        <v>0.84574376602646195</v>
      </c>
      <c r="K2761" s="1">
        <v>1.6000000000000001E-3</v>
      </c>
      <c r="L2761" s="1">
        <v>1</v>
      </c>
      <c r="M2761">
        <v>2.0394289598912301E-3</v>
      </c>
      <c r="N2761">
        <v>3.68248772504091E-3</v>
      </c>
      <c r="O2761">
        <v>0.85251546215725604</v>
      </c>
      <c r="P2761" s="1">
        <v>1.31E-3</v>
      </c>
      <c r="Q2761" s="1">
        <v>1</v>
      </c>
      <c r="R2761" s="1">
        <v>1.23E-2</v>
      </c>
    </row>
    <row r="2762" spans="2:18" x14ac:dyDescent="0.2">
      <c r="B2762" t="s">
        <v>1008</v>
      </c>
      <c r="C2762" t="s">
        <v>22</v>
      </c>
      <c r="D2762" t="s">
        <v>1009</v>
      </c>
      <c r="E2762" s="1">
        <v>3.2425421530479797E-4</v>
      </c>
      <c r="F2762">
        <v>6</v>
      </c>
      <c r="G2762" s="1">
        <v>5.8165548098433996E-4</v>
      </c>
      <c r="H2762">
        <v>13</v>
      </c>
      <c r="J2762">
        <v>0.84303955709808398</v>
      </c>
      <c r="K2762" s="1">
        <v>0.23</v>
      </c>
      <c r="L2762" s="1">
        <v>1</v>
      </c>
      <c r="M2762" s="1">
        <v>3.0063562961690402E-4</v>
      </c>
      <c r="N2762" s="1">
        <v>5.1603391079985204E-4</v>
      </c>
      <c r="O2762">
        <v>0.77944987507869001</v>
      </c>
      <c r="P2762" s="1">
        <v>0.23699999999999999</v>
      </c>
      <c r="Q2762" s="1">
        <v>1</v>
      </c>
      <c r="R2762" s="1">
        <v>0.33500000000000002</v>
      </c>
    </row>
    <row r="2763" spans="2:18" x14ac:dyDescent="0.2">
      <c r="B2763" t="s">
        <v>1397</v>
      </c>
      <c r="C2763" t="s">
        <v>22</v>
      </c>
      <c r="D2763" t="s">
        <v>1398</v>
      </c>
      <c r="E2763">
        <v>1.2970168612191899E-3</v>
      </c>
      <c r="F2763">
        <v>24</v>
      </c>
      <c r="G2763">
        <v>2.3266219239373599E-3</v>
      </c>
      <c r="H2763">
        <v>52</v>
      </c>
      <c r="J2763">
        <v>0.84303955709808398</v>
      </c>
      <c r="K2763" s="1">
        <v>1.6199999999999999E-2</v>
      </c>
      <c r="L2763" s="1">
        <v>1</v>
      </c>
      <c r="M2763">
        <v>1.07369867720322E-3</v>
      </c>
      <c r="N2763">
        <v>1.9535569480280098E-3</v>
      </c>
      <c r="O2763">
        <v>0.86351413986716097</v>
      </c>
      <c r="P2763" s="1">
        <v>1.2200000000000001E-2</v>
      </c>
      <c r="Q2763" s="1">
        <v>1</v>
      </c>
      <c r="R2763" s="1">
        <v>2.5999999999999999E-2</v>
      </c>
    </row>
    <row r="2764" spans="2:18" x14ac:dyDescent="0.2">
      <c r="B2764" t="s">
        <v>1401</v>
      </c>
      <c r="C2764" t="s">
        <v>22</v>
      </c>
      <c r="D2764" t="s">
        <v>1402</v>
      </c>
      <c r="E2764">
        <v>1.2970168612191899E-3</v>
      </c>
      <c r="F2764">
        <v>24</v>
      </c>
      <c r="G2764">
        <v>2.3266219239373599E-3</v>
      </c>
      <c r="H2764">
        <v>52</v>
      </c>
      <c r="J2764">
        <v>0.84303955709808398</v>
      </c>
      <c r="K2764" s="1">
        <v>1.6199999999999999E-2</v>
      </c>
      <c r="L2764" s="1">
        <v>1</v>
      </c>
      <c r="M2764">
        <v>1.07369867720322E-3</v>
      </c>
      <c r="N2764">
        <v>1.9535569480280098E-3</v>
      </c>
      <c r="O2764">
        <v>0.86351413986716097</v>
      </c>
      <c r="P2764" s="1">
        <v>1.2200000000000001E-2</v>
      </c>
      <c r="Q2764" s="1">
        <v>1</v>
      </c>
      <c r="R2764" s="1">
        <v>2.5999999999999999E-2</v>
      </c>
    </row>
    <row r="2765" spans="2:18" x14ac:dyDescent="0.2">
      <c r="B2765" t="s">
        <v>1553</v>
      </c>
      <c r="C2765" t="s">
        <v>22</v>
      </c>
      <c r="D2765" t="s">
        <v>1554</v>
      </c>
      <c r="E2765" s="1">
        <v>3.2425421530479797E-4</v>
      </c>
      <c r="F2765">
        <v>6</v>
      </c>
      <c r="G2765" s="1">
        <v>5.8165548098433996E-4</v>
      </c>
      <c r="H2765">
        <v>13</v>
      </c>
      <c r="J2765">
        <v>0.84303955709808398</v>
      </c>
      <c r="K2765" s="1">
        <v>0.23</v>
      </c>
      <c r="L2765" s="1">
        <v>1</v>
      </c>
      <c r="M2765" s="1">
        <v>3.0063562961690402E-4</v>
      </c>
      <c r="N2765" s="1">
        <v>5.1603391079985204E-4</v>
      </c>
      <c r="O2765">
        <v>0.77944987507869001</v>
      </c>
      <c r="P2765" s="1">
        <v>0.23699999999999999</v>
      </c>
      <c r="Q2765" s="1">
        <v>1</v>
      </c>
      <c r="R2765" s="1">
        <v>0.33500000000000002</v>
      </c>
    </row>
    <row r="2766" spans="2:18" x14ac:dyDescent="0.2">
      <c r="B2766" t="s">
        <v>2963</v>
      </c>
      <c r="C2766" t="s">
        <v>22</v>
      </c>
      <c r="D2766" t="s">
        <v>2964</v>
      </c>
      <c r="E2766" s="1">
        <v>6.4850843060959703E-4</v>
      </c>
      <c r="F2766">
        <v>12</v>
      </c>
      <c r="G2766">
        <v>1.1633109619686799E-3</v>
      </c>
      <c r="H2766">
        <v>26</v>
      </c>
      <c r="J2766">
        <v>0.84303955709808398</v>
      </c>
      <c r="K2766" s="1">
        <v>8.9300000000000004E-2</v>
      </c>
      <c r="L2766" s="1">
        <v>1</v>
      </c>
      <c r="M2766" s="1">
        <v>5.5832331214567899E-4</v>
      </c>
      <c r="N2766" s="1">
        <v>9.9520825654257194E-4</v>
      </c>
      <c r="O2766">
        <v>0.83389765910106495</v>
      </c>
      <c r="P2766" s="1">
        <v>8.2400000000000001E-2</v>
      </c>
      <c r="Q2766" s="1">
        <v>1</v>
      </c>
      <c r="R2766" s="1">
        <v>0.14000000000000001</v>
      </c>
    </row>
    <row r="2767" spans="2:18" x14ac:dyDescent="0.2">
      <c r="B2767" t="s">
        <v>3765</v>
      </c>
      <c r="C2767" t="s">
        <v>22</v>
      </c>
      <c r="D2767" t="s">
        <v>3766</v>
      </c>
      <c r="E2767" s="1">
        <v>3.2425421530479797E-4</v>
      </c>
      <c r="F2767">
        <v>6</v>
      </c>
      <c r="G2767" s="1">
        <v>5.8165548098433996E-4</v>
      </c>
      <c r="H2767">
        <v>13</v>
      </c>
      <c r="J2767">
        <v>0.84303955709808398</v>
      </c>
      <c r="K2767" s="1">
        <v>0.23</v>
      </c>
      <c r="L2767" s="1">
        <v>1</v>
      </c>
      <c r="M2767" s="1">
        <v>3.0063562961690402E-4</v>
      </c>
      <c r="N2767" s="1">
        <v>5.1603391079985204E-4</v>
      </c>
      <c r="O2767">
        <v>0.77944987507869001</v>
      </c>
      <c r="P2767" s="1">
        <v>0.23699999999999999</v>
      </c>
      <c r="Q2767" s="1">
        <v>1</v>
      </c>
      <c r="R2767" s="1">
        <v>0.33500000000000002</v>
      </c>
    </row>
    <row r="2768" spans="2:18" x14ac:dyDescent="0.2">
      <c r="B2768" t="s">
        <v>4391</v>
      </c>
      <c r="C2768" t="s">
        <v>22</v>
      </c>
      <c r="D2768" t="s">
        <v>4392</v>
      </c>
      <c r="E2768" s="1">
        <v>3.2425421530479797E-4</v>
      </c>
      <c r="F2768">
        <v>6</v>
      </c>
      <c r="G2768" s="1">
        <v>5.8165548098433996E-4</v>
      </c>
      <c r="H2768">
        <v>13</v>
      </c>
      <c r="J2768">
        <v>0.84303955709808398</v>
      </c>
      <c r="K2768" s="1">
        <v>0.23</v>
      </c>
      <c r="L2768" s="1">
        <v>1</v>
      </c>
      <c r="M2768" s="1">
        <v>3.0063562961690402E-4</v>
      </c>
      <c r="N2768" s="1">
        <v>5.1603391079985204E-4</v>
      </c>
      <c r="O2768">
        <v>0.77944987507869001</v>
      </c>
      <c r="P2768" s="1">
        <v>0.23699999999999999</v>
      </c>
      <c r="Q2768" s="1">
        <v>1</v>
      </c>
      <c r="R2768" s="1">
        <v>0.33500000000000002</v>
      </c>
    </row>
    <row r="2769" spans="2:18" x14ac:dyDescent="0.2">
      <c r="B2769" t="s">
        <v>6219</v>
      </c>
      <c r="C2769" t="s">
        <v>22</v>
      </c>
      <c r="D2769" t="s">
        <v>6220</v>
      </c>
      <c r="E2769" s="1">
        <v>3.2425421530479797E-4</v>
      </c>
      <c r="F2769">
        <v>6</v>
      </c>
      <c r="G2769" s="1">
        <v>5.8165548098433996E-4</v>
      </c>
      <c r="H2769">
        <v>13</v>
      </c>
      <c r="J2769">
        <v>0.84303955709808398</v>
      </c>
      <c r="K2769" s="1">
        <v>0.23</v>
      </c>
      <c r="L2769" s="1">
        <v>1</v>
      </c>
      <c r="M2769" s="1">
        <v>3.0063562961690402E-4</v>
      </c>
      <c r="N2769" s="1">
        <v>5.1603391079985204E-4</v>
      </c>
      <c r="O2769">
        <v>0.77944987507869001</v>
      </c>
      <c r="P2769" s="1">
        <v>0.23699999999999999</v>
      </c>
      <c r="Q2769" s="1">
        <v>1</v>
      </c>
      <c r="R2769" s="1">
        <v>0.33500000000000002</v>
      </c>
    </row>
    <row r="2770" spans="2:18" x14ac:dyDescent="0.2">
      <c r="B2770" t="s">
        <v>6297</v>
      </c>
      <c r="C2770" t="s">
        <v>22</v>
      </c>
      <c r="D2770" t="s">
        <v>6298</v>
      </c>
      <c r="E2770" s="1">
        <v>3.2425421530479797E-4</v>
      </c>
      <c r="F2770">
        <v>6</v>
      </c>
      <c r="G2770" s="1">
        <v>5.8165548098433996E-4</v>
      </c>
      <c r="H2770">
        <v>13</v>
      </c>
      <c r="J2770">
        <v>0.84303955709808398</v>
      </c>
      <c r="K2770" s="1">
        <v>0.23</v>
      </c>
      <c r="L2770" s="1">
        <v>1</v>
      </c>
      <c r="M2770" s="1">
        <v>3.0063562961690402E-4</v>
      </c>
      <c r="N2770" s="1">
        <v>5.1603391079985204E-4</v>
      </c>
      <c r="O2770">
        <v>0.77944987507869001</v>
      </c>
      <c r="P2770" s="1">
        <v>0.23699999999999999</v>
      </c>
      <c r="Q2770" s="1">
        <v>1</v>
      </c>
      <c r="R2770" s="1">
        <v>0.33500000000000002</v>
      </c>
    </row>
    <row r="2771" spans="2:18" x14ac:dyDescent="0.2">
      <c r="B2771" t="s">
        <v>6637</v>
      </c>
      <c r="C2771" t="s">
        <v>22</v>
      </c>
      <c r="D2771" t="s">
        <v>6638</v>
      </c>
      <c r="E2771" s="1">
        <v>3.2425421530479797E-4</v>
      </c>
      <c r="F2771">
        <v>6</v>
      </c>
      <c r="G2771" s="1">
        <v>5.8165548098433996E-4</v>
      </c>
      <c r="H2771">
        <v>13</v>
      </c>
      <c r="J2771">
        <v>0.84303955709808398</v>
      </c>
      <c r="K2771" s="1">
        <v>0.23</v>
      </c>
      <c r="L2771" s="1">
        <v>1</v>
      </c>
      <c r="M2771" s="1">
        <v>3.0063562961690402E-4</v>
      </c>
      <c r="N2771" s="1">
        <v>5.1603391079985204E-4</v>
      </c>
      <c r="O2771">
        <v>0.77944987507869001</v>
      </c>
      <c r="P2771" s="1">
        <v>0.23699999999999999</v>
      </c>
      <c r="Q2771" s="1">
        <v>1</v>
      </c>
      <c r="R2771" s="1">
        <v>0.33500000000000002</v>
      </c>
    </row>
    <row r="2772" spans="2:18" x14ac:dyDescent="0.2">
      <c r="B2772" t="s">
        <v>7023</v>
      </c>
      <c r="C2772" t="s">
        <v>22</v>
      </c>
      <c r="D2772" t="s">
        <v>7024</v>
      </c>
      <c r="E2772" s="1">
        <v>3.2425421530479797E-4</v>
      </c>
      <c r="F2772">
        <v>6</v>
      </c>
      <c r="G2772" s="1">
        <v>5.8165548098433996E-4</v>
      </c>
      <c r="H2772">
        <v>13</v>
      </c>
      <c r="J2772">
        <v>0.84303955709808398</v>
      </c>
      <c r="K2772" s="1">
        <v>0.23</v>
      </c>
      <c r="L2772" s="1">
        <v>1</v>
      </c>
      <c r="M2772" s="1">
        <v>3.0063562961690402E-4</v>
      </c>
      <c r="N2772" s="1">
        <v>5.1603391079985204E-4</v>
      </c>
      <c r="O2772">
        <v>0.77944987507869001</v>
      </c>
      <c r="P2772" s="1">
        <v>0.23699999999999999</v>
      </c>
      <c r="Q2772" s="1">
        <v>1</v>
      </c>
      <c r="R2772" s="1">
        <v>0.33500000000000002</v>
      </c>
    </row>
    <row r="2773" spans="2:18" x14ac:dyDescent="0.2">
      <c r="B2773" t="s">
        <v>7099</v>
      </c>
      <c r="C2773" t="s">
        <v>22</v>
      </c>
      <c r="D2773" t="s">
        <v>7100</v>
      </c>
      <c r="E2773" s="1">
        <v>3.2425421530479797E-4</v>
      </c>
      <c r="F2773">
        <v>6</v>
      </c>
      <c r="G2773" s="1">
        <v>5.8165548098433996E-4</v>
      </c>
      <c r="H2773">
        <v>13</v>
      </c>
      <c r="J2773">
        <v>0.84303955709808398</v>
      </c>
      <c r="K2773" s="1">
        <v>0.23</v>
      </c>
      <c r="L2773" s="1">
        <v>1</v>
      </c>
      <c r="M2773" s="1">
        <v>3.0063562961690402E-4</v>
      </c>
      <c r="N2773" s="1">
        <v>5.1603391079985204E-4</v>
      </c>
      <c r="O2773">
        <v>0.77944987507869001</v>
      </c>
      <c r="P2773" s="1">
        <v>0.23699999999999999</v>
      </c>
      <c r="Q2773" s="1">
        <v>1</v>
      </c>
      <c r="R2773" s="1">
        <v>0.33500000000000002</v>
      </c>
    </row>
    <row r="2774" spans="2:18" x14ac:dyDescent="0.2">
      <c r="B2774" t="s">
        <v>9283</v>
      </c>
      <c r="C2774" t="s">
        <v>22</v>
      </c>
      <c r="D2774" t="s">
        <v>9284</v>
      </c>
      <c r="E2774" s="1">
        <v>3.2425421530479797E-4</v>
      </c>
      <c r="F2774">
        <v>6</v>
      </c>
      <c r="G2774" s="1">
        <v>5.8165548098433996E-4</v>
      </c>
      <c r="H2774">
        <v>13</v>
      </c>
      <c r="J2774">
        <v>0.84303955709808398</v>
      </c>
      <c r="K2774" s="1">
        <v>0.23</v>
      </c>
      <c r="L2774" s="1">
        <v>1</v>
      </c>
      <c r="M2774" s="1">
        <v>3.0063562961690402E-4</v>
      </c>
      <c r="N2774" s="1">
        <v>5.1603391079985204E-4</v>
      </c>
      <c r="O2774">
        <v>0.77944987507869001</v>
      </c>
      <c r="P2774" s="1">
        <v>0.23699999999999999</v>
      </c>
      <c r="Q2774" s="1">
        <v>1</v>
      </c>
      <c r="R2774" s="1">
        <v>0.33500000000000002</v>
      </c>
    </row>
    <row r="2775" spans="2:18" x14ac:dyDescent="0.2">
      <c r="B2775" t="s">
        <v>9317</v>
      </c>
      <c r="C2775" t="s">
        <v>22</v>
      </c>
      <c r="D2775" t="s">
        <v>9318</v>
      </c>
      <c r="E2775" s="1">
        <v>3.2425421530479797E-4</v>
      </c>
      <c r="F2775">
        <v>6</v>
      </c>
      <c r="G2775" s="1">
        <v>5.8165548098433996E-4</v>
      </c>
      <c r="H2775">
        <v>13</v>
      </c>
      <c r="J2775">
        <v>0.84303955709808398</v>
      </c>
      <c r="K2775" s="1">
        <v>0.23</v>
      </c>
      <c r="L2775" s="1">
        <v>1</v>
      </c>
      <c r="M2775" s="1">
        <v>3.0063562961690402E-4</v>
      </c>
      <c r="N2775" s="1">
        <v>5.1603391079985204E-4</v>
      </c>
      <c r="O2775">
        <v>0.77944987507869001</v>
      </c>
      <c r="P2775" s="1">
        <v>0.23699999999999999</v>
      </c>
      <c r="Q2775" s="1">
        <v>1</v>
      </c>
      <c r="R2775" s="1">
        <v>0.33500000000000002</v>
      </c>
    </row>
    <row r="2776" spans="2:18" x14ac:dyDescent="0.2">
      <c r="B2776" t="s">
        <v>10209</v>
      </c>
      <c r="C2776" t="s">
        <v>9586</v>
      </c>
      <c r="D2776" t="s">
        <v>10210</v>
      </c>
      <c r="E2776" s="1">
        <v>3.2425421530479797E-4</v>
      </c>
      <c r="F2776">
        <v>6</v>
      </c>
      <c r="G2776" s="1">
        <v>5.8165548098433996E-4</v>
      </c>
      <c r="H2776">
        <v>13</v>
      </c>
      <c r="J2776">
        <v>0.84303955709808398</v>
      </c>
      <c r="K2776" s="1">
        <v>0.23</v>
      </c>
      <c r="L2776" s="1">
        <v>1</v>
      </c>
      <c r="M2776" s="1">
        <v>3.68556836729321E-4</v>
      </c>
      <c r="N2776" s="1">
        <v>6.1298655808047597E-4</v>
      </c>
      <c r="O2776">
        <v>0.73396831735920198</v>
      </c>
      <c r="P2776" s="1">
        <v>0.26600000000000001</v>
      </c>
      <c r="Q2776" s="1">
        <v>1</v>
      </c>
      <c r="R2776" s="1">
        <v>0.34100000000000003</v>
      </c>
    </row>
    <row r="2777" spans="2:18" x14ac:dyDescent="0.2">
      <c r="B2777" t="s">
        <v>11262</v>
      </c>
      <c r="C2777" t="s">
        <v>10564</v>
      </c>
      <c r="D2777" t="s">
        <v>11263</v>
      </c>
      <c r="E2777" s="1">
        <v>3.2425421530479797E-4</v>
      </c>
      <c r="F2777">
        <v>6</v>
      </c>
      <c r="G2777" s="1">
        <v>5.8165548098433996E-4</v>
      </c>
      <c r="H2777">
        <v>13</v>
      </c>
      <c r="J2777">
        <v>0.84303955709808398</v>
      </c>
      <c r="K2777" s="1">
        <v>0.23</v>
      </c>
      <c r="L2777" s="1">
        <v>1</v>
      </c>
      <c r="M2777" s="1">
        <v>3.3990482664853801E-4</v>
      </c>
      <c r="N2777" s="1">
        <v>5.7283142389525298E-4</v>
      </c>
      <c r="O2777">
        <v>0.75297978860634096</v>
      </c>
      <c r="P2777" s="1">
        <v>0.254</v>
      </c>
      <c r="Q2777" s="1">
        <v>1</v>
      </c>
      <c r="R2777" s="1">
        <v>0.53400000000000003</v>
      </c>
    </row>
    <row r="2778" spans="2:18" x14ac:dyDescent="0.2">
      <c r="B2778" t="s">
        <v>11410</v>
      </c>
      <c r="C2778" t="s">
        <v>10564</v>
      </c>
      <c r="D2778" t="s">
        <v>11411</v>
      </c>
      <c r="E2778" s="1">
        <v>3.2425421530479797E-4</v>
      </c>
      <c r="F2778">
        <v>6</v>
      </c>
      <c r="G2778" s="1">
        <v>5.8165548098433996E-4</v>
      </c>
      <c r="H2778">
        <v>13</v>
      </c>
      <c r="J2778">
        <v>0.84303955709808398</v>
      </c>
      <c r="K2778" s="1">
        <v>0.23</v>
      </c>
      <c r="L2778" s="1">
        <v>1</v>
      </c>
      <c r="M2778" s="1">
        <v>3.3990482664853801E-4</v>
      </c>
      <c r="N2778" s="1">
        <v>5.7283142389525298E-4</v>
      </c>
      <c r="O2778">
        <v>0.75297978860634096</v>
      </c>
      <c r="P2778" s="1">
        <v>0.254</v>
      </c>
      <c r="Q2778" s="1">
        <v>1</v>
      </c>
      <c r="R2778" s="1">
        <v>0.53400000000000003</v>
      </c>
    </row>
    <row r="2779" spans="2:18" x14ac:dyDescent="0.2">
      <c r="B2779" t="s">
        <v>11426</v>
      </c>
      <c r="C2779" t="s">
        <v>10564</v>
      </c>
      <c r="D2779" t="s">
        <v>11427</v>
      </c>
      <c r="E2779" s="1">
        <v>6.4850843060959703E-4</v>
      </c>
      <c r="F2779">
        <v>12</v>
      </c>
      <c r="G2779">
        <v>1.1633109619686799E-3</v>
      </c>
      <c r="H2779">
        <v>26</v>
      </c>
      <c r="J2779">
        <v>0.84303955709808398</v>
      </c>
      <c r="K2779" s="1">
        <v>8.9300000000000004E-2</v>
      </c>
      <c r="L2779" s="1">
        <v>1</v>
      </c>
      <c r="M2779" s="1">
        <v>6.3125182091871397E-4</v>
      </c>
      <c r="N2779">
        <v>1.1047463175122699E-3</v>
      </c>
      <c r="O2779">
        <v>0.807427572628718</v>
      </c>
      <c r="P2779" s="1">
        <v>9.2899999999999996E-2</v>
      </c>
      <c r="Q2779" s="1">
        <v>1</v>
      </c>
      <c r="R2779" s="1">
        <v>0.307</v>
      </c>
    </row>
    <row r="2780" spans="2:18" x14ac:dyDescent="0.2">
      <c r="B2780" t="s">
        <v>11883</v>
      </c>
      <c r="C2780" t="s">
        <v>10564</v>
      </c>
      <c r="D2780" t="s">
        <v>11884</v>
      </c>
      <c r="E2780" s="1">
        <v>3.2425421530479797E-4</v>
      </c>
      <c r="F2780">
        <v>6</v>
      </c>
      <c r="G2780" s="1">
        <v>5.8165548098433996E-4</v>
      </c>
      <c r="H2780">
        <v>13</v>
      </c>
      <c r="J2780">
        <v>0.84303955709808398</v>
      </c>
      <c r="K2780" s="1">
        <v>0.23</v>
      </c>
      <c r="L2780" s="1">
        <v>1</v>
      </c>
      <c r="M2780" s="1">
        <v>3.3990482664853801E-4</v>
      </c>
      <c r="N2780" s="1">
        <v>5.7283142389525298E-4</v>
      </c>
      <c r="O2780">
        <v>0.75297978860634096</v>
      </c>
      <c r="P2780" s="1">
        <v>0.254</v>
      </c>
      <c r="Q2780" s="1">
        <v>1</v>
      </c>
      <c r="R2780" s="1">
        <v>0.53400000000000003</v>
      </c>
    </row>
    <row r="2781" spans="2:18" x14ac:dyDescent="0.2">
      <c r="B2781" t="s">
        <v>12149</v>
      </c>
      <c r="C2781" t="s">
        <v>10564</v>
      </c>
      <c r="D2781" t="s">
        <v>12150</v>
      </c>
      <c r="E2781" s="1">
        <v>3.2425421530479797E-4</v>
      </c>
      <c r="F2781">
        <v>6</v>
      </c>
      <c r="G2781" s="1">
        <v>5.8165548098433996E-4</v>
      </c>
      <c r="H2781">
        <v>13</v>
      </c>
      <c r="J2781">
        <v>0.84303955709808398</v>
      </c>
      <c r="K2781" s="1">
        <v>0.23</v>
      </c>
      <c r="L2781" s="1">
        <v>1</v>
      </c>
      <c r="M2781" s="1">
        <v>3.3990482664853801E-4</v>
      </c>
      <c r="N2781" s="1">
        <v>5.7283142389525298E-4</v>
      </c>
      <c r="O2781">
        <v>0.75297978860634096</v>
      </c>
      <c r="P2781" s="1">
        <v>0.254</v>
      </c>
      <c r="Q2781" s="1">
        <v>1</v>
      </c>
      <c r="R2781" s="1">
        <v>0.53400000000000003</v>
      </c>
    </row>
    <row r="2782" spans="2:18" x14ac:dyDescent="0.2">
      <c r="B2782" t="s">
        <v>12247</v>
      </c>
      <c r="C2782" t="s">
        <v>10564</v>
      </c>
      <c r="D2782" t="s">
        <v>12248</v>
      </c>
      <c r="E2782" s="1">
        <v>3.2425421530479797E-4</v>
      </c>
      <c r="F2782">
        <v>6</v>
      </c>
      <c r="G2782" s="1">
        <v>5.8165548098433996E-4</v>
      </c>
      <c r="H2782">
        <v>13</v>
      </c>
      <c r="J2782">
        <v>0.84303955709808398</v>
      </c>
      <c r="K2782" s="1">
        <v>0.23</v>
      </c>
      <c r="L2782" s="1">
        <v>1</v>
      </c>
      <c r="M2782" s="1">
        <v>3.3990482664853801E-4</v>
      </c>
      <c r="N2782" s="1">
        <v>5.7283142389525298E-4</v>
      </c>
      <c r="O2782">
        <v>0.75297978860634096</v>
      </c>
      <c r="P2782" s="1">
        <v>0.254</v>
      </c>
      <c r="Q2782" s="1">
        <v>1</v>
      </c>
      <c r="R2782" s="1">
        <v>0.53400000000000003</v>
      </c>
    </row>
    <row r="2783" spans="2:18" x14ac:dyDescent="0.2">
      <c r="B2783" t="s">
        <v>12481</v>
      </c>
      <c r="C2783" t="s">
        <v>10564</v>
      </c>
      <c r="D2783" t="s">
        <v>12482</v>
      </c>
      <c r="E2783" s="1">
        <v>3.2425421530479797E-4</v>
      </c>
      <c r="F2783">
        <v>6</v>
      </c>
      <c r="G2783" s="1">
        <v>5.8165548098433996E-4</v>
      </c>
      <c r="H2783">
        <v>13</v>
      </c>
      <c r="J2783">
        <v>0.84303955709808398</v>
      </c>
      <c r="K2783" s="1">
        <v>0.23</v>
      </c>
      <c r="L2783" s="1">
        <v>1</v>
      </c>
      <c r="M2783" s="1">
        <v>3.3990482664853801E-4</v>
      </c>
      <c r="N2783" s="1">
        <v>5.7283142389525298E-4</v>
      </c>
      <c r="O2783">
        <v>0.75297978860634096</v>
      </c>
      <c r="P2783" s="1">
        <v>0.254</v>
      </c>
      <c r="Q2783" s="1">
        <v>1</v>
      </c>
      <c r="R2783" s="1">
        <v>0.53400000000000003</v>
      </c>
    </row>
    <row r="2784" spans="2:18" x14ac:dyDescent="0.2">
      <c r="B2784" t="s">
        <v>1515</v>
      </c>
      <c r="C2784" t="s">
        <v>22</v>
      </c>
      <c r="D2784" t="s">
        <v>1516</v>
      </c>
      <c r="E2784" s="1">
        <v>9.7276264591439603E-4</v>
      </c>
      <c r="F2784">
        <v>18</v>
      </c>
      <c r="G2784">
        <v>1.7449664429530201E-3</v>
      </c>
      <c r="H2784">
        <v>39</v>
      </c>
      <c r="J2784">
        <v>0.84303955709808198</v>
      </c>
      <c r="K2784" s="1">
        <v>3.7400000000000003E-2</v>
      </c>
      <c r="L2784" s="1">
        <v>1</v>
      </c>
      <c r="M2784" s="1">
        <v>8.1601099467445396E-4</v>
      </c>
      <c r="N2784">
        <v>1.47438260228529E-3</v>
      </c>
      <c r="O2784">
        <v>0.85345045652246398</v>
      </c>
      <c r="P2784" s="1">
        <v>3.1099999999999999E-2</v>
      </c>
      <c r="Q2784" s="1">
        <v>1</v>
      </c>
      <c r="R2784" s="1">
        <v>5.8799999999999998E-2</v>
      </c>
    </row>
    <row r="2785" spans="2:18" x14ac:dyDescent="0.2">
      <c r="B2785" t="s">
        <v>4283</v>
      </c>
      <c r="C2785" t="s">
        <v>22</v>
      </c>
      <c r="D2785" t="s">
        <v>4284</v>
      </c>
      <c r="E2785">
        <v>1.6212710765239899E-3</v>
      </c>
      <c r="F2785">
        <v>30</v>
      </c>
      <c r="G2785">
        <v>2.9082774049216998E-3</v>
      </c>
      <c r="H2785">
        <v>65</v>
      </c>
      <c r="J2785">
        <v>0.84303955709808198</v>
      </c>
      <c r="K2785" s="1">
        <v>7.1799999999999998E-3</v>
      </c>
      <c r="L2785" s="1">
        <v>1</v>
      </c>
      <c r="M2785">
        <v>1.331386359732E-3</v>
      </c>
      <c r="N2785">
        <v>2.43273129377073E-3</v>
      </c>
      <c r="O2785">
        <v>0.86964768405026505</v>
      </c>
      <c r="P2785" s="1">
        <v>4.8999999999999998E-3</v>
      </c>
      <c r="Q2785" s="1">
        <v>1</v>
      </c>
      <c r="R2785" s="1">
        <v>1.2200000000000001E-2</v>
      </c>
    </row>
    <row r="2786" spans="2:18" x14ac:dyDescent="0.2">
      <c r="B2786" t="s">
        <v>10654</v>
      </c>
      <c r="C2786" t="s">
        <v>10564</v>
      </c>
      <c r="D2786" t="s">
        <v>10655</v>
      </c>
      <c r="E2786">
        <v>2.9723303069606501E-3</v>
      </c>
      <c r="F2786">
        <v>55</v>
      </c>
      <c r="G2786">
        <v>5.32438478747203E-3</v>
      </c>
      <c r="H2786">
        <v>119</v>
      </c>
      <c r="J2786">
        <v>0.84102038946143198</v>
      </c>
      <c r="K2786" s="1">
        <v>2.7900000000000001E-4</v>
      </c>
      <c r="L2786" s="1">
        <v>0.58299999999999996</v>
      </c>
      <c r="M2786">
        <v>2.7192386131883002E-3</v>
      </c>
      <c r="N2786">
        <v>4.90998363338788E-3</v>
      </c>
      <c r="O2786">
        <v>0.85251546215725704</v>
      </c>
      <c r="P2786" s="1">
        <v>2.0599999999999999E-4</v>
      </c>
      <c r="Q2786" s="1">
        <v>0.43</v>
      </c>
      <c r="R2786" s="1">
        <v>2.2599999999999999E-3</v>
      </c>
    </row>
    <row r="2787" spans="2:18" x14ac:dyDescent="0.2">
      <c r="B2787" t="s">
        <v>432</v>
      </c>
      <c r="C2787" t="s">
        <v>22</v>
      </c>
      <c r="D2787" t="s">
        <v>433</v>
      </c>
      <c r="E2787">
        <v>5.0799827064418497E-3</v>
      </c>
      <c r="F2787">
        <v>94</v>
      </c>
      <c r="G2787">
        <v>9.0827740492170003E-3</v>
      </c>
      <c r="H2787">
        <v>203</v>
      </c>
      <c r="J2787">
        <v>0.83830940518568697</v>
      </c>
      <c r="K2787" s="1">
        <v>2.1299999999999999E-6</v>
      </c>
      <c r="L2787" s="1">
        <v>1.0200000000000001E-2</v>
      </c>
      <c r="M2787">
        <v>4.0800549733722704E-3</v>
      </c>
      <c r="N2787">
        <v>7.5193512716549898E-3</v>
      </c>
      <c r="O2787">
        <v>0.88201960871923402</v>
      </c>
      <c r="P2787" s="1">
        <v>5.3300000000000002E-7</v>
      </c>
      <c r="Q2787" s="1">
        <v>2.5500000000000002E-3</v>
      </c>
      <c r="R2787" s="1">
        <v>2.7999999999999999E-6</v>
      </c>
    </row>
    <row r="2788" spans="2:18" x14ac:dyDescent="0.2">
      <c r="B2788" t="s">
        <v>14134</v>
      </c>
      <c r="C2788" t="s">
        <v>10564</v>
      </c>
      <c r="D2788" t="s">
        <v>14135</v>
      </c>
      <c r="E2788">
        <v>3.72892347600518E-3</v>
      </c>
      <c r="F2788">
        <v>69</v>
      </c>
      <c r="G2788">
        <v>6.6666666666666602E-3</v>
      </c>
      <c r="H2788">
        <v>149</v>
      </c>
      <c r="J2788">
        <v>0.83820640336214003</v>
      </c>
      <c r="K2788" s="1">
        <v>4.9700000000000002E-5</v>
      </c>
      <c r="L2788" s="1">
        <v>0.104</v>
      </c>
      <c r="M2788">
        <v>3.3990482664853802E-3</v>
      </c>
      <c r="N2788">
        <v>6.1374795417348596E-3</v>
      </c>
      <c r="O2788">
        <v>0.85251546215725704</v>
      </c>
      <c r="P2788" s="1">
        <v>3.29E-5</v>
      </c>
      <c r="Q2788" s="1">
        <v>6.88E-2</v>
      </c>
      <c r="R2788" s="1">
        <v>4.3800000000000002E-4</v>
      </c>
    </row>
    <row r="2789" spans="2:18" x14ac:dyDescent="0.2">
      <c r="B2789" t="s">
        <v>3995</v>
      </c>
      <c r="C2789" t="s">
        <v>22</v>
      </c>
      <c r="D2789" t="s">
        <v>3996</v>
      </c>
      <c r="E2789">
        <v>1.0268050151318599E-3</v>
      </c>
      <c r="F2789">
        <v>19</v>
      </c>
      <c r="G2789">
        <v>1.83445190156599E-3</v>
      </c>
      <c r="H2789">
        <v>41</v>
      </c>
      <c r="J2789">
        <v>0.837186830852646</v>
      </c>
      <c r="K2789" s="1">
        <v>3.3799999999999997E-2</v>
      </c>
      <c r="L2789" s="1">
        <v>1</v>
      </c>
      <c r="M2789" s="1">
        <v>8.5895894176258301E-4</v>
      </c>
      <c r="N2789">
        <v>1.5481017323995499E-3</v>
      </c>
      <c r="O2789">
        <v>0.84983920297008597</v>
      </c>
      <c r="P2789" s="1">
        <v>2.7699999999999999E-2</v>
      </c>
      <c r="Q2789" s="1">
        <v>1</v>
      </c>
      <c r="R2789" s="1">
        <v>5.2900000000000003E-2</v>
      </c>
    </row>
    <row r="2790" spans="2:18" x14ac:dyDescent="0.2">
      <c r="B2790" t="s">
        <v>6275</v>
      </c>
      <c r="C2790" t="s">
        <v>22</v>
      </c>
      <c r="D2790" t="s">
        <v>6276</v>
      </c>
      <c r="E2790">
        <v>1.0268050151318599E-3</v>
      </c>
      <c r="F2790">
        <v>19</v>
      </c>
      <c r="G2790">
        <v>1.83445190156599E-3</v>
      </c>
      <c r="H2790">
        <v>41</v>
      </c>
      <c r="J2790">
        <v>0.837186830852646</v>
      </c>
      <c r="K2790" s="1">
        <v>3.3799999999999997E-2</v>
      </c>
      <c r="L2790" s="1">
        <v>1</v>
      </c>
      <c r="M2790" s="1">
        <v>8.5895894176258301E-4</v>
      </c>
      <c r="N2790">
        <v>1.5481017323995499E-3</v>
      </c>
      <c r="O2790">
        <v>0.84983920297008597</v>
      </c>
      <c r="P2790" s="1">
        <v>2.7699999999999999E-2</v>
      </c>
      <c r="Q2790" s="1">
        <v>1</v>
      </c>
      <c r="R2790" s="1">
        <v>5.2900000000000003E-2</v>
      </c>
    </row>
    <row r="2791" spans="2:18" x14ac:dyDescent="0.2">
      <c r="B2791" t="s">
        <v>6641</v>
      </c>
      <c r="C2791" t="s">
        <v>22</v>
      </c>
      <c r="D2791" t="s">
        <v>6642</v>
      </c>
      <c r="E2791">
        <v>1.0268050151318599E-3</v>
      </c>
      <c r="F2791">
        <v>19</v>
      </c>
      <c r="G2791">
        <v>1.83445190156599E-3</v>
      </c>
      <c r="H2791">
        <v>41</v>
      </c>
      <c r="J2791">
        <v>0.837186830852646</v>
      </c>
      <c r="K2791" s="1">
        <v>3.3799999999999997E-2</v>
      </c>
      <c r="L2791" s="1">
        <v>1</v>
      </c>
      <c r="M2791" s="1">
        <v>8.5895894176258301E-4</v>
      </c>
      <c r="N2791">
        <v>1.5481017323995499E-3</v>
      </c>
      <c r="O2791">
        <v>0.84983920297008597</v>
      </c>
      <c r="P2791" s="1">
        <v>2.7699999999999999E-2</v>
      </c>
      <c r="Q2791" s="1">
        <v>1</v>
      </c>
      <c r="R2791" s="1">
        <v>5.2900000000000003E-2</v>
      </c>
    </row>
    <row r="2792" spans="2:18" x14ac:dyDescent="0.2">
      <c r="B2792" t="s">
        <v>10049</v>
      </c>
      <c r="C2792" t="s">
        <v>9586</v>
      </c>
      <c r="D2792" t="s">
        <v>10050</v>
      </c>
      <c r="E2792">
        <v>3.4587116299178498E-3</v>
      </c>
      <c r="F2792">
        <v>64</v>
      </c>
      <c r="G2792">
        <v>6.1744966442953001E-3</v>
      </c>
      <c r="H2792">
        <v>138</v>
      </c>
      <c r="J2792">
        <v>0.83608679645631601</v>
      </c>
      <c r="K2792" s="1">
        <v>9.7999999999999997E-5</v>
      </c>
      <c r="L2792" s="1">
        <v>4.7899999999999998E-2</v>
      </c>
      <c r="M2792">
        <v>3.42231348391512E-3</v>
      </c>
      <c r="N2792">
        <v>6.0860808266561496E-3</v>
      </c>
      <c r="O2792">
        <v>0.83054157705425702</v>
      </c>
      <c r="P2792" s="1">
        <v>9.87E-5</v>
      </c>
      <c r="Q2792" s="1">
        <v>4.82E-2</v>
      </c>
      <c r="R2792" s="1">
        <v>2.5799999999999998E-4</v>
      </c>
    </row>
    <row r="2793" spans="2:18" x14ac:dyDescent="0.2">
      <c r="B2793" t="s">
        <v>1721</v>
      </c>
      <c r="C2793" t="s">
        <v>22</v>
      </c>
      <c r="D2793" t="s">
        <v>1722</v>
      </c>
      <c r="E2793">
        <v>4.16126242974492E-3</v>
      </c>
      <c r="F2793">
        <v>77</v>
      </c>
      <c r="G2793">
        <v>7.4272930648769499E-3</v>
      </c>
      <c r="H2793">
        <v>166</v>
      </c>
      <c r="J2793">
        <v>0.83581523033017102</v>
      </c>
      <c r="K2793" s="1">
        <v>1.9199999999999999E-5</v>
      </c>
      <c r="L2793" s="1">
        <v>9.1999999999999998E-2</v>
      </c>
      <c r="M2793">
        <v>3.34993987287407E-3</v>
      </c>
      <c r="N2793">
        <v>6.15554736454109E-3</v>
      </c>
      <c r="O2793">
        <v>0.877751948690491</v>
      </c>
      <c r="P2793" s="1">
        <v>6.2999999999999998E-6</v>
      </c>
      <c r="Q2793" s="1">
        <v>3.0099999999999998E-2</v>
      </c>
      <c r="R2793" s="1">
        <v>3.0199999999999999E-5</v>
      </c>
    </row>
    <row r="2794" spans="2:18" x14ac:dyDescent="0.2">
      <c r="B2794" t="s">
        <v>2652</v>
      </c>
      <c r="C2794" t="s">
        <v>22</v>
      </c>
      <c r="D2794" t="s">
        <v>2653</v>
      </c>
      <c r="E2794" s="1">
        <v>7.0255079982706398E-4</v>
      </c>
      <c r="F2794">
        <v>13</v>
      </c>
      <c r="G2794">
        <v>1.2527964205816501E-3</v>
      </c>
      <c r="H2794">
        <v>28</v>
      </c>
      <c r="J2794">
        <v>0.83447754359465798</v>
      </c>
      <c r="K2794" s="1">
        <v>8.0399999999999999E-2</v>
      </c>
      <c r="L2794" s="1">
        <v>1</v>
      </c>
      <c r="M2794" s="1">
        <v>6.0127125923380804E-4</v>
      </c>
      <c r="N2794">
        <v>1.0689273866568299E-3</v>
      </c>
      <c r="O2794">
        <v>0.83007594814865504</v>
      </c>
      <c r="P2794" s="1">
        <v>7.2900000000000006E-2</v>
      </c>
      <c r="Q2794" s="1">
        <v>1</v>
      </c>
      <c r="R2794" s="1">
        <v>0.127</v>
      </c>
    </row>
    <row r="2795" spans="2:18" x14ac:dyDescent="0.2">
      <c r="B2795" t="s">
        <v>818</v>
      </c>
      <c r="C2795" t="s">
        <v>22</v>
      </c>
      <c r="D2795" t="s">
        <v>819</v>
      </c>
      <c r="E2795">
        <v>1.0808473843493299E-3</v>
      </c>
      <c r="F2795">
        <v>20</v>
      </c>
      <c r="G2795">
        <v>1.9239373601789699E-3</v>
      </c>
      <c r="H2795">
        <v>43</v>
      </c>
      <c r="J2795">
        <v>0.83189899949288304</v>
      </c>
      <c r="K2795" s="1">
        <v>3.0599999999999999E-2</v>
      </c>
      <c r="L2795" s="1">
        <v>1</v>
      </c>
      <c r="M2795" s="1">
        <v>9.0190688885071195E-4</v>
      </c>
      <c r="N2795">
        <v>1.6218208625138201E-3</v>
      </c>
      <c r="O2795">
        <v>0.84656407093722397</v>
      </c>
      <c r="P2795" s="1">
        <v>2.47E-2</v>
      </c>
      <c r="Q2795" s="1">
        <v>1</v>
      </c>
      <c r="R2795" s="1">
        <v>4.82E-2</v>
      </c>
    </row>
    <row r="2796" spans="2:18" x14ac:dyDescent="0.2">
      <c r="B2796" t="s">
        <v>1521</v>
      </c>
      <c r="C2796" t="s">
        <v>22</v>
      </c>
      <c r="D2796" t="s">
        <v>1522</v>
      </c>
      <c r="E2796">
        <v>1.0808473843493299E-3</v>
      </c>
      <c r="F2796">
        <v>20</v>
      </c>
      <c r="G2796">
        <v>1.9239373601789699E-3</v>
      </c>
      <c r="H2796">
        <v>43</v>
      </c>
      <c r="J2796">
        <v>0.83189899949288304</v>
      </c>
      <c r="K2796" s="1">
        <v>3.0599999999999999E-2</v>
      </c>
      <c r="L2796" s="1">
        <v>1</v>
      </c>
      <c r="M2796" s="1">
        <v>9.0190688885071195E-4</v>
      </c>
      <c r="N2796">
        <v>1.6218208625138201E-3</v>
      </c>
      <c r="O2796">
        <v>0.84656407093722397</v>
      </c>
      <c r="P2796" s="1">
        <v>2.47E-2</v>
      </c>
      <c r="Q2796" s="1">
        <v>1</v>
      </c>
      <c r="R2796" s="1">
        <v>4.82E-2</v>
      </c>
    </row>
    <row r="2797" spans="2:18" x14ac:dyDescent="0.2">
      <c r="B2797" t="s">
        <v>2878</v>
      </c>
      <c r="C2797" t="s">
        <v>22</v>
      </c>
      <c r="D2797" t="s">
        <v>2879</v>
      </c>
      <c r="E2797">
        <v>1.0808473843493299E-3</v>
      </c>
      <c r="F2797">
        <v>20</v>
      </c>
      <c r="G2797">
        <v>1.9239373601789699E-3</v>
      </c>
      <c r="H2797">
        <v>43</v>
      </c>
      <c r="J2797">
        <v>0.83189899949288304</v>
      </c>
      <c r="K2797" s="1">
        <v>3.0599999999999999E-2</v>
      </c>
      <c r="L2797" s="1">
        <v>1</v>
      </c>
      <c r="M2797" s="1">
        <v>9.0190688885071195E-4</v>
      </c>
      <c r="N2797">
        <v>1.6218208625138201E-3</v>
      </c>
      <c r="O2797">
        <v>0.84656407093722397</v>
      </c>
      <c r="P2797" s="1">
        <v>2.47E-2</v>
      </c>
      <c r="Q2797" s="1">
        <v>1</v>
      </c>
      <c r="R2797" s="1">
        <v>4.82E-2</v>
      </c>
    </row>
    <row r="2798" spans="2:18" x14ac:dyDescent="0.2">
      <c r="B2798" t="s">
        <v>4117</v>
      </c>
      <c r="C2798" t="s">
        <v>22</v>
      </c>
      <c r="D2798" t="s">
        <v>4118</v>
      </c>
      <c r="E2798">
        <v>1.0808473843493299E-3</v>
      </c>
      <c r="F2798">
        <v>20</v>
      </c>
      <c r="G2798">
        <v>1.9239373601789699E-3</v>
      </c>
      <c r="H2798">
        <v>43</v>
      </c>
      <c r="J2798">
        <v>0.83189899949288304</v>
      </c>
      <c r="K2798" s="1">
        <v>3.0599999999999999E-2</v>
      </c>
      <c r="L2798" s="1">
        <v>1</v>
      </c>
      <c r="M2798" s="1">
        <v>9.0190688885071195E-4</v>
      </c>
      <c r="N2798">
        <v>1.6218208625138201E-3</v>
      </c>
      <c r="O2798">
        <v>0.84656407093722397</v>
      </c>
      <c r="P2798" s="1">
        <v>2.47E-2</v>
      </c>
      <c r="Q2798" s="1">
        <v>1</v>
      </c>
      <c r="R2798" s="1">
        <v>4.82E-2</v>
      </c>
    </row>
    <row r="2799" spans="2:18" x14ac:dyDescent="0.2">
      <c r="B2799" t="s">
        <v>5201</v>
      </c>
      <c r="C2799" t="s">
        <v>22</v>
      </c>
      <c r="D2799" t="s">
        <v>5202</v>
      </c>
      <c r="E2799">
        <v>1.0808473843493299E-3</v>
      </c>
      <c r="F2799">
        <v>20</v>
      </c>
      <c r="G2799">
        <v>1.9239373601789699E-3</v>
      </c>
      <c r="H2799">
        <v>43</v>
      </c>
      <c r="J2799">
        <v>0.83189899949288304</v>
      </c>
      <c r="K2799" s="1">
        <v>3.0599999999999999E-2</v>
      </c>
      <c r="L2799" s="1">
        <v>1</v>
      </c>
      <c r="M2799" s="1">
        <v>9.0190688885071195E-4</v>
      </c>
      <c r="N2799">
        <v>1.6218208625138201E-3</v>
      </c>
      <c r="O2799">
        <v>0.84656407093722397</v>
      </c>
      <c r="P2799" s="1">
        <v>2.47E-2</v>
      </c>
      <c r="Q2799" s="1">
        <v>1</v>
      </c>
      <c r="R2799" s="1">
        <v>4.82E-2</v>
      </c>
    </row>
    <row r="2800" spans="2:18" x14ac:dyDescent="0.2">
      <c r="B2800" t="s">
        <v>5331</v>
      </c>
      <c r="C2800" t="s">
        <v>22</v>
      </c>
      <c r="D2800" t="s">
        <v>5332</v>
      </c>
      <c r="E2800">
        <v>1.0808473843493299E-3</v>
      </c>
      <c r="F2800">
        <v>20</v>
      </c>
      <c r="G2800">
        <v>1.9239373601789699E-3</v>
      </c>
      <c r="H2800">
        <v>43</v>
      </c>
      <c r="J2800">
        <v>0.83189899949288304</v>
      </c>
      <c r="K2800" s="1">
        <v>3.0599999999999999E-2</v>
      </c>
      <c r="L2800" s="1">
        <v>1</v>
      </c>
      <c r="M2800" s="1">
        <v>9.0190688885071195E-4</v>
      </c>
      <c r="N2800">
        <v>1.6218208625138201E-3</v>
      </c>
      <c r="O2800">
        <v>0.84656407093722397</v>
      </c>
      <c r="P2800" s="1">
        <v>2.47E-2</v>
      </c>
      <c r="Q2800" s="1">
        <v>1</v>
      </c>
      <c r="R2800" s="1">
        <v>4.82E-2</v>
      </c>
    </row>
    <row r="2801" spans="2:18" x14ac:dyDescent="0.2">
      <c r="B2801" t="s">
        <v>5755</v>
      </c>
      <c r="C2801" t="s">
        <v>22</v>
      </c>
      <c r="D2801" t="s">
        <v>5756</v>
      </c>
      <c r="E2801">
        <v>1.0808473843493299E-3</v>
      </c>
      <c r="F2801">
        <v>20</v>
      </c>
      <c r="G2801">
        <v>1.9239373601789699E-3</v>
      </c>
      <c r="H2801">
        <v>43</v>
      </c>
      <c r="J2801">
        <v>0.83189899949288304</v>
      </c>
      <c r="K2801" s="1">
        <v>3.0599999999999999E-2</v>
      </c>
      <c r="L2801" s="1">
        <v>1</v>
      </c>
      <c r="M2801" s="1">
        <v>9.0190688885071195E-4</v>
      </c>
      <c r="N2801">
        <v>1.6218208625138201E-3</v>
      </c>
      <c r="O2801">
        <v>0.84656407093722397</v>
      </c>
      <c r="P2801" s="1">
        <v>2.47E-2</v>
      </c>
      <c r="Q2801" s="1">
        <v>1</v>
      </c>
      <c r="R2801" s="1">
        <v>4.82E-2</v>
      </c>
    </row>
    <row r="2802" spans="2:18" x14ac:dyDescent="0.2">
      <c r="B2802" t="s">
        <v>6249</v>
      </c>
      <c r="C2802" t="s">
        <v>22</v>
      </c>
      <c r="D2802" t="s">
        <v>6250</v>
      </c>
      <c r="E2802">
        <v>1.0808473843493299E-3</v>
      </c>
      <c r="F2802">
        <v>20</v>
      </c>
      <c r="G2802">
        <v>1.9239373601789699E-3</v>
      </c>
      <c r="H2802">
        <v>43</v>
      </c>
      <c r="J2802">
        <v>0.83189899949288304</v>
      </c>
      <c r="K2802" s="1">
        <v>3.0599999999999999E-2</v>
      </c>
      <c r="L2802" s="1">
        <v>1</v>
      </c>
      <c r="M2802" s="1">
        <v>9.0190688885071195E-4</v>
      </c>
      <c r="N2802">
        <v>1.6218208625138201E-3</v>
      </c>
      <c r="O2802">
        <v>0.84656407093722397</v>
      </c>
      <c r="P2802" s="1">
        <v>2.47E-2</v>
      </c>
      <c r="Q2802" s="1">
        <v>1</v>
      </c>
      <c r="R2802" s="1">
        <v>4.82E-2</v>
      </c>
    </row>
    <row r="2803" spans="2:18" x14ac:dyDescent="0.2">
      <c r="B2803" t="s">
        <v>6507</v>
      </c>
      <c r="C2803" t="s">
        <v>22</v>
      </c>
      <c r="D2803" t="s">
        <v>6508</v>
      </c>
      <c r="E2803">
        <v>1.0808473843493299E-3</v>
      </c>
      <c r="F2803">
        <v>20</v>
      </c>
      <c r="G2803">
        <v>1.9239373601789699E-3</v>
      </c>
      <c r="H2803">
        <v>43</v>
      </c>
      <c r="J2803">
        <v>0.83189899949288304</v>
      </c>
      <c r="K2803" s="1">
        <v>3.0599999999999999E-2</v>
      </c>
      <c r="L2803" s="1">
        <v>1</v>
      </c>
      <c r="M2803" s="1">
        <v>9.0190688885071195E-4</v>
      </c>
      <c r="N2803">
        <v>1.6218208625138201E-3</v>
      </c>
      <c r="O2803">
        <v>0.84656407093722397</v>
      </c>
      <c r="P2803" s="1">
        <v>2.47E-2</v>
      </c>
      <c r="Q2803" s="1">
        <v>1</v>
      </c>
      <c r="R2803" s="1">
        <v>4.82E-2</v>
      </c>
    </row>
    <row r="2804" spans="2:18" x14ac:dyDescent="0.2">
      <c r="B2804" t="s">
        <v>7531</v>
      </c>
      <c r="C2804" t="s">
        <v>22</v>
      </c>
      <c r="D2804" t="s">
        <v>7532</v>
      </c>
      <c r="E2804">
        <v>1.0808473843493299E-3</v>
      </c>
      <c r="F2804">
        <v>20</v>
      </c>
      <c r="G2804">
        <v>1.9239373601789699E-3</v>
      </c>
      <c r="H2804">
        <v>43</v>
      </c>
      <c r="J2804">
        <v>0.83189899949288304</v>
      </c>
      <c r="K2804" s="1">
        <v>3.0599999999999999E-2</v>
      </c>
      <c r="L2804" s="1">
        <v>1</v>
      </c>
      <c r="M2804" s="1">
        <v>9.0190688885071195E-4</v>
      </c>
      <c r="N2804">
        <v>1.6218208625138201E-3</v>
      </c>
      <c r="O2804">
        <v>0.84656407093722397</v>
      </c>
      <c r="P2804" s="1">
        <v>2.47E-2</v>
      </c>
      <c r="Q2804" s="1">
        <v>1</v>
      </c>
      <c r="R2804" s="1">
        <v>4.82E-2</v>
      </c>
    </row>
    <row r="2805" spans="2:18" x14ac:dyDescent="0.2">
      <c r="B2805" t="s">
        <v>12661</v>
      </c>
      <c r="C2805" t="s">
        <v>10564</v>
      </c>
      <c r="D2805" t="s">
        <v>12662</v>
      </c>
      <c r="E2805">
        <v>1.0808473843493299E-3</v>
      </c>
      <c r="F2805">
        <v>20</v>
      </c>
      <c r="G2805">
        <v>1.9239373601789699E-3</v>
      </c>
      <c r="H2805">
        <v>43</v>
      </c>
      <c r="J2805">
        <v>0.83189899949288304</v>
      </c>
      <c r="K2805" s="1">
        <v>3.0599999999999999E-2</v>
      </c>
      <c r="L2805" s="1">
        <v>1</v>
      </c>
      <c r="M2805">
        <v>1.0197144799456101E-3</v>
      </c>
      <c r="N2805">
        <v>1.8003273322422201E-3</v>
      </c>
      <c r="O2805">
        <v>0.82009398446487902</v>
      </c>
      <c r="P2805" s="1">
        <v>2.9700000000000001E-2</v>
      </c>
      <c r="Q2805" s="1">
        <v>1</v>
      </c>
      <c r="R2805" s="1">
        <v>0.14199999999999999</v>
      </c>
    </row>
    <row r="2806" spans="2:18" x14ac:dyDescent="0.2">
      <c r="B2806" t="s">
        <v>6617</v>
      </c>
      <c r="C2806" t="s">
        <v>22</v>
      </c>
      <c r="D2806" t="s">
        <v>6618</v>
      </c>
      <c r="E2806">
        <v>1.4591439688715899E-3</v>
      </c>
      <c r="F2806">
        <v>27</v>
      </c>
      <c r="G2806">
        <v>2.59507829977628E-3</v>
      </c>
      <c r="H2806">
        <v>58</v>
      </c>
      <c r="J2806">
        <v>0.83065583264225196</v>
      </c>
      <c r="K2806" s="1">
        <v>1.21E-2</v>
      </c>
      <c r="L2806" s="1">
        <v>1</v>
      </c>
      <c r="M2806">
        <v>1.20254251846761E-3</v>
      </c>
      <c r="N2806">
        <v>2.1747143383708E-3</v>
      </c>
      <c r="O2806">
        <v>0.85473800238292497</v>
      </c>
      <c r="P2806" s="1">
        <v>8.7399999999999995E-3</v>
      </c>
      <c r="Q2806" s="1">
        <v>1</v>
      </c>
      <c r="R2806" s="1">
        <v>2.0199999999999999E-2</v>
      </c>
    </row>
    <row r="2807" spans="2:18" x14ac:dyDescent="0.2">
      <c r="B2807" t="s">
        <v>7199</v>
      </c>
      <c r="C2807" t="s">
        <v>22</v>
      </c>
      <c r="D2807" t="s">
        <v>7200</v>
      </c>
      <c r="E2807">
        <v>2.9182879377431898E-3</v>
      </c>
      <c r="F2807">
        <v>54</v>
      </c>
      <c r="G2807">
        <v>5.1901565995525704E-3</v>
      </c>
      <c r="H2807">
        <v>116</v>
      </c>
      <c r="J2807">
        <v>0.83065583264225196</v>
      </c>
      <c r="K2807" s="1">
        <v>3.8400000000000001E-4</v>
      </c>
      <c r="L2807" s="1">
        <v>1</v>
      </c>
      <c r="M2807">
        <v>2.3621370898471001E-3</v>
      </c>
      <c r="N2807">
        <v>4.3125691116844798E-3</v>
      </c>
      <c r="O2807">
        <v>0.86845488113743197</v>
      </c>
      <c r="P2807" s="1">
        <v>1.8100000000000001E-4</v>
      </c>
      <c r="Q2807" s="1">
        <v>0.86499999999999999</v>
      </c>
      <c r="R2807" s="1">
        <v>6.0099999999999997E-4</v>
      </c>
    </row>
    <row r="2808" spans="2:18" x14ac:dyDescent="0.2">
      <c r="B2808" t="s">
        <v>9483</v>
      </c>
      <c r="C2808" t="s">
        <v>22</v>
      </c>
      <c r="D2808" t="s">
        <v>9484</v>
      </c>
      <c r="E2808">
        <v>2.9182879377431898E-3</v>
      </c>
      <c r="F2808">
        <v>54</v>
      </c>
      <c r="G2808">
        <v>5.1901565995525704E-3</v>
      </c>
      <c r="H2808">
        <v>116</v>
      </c>
      <c r="J2808">
        <v>0.83065583264225196</v>
      </c>
      <c r="K2808" s="1">
        <v>3.8400000000000001E-4</v>
      </c>
      <c r="L2808" s="1">
        <v>1</v>
      </c>
      <c r="M2808">
        <v>2.3621370898471001E-3</v>
      </c>
      <c r="N2808">
        <v>4.3125691116844798E-3</v>
      </c>
      <c r="O2808">
        <v>0.86845488113743197</v>
      </c>
      <c r="P2808" s="1">
        <v>1.8100000000000001E-4</v>
      </c>
      <c r="Q2808" s="1">
        <v>0.86499999999999999</v>
      </c>
      <c r="R2808" s="1">
        <v>6.0099999999999997E-4</v>
      </c>
    </row>
    <row r="2809" spans="2:18" x14ac:dyDescent="0.2">
      <c r="B2809" t="s">
        <v>12497</v>
      </c>
      <c r="C2809" t="s">
        <v>10564</v>
      </c>
      <c r="D2809" t="s">
        <v>12498</v>
      </c>
      <c r="E2809">
        <v>1.4591439688715899E-3</v>
      </c>
      <c r="F2809">
        <v>27</v>
      </c>
      <c r="G2809">
        <v>2.59507829977628E-3</v>
      </c>
      <c r="H2809">
        <v>58</v>
      </c>
      <c r="J2809">
        <v>0.83065583264225196</v>
      </c>
      <c r="K2809" s="1">
        <v>1.21E-2</v>
      </c>
      <c r="L2809" s="1">
        <v>1</v>
      </c>
      <c r="M2809">
        <v>1.3596193065941501E-3</v>
      </c>
      <c r="N2809">
        <v>2.4140752864157101E-3</v>
      </c>
      <c r="O2809">
        <v>0.82826791591057902</v>
      </c>
      <c r="P2809" s="1">
        <v>1.11E-2</v>
      </c>
      <c r="Q2809" s="1">
        <v>1</v>
      </c>
      <c r="R2809" s="1">
        <v>6.7199999999999996E-2</v>
      </c>
    </row>
    <row r="2810" spans="2:18" x14ac:dyDescent="0.2">
      <c r="B2810" t="s">
        <v>1042</v>
      </c>
      <c r="C2810" t="s">
        <v>22</v>
      </c>
      <c r="D2810" t="s">
        <v>1043</v>
      </c>
      <c r="E2810" s="1">
        <v>3.7829658452226498E-4</v>
      </c>
      <c r="F2810">
        <v>7</v>
      </c>
      <c r="G2810" s="1">
        <v>6.7114093959731497E-4</v>
      </c>
      <c r="H2810">
        <v>15</v>
      </c>
      <c r="J2810">
        <v>0.82709801322906296</v>
      </c>
      <c r="K2810" s="1">
        <v>0.20399999999999999</v>
      </c>
      <c r="L2810" s="1">
        <v>1</v>
      </c>
      <c r="M2810" s="1">
        <v>3.4358357670503302E-4</v>
      </c>
      <c r="N2810" s="1">
        <v>5.8975304091411697E-4</v>
      </c>
      <c r="O2810">
        <v>0.77944987507868602</v>
      </c>
      <c r="P2810" s="1">
        <v>0.20699999999999999</v>
      </c>
      <c r="Q2810" s="1">
        <v>1</v>
      </c>
      <c r="R2810" s="1">
        <v>0.3</v>
      </c>
    </row>
    <row r="2811" spans="2:18" x14ac:dyDescent="0.2">
      <c r="B2811" t="s">
        <v>2490</v>
      </c>
      <c r="C2811" t="s">
        <v>22</v>
      </c>
      <c r="D2811" t="s">
        <v>2491</v>
      </c>
      <c r="E2811" s="1">
        <v>3.7829658452226498E-4</v>
      </c>
      <c r="F2811">
        <v>7</v>
      </c>
      <c r="G2811" s="1">
        <v>6.7114093959731497E-4</v>
      </c>
      <c r="H2811">
        <v>15</v>
      </c>
      <c r="J2811">
        <v>0.82709801322906296</v>
      </c>
      <c r="K2811" s="1">
        <v>0.20399999999999999</v>
      </c>
      <c r="L2811" s="1">
        <v>1</v>
      </c>
      <c r="M2811" s="1">
        <v>3.4358357670503302E-4</v>
      </c>
      <c r="N2811" s="1">
        <v>5.8975304091411697E-4</v>
      </c>
      <c r="O2811">
        <v>0.77944987507868602</v>
      </c>
      <c r="P2811" s="1">
        <v>0.20699999999999999</v>
      </c>
      <c r="Q2811" s="1">
        <v>1</v>
      </c>
      <c r="R2811" s="1">
        <v>0.3</v>
      </c>
    </row>
    <row r="2812" spans="2:18" x14ac:dyDescent="0.2">
      <c r="B2812" t="s">
        <v>5451</v>
      </c>
      <c r="C2812" t="s">
        <v>22</v>
      </c>
      <c r="D2812" t="s">
        <v>5452</v>
      </c>
      <c r="E2812" s="1">
        <v>3.7829658452226498E-4</v>
      </c>
      <c r="F2812">
        <v>7</v>
      </c>
      <c r="G2812" s="1">
        <v>6.7114093959731497E-4</v>
      </c>
      <c r="H2812">
        <v>15</v>
      </c>
      <c r="J2812">
        <v>0.82709801322906296</v>
      </c>
      <c r="K2812" s="1">
        <v>0.20399999999999999</v>
      </c>
      <c r="L2812" s="1">
        <v>1</v>
      </c>
      <c r="M2812" s="1">
        <v>3.4358357670503302E-4</v>
      </c>
      <c r="N2812" s="1">
        <v>5.8975304091411697E-4</v>
      </c>
      <c r="O2812">
        <v>0.77944987507868602</v>
      </c>
      <c r="P2812" s="1">
        <v>0.20699999999999999</v>
      </c>
      <c r="Q2812" s="1">
        <v>1</v>
      </c>
      <c r="R2812" s="1">
        <v>0.3</v>
      </c>
    </row>
    <row r="2813" spans="2:18" x14ac:dyDescent="0.2">
      <c r="B2813" t="s">
        <v>9235</v>
      </c>
      <c r="C2813" t="s">
        <v>22</v>
      </c>
      <c r="D2813" t="s">
        <v>9236</v>
      </c>
      <c r="E2813">
        <v>3.0263726761781198E-3</v>
      </c>
      <c r="F2813">
        <v>56</v>
      </c>
      <c r="G2813">
        <v>5.3691275167785197E-3</v>
      </c>
      <c r="H2813">
        <v>120</v>
      </c>
      <c r="J2813">
        <v>0.82709801322906296</v>
      </c>
      <c r="K2813" s="1">
        <v>3.19E-4</v>
      </c>
      <c r="L2813" s="1">
        <v>1</v>
      </c>
      <c r="M2813">
        <v>2.4480329840233599E-3</v>
      </c>
      <c r="N2813">
        <v>4.4600073719130101E-3</v>
      </c>
      <c r="O2813">
        <v>0.86542309818853902</v>
      </c>
      <c r="P2813" s="1">
        <v>1.46E-4</v>
      </c>
      <c r="Q2813" s="1">
        <v>0.7</v>
      </c>
      <c r="R2813" s="1">
        <v>5.2999999999999998E-4</v>
      </c>
    </row>
    <row r="2814" spans="2:18" x14ac:dyDescent="0.2">
      <c r="B2814" t="s">
        <v>9439</v>
      </c>
      <c r="C2814" t="s">
        <v>22</v>
      </c>
      <c r="D2814" t="s">
        <v>9440</v>
      </c>
      <c r="E2814" s="1">
        <v>3.7829658452226498E-4</v>
      </c>
      <c r="F2814">
        <v>7</v>
      </c>
      <c r="G2814" s="1">
        <v>6.7114093959731497E-4</v>
      </c>
      <c r="H2814">
        <v>15</v>
      </c>
      <c r="J2814">
        <v>0.82709801322906296</v>
      </c>
      <c r="K2814" s="1">
        <v>0.20399999999999999</v>
      </c>
      <c r="L2814" s="1">
        <v>1</v>
      </c>
      <c r="M2814" s="1">
        <v>3.4358357670503302E-4</v>
      </c>
      <c r="N2814" s="1">
        <v>5.8975304091411697E-4</v>
      </c>
      <c r="O2814">
        <v>0.77944987507868602</v>
      </c>
      <c r="P2814" s="1">
        <v>0.20699999999999999</v>
      </c>
      <c r="Q2814" s="1">
        <v>1</v>
      </c>
      <c r="R2814" s="1">
        <v>0.3</v>
      </c>
    </row>
    <row r="2815" spans="2:18" x14ac:dyDescent="0.2">
      <c r="B2815" t="s">
        <v>11484</v>
      </c>
      <c r="C2815" t="s">
        <v>10564</v>
      </c>
      <c r="D2815" t="s">
        <v>11485</v>
      </c>
      <c r="E2815" s="1">
        <v>3.7829658452226498E-4</v>
      </c>
      <c r="F2815">
        <v>7</v>
      </c>
      <c r="G2815" s="1">
        <v>6.7114093959731497E-4</v>
      </c>
      <c r="H2815">
        <v>15</v>
      </c>
      <c r="J2815">
        <v>0.82709801322906296</v>
      </c>
      <c r="K2815" s="1">
        <v>0.20399999999999999</v>
      </c>
      <c r="L2815" s="1">
        <v>1</v>
      </c>
      <c r="M2815" s="1">
        <v>3.8846265902690098E-4</v>
      </c>
      <c r="N2815" s="1">
        <v>6.54664484451718E-4</v>
      </c>
      <c r="O2815">
        <v>0.75297978860634196</v>
      </c>
      <c r="P2815" s="1">
        <v>0.223</v>
      </c>
      <c r="Q2815" s="1">
        <v>1</v>
      </c>
      <c r="R2815" s="1">
        <v>0.51600000000000001</v>
      </c>
    </row>
    <row r="2816" spans="2:18" x14ac:dyDescent="0.2">
      <c r="B2816" t="s">
        <v>13720</v>
      </c>
      <c r="C2816" t="s">
        <v>10564</v>
      </c>
      <c r="D2816" t="s">
        <v>13721</v>
      </c>
      <c r="E2816" s="1">
        <v>3.7829658452226498E-4</v>
      </c>
      <c r="F2816">
        <v>7</v>
      </c>
      <c r="G2816" s="1">
        <v>6.7114093959731497E-4</v>
      </c>
      <c r="H2816">
        <v>15</v>
      </c>
      <c r="J2816">
        <v>0.82709801322906296</v>
      </c>
      <c r="K2816" s="1">
        <v>0.20399999999999999</v>
      </c>
      <c r="L2816" s="1">
        <v>1</v>
      </c>
      <c r="M2816" s="1">
        <v>3.8846265902690098E-4</v>
      </c>
      <c r="N2816" s="1">
        <v>6.54664484451718E-4</v>
      </c>
      <c r="O2816">
        <v>0.75297978860634196</v>
      </c>
      <c r="P2816" s="1">
        <v>0.223</v>
      </c>
      <c r="Q2816" s="1">
        <v>1</v>
      </c>
      <c r="R2816" s="1">
        <v>0.51600000000000001</v>
      </c>
    </row>
    <row r="2817" spans="2:18" x14ac:dyDescent="0.2">
      <c r="B2817" t="s">
        <v>1261</v>
      </c>
      <c r="C2817" t="s">
        <v>22</v>
      </c>
      <c r="D2817" t="s">
        <v>1262</v>
      </c>
      <c r="E2817">
        <v>1.13488975356679E-3</v>
      </c>
      <c r="F2817">
        <v>21</v>
      </c>
      <c r="G2817">
        <v>2.01342281879194E-3</v>
      </c>
      <c r="H2817">
        <v>45</v>
      </c>
      <c r="J2817">
        <v>0.82709801322906096</v>
      </c>
      <c r="K2817" s="1">
        <v>2.7699999999999999E-2</v>
      </c>
      <c r="L2817" s="1">
        <v>1</v>
      </c>
      <c r="M2817" s="1">
        <v>9.4485483593884198E-4</v>
      </c>
      <c r="N2817">
        <v>1.69553999262808E-3</v>
      </c>
      <c r="O2817">
        <v>0.84358021249840198</v>
      </c>
      <c r="P2817" s="1">
        <v>2.1999999999999999E-2</v>
      </c>
      <c r="Q2817" s="1">
        <v>1</v>
      </c>
      <c r="R2817" s="1">
        <v>4.3799999999999999E-2</v>
      </c>
    </row>
    <row r="2818" spans="2:18" x14ac:dyDescent="0.2">
      <c r="B2818" t="s">
        <v>9716</v>
      </c>
      <c r="C2818" t="s">
        <v>9586</v>
      </c>
      <c r="D2818" t="s">
        <v>9717</v>
      </c>
      <c r="E2818">
        <v>1.13488975356679E-3</v>
      </c>
      <c r="F2818">
        <v>21</v>
      </c>
      <c r="G2818">
        <v>2.01342281879194E-3</v>
      </c>
      <c r="H2818">
        <v>45</v>
      </c>
      <c r="J2818">
        <v>0.82709801322906096</v>
      </c>
      <c r="K2818" s="1">
        <v>2.7699999999999999E-2</v>
      </c>
      <c r="L2818" s="1">
        <v>1</v>
      </c>
      <c r="M2818">
        <v>1.15832148686358E-3</v>
      </c>
      <c r="N2818">
        <v>2.0140986908358501E-3</v>
      </c>
      <c r="O2818">
        <v>0.79809865477891795</v>
      </c>
      <c r="P2818" s="1">
        <v>3.0499999999999999E-2</v>
      </c>
      <c r="Q2818" s="1">
        <v>1</v>
      </c>
      <c r="R2818" s="1">
        <v>4.9799999999999997E-2</v>
      </c>
    </row>
    <row r="2819" spans="2:18" x14ac:dyDescent="0.2">
      <c r="B2819" t="s">
        <v>9997</v>
      </c>
      <c r="C2819" t="s">
        <v>9586</v>
      </c>
      <c r="D2819" t="s">
        <v>9998</v>
      </c>
      <c r="E2819">
        <v>1.5672287073065199E-3</v>
      </c>
      <c r="F2819">
        <v>29</v>
      </c>
      <c r="G2819">
        <v>2.7740492170022302E-3</v>
      </c>
      <c r="H2819">
        <v>62</v>
      </c>
      <c r="J2819">
        <v>0.82377765493745103</v>
      </c>
      <c r="K2819" s="1">
        <v>0.01</v>
      </c>
      <c r="L2819" s="1">
        <v>1</v>
      </c>
      <c r="M2819">
        <v>1.57952930026852E-3</v>
      </c>
      <c r="N2819">
        <v>2.7584395113621398E-3</v>
      </c>
      <c r="O2819">
        <v>0.80435764525060005</v>
      </c>
      <c r="P2819" s="1">
        <v>1.0800000000000001E-2</v>
      </c>
      <c r="Q2819" s="1">
        <v>1</v>
      </c>
      <c r="R2819" s="1">
        <v>2.0199999999999999E-2</v>
      </c>
    </row>
    <row r="2820" spans="2:18" x14ac:dyDescent="0.2">
      <c r="B2820" t="s">
        <v>1447</v>
      </c>
      <c r="C2820" t="s">
        <v>22</v>
      </c>
      <c r="D2820" t="s">
        <v>1448</v>
      </c>
      <c r="E2820" s="1">
        <v>8.1063553826199702E-4</v>
      </c>
      <c r="F2820">
        <v>15</v>
      </c>
      <c r="G2820">
        <v>1.4317673378076001E-3</v>
      </c>
      <c r="H2820">
        <v>32</v>
      </c>
      <c r="J2820">
        <v>0.82067174406962795</v>
      </c>
      <c r="K2820" s="1">
        <v>6.5199999999999994E-2</v>
      </c>
      <c r="L2820" s="1">
        <v>1</v>
      </c>
      <c r="M2820" s="1">
        <v>6.8716715341006701E-4</v>
      </c>
      <c r="N2820">
        <v>1.21636564688536E-3</v>
      </c>
      <c r="O2820">
        <v>0.82384399443714196</v>
      </c>
      <c r="P2820" s="1">
        <v>5.7299999999999997E-2</v>
      </c>
      <c r="Q2820" s="1">
        <v>1</v>
      </c>
      <c r="R2820" s="1">
        <v>0.10299999999999999</v>
      </c>
    </row>
    <row r="2821" spans="2:18" x14ac:dyDescent="0.2">
      <c r="B2821" t="s">
        <v>6649</v>
      </c>
      <c r="C2821" t="s">
        <v>22</v>
      </c>
      <c r="D2821" t="s">
        <v>6650</v>
      </c>
      <c r="E2821" s="1">
        <v>8.1063553826199702E-4</v>
      </c>
      <c r="F2821">
        <v>15</v>
      </c>
      <c r="G2821">
        <v>1.4317673378076001E-3</v>
      </c>
      <c r="H2821">
        <v>32</v>
      </c>
      <c r="J2821">
        <v>0.82067174406962795</v>
      </c>
      <c r="K2821" s="1">
        <v>6.5199999999999994E-2</v>
      </c>
      <c r="L2821" s="1">
        <v>1</v>
      </c>
      <c r="M2821" s="1">
        <v>6.8716715341006701E-4</v>
      </c>
      <c r="N2821">
        <v>1.21636564688536E-3</v>
      </c>
      <c r="O2821">
        <v>0.82384399443714196</v>
      </c>
      <c r="P2821" s="1">
        <v>5.7299999999999997E-2</v>
      </c>
      <c r="Q2821" s="1">
        <v>1</v>
      </c>
      <c r="R2821" s="1">
        <v>0.10299999999999999</v>
      </c>
    </row>
    <row r="2822" spans="2:18" x14ac:dyDescent="0.2">
      <c r="B2822" t="s">
        <v>930</v>
      </c>
      <c r="C2822" t="s">
        <v>22</v>
      </c>
      <c r="D2822" t="s">
        <v>931</v>
      </c>
      <c r="E2822">
        <v>1.3942931258106301E-2</v>
      </c>
      <c r="F2822">
        <v>258</v>
      </c>
      <c r="G2822">
        <v>2.4608501118568198E-2</v>
      </c>
      <c r="H2822">
        <v>550</v>
      </c>
      <c r="J2822">
        <v>0.81962289266691701</v>
      </c>
      <c r="K2822" s="1">
        <v>1.2900000000000001E-14</v>
      </c>
      <c r="L2822" s="1">
        <v>6.1599999999999999E-11</v>
      </c>
      <c r="M2822">
        <v>1.11235182958254E-2</v>
      </c>
      <c r="N2822">
        <v>2.0309620346479901E-2</v>
      </c>
      <c r="O2822">
        <v>0.86855009596329202</v>
      </c>
      <c r="P2822" s="1">
        <v>2.55E-16</v>
      </c>
      <c r="Q2822" s="1">
        <v>1.2200000000000001E-12</v>
      </c>
      <c r="R2822" s="1">
        <v>3.2199999999999999E-15</v>
      </c>
    </row>
    <row r="2823" spans="2:18" x14ac:dyDescent="0.2">
      <c r="B2823" t="s">
        <v>11700</v>
      </c>
      <c r="C2823" t="s">
        <v>10564</v>
      </c>
      <c r="D2823" t="s">
        <v>11701</v>
      </c>
      <c r="E2823">
        <v>1.6753134457414599E-3</v>
      </c>
      <c r="F2823">
        <v>31</v>
      </c>
      <c r="G2823">
        <v>2.95302013422818E-3</v>
      </c>
      <c r="H2823">
        <v>66</v>
      </c>
      <c r="J2823">
        <v>0.81776014864972701</v>
      </c>
      <c r="K2823" s="1">
        <v>8.26E-3</v>
      </c>
      <c r="L2823" s="1">
        <v>1</v>
      </c>
      <c r="M2823">
        <v>1.5538506361076E-3</v>
      </c>
      <c r="N2823">
        <v>2.7414075286415701E-3</v>
      </c>
      <c r="O2823">
        <v>0.81906897906411402</v>
      </c>
      <c r="P2823" s="1">
        <v>7.3499999999999998E-3</v>
      </c>
      <c r="Q2823" s="1">
        <v>1</v>
      </c>
      <c r="R2823" s="1">
        <v>4.9700000000000001E-2</v>
      </c>
    </row>
    <row r="2824" spans="2:18" x14ac:dyDescent="0.2">
      <c r="B2824" t="s">
        <v>136</v>
      </c>
      <c r="C2824" t="s">
        <v>22</v>
      </c>
      <c r="D2824" t="s">
        <v>137</v>
      </c>
      <c r="E2824" s="1">
        <v>4.3233895373973101E-4</v>
      </c>
      <c r="F2824">
        <v>8</v>
      </c>
      <c r="G2824" s="1">
        <v>7.6062639821028997E-4</v>
      </c>
      <c r="H2824">
        <v>17</v>
      </c>
      <c r="J2824">
        <v>0.81502518092848797</v>
      </c>
      <c r="K2824" s="1">
        <v>0.182</v>
      </c>
      <c r="L2824" s="1">
        <v>1</v>
      </c>
      <c r="M2824" s="1">
        <v>3.8653152379316202E-4</v>
      </c>
      <c r="N2824" s="1">
        <v>6.6347217102838104E-4</v>
      </c>
      <c r="O2824">
        <v>0.77944987507868801</v>
      </c>
      <c r="P2824" s="1">
        <v>0.18</v>
      </c>
      <c r="Q2824" s="1">
        <v>1</v>
      </c>
      <c r="R2824" s="1">
        <v>0.26700000000000002</v>
      </c>
    </row>
    <row r="2825" spans="2:18" x14ac:dyDescent="0.2">
      <c r="B2825" t="s">
        <v>792</v>
      </c>
      <c r="C2825" t="s">
        <v>22</v>
      </c>
      <c r="D2825" t="s">
        <v>793</v>
      </c>
      <c r="E2825" s="1">
        <v>4.3233895373973101E-4</v>
      </c>
      <c r="F2825">
        <v>8</v>
      </c>
      <c r="G2825" s="1">
        <v>7.6062639821028997E-4</v>
      </c>
      <c r="H2825">
        <v>17</v>
      </c>
      <c r="J2825">
        <v>0.81502518092848797</v>
      </c>
      <c r="K2825" s="1">
        <v>0.182</v>
      </c>
      <c r="L2825" s="1">
        <v>1</v>
      </c>
      <c r="M2825" s="1">
        <v>3.8653152379316202E-4</v>
      </c>
      <c r="N2825" s="1">
        <v>6.6347217102838104E-4</v>
      </c>
      <c r="O2825">
        <v>0.77944987507868801</v>
      </c>
      <c r="P2825" s="1">
        <v>0.18</v>
      </c>
      <c r="Q2825" s="1">
        <v>1</v>
      </c>
      <c r="R2825" s="1">
        <v>0.26700000000000002</v>
      </c>
    </row>
    <row r="2826" spans="2:18" x14ac:dyDescent="0.2">
      <c r="B2826" t="s">
        <v>802</v>
      </c>
      <c r="C2826" t="s">
        <v>22</v>
      </c>
      <c r="D2826" t="s">
        <v>803</v>
      </c>
      <c r="E2826" s="1">
        <v>4.3233895373973101E-4</v>
      </c>
      <c r="F2826">
        <v>8</v>
      </c>
      <c r="G2826" s="1">
        <v>7.6062639821028997E-4</v>
      </c>
      <c r="H2826">
        <v>17</v>
      </c>
      <c r="J2826">
        <v>0.81502518092848797</v>
      </c>
      <c r="K2826" s="1">
        <v>0.182</v>
      </c>
      <c r="L2826" s="1">
        <v>1</v>
      </c>
      <c r="M2826" s="1">
        <v>3.8653152379316202E-4</v>
      </c>
      <c r="N2826" s="1">
        <v>6.6347217102838104E-4</v>
      </c>
      <c r="O2826">
        <v>0.77944987507868801</v>
      </c>
      <c r="P2826" s="1">
        <v>0.18</v>
      </c>
      <c r="Q2826" s="1">
        <v>1</v>
      </c>
      <c r="R2826" s="1">
        <v>0.26700000000000002</v>
      </c>
    </row>
    <row r="2827" spans="2:18" x14ac:dyDescent="0.2">
      <c r="B2827" t="s">
        <v>808</v>
      </c>
      <c r="C2827" t="s">
        <v>22</v>
      </c>
      <c r="D2827" t="s">
        <v>809</v>
      </c>
      <c r="E2827" s="1">
        <v>4.3233895373973101E-4</v>
      </c>
      <c r="F2827">
        <v>8</v>
      </c>
      <c r="G2827" s="1">
        <v>7.6062639821028997E-4</v>
      </c>
      <c r="H2827">
        <v>17</v>
      </c>
      <c r="J2827">
        <v>0.81502518092848797</v>
      </c>
      <c r="K2827" s="1">
        <v>0.182</v>
      </c>
      <c r="L2827" s="1">
        <v>1</v>
      </c>
      <c r="M2827" s="1">
        <v>3.8653152379316202E-4</v>
      </c>
      <c r="N2827" s="1">
        <v>6.6347217102838104E-4</v>
      </c>
      <c r="O2827">
        <v>0.77944987507868801</v>
      </c>
      <c r="P2827" s="1">
        <v>0.18</v>
      </c>
      <c r="Q2827" s="1">
        <v>1</v>
      </c>
      <c r="R2827" s="1">
        <v>0.26700000000000002</v>
      </c>
    </row>
    <row r="2828" spans="2:18" x14ac:dyDescent="0.2">
      <c r="B2828" t="s">
        <v>5317</v>
      </c>
      <c r="C2828" t="s">
        <v>22</v>
      </c>
      <c r="D2828" t="s">
        <v>5318</v>
      </c>
      <c r="E2828" s="1">
        <v>8.64677907479463E-4</v>
      </c>
      <c r="F2828">
        <v>16</v>
      </c>
      <c r="G2828">
        <v>1.5212527964205799E-3</v>
      </c>
      <c r="H2828">
        <v>34</v>
      </c>
      <c r="J2828">
        <v>0.81502518092848797</v>
      </c>
      <c r="K2828" s="1">
        <v>5.8799999999999998E-2</v>
      </c>
      <c r="L2828" s="1">
        <v>1</v>
      </c>
      <c r="M2828" s="1">
        <v>7.3011510049819596E-4</v>
      </c>
      <c r="N2828">
        <v>1.2900847769996299E-3</v>
      </c>
      <c r="O2828">
        <v>0.82127005077331405</v>
      </c>
      <c r="P2828" s="1">
        <v>5.0900000000000001E-2</v>
      </c>
      <c r="Q2828" s="1">
        <v>1</v>
      </c>
      <c r="R2828" s="1">
        <v>9.2799999999999994E-2</v>
      </c>
    </row>
    <row r="2829" spans="2:18" x14ac:dyDescent="0.2">
      <c r="B2829" t="s">
        <v>6307</v>
      </c>
      <c r="C2829" t="s">
        <v>22</v>
      </c>
      <c r="D2829" t="s">
        <v>6308</v>
      </c>
      <c r="E2829" s="1">
        <v>4.3233895373973101E-4</v>
      </c>
      <c r="F2829">
        <v>8</v>
      </c>
      <c r="G2829" s="1">
        <v>7.6062639821028997E-4</v>
      </c>
      <c r="H2829">
        <v>17</v>
      </c>
      <c r="J2829">
        <v>0.81502518092848797</v>
      </c>
      <c r="K2829" s="1">
        <v>0.182</v>
      </c>
      <c r="L2829" s="1">
        <v>1</v>
      </c>
      <c r="M2829" s="1">
        <v>3.8653152379316202E-4</v>
      </c>
      <c r="N2829" s="1">
        <v>6.6347217102838104E-4</v>
      </c>
      <c r="O2829">
        <v>0.77944987507868801</v>
      </c>
      <c r="P2829" s="1">
        <v>0.18</v>
      </c>
      <c r="Q2829" s="1">
        <v>1</v>
      </c>
      <c r="R2829" s="1">
        <v>0.26700000000000002</v>
      </c>
    </row>
    <row r="2830" spans="2:18" x14ac:dyDescent="0.2">
      <c r="B2830" t="s">
        <v>7267</v>
      </c>
      <c r="C2830" t="s">
        <v>22</v>
      </c>
      <c r="D2830" t="s">
        <v>7268</v>
      </c>
      <c r="E2830" s="1">
        <v>8.64677907479463E-4</v>
      </c>
      <c r="F2830">
        <v>16</v>
      </c>
      <c r="G2830">
        <v>1.5212527964205799E-3</v>
      </c>
      <c r="H2830">
        <v>34</v>
      </c>
      <c r="J2830">
        <v>0.81502518092848797</v>
      </c>
      <c r="K2830" s="1">
        <v>5.8799999999999998E-2</v>
      </c>
      <c r="L2830" s="1">
        <v>1</v>
      </c>
      <c r="M2830" s="1">
        <v>7.3011510049819596E-4</v>
      </c>
      <c r="N2830">
        <v>1.2900847769996299E-3</v>
      </c>
      <c r="O2830">
        <v>0.82127005077331405</v>
      </c>
      <c r="P2830" s="1">
        <v>5.0900000000000001E-2</v>
      </c>
      <c r="Q2830" s="1">
        <v>1</v>
      </c>
      <c r="R2830" s="1">
        <v>9.2799999999999994E-2</v>
      </c>
    </row>
    <row r="2831" spans="2:18" x14ac:dyDescent="0.2">
      <c r="B2831" t="s">
        <v>10966</v>
      </c>
      <c r="C2831" t="s">
        <v>10564</v>
      </c>
      <c r="D2831" t="s">
        <v>10967</v>
      </c>
      <c r="E2831" s="1">
        <v>4.3233895373973101E-4</v>
      </c>
      <c r="F2831">
        <v>8</v>
      </c>
      <c r="G2831" s="1">
        <v>7.6062639821028997E-4</v>
      </c>
      <c r="H2831">
        <v>17</v>
      </c>
      <c r="J2831">
        <v>0.81502518092848797</v>
      </c>
      <c r="K2831" s="1">
        <v>0.182</v>
      </c>
      <c r="L2831" s="1">
        <v>1</v>
      </c>
      <c r="M2831" s="1">
        <v>4.3702049140526298E-4</v>
      </c>
      <c r="N2831" s="1">
        <v>7.3649754500818303E-4</v>
      </c>
      <c r="O2831">
        <v>0.75297978860634196</v>
      </c>
      <c r="P2831" s="1">
        <v>0.19600000000000001</v>
      </c>
      <c r="Q2831" s="1">
        <v>1</v>
      </c>
      <c r="R2831" s="1">
        <v>0.47399999999999998</v>
      </c>
    </row>
    <row r="2832" spans="2:18" x14ac:dyDescent="0.2">
      <c r="B2832" t="s">
        <v>13086</v>
      </c>
      <c r="C2832" t="s">
        <v>10564</v>
      </c>
      <c r="D2832" t="s">
        <v>13087</v>
      </c>
      <c r="E2832" s="1">
        <v>4.3233895373973101E-4</v>
      </c>
      <c r="F2832">
        <v>8</v>
      </c>
      <c r="G2832" s="1">
        <v>7.6062639821028997E-4</v>
      </c>
      <c r="H2832">
        <v>17</v>
      </c>
      <c r="J2832">
        <v>0.81502518092848797</v>
      </c>
      <c r="K2832" s="1">
        <v>0.182</v>
      </c>
      <c r="L2832" s="1">
        <v>1</v>
      </c>
      <c r="M2832" s="1">
        <v>4.3702049140526298E-4</v>
      </c>
      <c r="N2832" s="1">
        <v>7.3649754500818303E-4</v>
      </c>
      <c r="O2832">
        <v>0.75297978860634196</v>
      </c>
      <c r="P2832" s="1">
        <v>0.19600000000000001</v>
      </c>
      <c r="Q2832" s="1">
        <v>1</v>
      </c>
      <c r="R2832" s="1">
        <v>0.47399999999999998</v>
      </c>
    </row>
    <row r="2833" spans="2:18" x14ac:dyDescent="0.2">
      <c r="B2833" t="s">
        <v>14666</v>
      </c>
      <c r="C2833" t="s">
        <v>10564</v>
      </c>
      <c r="D2833" t="s">
        <v>14667</v>
      </c>
      <c r="E2833" s="1">
        <v>4.3233895373973101E-4</v>
      </c>
      <c r="F2833">
        <v>8</v>
      </c>
      <c r="G2833" s="1">
        <v>7.6062639821028997E-4</v>
      </c>
      <c r="H2833">
        <v>17</v>
      </c>
      <c r="J2833">
        <v>0.81502518092848797</v>
      </c>
      <c r="K2833" s="1">
        <v>0.182</v>
      </c>
      <c r="L2833" s="1">
        <v>1</v>
      </c>
      <c r="M2833" s="1">
        <v>4.3702049140526298E-4</v>
      </c>
      <c r="N2833" s="1">
        <v>7.3649754500818303E-4</v>
      </c>
      <c r="O2833">
        <v>0.75297978860634196</v>
      </c>
      <c r="P2833" s="1">
        <v>0.19600000000000001</v>
      </c>
      <c r="Q2833" s="1">
        <v>1</v>
      </c>
      <c r="R2833" s="1">
        <v>0.47399999999999998</v>
      </c>
    </row>
    <row r="2834" spans="2:18" x14ac:dyDescent="0.2">
      <c r="B2834" t="s">
        <v>7241</v>
      </c>
      <c r="C2834" t="s">
        <v>22</v>
      </c>
      <c r="D2834" t="s">
        <v>7242</v>
      </c>
      <c r="E2834">
        <v>1.2970168612191899E-3</v>
      </c>
      <c r="F2834">
        <v>24</v>
      </c>
      <c r="G2834">
        <v>2.2818791946308701E-3</v>
      </c>
      <c r="H2834">
        <v>51</v>
      </c>
      <c r="J2834">
        <v>0.81502518092848597</v>
      </c>
      <c r="K2834" s="1">
        <v>2.06E-2</v>
      </c>
      <c r="L2834" s="1">
        <v>1</v>
      </c>
      <c r="M2834">
        <v>1.07369867720322E-3</v>
      </c>
      <c r="N2834">
        <v>1.91669738297088E-3</v>
      </c>
      <c r="O2834">
        <v>0.83603340344505295</v>
      </c>
      <c r="P2834" s="1">
        <v>1.5699999999999999E-2</v>
      </c>
      <c r="Q2834" s="1">
        <v>1</v>
      </c>
      <c r="R2834" s="1">
        <v>3.2500000000000001E-2</v>
      </c>
    </row>
    <row r="2835" spans="2:18" x14ac:dyDescent="0.2">
      <c r="B2835" t="s">
        <v>714</v>
      </c>
      <c r="C2835" t="s">
        <v>22</v>
      </c>
      <c r="D2835" t="s">
        <v>715</v>
      </c>
      <c r="E2835">
        <v>5.2961521833117097E-3</v>
      </c>
      <c r="F2835">
        <v>98</v>
      </c>
      <c r="G2835">
        <v>9.3064876957494394E-3</v>
      </c>
      <c r="H2835">
        <v>208</v>
      </c>
      <c r="J2835">
        <v>0.81329221370403104</v>
      </c>
      <c r="K2835" s="1">
        <v>2.8700000000000001E-6</v>
      </c>
      <c r="L2835" s="1">
        <v>1.37E-2</v>
      </c>
      <c r="M2835">
        <v>4.2518467617247797E-3</v>
      </c>
      <c r="N2835">
        <v>7.7036490969406499E-3</v>
      </c>
      <c r="O2835">
        <v>0.85745238707995997</v>
      </c>
      <c r="P2835" s="1">
        <v>7.0999999999999998E-7</v>
      </c>
      <c r="Q2835" s="1">
        <v>3.3899999999999998E-3</v>
      </c>
      <c r="R2835" s="1">
        <v>3.6899999999999998E-6</v>
      </c>
    </row>
    <row r="2836" spans="2:18" x14ac:dyDescent="0.2">
      <c r="B2836" t="s">
        <v>268</v>
      </c>
      <c r="C2836" t="s">
        <v>22</v>
      </c>
      <c r="D2836" t="s">
        <v>269</v>
      </c>
      <c r="E2836" s="1">
        <v>4.8638132295719802E-4</v>
      </c>
      <c r="F2836">
        <v>9</v>
      </c>
      <c r="G2836" s="1">
        <v>8.5011185682326595E-4</v>
      </c>
      <c r="H2836">
        <v>19</v>
      </c>
      <c r="J2836">
        <v>0.80556485167941805</v>
      </c>
      <c r="K2836" s="1">
        <v>0.16200000000000001</v>
      </c>
      <c r="L2836" s="1">
        <v>1</v>
      </c>
      <c r="M2836" s="1">
        <v>4.2947947088129102E-4</v>
      </c>
      <c r="N2836" s="1">
        <v>7.3719130114264597E-4</v>
      </c>
      <c r="O2836">
        <v>0.77944987507868801</v>
      </c>
      <c r="P2836" s="1">
        <v>0.158</v>
      </c>
      <c r="Q2836" s="1">
        <v>1</v>
      </c>
      <c r="R2836" s="1">
        <v>0.23899999999999999</v>
      </c>
    </row>
    <row r="2837" spans="2:18" x14ac:dyDescent="0.2">
      <c r="B2837" t="s">
        <v>9157</v>
      </c>
      <c r="C2837" t="s">
        <v>22</v>
      </c>
      <c r="D2837" t="s">
        <v>9158</v>
      </c>
      <c r="E2837" s="1">
        <v>4.8638132295719802E-4</v>
      </c>
      <c r="F2837">
        <v>9</v>
      </c>
      <c r="G2837" s="1">
        <v>8.5011185682326595E-4</v>
      </c>
      <c r="H2837">
        <v>19</v>
      </c>
      <c r="J2837">
        <v>0.80556485167941805</v>
      </c>
      <c r="K2837" s="1">
        <v>0.16200000000000001</v>
      </c>
      <c r="L2837" s="1">
        <v>1</v>
      </c>
      <c r="M2837" s="1">
        <v>4.2947947088129102E-4</v>
      </c>
      <c r="N2837" s="1">
        <v>7.3719130114264597E-4</v>
      </c>
      <c r="O2837">
        <v>0.77944987507868801</v>
      </c>
      <c r="P2837" s="1">
        <v>0.158</v>
      </c>
      <c r="Q2837" s="1">
        <v>1</v>
      </c>
      <c r="R2837" s="1">
        <v>0.23899999999999999</v>
      </c>
    </row>
    <row r="2838" spans="2:18" x14ac:dyDescent="0.2">
      <c r="B2838" t="s">
        <v>12063</v>
      </c>
      <c r="C2838" t="s">
        <v>10564</v>
      </c>
      <c r="D2838" t="s">
        <v>12064</v>
      </c>
      <c r="E2838" s="1">
        <v>4.8638132295719802E-4</v>
      </c>
      <c r="F2838">
        <v>9</v>
      </c>
      <c r="G2838" s="1">
        <v>8.5011185682326595E-4</v>
      </c>
      <c r="H2838">
        <v>19</v>
      </c>
      <c r="J2838">
        <v>0.80556485167941805</v>
      </c>
      <c r="K2838" s="1">
        <v>0.16200000000000001</v>
      </c>
      <c r="L2838" s="1">
        <v>1</v>
      </c>
      <c r="M2838" s="1">
        <v>4.8557832378362601E-4</v>
      </c>
      <c r="N2838" s="1">
        <v>8.1833060556464805E-4</v>
      </c>
      <c r="O2838">
        <v>0.75297978860634196</v>
      </c>
      <c r="P2838" s="1">
        <v>0.17299999999999999</v>
      </c>
      <c r="Q2838" s="1">
        <v>1</v>
      </c>
      <c r="R2838" s="1">
        <v>0.436</v>
      </c>
    </row>
    <row r="2839" spans="2:18" x14ac:dyDescent="0.2">
      <c r="B2839" t="s">
        <v>35</v>
      </c>
      <c r="C2839" t="s">
        <v>22</v>
      </c>
      <c r="D2839" t="s">
        <v>36</v>
      </c>
      <c r="E2839">
        <v>5.4042369217466397E-3</v>
      </c>
      <c r="F2839">
        <v>100</v>
      </c>
      <c r="G2839">
        <v>9.4407158836689008E-3</v>
      </c>
      <c r="H2839">
        <v>211</v>
      </c>
      <c r="J2839">
        <v>0.80480533861060799</v>
      </c>
      <c r="K2839" s="1">
        <v>2.9699999999999999E-6</v>
      </c>
      <c r="L2839" s="1">
        <v>1.4200000000000001E-2</v>
      </c>
      <c r="M2839">
        <v>4.3377426559010404E-3</v>
      </c>
      <c r="N2839">
        <v>7.8142277921120495E-3</v>
      </c>
      <c r="O2839">
        <v>0.84915884689009202</v>
      </c>
      <c r="P2839" s="1">
        <v>7.2600000000000002E-7</v>
      </c>
      <c r="Q2839" s="1">
        <v>3.47E-3</v>
      </c>
      <c r="R2839" s="1">
        <v>3.7699999999999999E-6</v>
      </c>
    </row>
    <row r="2840" spans="2:18" x14ac:dyDescent="0.2">
      <c r="B2840" t="s">
        <v>2384</v>
      </c>
      <c r="C2840" t="s">
        <v>22</v>
      </c>
      <c r="D2840" t="s">
        <v>2385</v>
      </c>
      <c r="E2840">
        <v>1.9995676610462601E-3</v>
      </c>
      <c r="F2840">
        <v>37</v>
      </c>
      <c r="G2840">
        <v>3.4899328859060402E-3</v>
      </c>
      <c r="H2840">
        <v>78</v>
      </c>
      <c r="J2840">
        <v>0.80351119291144502</v>
      </c>
      <c r="K2840" s="1">
        <v>4.6499999999999996E-3</v>
      </c>
      <c r="L2840" s="1">
        <v>1</v>
      </c>
      <c r="M2840">
        <v>1.6320219893489001E-3</v>
      </c>
      <c r="N2840">
        <v>2.9119056395134498E-3</v>
      </c>
      <c r="O2840">
        <v>0.83530310981220501</v>
      </c>
      <c r="P2840" s="1">
        <v>2.9099999999999998E-3</v>
      </c>
      <c r="Q2840" s="1">
        <v>1</v>
      </c>
      <c r="R2840" s="1">
        <v>7.4900000000000001E-3</v>
      </c>
    </row>
    <row r="2841" spans="2:18" x14ac:dyDescent="0.2">
      <c r="B2841" t="s">
        <v>10053</v>
      </c>
      <c r="C2841" t="s">
        <v>9586</v>
      </c>
      <c r="D2841" t="s">
        <v>10054</v>
      </c>
      <c r="E2841">
        <v>1.5131863380890599E-3</v>
      </c>
      <c r="F2841">
        <v>28</v>
      </c>
      <c r="G2841">
        <v>2.6398210290827701E-3</v>
      </c>
      <c r="H2841">
        <v>59</v>
      </c>
      <c r="J2841">
        <v>0.80285046698238605</v>
      </c>
      <c r="K2841" s="1">
        <v>1.3899999999999999E-2</v>
      </c>
      <c r="L2841" s="1">
        <v>1</v>
      </c>
      <c r="M2841">
        <v>1.5268783235929E-3</v>
      </c>
      <c r="N2841">
        <v>2.6270852489163202E-3</v>
      </c>
      <c r="O2841">
        <v>0.78287791784015104</v>
      </c>
      <c r="P2841" s="1">
        <v>1.4999999999999999E-2</v>
      </c>
      <c r="Q2841" s="1">
        <v>1</v>
      </c>
      <c r="R2841" s="1">
        <v>2.75E-2</v>
      </c>
    </row>
    <row r="2842" spans="2:18" x14ac:dyDescent="0.2">
      <c r="B2842" t="s">
        <v>10081</v>
      </c>
      <c r="C2842" t="s">
        <v>9586</v>
      </c>
      <c r="D2842" t="s">
        <v>10082</v>
      </c>
      <c r="E2842">
        <v>1.5131863380890599E-3</v>
      </c>
      <c r="F2842">
        <v>28</v>
      </c>
      <c r="G2842">
        <v>2.6398210290827701E-3</v>
      </c>
      <c r="H2842">
        <v>59</v>
      </c>
      <c r="J2842">
        <v>0.80285046698238605</v>
      </c>
      <c r="K2842" s="1">
        <v>1.3899999999999999E-2</v>
      </c>
      <c r="L2842" s="1">
        <v>1</v>
      </c>
      <c r="M2842">
        <v>1.5268783235929E-3</v>
      </c>
      <c r="N2842">
        <v>2.6270852489163202E-3</v>
      </c>
      <c r="O2842">
        <v>0.78287791784015104</v>
      </c>
      <c r="P2842" s="1">
        <v>1.4999999999999999E-2</v>
      </c>
      <c r="Q2842" s="1">
        <v>1</v>
      </c>
      <c r="R2842" s="1">
        <v>2.75E-2</v>
      </c>
    </row>
    <row r="2843" spans="2:18" x14ac:dyDescent="0.2">
      <c r="B2843" t="s">
        <v>10413</v>
      </c>
      <c r="C2843" t="s">
        <v>9586</v>
      </c>
      <c r="D2843" t="s">
        <v>10414</v>
      </c>
      <c r="E2843">
        <v>1.5131863380890599E-3</v>
      </c>
      <c r="F2843">
        <v>28</v>
      </c>
      <c r="G2843">
        <v>2.6398210290827701E-3</v>
      </c>
      <c r="H2843">
        <v>59</v>
      </c>
      <c r="J2843">
        <v>0.80285046698238605</v>
      </c>
      <c r="K2843" s="1">
        <v>1.3899999999999999E-2</v>
      </c>
      <c r="L2843" s="1">
        <v>1</v>
      </c>
      <c r="M2843">
        <v>1.5268783235929E-3</v>
      </c>
      <c r="N2843">
        <v>2.6270852489163202E-3</v>
      </c>
      <c r="O2843">
        <v>0.78287791784015104</v>
      </c>
      <c r="P2843" s="1">
        <v>1.4999999999999999E-2</v>
      </c>
      <c r="Q2843" s="1">
        <v>1</v>
      </c>
      <c r="R2843" s="1">
        <v>2.75E-2</v>
      </c>
    </row>
    <row r="2844" spans="2:18" x14ac:dyDescent="0.2">
      <c r="B2844" t="s">
        <v>87</v>
      </c>
      <c r="C2844" t="s">
        <v>22</v>
      </c>
      <c r="D2844" t="s">
        <v>88</v>
      </c>
      <c r="E2844">
        <v>1.0808473843493299E-3</v>
      </c>
      <c r="F2844">
        <v>20</v>
      </c>
      <c r="G2844">
        <v>1.87919463087248E-3</v>
      </c>
      <c r="H2844">
        <v>42</v>
      </c>
      <c r="J2844">
        <v>0.79795166756954505</v>
      </c>
      <c r="K2844" s="1">
        <v>3.9100000000000003E-2</v>
      </c>
      <c r="L2844" s="1">
        <v>1</v>
      </c>
      <c r="M2844" s="1">
        <v>9.0190688885071195E-4</v>
      </c>
      <c r="N2844">
        <v>1.5849612974566901E-3</v>
      </c>
      <c r="O2844">
        <v>0.813397207002024</v>
      </c>
      <c r="P2844" s="1">
        <v>3.1800000000000002E-2</v>
      </c>
      <c r="Q2844" s="1">
        <v>1</v>
      </c>
      <c r="R2844" s="1">
        <v>5.9900000000000002E-2</v>
      </c>
    </row>
    <row r="2845" spans="2:18" x14ac:dyDescent="0.2">
      <c r="B2845" t="s">
        <v>1673</v>
      </c>
      <c r="C2845" t="s">
        <v>22</v>
      </c>
      <c r="D2845" t="s">
        <v>1674</v>
      </c>
      <c r="E2845">
        <v>1.0808473843493299E-3</v>
      </c>
      <c r="F2845">
        <v>20</v>
      </c>
      <c r="G2845">
        <v>1.87919463087248E-3</v>
      </c>
      <c r="H2845">
        <v>42</v>
      </c>
      <c r="J2845">
        <v>0.79795166756954505</v>
      </c>
      <c r="K2845" s="1">
        <v>3.9100000000000003E-2</v>
      </c>
      <c r="L2845" s="1">
        <v>1</v>
      </c>
      <c r="M2845" s="1">
        <v>9.0190688885071195E-4</v>
      </c>
      <c r="N2845">
        <v>1.5849612974566901E-3</v>
      </c>
      <c r="O2845">
        <v>0.813397207002024</v>
      </c>
      <c r="P2845" s="1">
        <v>3.1800000000000002E-2</v>
      </c>
      <c r="Q2845" s="1">
        <v>1</v>
      </c>
      <c r="R2845" s="1">
        <v>5.9900000000000002E-2</v>
      </c>
    </row>
    <row r="2846" spans="2:18" x14ac:dyDescent="0.2">
      <c r="B2846" t="s">
        <v>2096</v>
      </c>
      <c r="C2846" t="s">
        <v>22</v>
      </c>
      <c r="D2846" t="s">
        <v>2097</v>
      </c>
      <c r="E2846" s="1">
        <v>5.4042369217466497E-4</v>
      </c>
      <c r="F2846">
        <v>10</v>
      </c>
      <c r="G2846" s="1">
        <v>9.3959731543624095E-4</v>
      </c>
      <c r="H2846">
        <v>21</v>
      </c>
      <c r="J2846">
        <v>0.79795166756954505</v>
      </c>
      <c r="K2846" s="1">
        <v>0.14499999999999999</v>
      </c>
      <c r="L2846" s="1">
        <v>1</v>
      </c>
      <c r="M2846" s="1">
        <v>4.7242741796942099E-4</v>
      </c>
      <c r="N2846" s="1">
        <v>8.1091043125691101E-4</v>
      </c>
      <c r="O2846">
        <v>0.77944987507868801</v>
      </c>
      <c r="P2846" s="1">
        <v>0.13800000000000001</v>
      </c>
      <c r="Q2846" s="1">
        <v>1</v>
      </c>
      <c r="R2846" s="1">
        <v>0.215</v>
      </c>
    </row>
    <row r="2847" spans="2:18" x14ac:dyDescent="0.2">
      <c r="B2847" t="s">
        <v>2158</v>
      </c>
      <c r="C2847" t="s">
        <v>22</v>
      </c>
      <c r="D2847" t="s">
        <v>2159</v>
      </c>
      <c r="E2847" s="1">
        <v>5.4042369217466497E-4</v>
      </c>
      <c r="F2847">
        <v>10</v>
      </c>
      <c r="G2847" s="1">
        <v>9.3959731543624095E-4</v>
      </c>
      <c r="H2847">
        <v>21</v>
      </c>
      <c r="J2847">
        <v>0.79795166756954505</v>
      </c>
      <c r="K2847" s="1">
        <v>0.14499999999999999</v>
      </c>
      <c r="L2847" s="1">
        <v>1</v>
      </c>
      <c r="M2847" s="1">
        <v>4.7242741796942099E-4</v>
      </c>
      <c r="N2847" s="1">
        <v>8.1091043125691101E-4</v>
      </c>
      <c r="O2847">
        <v>0.77944987507868801</v>
      </c>
      <c r="P2847" s="1">
        <v>0.13800000000000001</v>
      </c>
      <c r="Q2847" s="1">
        <v>1</v>
      </c>
      <c r="R2847" s="1">
        <v>0.215</v>
      </c>
    </row>
    <row r="2848" spans="2:18" x14ac:dyDescent="0.2">
      <c r="B2848" t="s">
        <v>8965</v>
      </c>
      <c r="C2848" t="s">
        <v>22</v>
      </c>
      <c r="D2848" t="s">
        <v>8966</v>
      </c>
      <c r="E2848">
        <v>3.3506268914829198E-3</v>
      </c>
      <c r="F2848">
        <v>62</v>
      </c>
      <c r="G2848">
        <v>5.8165548098433996E-3</v>
      </c>
      <c r="H2848">
        <v>130</v>
      </c>
      <c r="J2848">
        <v>0.79573384231972799</v>
      </c>
      <c r="K2848" s="1">
        <v>2.8600000000000001E-4</v>
      </c>
      <c r="L2848" s="1">
        <v>1</v>
      </c>
      <c r="M2848">
        <v>2.7057206665521299E-3</v>
      </c>
      <c r="N2848">
        <v>4.8286030224843303E-3</v>
      </c>
      <c r="O2848">
        <v>0.83559295311622095</v>
      </c>
      <c r="P2848" s="1">
        <v>1.2400000000000001E-4</v>
      </c>
      <c r="Q2848" s="1">
        <v>0.59299999999999997</v>
      </c>
      <c r="R2848" s="1">
        <v>4.5399999999999998E-4</v>
      </c>
    </row>
    <row r="2849" spans="2:18" x14ac:dyDescent="0.2">
      <c r="B2849" t="s">
        <v>13346</v>
      </c>
      <c r="C2849" t="s">
        <v>10564</v>
      </c>
      <c r="D2849" t="s">
        <v>13347</v>
      </c>
      <c r="E2849">
        <v>1.6753134457414599E-3</v>
      </c>
      <c r="F2849">
        <v>31</v>
      </c>
      <c r="G2849">
        <v>2.9082774049216998E-3</v>
      </c>
      <c r="H2849">
        <v>65</v>
      </c>
      <c r="J2849">
        <v>0.79573384231972699</v>
      </c>
      <c r="K2849" s="1">
        <v>1.04E-2</v>
      </c>
      <c r="L2849" s="1">
        <v>1</v>
      </c>
      <c r="M2849">
        <v>1.5538506361076E-3</v>
      </c>
      <c r="N2849">
        <v>2.7004909983633302E-3</v>
      </c>
      <c r="O2849">
        <v>0.79737390796479501</v>
      </c>
      <c r="P2849" s="1">
        <v>9.2800000000000001E-3</v>
      </c>
      <c r="Q2849" s="1">
        <v>1</v>
      </c>
      <c r="R2849" s="1">
        <v>5.8599999999999999E-2</v>
      </c>
    </row>
    <row r="2850" spans="2:18" x14ac:dyDescent="0.2">
      <c r="B2850" t="s">
        <v>6629</v>
      </c>
      <c r="C2850" t="s">
        <v>22</v>
      </c>
      <c r="D2850" t="s">
        <v>6630</v>
      </c>
      <c r="E2850">
        <v>1.7293558149589199E-3</v>
      </c>
      <c r="F2850">
        <v>32</v>
      </c>
      <c r="G2850">
        <v>2.9977628635346702E-3</v>
      </c>
      <c r="H2850">
        <v>67</v>
      </c>
      <c r="J2850">
        <v>0.79365153013591905</v>
      </c>
      <c r="K2850" s="1">
        <v>9.4400000000000005E-3</v>
      </c>
      <c r="L2850" s="1">
        <v>1</v>
      </c>
      <c r="M2850">
        <v>1.41728225390826E-3</v>
      </c>
      <c r="N2850">
        <v>2.50645042388499E-3</v>
      </c>
      <c r="O2850">
        <v>0.82251859697057395</v>
      </c>
      <c r="P2850" s="1">
        <v>6.4000000000000003E-3</v>
      </c>
      <c r="Q2850" s="1">
        <v>1</v>
      </c>
      <c r="R2850" s="1">
        <v>1.54E-2</v>
      </c>
    </row>
    <row r="2851" spans="2:18" x14ac:dyDescent="0.2">
      <c r="B2851" t="s">
        <v>10582</v>
      </c>
      <c r="C2851" t="s">
        <v>10564</v>
      </c>
      <c r="D2851" t="s">
        <v>10583</v>
      </c>
      <c r="E2851" s="1">
        <v>5.9446606139213105E-4</v>
      </c>
      <c r="F2851">
        <v>11</v>
      </c>
      <c r="G2851">
        <v>1.0290827740492101E-3</v>
      </c>
      <c r="H2851">
        <v>23</v>
      </c>
      <c r="J2851">
        <v>0.79169267709786495</v>
      </c>
      <c r="K2851" s="1">
        <v>0.129</v>
      </c>
      <c r="L2851" s="1">
        <v>1</v>
      </c>
      <c r="M2851" s="1">
        <v>5.8269398854035104E-4</v>
      </c>
      <c r="N2851" s="1">
        <v>9.8199672667757701E-4</v>
      </c>
      <c r="O2851">
        <v>0.75297978860634196</v>
      </c>
      <c r="P2851" s="1">
        <v>0.13500000000000001</v>
      </c>
      <c r="Q2851" s="1">
        <v>1</v>
      </c>
      <c r="R2851" s="1">
        <v>0.38500000000000001</v>
      </c>
    </row>
    <row r="2852" spans="2:18" x14ac:dyDescent="0.2">
      <c r="B2852" t="s">
        <v>11018</v>
      </c>
      <c r="C2852" t="s">
        <v>10564</v>
      </c>
      <c r="D2852" t="s">
        <v>11019</v>
      </c>
      <c r="E2852" s="1">
        <v>5.9446606139213105E-4</v>
      </c>
      <c r="F2852">
        <v>11</v>
      </c>
      <c r="G2852">
        <v>1.0290827740492101E-3</v>
      </c>
      <c r="H2852">
        <v>23</v>
      </c>
      <c r="J2852">
        <v>0.79169267709786495</v>
      </c>
      <c r="K2852" s="1">
        <v>0.129</v>
      </c>
      <c r="L2852" s="1">
        <v>1</v>
      </c>
      <c r="M2852" s="1">
        <v>5.8269398854035104E-4</v>
      </c>
      <c r="N2852" s="1">
        <v>9.8199672667757701E-4</v>
      </c>
      <c r="O2852">
        <v>0.75297978860634196</v>
      </c>
      <c r="P2852" s="1">
        <v>0.13500000000000001</v>
      </c>
      <c r="Q2852" s="1">
        <v>1</v>
      </c>
      <c r="R2852" s="1">
        <v>0.38500000000000001</v>
      </c>
    </row>
    <row r="2853" spans="2:18" x14ac:dyDescent="0.2">
      <c r="B2853" t="s">
        <v>13036</v>
      </c>
      <c r="C2853" t="s">
        <v>10564</v>
      </c>
      <c r="D2853" t="s">
        <v>13037</v>
      </c>
      <c r="E2853" s="1">
        <v>5.9446606139213105E-4</v>
      </c>
      <c r="F2853">
        <v>11</v>
      </c>
      <c r="G2853">
        <v>1.0290827740492101E-3</v>
      </c>
      <c r="H2853">
        <v>23</v>
      </c>
      <c r="J2853">
        <v>0.79169267709786495</v>
      </c>
      <c r="K2853" s="1">
        <v>0.129</v>
      </c>
      <c r="L2853" s="1">
        <v>1</v>
      </c>
      <c r="M2853" s="1">
        <v>5.8269398854035104E-4</v>
      </c>
      <c r="N2853" s="1">
        <v>9.8199672667757701E-4</v>
      </c>
      <c r="O2853">
        <v>0.75297978860634196</v>
      </c>
      <c r="P2853" s="1">
        <v>0.13500000000000001</v>
      </c>
      <c r="Q2853" s="1">
        <v>1</v>
      </c>
      <c r="R2853" s="1">
        <v>0.38500000000000001</v>
      </c>
    </row>
    <row r="2854" spans="2:18" x14ac:dyDescent="0.2">
      <c r="B2854" t="s">
        <v>3583</v>
      </c>
      <c r="C2854" t="s">
        <v>22</v>
      </c>
      <c r="D2854" t="s">
        <v>3584</v>
      </c>
      <c r="E2854">
        <v>1.1889321227842599E-3</v>
      </c>
      <c r="F2854">
        <v>22</v>
      </c>
      <c r="G2854">
        <v>2.0581655480984302E-3</v>
      </c>
      <c r="H2854">
        <v>46</v>
      </c>
      <c r="J2854">
        <v>0.79169267709786295</v>
      </c>
      <c r="K2854" s="1">
        <v>3.1899999999999998E-2</v>
      </c>
      <c r="L2854" s="1">
        <v>1</v>
      </c>
      <c r="M2854" s="1">
        <v>9.8780278302697103E-4</v>
      </c>
      <c r="N2854">
        <v>1.73239955768521E-3</v>
      </c>
      <c r="O2854">
        <v>0.81047677069931101</v>
      </c>
      <c r="P2854" s="1">
        <v>2.52E-2</v>
      </c>
      <c r="Q2854" s="1">
        <v>1</v>
      </c>
      <c r="R2854" s="1">
        <v>4.9099999999999998E-2</v>
      </c>
    </row>
    <row r="2855" spans="2:18" x14ac:dyDescent="0.2">
      <c r="B2855" t="s">
        <v>7503</v>
      </c>
      <c r="C2855" t="s">
        <v>22</v>
      </c>
      <c r="D2855" t="s">
        <v>7504</v>
      </c>
      <c r="E2855">
        <v>1.1889321227842599E-3</v>
      </c>
      <c r="F2855">
        <v>22</v>
      </c>
      <c r="G2855">
        <v>2.0581655480984302E-3</v>
      </c>
      <c r="H2855">
        <v>46</v>
      </c>
      <c r="J2855">
        <v>0.79169267709786295</v>
      </c>
      <c r="K2855" s="1">
        <v>3.1899999999999998E-2</v>
      </c>
      <c r="L2855" s="1">
        <v>1</v>
      </c>
      <c r="M2855" s="1">
        <v>9.8780278302697103E-4</v>
      </c>
      <c r="N2855">
        <v>1.73239955768521E-3</v>
      </c>
      <c r="O2855">
        <v>0.81047677069931101</v>
      </c>
      <c r="P2855" s="1">
        <v>2.52E-2</v>
      </c>
      <c r="Q2855" s="1">
        <v>1</v>
      </c>
      <c r="R2855" s="1">
        <v>4.9099999999999998E-2</v>
      </c>
    </row>
    <row r="2856" spans="2:18" x14ac:dyDescent="0.2">
      <c r="B2856" t="s">
        <v>14034</v>
      </c>
      <c r="C2856" t="s">
        <v>10564</v>
      </c>
      <c r="D2856" t="s">
        <v>14035</v>
      </c>
      <c r="E2856">
        <v>1.1889321227842599E-3</v>
      </c>
      <c r="F2856">
        <v>22</v>
      </c>
      <c r="G2856">
        <v>2.0581655480984302E-3</v>
      </c>
      <c r="H2856">
        <v>46</v>
      </c>
      <c r="J2856">
        <v>0.79169267709786295</v>
      </c>
      <c r="K2856" s="1">
        <v>3.1899999999999998E-2</v>
      </c>
      <c r="L2856" s="1">
        <v>1</v>
      </c>
      <c r="M2856">
        <v>1.11683014470234E-3</v>
      </c>
      <c r="N2856">
        <v>1.9230769230769199E-3</v>
      </c>
      <c r="O2856">
        <v>0.78400668422696596</v>
      </c>
      <c r="P2856" s="1">
        <v>3.0499999999999999E-2</v>
      </c>
      <c r="Q2856" s="1">
        <v>1</v>
      </c>
      <c r="R2856" s="1">
        <v>0.14499999999999999</v>
      </c>
    </row>
    <row r="2857" spans="2:18" x14ac:dyDescent="0.2">
      <c r="B2857" t="s">
        <v>11714</v>
      </c>
      <c r="C2857" t="s">
        <v>10564</v>
      </c>
      <c r="D2857" t="s">
        <v>11715</v>
      </c>
      <c r="E2857">
        <v>1.7833981841763899E-3</v>
      </c>
      <c r="F2857">
        <v>33</v>
      </c>
      <c r="G2857">
        <v>3.08724832214765E-3</v>
      </c>
      <c r="H2857">
        <v>69</v>
      </c>
      <c r="J2857">
        <v>0.79169267709786095</v>
      </c>
      <c r="K2857" s="1">
        <v>8.5699999999999995E-3</v>
      </c>
      <c r="L2857" s="1">
        <v>1</v>
      </c>
      <c r="M2857">
        <v>1.65096630086432E-3</v>
      </c>
      <c r="N2857">
        <v>2.86415711947626E-3</v>
      </c>
      <c r="O2857">
        <v>0.794799964300967</v>
      </c>
      <c r="P2857" s="1">
        <v>7.5399999999999998E-3</v>
      </c>
      <c r="Q2857" s="1">
        <v>1</v>
      </c>
      <c r="R2857" s="1">
        <v>5.0200000000000002E-2</v>
      </c>
    </row>
    <row r="2858" spans="2:18" x14ac:dyDescent="0.2">
      <c r="B2858" t="s">
        <v>12443</v>
      </c>
      <c r="C2858" t="s">
        <v>10564</v>
      </c>
      <c r="D2858" t="s">
        <v>12444</v>
      </c>
      <c r="E2858">
        <v>1.7833981841763899E-3</v>
      </c>
      <c r="F2858">
        <v>33</v>
      </c>
      <c r="G2858">
        <v>3.08724832214765E-3</v>
      </c>
      <c r="H2858">
        <v>69</v>
      </c>
      <c r="J2858">
        <v>0.79169267709786095</v>
      </c>
      <c r="K2858" s="1">
        <v>8.5699999999999995E-3</v>
      </c>
      <c r="L2858" s="1">
        <v>1</v>
      </c>
      <c r="M2858">
        <v>1.65096630086432E-3</v>
      </c>
      <c r="N2858">
        <v>2.86415711947626E-3</v>
      </c>
      <c r="O2858">
        <v>0.794799964300967</v>
      </c>
      <c r="P2858" s="1">
        <v>7.5399999999999998E-3</v>
      </c>
      <c r="Q2858" s="1">
        <v>1</v>
      </c>
      <c r="R2858" s="1">
        <v>5.0200000000000002E-2</v>
      </c>
    </row>
    <row r="2859" spans="2:18" x14ac:dyDescent="0.2">
      <c r="B2859" t="s">
        <v>12447</v>
      </c>
      <c r="C2859" t="s">
        <v>10564</v>
      </c>
      <c r="D2859" t="s">
        <v>12448</v>
      </c>
      <c r="E2859">
        <v>1.7833981841763899E-3</v>
      </c>
      <c r="F2859">
        <v>33</v>
      </c>
      <c r="G2859">
        <v>3.08724832214765E-3</v>
      </c>
      <c r="H2859">
        <v>69</v>
      </c>
      <c r="J2859">
        <v>0.79169267709786095</v>
      </c>
      <c r="K2859" s="1">
        <v>8.5699999999999995E-3</v>
      </c>
      <c r="L2859" s="1">
        <v>1</v>
      </c>
      <c r="M2859">
        <v>1.65096630086432E-3</v>
      </c>
      <c r="N2859">
        <v>2.86415711947626E-3</v>
      </c>
      <c r="O2859">
        <v>0.794799964300967</v>
      </c>
      <c r="P2859" s="1">
        <v>7.5399999999999998E-3</v>
      </c>
      <c r="Q2859" s="1">
        <v>1</v>
      </c>
      <c r="R2859" s="1">
        <v>5.0200000000000002E-2</v>
      </c>
    </row>
    <row r="2860" spans="2:18" x14ac:dyDescent="0.2">
      <c r="B2860" t="s">
        <v>12825</v>
      </c>
      <c r="C2860" t="s">
        <v>10564</v>
      </c>
      <c r="D2860" t="s">
        <v>12826</v>
      </c>
      <c r="E2860">
        <v>1.7833981841763899E-3</v>
      </c>
      <c r="F2860">
        <v>33</v>
      </c>
      <c r="G2860">
        <v>3.08724832214765E-3</v>
      </c>
      <c r="H2860">
        <v>69</v>
      </c>
      <c r="J2860">
        <v>0.79169267709786095</v>
      </c>
      <c r="K2860" s="1">
        <v>8.5699999999999995E-3</v>
      </c>
      <c r="L2860" s="1">
        <v>1</v>
      </c>
      <c r="M2860">
        <v>1.65096630086432E-3</v>
      </c>
      <c r="N2860">
        <v>2.86415711947626E-3</v>
      </c>
      <c r="O2860">
        <v>0.794799964300967</v>
      </c>
      <c r="P2860" s="1">
        <v>7.5399999999999998E-3</v>
      </c>
      <c r="Q2860" s="1">
        <v>1</v>
      </c>
      <c r="R2860" s="1">
        <v>5.0200000000000002E-2</v>
      </c>
    </row>
    <row r="2861" spans="2:18" x14ac:dyDescent="0.2">
      <c r="B2861" t="s">
        <v>13532</v>
      </c>
      <c r="C2861" t="s">
        <v>10564</v>
      </c>
      <c r="D2861" t="s">
        <v>13533</v>
      </c>
      <c r="E2861">
        <v>1.24297449200172E-3</v>
      </c>
      <c r="F2861">
        <v>23</v>
      </c>
      <c r="G2861">
        <v>2.1476510067114001E-3</v>
      </c>
      <c r="H2861">
        <v>48</v>
      </c>
      <c r="J2861">
        <v>0.788962884342291</v>
      </c>
      <c r="K2861" s="1">
        <v>2.8899999999999999E-2</v>
      </c>
      <c r="L2861" s="1">
        <v>1</v>
      </c>
      <c r="M2861">
        <v>1.1653879770806999E-3</v>
      </c>
      <c r="N2861">
        <v>2.0049099836333801E-3</v>
      </c>
      <c r="O2861">
        <v>0.78272713200039401</v>
      </c>
      <c r="P2861" s="1">
        <v>2.7400000000000001E-2</v>
      </c>
      <c r="Q2861" s="1">
        <v>1</v>
      </c>
      <c r="R2861" s="1">
        <v>0.13500000000000001</v>
      </c>
    </row>
    <row r="2862" spans="2:18" x14ac:dyDescent="0.2">
      <c r="B2862" t="s">
        <v>13548</v>
      </c>
      <c r="C2862" t="s">
        <v>10564</v>
      </c>
      <c r="D2862" t="s">
        <v>13549</v>
      </c>
      <c r="E2862">
        <v>4.9718979680069102E-3</v>
      </c>
      <c r="F2862">
        <v>92</v>
      </c>
      <c r="G2862">
        <v>8.5906040268456298E-3</v>
      </c>
      <c r="H2862">
        <v>192</v>
      </c>
      <c r="J2862">
        <v>0.788962884342291</v>
      </c>
      <c r="K2862" s="1">
        <v>1.1800000000000001E-5</v>
      </c>
      <c r="L2862" s="1">
        <v>2.46E-2</v>
      </c>
      <c r="M2862">
        <v>4.5158784111877202E-3</v>
      </c>
      <c r="N2862">
        <v>7.8968903436988508E-3</v>
      </c>
      <c r="O2862">
        <v>0.80627801476639205</v>
      </c>
      <c r="P2862" s="1">
        <v>6.81E-6</v>
      </c>
      <c r="Q2862" s="1">
        <v>1.4200000000000001E-2</v>
      </c>
      <c r="R2862" s="1">
        <v>9.8200000000000002E-5</v>
      </c>
    </row>
    <row r="2863" spans="2:18" x14ac:dyDescent="0.2">
      <c r="B2863" t="s">
        <v>3243</v>
      </c>
      <c r="C2863" t="s">
        <v>22</v>
      </c>
      <c r="D2863" t="s">
        <v>3244</v>
      </c>
      <c r="E2863">
        <v>1.18893212278426E-2</v>
      </c>
      <c r="F2863">
        <v>220</v>
      </c>
      <c r="G2863">
        <v>2.0536912751677801E-2</v>
      </c>
      <c r="H2863">
        <v>459</v>
      </c>
      <c r="J2863">
        <v>0.78855296956729504</v>
      </c>
      <c r="K2863" s="1">
        <v>1.0099999999999999E-11</v>
      </c>
      <c r="L2863" s="1">
        <v>4.8100000000000001E-8</v>
      </c>
      <c r="M2863">
        <v>9.4914963064765493E-3</v>
      </c>
      <c r="N2863">
        <v>1.6955399926280802E-2</v>
      </c>
      <c r="O2863">
        <v>0.83703736663163197</v>
      </c>
      <c r="P2863" s="1">
        <v>4.5599999999999998E-13</v>
      </c>
      <c r="Q2863" s="1">
        <v>2.1799999999999999E-9</v>
      </c>
      <c r="R2863" s="1">
        <v>4.9400000000000004E-12</v>
      </c>
    </row>
    <row r="2864" spans="2:18" x14ac:dyDescent="0.2">
      <c r="B2864" t="s">
        <v>8947</v>
      </c>
      <c r="C2864" t="s">
        <v>22</v>
      </c>
      <c r="D2864" t="s">
        <v>8948</v>
      </c>
      <c r="E2864">
        <v>1.18893212278426E-2</v>
      </c>
      <c r="F2864">
        <v>220</v>
      </c>
      <c r="G2864">
        <v>2.0536912751677801E-2</v>
      </c>
      <c r="H2864">
        <v>459</v>
      </c>
      <c r="J2864">
        <v>0.78855296956729504</v>
      </c>
      <c r="K2864" s="1">
        <v>1.0099999999999999E-11</v>
      </c>
      <c r="L2864" s="1">
        <v>4.8100000000000001E-8</v>
      </c>
      <c r="M2864">
        <v>9.4914963064765493E-3</v>
      </c>
      <c r="N2864">
        <v>1.6955399926280802E-2</v>
      </c>
      <c r="O2864">
        <v>0.83703736663163197</v>
      </c>
      <c r="P2864" s="1">
        <v>4.5599999999999998E-13</v>
      </c>
      <c r="Q2864" s="1">
        <v>2.1799999999999999E-9</v>
      </c>
      <c r="R2864" s="1">
        <v>4.9400000000000004E-12</v>
      </c>
    </row>
    <row r="2865" spans="2:18" x14ac:dyDescent="0.2">
      <c r="B2865" t="s">
        <v>8915</v>
      </c>
      <c r="C2865" t="s">
        <v>22</v>
      </c>
      <c r="D2865" t="s">
        <v>8916</v>
      </c>
      <c r="E2865">
        <v>2.5399913532209201E-3</v>
      </c>
      <c r="F2865">
        <v>47</v>
      </c>
      <c r="G2865">
        <v>4.38478747203579E-3</v>
      </c>
      <c r="H2865">
        <v>98</v>
      </c>
      <c r="J2865">
        <v>0.78768333211571795</v>
      </c>
      <c r="K2865" s="1">
        <v>1.8E-3</v>
      </c>
      <c r="L2865" s="1">
        <v>1</v>
      </c>
      <c r="M2865">
        <v>2.0615014602302002E-3</v>
      </c>
      <c r="N2865">
        <v>3.6490969406561E-3</v>
      </c>
      <c r="O2865">
        <v>0.82384399443713996</v>
      </c>
      <c r="P2865" s="1">
        <v>9.810000000000001E-4</v>
      </c>
      <c r="Q2865" s="1">
        <v>1</v>
      </c>
      <c r="R2865" s="1">
        <v>2.97E-3</v>
      </c>
    </row>
    <row r="2866" spans="2:18" x14ac:dyDescent="0.2">
      <c r="B2866" t="s">
        <v>2975</v>
      </c>
      <c r="C2866" t="s">
        <v>22</v>
      </c>
      <c r="D2866" t="s">
        <v>2976</v>
      </c>
      <c r="E2866">
        <v>3.18849978383052E-3</v>
      </c>
      <c r="F2866">
        <v>59</v>
      </c>
      <c r="G2866">
        <v>5.5033557046979802E-3</v>
      </c>
      <c r="H2866">
        <v>123</v>
      </c>
      <c r="J2866">
        <v>0.78743379565554605</v>
      </c>
      <c r="K2866" s="1">
        <v>4.6999999999999999E-4</v>
      </c>
      <c r="L2866" s="1">
        <v>1</v>
      </c>
      <c r="M2866">
        <v>2.5768768252877501E-3</v>
      </c>
      <c r="N2866">
        <v>4.5705860670844003E-3</v>
      </c>
      <c r="O2866">
        <v>0.826755589857045</v>
      </c>
      <c r="P2866" s="1">
        <v>2.1499999999999999E-4</v>
      </c>
      <c r="Q2866" s="1">
        <v>1</v>
      </c>
      <c r="R2866" s="1">
        <v>7.0899999999999999E-4</v>
      </c>
    </row>
    <row r="2867" spans="2:18" x14ac:dyDescent="0.2">
      <c r="B2867" t="s">
        <v>2498</v>
      </c>
      <c r="C2867" t="s">
        <v>22</v>
      </c>
      <c r="D2867" t="s">
        <v>2499</v>
      </c>
      <c r="E2867" s="1">
        <v>6.4850843060959703E-4</v>
      </c>
      <c r="F2867">
        <v>12</v>
      </c>
      <c r="G2867">
        <v>1.11856823266219E-3</v>
      </c>
      <c r="H2867">
        <v>25</v>
      </c>
      <c r="J2867">
        <v>0.78645602873171605</v>
      </c>
      <c r="K2867" s="1">
        <v>0.11600000000000001</v>
      </c>
      <c r="L2867" s="1">
        <v>1</v>
      </c>
      <c r="M2867" s="1">
        <v>5.5832331214567899E-4</v>
      </c>
      <c r="N2867" s="1">
        <v>9.5834869148544001E-4</v>
      </c>
      <c r="O2867">
        <v>0.77944987507868801</v>
      </c>
      <c r="P2867" s="1">
        <v>0.107</v>
      </c>
      <c r="Q2867" s="1">
        <v>1</v>
      </c>
      <c r="R2867" s="1">
        <v>0.17599999999999999</v>
      </c>
    </row>
    <row r="2868" spans="2:18" x14ac:dyDescent="0.2">
      <c r="B2868" t="s">
        <v>2903</v>
      </c>
      <c r="C2868" t="s">
        <v>22</v>
      </c>
      <c r="D2868" t="s">
        <v>2904</v>
      </c>
      <c r="E2868" s="1">
        <v>6.4850843060959703E-4</v>
      </c>
      <c r="F2868">
        <v>12</v>
      </c>
      <c r="G2868">
        <v>1.11856823266219E-3</v>
      </c>
      <c r="H2868">
        <v>25</v>
      </c>
      <c r="J2868">
        <v>0.78645602873171605</v>
      </c>
      <c r="K2868" s="1">
        <v>0.11600000000000001</v>
      </c>
      <c r="L2868" s="1">
        <v>1</v>
      </c>
      <c r="M2868" s="1">
        <v>5.5832331214567899E-4</v>
      </c>
      <c r="N2868" s="1">
        <v>9.5834869148544001E-4</v>
      </c>
      <c r="O2868">
        <v>0.77944987507868801</v>
      </c>
      <c r="P2868" s="1">
        <v>0.107</v>
      </c>
      <c r="Q2868" s="1">
        <v>1</v>
      </c>
      <c r="R2868" s="1">
        <v>0.17599999999999999</v>
      </c>
    </row>
    <row r="2869" spans="2:18" x14ac:dyDescent="0.2">
      <c r="B2869" t="s">
        <v>3217</v>
      </c>
      <c r="C2869" t="s">
        <v>22</v>
      </c>
      <c r="D2869" t="s">
        <v>3218</v>
      </c>
      <c r="E2869">
        <v>1.2970168612191899E-3</v>
      </c>
      <c r="F2869">
        <v>24</v>
      </c>
      <c r="G2869">
        <v>2.23713646532438E-3</v>
      </c>
      <c r="H2869">
        <v>50</v>
      </c>
      <c r="J2869">
        <v>0.78645602873171605</v>
      </c>
      <c r="K2869" s="1">
        <v>2.6100000000000002E-2</v>
      </c>
      <c r="L2869" s="1">
        <v>1</v>
      </c>
      <c r="M2869">
        <v>1.07369867720322E-3</v>
      </c>
      <c r="N2869">
        <v>1.8798378179137401E-3</v>
      </c>
      <c r="O2869">
        <v>0.80801902727545605</v>
      </c>
      <c r="P2869" s="1">
        <v>0.02</v>
      </c>
      <c r="Q2869" s="1">
        <v>1</v>
      </c>
      <c r="R2869" s="1">
        <v>4.0099999999999997E-2</v>
      </c>
    </row>
    <row r="2870" spans="2:18" x14ac:dyDescent="0.2">
      <c r="B2870" t="s">
        <v>9529</v>
      </c>
      <c r="C2870" t="s">
        <v>22</v>
      </c>
      <c r="D2870" t="s">
        <v>9530</v>
      </c>
      <c r="E2870">
        <v>1.2970168612191899E-3</v>
      </c>
      <c r="F2870">
        <v>24</v>
      </c>
      <c r="G2870">
        <v>2.23713646532438E-3</v>
      </c>
      <c r="H2870">
        <v>50</v>
      </c>
      <c r="J2870">
        <v>0.78645602873171605</v>
      </c>
      <c r="K2870" s="1">
        <v>2.6100000000000002E-2</v>
      </c>
      <c r="L2870" s="1">
        <v>1</v>
      </c>
      <c r="M2870">
        <v>1.07369867720322E-3</v>
      </c>
      <c r="N2870">
        <v>1.8798378179137401E-3</v>
      </c>
      <c r="O2870">
        <v>0.80801902727545605</v>
      </c>
      <c r="P2870" s="1">
        <v>0.02</v>
      </c>
      <c r="Q2870" s="1">
        <v>1</v>
      </c>
      <c r="R2870" s="1">
        <v>4.0099999999999997E-2</v>
      </c>
    </row>
    <row r="2871" spans="2:18" x14ac:dyDescent="0.2">
      <c r="B2871" t="s">
        <v>11514</v>
      </c>
      <c r="C2871" t="s">
        <v>10564</v>
      </c>
      <c r="D2871" t="s">
        <v>11515</v>
      </c>
      <c r="E2871" s="1">
        <v>6.4850843060959703E-4</v>
      </c>
      <c r="F2871">
        <v>12</v>
      </c>
      <c r="G2871">
        <v>1.11856823266219E-3</v>
      </c>
      <c r="H2871">
        <v>25</v>
      </c>
      <c r="J2871">
        <v>0.78645602873171605</v>
      </c>
      <c r="K2871" s="1">
        <v>0.11600000000000001</v>
      </c>
      <c r="L2871" s="1">
        <v>1</v>
      </c>
      <c r="M2871" s="1">
        <v>6.3125182091871397E-4</v>
      </c>
      <c r="N2871">
        <v>1.06382978723404E-3</v>
      </c>
      <c r="O2871">
        <v>0.75297978860634096</v>
      </c>
      <c r="P2871" s="1">
        <v>0.12</v>
      </c>
      <c r="Q2871" s="1">
        <v>1</v>
      </c>
      <c r="R2871" s="1">
        <v>0.36</v>
      </c>
    </row>
    <row r="2872" spans="2:18" x14ac:dyDescent="0.2">
      <c r="B2872" t="s">
        <v>11891</v>
      </c>
      <c r="C2872" t="s">
        <v>10564</v>
      </c>
      <c r="D2872" t="s">
        <v>11892</v>
      </c>
      <c r="E2872" s="1">
        <v>6.4850843060959703E-4</v>
      </c>
      <c r="F2872">
        <v>12</v>
      </c>
      <c r="G2872">
        <v>1.11856823266219E-3</v>
      </c>
      <c r="H2872">
        <v>25</v>
      </c>
      <c r="J2872">
        <v>0.78645602873171605</v>
      </c>
      <c r="K2872" s="1">
        <v>0.11600000000000001</v>
      </c>
      <c r="L2872" s="1">
        <v>1</v>
      </c>
      <c r="M2872" s="1">
        <v>6.3125182091871397E-4</v>
      </c>
      <c r="N2872">
        <v>1.06382978723404E-3</v>
      </c>
      <c r="O2872">
        <v>0.75297978860634096</v>
      </c>
      <c r="P2872" s="1">
        <v>0.12</v>
      </c>
      <c r="Q2872" s="1">
        <v>1</v>
      </c>
      <c r="R2872" s="1">
        <v>0.36</v>
      </c>
    </row>
    <row r="2873" spans="2:18" x14ac:dyDescent="0.2">
      <c r="B2873" t="s">
        <v>14026</v>
      </c>
      <c r="C2873" t="s">
        <v>10564</v>
      </c>
      <c r="D2873" t="s">
        <v>14027</v>
      </c>
      <c r="E2873">
        <v>1.2970168612191899E-3</v>
      </c>
      <c r="F2873">
        <v>24</v>
      </c>
      <c r="G2873">
        <v>2.23713646532438E-3</v>
      </c>
      <c r="H2873">
        <v>50</v>
      </c>
      <c r="J2873">
        <v>0.78645602873171605</v>
      </c>
      <c r="K2873" s="1">
        <v>2.6100000000000002E-2</v>
      </c>
      <c r="L2873" s="1">
        <v>1</v>
      </c>
      <c r="M2873">
        <v>1.21394580945906E-3</v>
      </c>
      <c r="N2873">
        <v>2.08674304418985E-3</v>
      </c>
      <c r="O2873">
        <v>0.78154894080311399</v>
      </c>
      <c r="P2873" s="1">
        <v>2.46E-2</v>
      </c>
      <c r="Q2873" s="1">
        <v>1</v>
      </c>
      <c r="R2873" s="1">
        <v>0.123</v>
      </c>
    </row>
    <row r="2874" spans="2:18" x14ac:dyDescent="0.2">
      <c r="B2874" t="s">
        <v>2716</v>
      </c>
      <c r="C2874" t="s">
        <v>22</v>
      </c>
      <c r="D2874" t="s">
        <v>2717</v>
      </c>
      <c r="E2874">
        <v>1.3510592304366599E-3</v>
      </c>
      <c r="F2874">
        <v>25</v>
      </c>
      <c r="G2874">
        <v>2.3266219239373599E-3</v>
      </c>
      <c r="H2874">
        <v>52</v>
      </c>
      <c r="J2874">
        <v>0.78414586804451503</v>
      </c>
      <c r="K2874" s="1">
        <v>2.3599999999999999E-2</v>
      </c>
      <c r="L2874" s="1">
        <v>1</v>
      </c>
      <c r="M2874">
        <v>1.11664662429135E-3</v>
      </c>
      <c r="N2874">
        <v>1.9535569480280098E-3</v>
      </c>
      <c r="O2874">
        <v>0.80693061150079604</v>
      </c>
      <c r="P2874" s="1">
        <v>1.7899999999999999E-2</v>
      </c>
      <c r="Q2874" s="1">
        <v>1</v>
      </c>
      <c r="R2874" s="1">
        <v>3.6600000000000001E-2</v>
      </c>
    </row>
    <row r="2875" spans="2:18" x14ac:dyDescent="0.2">
      <c r="B2875" t="s">
        <v>6707</v>
      </c>
      <c r="C2875" t="s">
        <v>22</v>
      </c>
      <c r="D2875" t="s">
        <v>6708</v>
      </c>
      <c r="E2875">
        <v>2.7561608300907901E-3</v>
      </c>
      <c r="F2875">
        <v>51</v>
      </c>
      <c r="G2875">
        <v>4.7427293064876896E-3</v>
      </c>
      <c r="H2875">
        <v>106</v>
      </c>
      <c r="J2875">
        <v>0.78305745226985202</v>
      </c>
      <c r="K2875" s="1">
        <v>1.24E-3</v>
      </c>
      <c r="L2875" s="1">
        <v>1</v>
      </c>
      <c r="M2875">
        <v>2.2332932485827099E-3</v>
      </c>
      <c r="N2875">
        <v>3.9439734611131502E-3</v>
      </c>
      <c r="O2875">
        <v>0.820477143338743</v>
      </c>
      <c r="P2875" s="1">
        <v>6.3699999999999998E-4</v>
      </c>
      <c r="Q2875" s="1">
        <v>1</v>
      </c>
      <c r="R2875" s="1">
        <v>2.0200000000000001E-3</v>
      </c>
    </row>
    <row r="2876" spans="2:18" x14ac:dyDescent="0.2">
      <c r="B2876" t="s">
        <v>442</v>
      </c>
      <c r="C2876" t="s">
        <v>22</v>
      </c>
      <c r="D2876" t="s">
        <v>443</v>
      </c>
      <c r="E2876">
        <v>1.4051015996541199E-3</v>
      </c>
      <c r="F2876">
        <v>26</v>
      </c>
      <c r="G2876">
        <v>2.4161073825503302E-3</v>
      </c>
      <c r="H2876">
        <v>54</v>
      </c>
      <c r="J2876">
        <v>0.78201012370052503</v>
      </c>
      <c r="K2876" s="1">
        <v>2.1399999999999999E-2</v>
      </c>
      <c r="L2876" s="1">
        <v>1</v>
      </c>
      <c r="M2876">
        <v>1.1595945713794801E-3</v>
      </c>
      <c r="N2876">
        <v>2.0272760781422702E-3</v>
      </c>
      <c r="O2876">
        <v>0.80592208643987995</v>
      </c>
      <c r="P2876" s="1">
        <v>1.5900000000000001E-2</v>
      </c>
      <c r="Q2876" s="1">
        <v>1</v>
      </c>
      <c r="R2876" s="1">
        <v>3.3000000000000002E-2</v>
      </c>
    </row>
    <row r="2877" spans="2:18" x14ac:dyDescent="0.2">
      <c r="B2877" t="s">
        <v>444</v>
      </c>
      <c r="C2877" t="s">
        <v>22</v>
      </c>
      <c r="D2877" t="s">
        <v>445</v>
      </c>
      <c r="E2877">
        <v>1.4051015996541199E-3</v>
      </c>
      <c r="F2877">
        <v>26</v>
      </c>
      <c r="G2877">
        <v>2.4161073825503302E-3</v>
      </c>
      <c r="H2877">
        <v>54</v>
      </c>
      <c r="J2877">
        <v>0.78201012370052503</v>
      </c>
      <c r="K2877" s="1">
        <v>2.1399999999999999E-2</v>
      </c>
      <c r="L2877" s="1">
        <v>1</v>
      </c>
      <c r="M2877">
        <v>1.1595945713794801E-3</v>
      </c>
      <c r="N2877">
        <v>2.0272760781422702E-3</v>
      </c>
      <c r="O2877">
        <v>0.80592208643987995</v>
      </c>
      <c r="P2877" s="1">
        <v>1.5900000000000001E-2</v>
      </c>
      <c r="Q2877" s="1">
        <v>1</v>
      </c>
      <c r="R2877" s="1">
        <v>3.3000000000000002E-2</v>
      </c>
    </row>
    <row r="2878" spans="2:18" x14ac:dyDescent="0.2">
      <c r="B2878" t="s">
        <v>5125</v>
      </c>
      <c r="C2878" t="s">
        <v>22</v>
      </c>
      <c r="D2878" t="s">
        <v>5126</v>
      </c>
      <c r="E2878" s="1">
        <v>7.0255079982706398E-4</v>
      </c>
      <c r="F2878">
        <v>13</v>
      </c>
      <c r="G2878">
        <v>1.2080536912751599E-3</v>
      </c>
      <c r="H2878">
        <v>27</v>
      </c>
      <c r="J2878">
        <v>0.78201012370052503</v>
      </c>
      <c r="K2878" s="1">
        <v>0.104</v>
      </c>
      <c r="L2878" s="1">
        <v>1</v>
      </c>
      <c r="M2878" s="1">
        <v>6.0127125923380804E-4</v>
      </c>
      <c r="N2878">
        <v>1.0320678215997E-3</v>
      </c>
      <c r="O2878">
        <v>0.77944987507868801</v>
      </c>
      <c r="P2878" s="1">
        <v>9.4600000000000004E-2</v>
      </c>
      <c r="Q2878" s="1">
        <v>1</v>
      </c>
      <c r="R2878" s="1">
        <v>0.158</v>
      </c>
    </row>
    <row r="2879" spans="2:18" x14ac:dyDescent="0.2">
      <c r="B2879" t="s">
        <v>13866</v>
      </c>
      <c r="C2879" t="s">
        <v>10564</v>
      </c>
      <c r="D2879" t="s">
        <v>13867</v>
      </c>
      <c r="E2879">
        <v>7.8361435365326398E-3</v>
      </c>
      <c r="F2879">
        <v>145</v>
      </c>
      <c r="G2879">
        <v>1.34675615212527E-2</v>
      </c>
      <c r="H2879">
        <v>301</v>
      </c>
      <c r="J2879">
        <v>0.78127292642291402</v>
      </c>
      <c r="K2879" s="1">
        <v>4.9600000000000001E-8</v>
      </c>
      <c r="L2879" s="1">
        <v>1.0399999999999999E-4</v>
      </c>
      <c r="M2879">
        <v>7.0894435272409401E-3</v>
      </c>
      <c r="N2879">
        <v>1.23567921440261E-2</v>
      </c>
      <c r="O2879">
        <v>0.80155996905140403</v>
      </c>
      <c r="P2879" s="1">
        <v>2.0100000000000001E-8</v>
      </c>
      <c r="Q2879" s="1">
        <v>4.1999999999999998E-5</v>
      </c>
      <c r="R2879" s="1">
        <v>3.6899999999999998E-7</v>
      </c>
    </row>
    <row r="2880" spans="2:18" x14ac:dyDescent="0.2">
      <c r="B2880" t="s">
        <v>5203</v>
      </c>
      <c r="C2880" t="s">
        <v>22</v>
      </c>
      <c r="D2880" t="s">
        <v>5204</v>
      </c>
      <c r="E2880" s="1">
        <v>8.1063553826199702E-4</v>
      </c>
      <c r="F2880">
        <v>15</v>
      </c>
      <c r="G2880">
        <v>1.3870246085011099E-3</v>
      </c>
      <c r="H2880">
        <v>31</v>
      </c>
      <c r="J2880">
        <v>0.77486805445650397</v>
      </c>
      <c r="K2880" s="1">
        <v>8.3799999999999999E-2</v>
      </c>
      <c r="L2880" s="1">
        <v>1</v>
      </c>
      <c r="M2880" s="1">
        <v>6.8716715341006701E-4</v>
      </c>
      <c r="N2880">
        <v>1.17950608182823E-3</v>
      </c>
      <c r="O2880">
        <v>0.77944987507868801</v>
      </c>
      <c r="P2880" s="1">
        <v>7.3999999999999996E-2</v>
      </c>
      <c r="Q2880" s="1">
        <v>1</v>
      </c>
      <c r="R2880" s="1">
        <v>0.129</v>
      </c>
    </row>
    <row r="2881" spans="2:18" x14ac:dyDescent="0.2">
      <c r="B2881" t="s">
        <v>5823</v>
      </c>
      <c r="C2881" t="s">
        <v>22</v>
      </c>
      <c r="D2881" t="s">
        <v>5824</v>
      </c>
      <c r="E2881" s="1">
        <v>8.1063553826199702E-4</v>
      </c>
      <c r="F2881">
        <v>15</v>
      </c>
      <c r="G2881">
        <v>1.3870246085011099E-3</v>
      </c>
      <c r="H2881">
        <v>31</v>
      </c>
      <c r="J2881">
        <v>0.77486805445650397</v>
      </c>
      <c r="K2881" s="1">
        <v>8.3799999999999999E-2</v>
      </c>
      <c r="L2881" s="1">
        <v>1</v>
      </c>
      <c r="M2881" s="1">
        <v>6.8716715341006701E-4</v>
      </c>
      <c r="N2881">
        <v>1.17950608182823E-3</v>
      </c>
      <c r="O2881">
        <v>0.77944987507868801</v>
      </c>
      <c r="P2881" s="1">
        <v>7.3999999999999996E-2</v>
      </c>
      <c r="Q2881" s="1">
        <v>1</v>
      </c>
      <c r="R2881" s="1">
        <v>0.129</v>
      </c>
    </row>
    <row r="2882" spans="2:18" x14ac:dyDescent="0.2">
      <c r="B2882" t="s">
        <v>13908</v>
      </c>
      <c r="C2882" t="s">
        <v>10564</v>
      </c>
      <c r="D2882" t="s">
        <v>13909</v>
      </c>
      <c r="E2882">
        <v>7.5659316904452996E-3</v>
      </c>
      <c r="F2882">
        <v>140</v>
      </c>
      <c r="G2882">
        <v>1.29306487695749E-2</v>
      </c>
      <c r="H2882">
        <v>289</v>
      </c>
      <c r="J2882">
        <v>0.77320500523386004</v>
      </c>
      <c r="K2882" s="1">
        <v>1.1899999999999999E-7</v>
      </c>
      <c r="L2882" s="1">
        <v>2.4800000000000001E-4</v>
      </c>
      <c r="M2882">
        <v>6.8466543653491301E-3</v>
      </c>
      <c r="N2882">
        <v>1.1865793780687301E-2</v>
      </c>
      <c r="O2882">
        <v>0.79333752622248199</v>
      </c>
      <c r="P2882" s="1">
        <v>5.0400000000000001E-8</v>
      </c>
      <c r="Q2882" s="1">
        <v>1.05E-4</v>
      </c>
      <c r="R2882" s="1">
        <v>8.9199999999999999E-7</v>
      </c>
    </row>
    <row r="2883" spans="2:18" x14ac:dyDescent="0.2">
      <c r="B2883" t="s">
        <v>1569</v>
      </c>
      <c r="C2883" t="s">
        <v>22</v>
      </c>
      <c r="D2883" t="s">
        <v>1570</v>
      </c>
      <c r="E2883" s="1">
        <v>8.64677907479463E-4</v>
      </c>
      <c r="F2883">
        <v>16</v>
      </c>
      <c r="G2883">
        <v>1.47651006711409E-3</v>
      </c>
      <c r="H2883">
        <v>33</v>
      </c>
      <c r="J2883">
        <v>0.77195645903660104</v>
      </c>
      <c r="K2883" s="1">
        <v>7.5300000000000006E-2</v>
      </c>
      <c r="L2883" s="1">
        <v>1</v>
      </c>
      <c r="M2883" s="1">
        <v>7.3011510049819596E-4</v>
      </c>
      <c r="N2883">
        <v>1.25322521194249E-3</v>
      </c>
      <c r="O2883">
        <v>0.77944987507868801</v>
      </c>
      <c r="P2883" s="1">
        <v>6.5500000000000003E-2</v>
      </c>
      <c r="Q2883" s="1">
        <v>1</v>
      </c>
      <c r="R2883" s="1">
        <v>0.11600000000000001</v>
      </c>
    </row>
    <row r="2884" spans="2:18" x14ac:dyDescent="0.2">
      <c r="B2884" t="s">
        <v>5399</v>
      </c>
      <c r="C2884" t="s">
        <v>22</v>
      </c>
      <c r="D2884" t="s">
        <v>5400</v>
      </c>
      <c r="E2884">
        <v>6.1067877215737103E-3</v>
      </c>
      <c r="F2884">
        <v>113</v>
      </c>
      <c r="G2884">
        <v>1.04250559284116E-2</v>
      </c>
      <c r="H2884">
        <v>233</v>
      </c>
      <c r="J2884">
        <v>0.77156952191724004</v>
      </c>
      <c r="K2884" s="1">
        <v>2.12E-6</v>
      </c>
      <c r="L2884" s="1">
        <v>1.0200000000000001E-2</v>
      </c>
      <c r="M2884">
        <v>4.8960659680467198E-3</v>
      </c>
      <c r="N2884">
        <v>8.6251382233689597E-3</v>
      </c>
      <c r="O2884">
        <v>0.81692458049734995</v>
      </c>
      <c r="P2884" s="1">
        <v>4.6199999999999998E-7</v>
      </c>
      <c r="Q2884" s="1">
        <v>2.2100000000000002E-3</v>
      </c>
      <c r="R2884" s="1">
        <v>2.4399999999999999E-6</v>
      </c>
    </row>
    <row r="2885" spans="2:18" x14ac:dyDescent="0.2">
      <c r="B2885" t="s">
        <v>8801</v>
      </c>
      <c r="C2885" t="s">
        <v>22</v>
      </c>
      <c r="D2885" t="s">
        <v>8802</v>
      </c>
      <c r="E2885">
        <v>6.1067877215737103E-3</v>
      </c>
      <c r="F2885">
        <v>113</v>
      </c>
      <c r="G2885">
        <v>1.04250559284116E-2</v>
      </c>
      <c r="H2885">
        <v>233</v>
      </c>
      <c r="J2885">
        <v>0.77156952191724004</v>
      </c>
      <c r="K2885" s="1">
        <v>2.12E-6</v>
      </c>
      <c r="L2885" s="1">
        <v>1.0200000000000001E-2</v>
      </c>
      <c r="M2885">
        <v>4.8960659680467198E-3</v>
      </c>
      <c r="N2885">
        <v>8.6251382233689597E-3</v>
      </c>
      <c r="O2885">
        <v>0.81692458049734995</v>
      </c>
      <c r="P2885" s="1">
        <v>4.6199999999999998E-7</v>
      </c>
      <c r="Q2885" s="1">
        <v>2.2100000000000002E-3</v>
      </c>
      <c r="R2885" s="1">
        <v>2.4399999999999999E-6</v>
      </c>
    </row>
    <row r="2886" spans="2:18" x14ac:dyDescent="0.2">
      <c r="B2886" t="s">
        <v>8811</v>
      </c>
      <c r="C2886" t="s">
        <v>22</v>
      </c>
      <c r="D2886" t="s">
        <v>8812</v>
      </c>
      <c r="E2886">
        <v>6.1067877215737103E-3</v>
      </c>
      <c r="F2886">
        <v>113</v>
      </c>
      <c r="G2886">
        <v>1.04250559284116E-2</v>
      </c>
      <c r="H2886">
        <v>233</v>
      </c>
      <c r="J2886">
        <v>0.77156952191724004</v>
      </c>
      <c r="K2886" s="1">
        <v>2.12E-6</v>
      </c>
      <c r="L2886" s="1">
        <v>1.0200000000000001E-2</v>
      </c>
      <c r="M2886">
        <v>4.8960659680467198E-3</v>
      </c>
      <c r="N2886">
        <v>8.6251382233689597E-3</v>
      </c>
      <c r="O2886">
        <v>0.81692458049734995</v>
      </c>
      <c r="P2886" s="1">
        <v>4.6199999999999998E-7</v>
      </c>
      <c r="Q2886" s="1">
        <v>2.2100000000000002E-3</v>
      </c>
      <c r="R2886" s="1">
        <v>2.4399999999999999E-6</v>
      </c>
    </row>
    <row r="2887" spans="2:18" x14ac:dyDescent="0.2">
      <c r="B2887" t="s">
        <v>6463</v>
      </c>
      <c r="C2887" t="s">
        <v>22</v>
      </c>
      <c r="D2887" t="s">
        <v>6464</v>
      </c>
      <c r="E2887">
        <v>7.67401642888024E-3</v>
      </c>
      <c r="F2887">
        <v>142</v>
      </c>
      <c r="G2887">
        <v>1.3064876957494399E-2</v>
      </c>
      <c r="H2887">
        <v>292</v>
      </c>
      <c r="J2887">
        <v>0.76763977905348302</v>
      </c>
      <c r="K2887" s="1">
        <v>1.2200000000000001E-7</v>
      </c>
      <c r="L2887" s="1">
        <v>5.8299999999999997E-4</v>
      </c>
      <c r="M2887">
        <v>6.1415564336024702E-3</v>
      </c>
      <c r="N2887">
        <v>1.07998525617397E-2</v>
      </c>
      <c r="O2887">
        <v>0.81433539272254496</v>
      </c>
      <c r="P2887" s="1">
        <v>1.7900000000000001E-8</v>
      </c>
      <c r="Q2887" s="1">
        <v>8.5400000000000002E-5</v>
      </c>
      <c r="R2887" s="1">
        <v>1.11E-7</v>
      </c>
    </row>
    <row r="2888" spans="2:18" x14ac:dyDescent="0.2">
      <c r="B2888" t="s">
        <v>2506</v>
      </c>
      <c r="C2888" t="s">
        <v>22</v>
      </c>
      <c r="D2888" t="s">
        <v>2507</v>
      </c>
      <c r="E2888">
        <v>2.0536100302637199E-3</v>
      </c>
      <c r="F2888">
        <v>38</v>
      </c>
      <c r="G2888">
        <v>3.4899328859060402E-3</v>
      </c>
      <c r="H2888">
        <v>78</v>
      </c>
      <c r="J2888">
        <v>0.76503704509681103</v>
      </c>
      <c r="K2888" s="1">
        <v>6.6100000000000004E-3</v>
      </c>
      <c r="L2888" s="1">
        <v>1</v>
      </c>
      <c r="M2888">
        <v>1.67496993643703E-3</v>
      </c>
      <c r="N2888">
        <v>2.9119056395134498E-3</v>
      </c>
      <c r="O2888">
        <v>0.79782840439354097</v>
      </c>
      <c r="P2888" s="1">
        <v>4.1700000000000001E-3</v>
      </c>
      <c r="Q2888" s="1">
        <v>1</v>
      </c>
      <c r="R2888" s="1">
        <v>1.0500000000000001E-2</v>
      </c>
    </row>
    <row r="2889" spans="2:18" x14ac:dyDescent="0.2">
      <c r="B2889" t="s">
        <v>10535</v>
      </c>
      <c r="C2889" t="s">
        <v>9586</v>
      </c>
      <c r="D2889" t="s">
        <v>10536</v>
      </c>
      <c r="E2889">
        <v>5.1340250756593099E-3</v>
      </c>
      <c r="F2889">
        <v>95</v>
      </c>
      <c r="G2889">
        <v>8.7248322147650999E-3</v>
      </c>
      <c r="H2889">
        <v>195</v>
      </c>
      <c r="J2889">
        <v>0.76503704509681103</v>
      </c>
      <c r="K2889" s="1">
        <v>1.6799999999999998E-5</v>
      </c>
      <c r="L2889" s="1">
        <v>8.2199999999999999E-3</v>
      </c>
      <c r="M2889">
        <v>5.0544937608592603E-3</v>
      </c>
      <c r="N2889">
        <v>8.5818118131266701E-3</v>
      </c>
      <c r="O2889">
        <v>0.76371566075325603</v>
      </c>
      <c r="P2889" s="1">
        <v>1.5999999999999999E-5</v>
      </c>
      <c r="Q2889" s="1">
        <v>7.8300000000000002E-3</v>
      </c>
      <c r="R2889" s="1">
        <v>4.4499999999999997E-5</v>
      </c>
    </row>
    <row r="2890" spans="2:18" x14ac:dyDescent="0.2">
      <c r="B2890" t="s">
        <v>11494</v>
      </c>
      <c r="C2890" t="s">
        <v>10564</v>
      </c>
      <c r="D2890" t="s">
        <v>11495</v>
      </c>
      <c r="E2890">
        <v>2.0536100302637199E-3</v>
      </c>
      <c r="F2890">
        <v>38</v>
      </c>
      <c r="G2890">
        <v>3.4899328859060402E-3</v>
      </c>
      <c r="H2890">
        <v>78</v>
      </c>
      <c r="J2890">
        <v>0.76503704509681103</v>
      </c>
      <c r="K2890" s="1">
        <v>6.6100000000000004E-3</v>
      </c>
      <c r="L2890" s="1">
        <v>1</v>
      </c>
      <c r="M2890">
        <v>1.8937554627561401E-3</v>
      </c>
      <c r="N2890">
        <v>3.2324058919803601E-3</v>
      </c>
      <c r="O2890">
        <v>0.77135831792119602</v>
      </c>
      <c r="P2890" s="1">
        <v>5.6299999999999996E-3</v>
      </c>
      <c r="Q2890" s="1">
        <v>1</v>
      </c>
      <c r="R2890" s="1">
        <v>4.1000000000000002E-2</v>
      </c>
    </row>
    <row r="2891" spans="2:18" x14ac:dyDescent="0.2">
      <c r="B2891" t="s">
        <v>5711</v>
      </c>
      <c r="C2891" t="s">
        <v>22</v>
      </c>
      <c r="D2891" t="s">
        <v>5712</v>
      </c>
      <c r="E2891">
        <v>1.0268050151318599E-3</v>
      </c>
      <c r="F2891">
        <v>19</v>
      </c>
      <c r="G2891">
        <v>1.7449664429530201E-3</v>
      </c>
      <c r="H2891">
        <v>39</v>
      </c>
      <c r="J2891">
        <v>0.76503704509680903</v>
      </c>
      <c r="K2891" s="1">
        <v>5.5E-2</v>
      </c>
      <c r="L2891" s="1">
        <v>1</v>
      </c>
      <c r="M2891" s="1">
        <v>8.5895894176258301E-4</v>
      </c>
      <c r="N2891">
        <v>1.47438260228529E-3</v>
      </c>
      <c r="O2891">
        <v>0.77944987507868801</v>
      </c>
      <c r="P2891" s="1">
        <v>4.5699999999999998E-2</v>
      </c>
      <c r="Q2891" s="1">
        <v>1</v>
      </c>
      <c r="R2891" s="1">
        <v>8.4000000000000005E-2</v>
      </c>
    </row>
    <row r="2892" spans="2:18" x14ac:dyDescent="0.2">
      <c r="B2892" t="s">
        <v>5715</v>
      </c>
      <c r="C2892" t="s">
        <v>22</v>
      </c>
      <c r="D2892" t="s">
        <v>5716</v>
      </c>
      <c r="E2892">
        <v>1.0268050151318599E-3</v>
      </c>
      <c r="F2892">
        <v>19</v>
      </c>
      <c r="G2892">
        <v>1.7449664429530201E-3</v>
      </c>
      <c r="H2892">
        <v>39</v>
      </c>
      <c r="J2892">
        <v>0.76503704509680903</v>
      </c>
      <c r="K2892" s="1">
        <v>5.5E-2</v>
      </c>
      <c r="L2892" s="1">
        <v>1</v>
      </c>
      <c r="M2892" s="1">
        <v>8.5895894176258301E-4</v>
      </c>
      <c r="N2892">
        <v>1.47438260228529E-3</v>
      </c>
      <c r="O2892">
        <v>0.77944987507868801</v>
      </c>
      <c r="P2892" s="1">
        <v>4.5699999999999998E-2</v>
      </c>
      <c r="Q2892" s="1">
        <v>1</v>
      </c>
      <c r="R2892" s="1">
        <v>8.4000000000000005E-2</v>
      </c>
    </row>
    <row r="2893" spans="2:18" x14ac:dyDescent="0.2">
      <c r="B2893" t="s">
        <v>1655</v>
      </c>
      <c r="C2893" t="s">
        <v>22</v>
      </c>
      <c r="D2893" t="s">
        <v>1656</v>
      </c>
      <c r="E2893">
        <v>2.1076523994811901E-3</v>
      </c>
      <c r="F2893">
        <v>39</v>
      </c>
      <c r="G2893">
        <v>3.5794183445190101E-3</v>
      </c>
      <c r="H2893">
        <v>80</v>
      </c>
      <c r="J2893">
        <v>0.76408821570326202</v>
      </c>
      <c r="K2893" s="1">
        <v>6.0000000000000001E-3</v>
      </c>
      <c r="L2893" s="1">
        <v>1</v>
      </c>
      <c r="M2893">
        <v>1.7179178835251599E-3</v>
      </c>
      <c r="N2893">
        <v>2.9856247696277102E-3</v>
      </c>
      <c r="O2893">
        <v>0.79737178307594903</v>
      </c>
      <c r="P2893" s="1">
        <v>3.7299999999999998E-3</v>
      </c>
      <c r="Q2893" s="1">
        <v>1</v>
      </c>
      <c r="R2893" s="1">
        <v>9.4599999999999997E-3</v>
      </c>
    </row>
    <row r="2894" spans="2:18" x14ac:dyDescent="0.2">
      <c r="B2894" t="s">
        <v>6283</v>
      </c>
      <c r="C2894" t="s">
        <v>22</v>
      </c>
      <c r="D2894" t="s">
        <v>6284</v>
      </c>
      <c r="E2894">
        <v>2.1076523994811901E-3</v>
      </c>
      <c r="F2894">
        <v>39</v>
      </c>
      <c r="G2894">
        <v>3.5794183445190101E-3</v>
      </c>
      <c r="H2894">
        <v>80</v>
      </c>
      <c r="J2894">
        <v>0.76408821570326202</v>
      </c>
      <c r="K2894" s="1">
        <v>6.0000000000000001E-3</v>
      </c>
      <c r="L2894" s="1">
        <v>1</v>
      </c>
      <c r="M2894">
        <v>1.7179178835251599E-3</v>
      </c>
      <c r="N2894">
        <v>2.9856247696277102E-3</v>
      </c>
      <c r="O2894">
        <v>0.79737178307594903</v>
      </c>
      <c r="P2894" s="1">
        <v>3.7299999999999998E-3</v>
      </c>
      <c r="Q2894" s="1">
        <v>1</v>
      </c>
      <c r="R2894" s="1">
        <v>9.4599999999999997E-3</v>
      </c>
    </row>
    <row r="2895" spans="2:18" x14ac:dyDescent="0.2">
      <c r="B2895" t="s">
        <v>11352</v>
      </c>
      <c r="C2895" t="s">
        <v>10564</v>
      </c>
      <c r="D2895" t="s">
        <v>11353</v>
      </c>
      <c r="E2895">
        <v>2.1076523994811901E-3</v>
      </c>
      <c r="F2895">
        <v>39</v>
      </c>
      <c r="G2895">
        <v>3.5794183445190101E-3</v>
      </c>
      <c r="H2895">
        <v>80</v>
      </c>
      <c r="J2895">
        <v>0.76408821570326202</v>
      </c>
      <c r="K2895" s="1">
        <v>6.0000000000000001E-3</v>
      </c>
      <c r="L2895" s="1">
        <v>1</v>
      </c>
      <c r="M2895">
        <v>1.9423132951344999E-3</v>
      </c>
      <c r="N2895">
        <v>3.31423895253682E-3</v>
      </c>
      <c r="O2895">
        <v>0.77090169660360497</v>
      </c>
      <c r="P2895" s="1">
        <v>5.0800000000000003E-3</v>
      </c>
      <c r="Q2895" s="1">
        <v>1</v>
      </c>
      <c r="R2895" s="1">
        <v>3.7400000000000003E-2</v>
      </c>
    </row>
    <row r="2896" spans="2:18" x14ac:dyDescent="0.2">
      <c r="B2896" t="s">
        <v>7967</v>
      </c>
      <c r="C2896" t="s">
        <v>22</v>
      </c>
      <c r="D2896" t="s">
        <v>7968</v>
      </c>
      <c r="E2896">
        <v>5.2961521833117097E-3</v>
      </c>
      <c r="F2896">
        <v>98</v>
      </c>
      <c r="G2896">
        <v>8.9932885906040191E-3</v>
      </c>
      <c r="H2896">
        <v>201</v>
      </c>
      <c r="J2896">
        <v>0.763904186741869</v>
      </c>
      <c r="K2896" s="1">
        <v>1.2799999999999999E-5</v>
      </c>
      <c r="L2896" s="1">
        <v>6.0999999999999999E-2</v>
      </c>
      <c r="M2896">
        <v>4.2518467617247797E-3</v>
      </c>
      <c r="N2896">
        <v>7.4456321415407199E-3</v>
      </c>
      <c r="O2896">
        <v>0.80830473775087097</v>
      </c>
      <c r="P2896" s="1">
        <v>3.4699999999999998E-6</v>
      </c>
      <c r="Q2896" s="1">
        <v>1.66E-2</v>
      </c>
      <c r="R2896" s="1">
        <v>1.7E-5</v>
      </c>
    </row>
    <row r="2897" spans="2:18" x14ac:dyDescent="0.2">
      <c r="B2897" t="s">
        <v>5017</v>
      </c>
      <c r="C2897" t="s">
        <v>22</v>
      </c>
      <c r="D2897" t="s">
        <v>5018</v>
      </c>
      <c r="E2897">
        <v>2.1616947686986599E-3</v>
      </c>
      <c r="F2897">
        <v>40</v>
      </c>
      <c r="G2897">
        <v>3.66890380313199E-3</v>
      </c>
      <c r="H2897">
        <v>82</v>
      </c>
      <c r="J2897">
        <v>0.76318624940886703</v>
      </c>
      <c r="K2897" s="1">
        <v>5.45E-3</v>
      </c>
      <c r="L2897" s="1">
        <v>1</v>
      </c>
      <c r="M2897">
        <v>1.7608658306132901E-3</v>
      </c>
      <c r="N2897">
        <v>3.0593438997419801E-3</v>
      </c>
      <c r="O2897">
        <v>0.79693730180752897</v>
      </c>
      <c r="P2897" s="1">
        <v>3.3400000000000001E-3</v>
      </c>
      <c r="Q2897" s="1">
        <v>1</v>
      </c>
      <c r="R2897" s="1">
        <v>8.5299999999999994E-3</v>
      </c>
    </row>
    <row r="2898" spans="2:18" x14ac:dyDescent="0.2">
      <c r="B2898" t="s">
        <v>5267</v>
      </c>
      <c r="C2898" t="s">
        <v>22</v>
      </c>
      <c r="D2898" t="s">
        <v>5268</v>
      </c>
      <c r="E2898">
        <v>2.1616947686986599E-3</v>
      </c>
      <c r="F2898">
        <v>40</v>
      </c>
      <c r="G2898">
        <v>3.66890380313199E-3</v>
      </c>
      <c r="H2898">
        <v>82</v>
      </c>
      <c r="J2898">
        <v>0.76318624940886703</v>
      </c>
      <c r="K2898" s="1">
        <v>5.45E-3</v>
      </c>
      <c r="L2898" s="1">
        <v>1</v>
      </c>
      <c r="M2898">
        <v>1.7608658306132901E-3</v>
      </c>
      <c r="N2898">
        <v>3.0593438997419801E-3</v>
      </c>
      <c r="O2898">
        <v>0.79693730180752897</v>
      </c>
      <c r="P2898" s="1">
        <v>3.3400000000000001E-3</v>
      </c>
      <c r="Q2898" s="1">
        <v>1</v>
      </c>
      <c r="R2898" s="1">
        <v>8.5299999999999994E-3</v>
      </c>
    </row>
    <row r="2899" spans="2:18" x14ac:dyDescent="0.2">
      <c r="B2899" t="s">
        <v>13384</v>
      </c>
      <c r="C2899" t="s">
        <v>10564</v>
      </c>
      <c r="D2899" t="s">
        <v>13385</v>
      </c>
      <c r="E2899">
        <v>9.1872027669693008E-3</v>
      </c>
      <c r="F2899">
        <v>170</v>
      </c>
      <c r="G2899">
        <v>1.5570469798657701E-2</v>
      </c>
      <c r="H2899">
        <v>348</v>
      </c>
      <c r="J2899">
        <v>0.76111489938917498</v>
      </c>
      <c r="K2899" s="1">
        <v>9.46E-9</v>
      </c>
      <c r="L2899" s="1">
        <v>1.98E-5</v>
      </c>
      <c r="M2899">
        <v>8.3033893367000094E-3</v>
      </c>
      <c r="N2899">
        <v>1.42798690671031E-2</v>
      </c>
      <c r="O2899">
        <v>0.78221049993009695</v>
      </c>
      <c r="P2899" s="1">
        <v>3.34E-9</v>
      </c>
      <c r="Q2899" s="1">
        <v>6.9800000000000001E-6</v>
      </c>
      <c r="R2899" s="1">
        <v>7.0500000000000003E-8</v>
      </c>
    </row>
    <row r="2900" spans="2:18" x14ac:dyDescent="0.2">
      <c r="B2900" t="s">
        <v>4721</v>
      </c>
      <c r="C2900" t="s">
        <v>22</v>
      </c>
      <c r="D2900" t="s">
        <v>4722</v>
      </c>
      <c r="E2900">
        <v>2.3238218763510501E-3</v>
      </c>
      <c r="F2900">
        <v>43</v>
      </c>
      <c r="G2900">
        <v>3.9373601789709101E-3</v>
      </c>
      <c r="H2900">
        <v>88</v>
      </c>
      <c r="J2900">
        <v>0.76072920361334695</v>
      </c>
      <c r="K2900" s="1">
        <v>4.0800000000000003E-3</v>
      </c>
      <c r="L2900" s="1">
        <v>1</v>
      </c>
      <c r="M2900">
        <v>1.8897096718776801E-3</v>
      </c>
      <c r="N2900">
        <v>3.2805012900847699E-3</v>
      </c>
      <c r="O2900">
        <v>0.79575168740778801</v>
      </c>
      <c r="P2900" s="1">
        <v>2.4099999999999998E-3</v>
      </c>
      <c r="Q2900" s="1">
        <v>1</v>
      </c>
      <c r="R2900" s="1">
        <v>6.2599999999999999E-3</v>
      </c>
    </row>
    <row r="2901" spans="2:18" x14ac:dyDescent="0.2">
      <c r="B2901" t="s">
        <v>1092</v>
      </c>
      <c r="C2901" t="s">
        <v>22</v>
      </c>
      <c r="D2901" t="s">
        <v>1093</v>
      </c>
      <c r="E2901">
        <v>2.4319066147859901E-3</v>
      </c>
      <c r="F2901">
        <v>45</v>
      </c>
      <c r="G2901">
        <v>4.1163310961968604E-3</v>
      </c>
      <c r="H2901">
        <v>92</v>
      </c>
      <c r="J2901">
        <v>0.75927119940548704</v>
      </c>
      <c r="K2901" s="1">
        <v>3.3700000000000002E-3</v>
      </c>
      <c r="L2901" s="1">
        <v>1</v>
      </c>
      <c r="M2901">
        <v>1.9756055660539399E-3</v>
      </c>
      <c r="N2901">
        <v>3.4279395503133002E-3</v>
      </c>
      <c r="O2901">
        <v>0.79504673012970495</v>
      </c>
      <c r="P2901" s="1">
        <v>1.9300000000000001E-3</v>
      </c>
      <c r="Q2901" s="1">
        <v>1</v>
      </c>
      <c r="R2901" s="1">
        <v>5.0800000000000003E-3</v>
      </c>
    </row>
    <row r="2902" spans="2:18" x14ac:dyDescent="0.2">
      <c r="B2902" t="s">
        <v>5287</v>
      </c>
      <c r="C2902" t="s">
        <v>22</v>
      </c>
      <c r="D2902" t="s">
        <v>5288</v>
      </c>
      <c r="E2902">
        <v>4.16126242974492E-3</v>
      </c>
      <c r="F2902">
        <v>77</v>
      </c>
      <c r="G2902">
        <v>7.0246085011185597E-3</v>
      </c>
      <c r="H2902">
        <v>157</v>
      </c>
      <c r="J2902">
        <v>0.75539654787487198</v>
      </c>
      <c r="K2902" s="1">
        <v>1.35E-4</v>
      </c>
      <c r="L2902" s="1">
        <v>0.64400000000000002</v>
      </c>
      <c r="M2902">
        <v>3.34993987287407E-3</v>
      </c>
      <c r="N2902">
        <v>5.8238112790268996E-3</v>
      </c>
      <c r="O2902">
        <v>0.79782840439354097</v>
      </c>
      <c r="P2902" s="1">
        <v>4.9700000000000002E-5</v>
      </c>
      <c r="Q2902" s="1">
        <v>0.23799999999999999</v>
      </c>
      <c r="R2902" s="1">
        <v>2.0799999999999999E-4</v>
      </c>
    </row>
    <row r="2903" spans="2:18" x14ac:dyDescent="0.2">
      <c r="B2903" t="s">
        <v>8127</v>
      </c>
      <c r="C2903" t="s">
        <v>22</v>
      </c>
      <c r="D2903" t="s">
        <v>8128</v>
      </c>
      <c r="E2903">
        <v>4.16126242974492E-3</v>
      </c>
      <c r="F2903">
        <v>77</v>
      </c>
      <c r="G2903">
        <v>7.0246085011185597E-3</v>
      </c>
      <c r="H2903">
        <v>157</v>
      </c>
      <c r="J2903">
        <v>0.75539654787487198</v>
      </c>
      <c r="K2903" s="1">
        <v>1.35E-4</v>
      </c>
      <c r="L2903" s="1">
        <v>0.64400000000000002</v>
      </c>
      <c r="M2903">
        <v>3.34993987287407E-3</v>
      </c>
      <c r="N2903">
        <v>5.8238112790268996E-3</v>
      </c>
      <c r="O2903">
        <v>0.79782840439354097</v>
      </c>
      <c r="P2903" s="1">
        <v>4.9700000000000002E-5</v>
      </c>
      <c r="Q2903" s="1">
        <v>0.23799999999999999</v>
      </c>
      <c r="R2903" s="1">
        <v>2.0799999999999999E-4</v>
      </c>
    </row>
    <row r="2904" spans="2:18" x14ac:dyDescent="0.2">
      <c r="B2904" t="s">
        <v>9379</v>
      </c>
      <c r="C2904" t="s">
        <v>22</v>
      </c>
      <c r="D2904" t="s">
        <v>9380</v>
      </c>
      <c r="E2904">
        <v>4.16126242974492E-3</v>
      </c>
      <c r="F2904">
        <v>77</v>
      </c>
      <c r="G2904">
        <v>7.0246085011185597E-3</v>
      </c>
      <c r="H2904">
        <v>157</v>
      </c>
      <c r="J2904">
        <v>0.75539654787487198</v>
      </c>
      <c r="K2904" s="1">
        <v>1.35E-4</v>
      </c>
      <c r="L2904" s="1">
        <v>0.64400000000000002</v>
      </c>
      <c r="M2904">
        <v>3.34993987287407E-3</v>
      </c>
      <c r="N2904">
        <v>5.8238112790268996E-3</v>
      </c>
      <c r="O2904">
        <v>0.79782840439354097</v>
      </c>
      <c r="P2904" s="1">
        <v>4.9700000000000002E-5</v>
      </c>
      <c r="Q2904" s="1">
        <v>0.23799999999999999</v>
      </c>
      <c r="R2904" s="1">
        <v>2.0799999999999999E-4</v>
      </c>
    </row>
    <row r="2905" spans="2:18" x14ac:dyDescent="0.2">
      <c r="B2905" t="s">
        <v>9385</v>
      </c>
      <c r="C2905" t="s">
        <v>22</v>
      </c>
      <c r="D2905" t="s">
        <v>9386</v>
      </c>
      <c r="E2905">
        <v>4.16126242974492E-3</v>
      </c>
      <c r="F2905">
        <v>77</v>
      </c>
      <c r="G2905">
        <v>7.0246085011185597E-3</v>
      </c>
      <c r="H2905">
        <v>157</v>
      </c>
      <c r="J2905">
        <v>0.75539654787487198</v>
      </c>
      <c r="K2905" s="1">
        <v>1.35E-4</v>
      </c>
      <c r="L2905" s="1">
        <v>0.64400000000000002</v>
      </c>
      <c r="M2905">
        <v>3.34993987287407E-3</v>
      </c>
      <c r="N2905">
        <v>5.8238112790268996E-3</v>
      </c>
      <c r="O2905">
        <v>0.79782840439354097</v>
      </c>
      <c r="P2905" s="1">
        <v>4.9700000000000002E-5</v>
      </c>
      <c r="Q2905" s="1">
        <v>0.23799999999999999</v>
      </c>
      <c r="R2905" s="1">
        <v>2.0799999999999999E-4</v>
      </c>
    </row>
    <row r="2906" spans="2:18" x14ac:dyDescent="0.2">
      <c r="B2906" t="s">
        <v>1955</v>
      </c>
      <c r="C2906" t="s">
        <v>22</v>
      </c>
      <c r="D2906" t="s">
        <v>1956</v>
      </c>
      <c r="E2906">
        <v>1.4051015996541199E-3</v>
      </c>
      <c r="F2906">
        <v>26</v>
      </c>
      <c r="G2906">
        <v>2.37136465324384E-3</v>
      </c>
      <c r="H2906">
        <v>53</v>
      </c>
      <c r="J2906">
        <v>0.75504307610025301</v>
      </c>
      <c r="K2906" s="1">
        <v>2.69E-2</v>
      </c>
      <c r="L2906" s="1">
        <v>1</v>
      </c>
      <c r="M2906">
        <v>1.1595945713794801E-3</v>
      </c>
      <c r="N2906">
        <v>1.99041651308514E-3</v>
      </c>
      <c r="O2906">
        <v>0.77944987507868801</v>
      </c>
      <c r="P2906" s="1">
        <v>2.0199999999999999E-2</v>
      </c>
      <c r="Q2906" s="1">
        <v>1</v>
      </c>
      <c r="R2906" s="1">
        <v>4.0399999999999998E-2</v>
      </c>
    </row>
    <row r="2907" spans="2:18" x14ac:dyDescent="0.2">
      <c r="B2907" t="s">
        <v>3715</v>
      </c>
      <c r="C2907" t="s">
        <v>22</v>
      </c>
      <c r="D2907" t="s">
        <v>3716</v>
      </c>
      <c r="E2907">
        <v>1.4051015996541199E-3</v>
      </c>
      <c r="F2907">
        <v>26</v>
      </c>
      <c r="G2907">
        <v>2.37136465324384E-3</v>
      </c>
      <c r="H2907">
        <v>53</v>
      </c>
      <c r="J2907">
        <v>0.75504307610025301</v>
      </c>
      <c r="K2907" s="1">
        <v>2.69E-2</v>
      </c>
      <c r="L2907" s="1">
        <v>1</v>
      </c>
      <c r="M2907">
        <v>1.1595945713794801E-3</v>
      </c>
      <c r="N2907">
        <v>1.99041651308514E-3</v>
      </c>
      <c r="O2907">
        <v>0.77944987507868801</v>
      </c>
      <c r="P2907" s="1">
        <v>2.0199999999999999E-2</v>
      </c>
      <c r="Q2907" s="1">
        <v>1</v>
      </c>
      <c r="R2907" s="1">
        <v>4.0399999999999998E-2</v>
      </c>
    </row>
    <row r="2908" spans="2:18" x14ac:dyDescent="0.2">
      <c r="B2908" t="s">
        <v>8049</v>
      </c>
      <c r="C2908" t="s">
        <v>22</v>
      </c>
      <c r="D2908" t="s">
        <v>8050</v>
      </c>
      <c r="E2908">
        <v>1.4051015996541199E-3</v>
      </c>
      <c r="F2908">
        <v>26</v>
      </c>
      <c r="G2908">
        <v>2.37136465324384E-3</v>
      </c>
      <c r="H2908">
        <v>53</v>
      </c>
      <c r="J2908">
        <v>0.75504307610025301</v>
      </c>
      <c r="K2908" s="1">
        <v>2.69E-2</v>
      </c>
      <c r="L2908" s="1">
        <v>1</v>
      </c>
      <c r="M2908">
        <v>1.1595945713794801E-3</v>
      </c>
      <c r="N2908">
        <v>1.99041651308514E-3</v>
      </c>
      <c r="O2908">
        <v>0.77944987507868801</v>
      </c>
      <c r="P2908" s="1">
        <v>2.0199999999999999E-2</v>
      </c>
      <c r="Q2908" s="1">
        <v>1</v>
      </c>
      <c r="R2908" s="1">
        <v>4.0399999999999998E-2</v>
      </c>
    </row>
    <row r="2909" spans="2:18" x14ac:dyDescent="0.2">
      <c r="B2909" t="s">
        <v>13832</v>
      </c>
      <c r="C2909" t="s">
        <v>10564</v>
      </c>
      <c r="D2909" t="s">
        <v>13833</v>
      </c>
      <c r="E2909">
        <v>1.4591439688715899E-3</v>
      </c>
      <c r="F2909">
        <v>27</v>
      </c>
      <c r="G2909">
        <v>2.4608501118568199E-3</v>
      </c>
      <c r="H2909">
        <v>55</v>
      </c>
      <c r="J2909">
        <v>0.75403455103934103</v>
      </c>
      <c r="K2909" s="1">
        <v>2.4299999999999999E-2</v>
      </c>
      <c r="L2909" s="1">
        <v>1</v>
      </c>
      <c r="M2909">
        <v>1.3596193065941501E-3</v>
      </c>
      <c r="N2909">
        <v>2.2913256955810102E-3</v>
      </c>
      <c r="O2909">
        <v>0.75297978860634196</v>
      </c>
      <c r="P2909" s="1">
        <v>2.24E-2</v>
      </c>
      <c r="Q2909" s="1">
        <v>1</v>
      </c>
      <c r="R2909" s="1">
        <v>0.11600000000000001</v>
      </c>
    </row>
    <row r="2910" spans="2:18" x14ac:dyDescent="0.2">
      <c r="B2910" t="s">
        <v>12269</v>
      </c>
      <c r="C2910" t="s">
        <v>10564</v>
      </c>
      <c r="D2910" t="s">
        <v>12270</v>
      </c>
      <c r="E2910">
        <v>2.9182879377431898E-3</v>
      </c>
      <c r="F2910">
        <v>54</v>
      </c>
      <c r="G2910">
        <v>4.9217002237136398E-3</v>
      </c>
      <c r="H2910">
        <v>110</v>
      </c>
      <c r="J2910">
        <v>0.75403455103933903</v>
      </c>
      <c r="K2910" s="1">
        <v>1.4300000000000001E-3</v>
      </c>
      <c r="L2910" s="1">
        <v>1</v>
      </c>
      <c r="M2910">
        <v>2.6706807808099401E-3</v>
      </c>
      <c r="N2910">
        <v>4.54173486088379E-3</v>
      </c>
      <c r="O2910">
        <v>0.76603594143178899</v>
      </c>
      <c r="P2910" s="1">
        <v>1.1000000000000001E-3</v>
      </c>
      <c r="Q2910" s="1">
        <v>1</v>
      </c>
      <c r="R2910" s="1">
        <v>1.04E-2</v>
      </c>
    </row>
    <row r="2911" spans="2:18" x14ac:dyDescent="0.2">
      <c r="B2911" t="s">
        <v>10630</v>
      </c>
      <c r="C2911" t="s">
        <v>10564</v>
      </c>
      <c r="D2911" t="s">
        <v>10631</v>
      </c>
      <c r="E2911">
        <v>1.08084738434932E-2</v>
      </c>
      <c r="F2911">
        <v>200</v>
      </c>
      <c r="G2911">
        <v>1.8165548098434001E-2</v>
      </c>
      <c r="H2911">
        <v>406</v>
      </c>
      <c r="J2911">
        <v>0.749042067088599</v>
      </c>
      <c r="K2911" s="1">
        <v>9.1700000000000004E-10</v>
      </c>
      <c r="L2911" s="1">
        <v>1.9199999999999998E-6</v>
      </c>
      <c r="M2911">
        <v>9.7601243080508802E-3</v>
      </c>
      <c r="N2911">
        <v>1.6653027823240501E-2</v>
      </c>
      <c r="O2911">
        <v>0.77081308169366003</v>
      </c>
      <c r="P2911" s="1">
        <v>2.7099999999999999E-10</v>
      </c>
      <c r="Q2911" s="1">
        <v>5.6700000000000003E-7</v>
      </c>
      <c r="R2911" s="1">
        <v>6.7700000000000004E-9</v>
      </c>
    </row>
    <row r="2912" spans="2:18" x14ac:dyDescent="0.2">
      <c r="B2912" t="s">
        <v>8259</v>
      </c>
      <c r="C2912" t="s">
        <v>22</v>
      </c>
      <c r="D2912" t="s">
        <v>8260</v>
      </c>
      <c r="E2912">
        <v>1.9995676610462601E-3</v>
      </c>
      <c r="F2912">
        <v>37</v>
      </c>
      <c r="G2912">
        <v>3.3557046979865702E-3</v>
      </c>
      <c r="H2912">
        <v>75</v>
      </c>
      <c r="J2912">
        <v>0.74692766454507797</v>
      </c>
      <c r="K2912" s="1">
        <v>9.0699999999999999E-3</v>
      </c>
      <c r="L2912" s="1">
        <v>1</v>
      </c>
      <c r="M2912">
        <v>1.6320219893489001E-3</v>
      </c>
      <c r="N2912">
        <v>2.8013269443420501E-3</v>
      </c>
      <c r="O2912">
        <v>0.77944987507868801</v>
      </c>
      <c r="P2912" s="1">
        <v>5.8599999999999998E-3</v>
      </c>
      <c r="Q2912" s="1">
        <v>1</v>
      </c>
      <c r="R2912" s="1">
        <v>1.43E-2</v>
      </c>
    </row>
    <row r="2913" spans="2:18" x14ac:dyDescent="0.2">
      <c r="B2913" t="s">
        <v>9913</v>
      </c>
      <c r="C2913" t="s">
        <v>9586</v>
      </c>
      <c r="D2913" t="s">
        <v>9914</v>
      </c>
      <c r="E2913">
        <v>4.26934716817985E-3</v>
      </c>
      <c r="F2913">
        <v>79</v>
      </c>
      <c r="G2913">
        <v>7.1588366890380298E-3</v>
      </c>
      <c r="H2913">
        <v>160</v>
      </c>
      <c r="J2913">
        <v>0.74570968638840696</v>
      </c>
      <c r="K2913" s="1">
        <v>1.3799999999999999E-4</v>
      </c>
      <c r="L2913" s="1">
        <v>6.7400000000000002E-2</v>
      </c>
      <c r="M2913">
        <v>4.2120781340493803E-3</v>
      </c>
      <c r="N2913">
        <v>7.0493454179254697E-3</v>
      </c>
      <c r="O2913">
        <v>0.74295710058645803</v>
      </c>
      <c r="P2913" s="1">
        <v>1.35E-4</v>
      </c>
      <c r="Q2913" s="1">
        <v>6.59E-2</v>
      </c>
      <c r="R2913" s="1">
        <v>3.4900000000000003E-4</v>
      </c>
    </row>
    <row r="2914" spans="2:18" x14ac:dyDescent="0.2">
      <c r="B2914" t="s">
        <v>5421</v>
      </c>
      <c r="C2914" t="s">
        <v>22</v>
      </c>
      <c r="D2914" t="s">
        <v>5422</v>
      </c>
      <c r="E2914">
        <v>2.4319066147859901E-3</v>
      </c>
      <c r="F2914">
        <v>45</v>
      </c>
      <c r="G2914">
        <v>4.0715883668903802E-3</v>
      </c>
      <c r="H2914">
        <v>91</v>
      </c>
      <c r="J2914">
        <v>0.74350388354717001</v>
      </c>
      <c r="K2914" s="1">
        <v>4.1799999999999997E-3</v>
      </c>
      <c r="L2914" s="1">
        <v>1</v>
      </c>
      <c r="M2914">
        <v>1.9756055660539399E-3</v>
      </c>
      <c r="N2914">
        <v>3.39107998525617E-3</v>
      </c>
      <c r="O2914">
        <v>0.77944987507868801</v>
      </c>
      <c r="P2914" s="1">
        <v>2.4199999999999998E-3</v>
      </c>
      <c r="Q2914" s="1">
        <v>1</v>
      </c>
      <c r="R2914" s="1">
        <v>6.3099999999999996E-3</v>
      </c>
    </row>
    <row r="2915" spans="2:18" x14ac:dyDescent="0.2">
      <c r="B2915" t="s">
        <v>1297</v>
      </c>
      <c r="C2915" t="s">
        <v>22</v>
      </c>
      <c r="D2915" t="s">
        <v>1298</v>
      </c>
      <c r="E2915">
        <v>2.5940337224383899E-3</v>
      </c>
      <c r="F2915">
        <v>48</v>
      </c>
      <c r="G2915">
        <v>4.3400447427293003E-3</v>
      </c>
      <c r="H2915">
        <v>97</v>
      </c>
      <c r="J2915">
        <v>0.74251268114411795</v>
      </c>
      <c r="K2915" s="1">
        <v>3.14E-3</v>
      </c>
      <c r="L2915" s="1">
        <v>1</v>
      </c>
      <c r="M2915">
        <v>2.1044494073183301E-3</v>
      </c>
      <c r="N2915">
        <v>3.6122373755989598E-3</v>
      </c>
      <c r="O2915">
        <v>0.77944987507868801</v>
      </c>
      <c r="P2915" s="1">
        <v>1.75E-3</v>
      </c>
      <c r="Q2915" s="1">
        <v>1</v>
      </c>
      <c r="R2915" s="1">
        <v>4.8599999999999997E-3</v>
      </c>
    </row>
    <row r="2916" spans="2:18" x14ac:dyDescent="0.2">
      <c r="B2916" t="s">
        <v>7287</v>
      </c>
      <c r="C2916" t="s">
        <v>22</v>
      </c>
      <c r="D2916" t="s">
        <v>7288</v>
      </c>
      <c r="E2916">
        <v>2.5940337224383899E-3</v>
      </c>
      <c r="F2916">
        <v>48</v>
      </c>
      <c r="G2916">
        <v>4.3400447427293003E-3</v>
      </c>
      <c r="H2916">
        <v>97</v>
      </c>
      <c r="J2916">
        <v>0.74251268114411795</v>
      </c>
      <c r="K2916" s="1">
        <v>3.14E-3</v>
      </c>
      <c r="L2916" s="1">
        <v>1</v>
      </c>
      <c r="M2916">
        <v>2.1044494073183301E-3</v>
      </c>
      <c r="N2916">
        <v>3.6122373755989598E-3</v>
      </c>
      <c r="O2916">
        <v>0.77944987507868801</v>
      </c>
      <c r="P2916" s="1">
        <v>1.75E-3</v>
      </c>
      <c r="Q2916" s="1">
        <v>1</v>
      </c>
      <c r="R2916" s="1">
        <v>4.8599999999999997E-3</v>
      </c>
    </row>
    <row r="2917" spans="2:18" x14ac:dyDescent="0.2">
      <c r="B2917" t="s">
        <v>5437</v>
      </c>
      <c r="C2917" t="s">
        <v>22</v>
      </c>
      <c r="D2917" t="s">
        <v>5438</v>
      </c>
      <c r="E2917">
        <v>5.2421098140942399E-3</v>
      </c>
      <c r="F2917">
        <v>97</v>
      </c>
      <c r="G2917">
        <v>8.7695749440715801E-3</v>
      </c>
      <c r="H2917">
        <v>196</v>
      </c>
      <c r="J2917">
        <v>0.74235934160622796</v>
      </c>
      <c r="K2917" s="1">
        <v>2.5999999999999998E-5</v>
      </c>
      <c r="L2917" s="1">
        <v>0.124</v>
      </c>
      <c r="M2917">
        <v>4.2088988146366602E-3</v>
      </c>
      <c r="N2917">
        <v>7.2613343162550598E-3</v>
      </c>
      <c r="O2917">
        <v>0.786791850419856</v>
      </c>
      <c r="P2917" s="1">
        <v>7.4699999999999996E-6</v>
      </c>
      <c r="Q2917" s="1">
        <v>3.5700000000000003E-2</v>
      </c>
      <c r="R2917" s="1">
        <v>3.5800000000000003E-5</v>
      </c>
    </row>
    <row r="2918" spans="2:18" x14ac:dyDescent="0.2">
      <c r="B2918" t="s">
        <v>5335</v>
      </c>
      <c r="C2918" t="s">
        <v>22</v>
      </c>
      <c r="D2918" t="s">
        <v>5336</v>
      </c>
      <c r="E2918">
        <v>6.4310419368785099E-3</v>
      </c>
      <c r="F2918">
        <v>119</v>
      </c>
      <c r="G2918">
        <v>1.0738255033557E-2</v>
      </c>
      <c r="H2918">
        <v>240</v>
      </c>
      <c r="J2918">
        <v>0.73963517197872297</v>
      </c>
      <c r="K2918" s="1">
        <v>3.4300000000000002E-6</v>
      </c>
      <c r="L2918" s="1">
        <v>1.6400000000000001E-2</v>
      </c>
      <c r="M2918">
        <v>5.1537536505755002E-3</v>
      </c>
      <c r="N2918">
        <v>8.8831551787688905E-3</v>
      </c>
      <c r="O2918">
        <v>0.78544861570013103</v>
      </c>
      <c r="P2918" s="1">
        <v>7.3799999999999996E-7</v>
      </c>
      <c r="Q2918" s="1">
        <v>3.5300000000000002E-3</v>
      </c>
      <c r="R2918" s="1">
        <v>3.8199999999999998E-6</v>
      </c>
    </row>
    <row r="2919" spans="2:18" x14ac:dyDescent="0.2">
      <c r="B2919" t="s">
        <v>8713</v>
      </c>
      <c r="C2919" t="s">
        <v>22</v>
      </c>
      <c r="D2919" t="s">
        <v>8714</v>
      </c>
      <c r="E2919">
        <v>3.62083873757025E-3</v>
      </c>
      <c r="F2919">
        <v>67</v>
      </c>
      <c r="G2919">
        <v>6.04026845637583E-3</v>
      </c>
      <c r="H2919">
        <v>135</v>
      </c>
      <c r="J2919">
        <v>0.738288746271205</v>
      </c>
      <c r="K2919" s="1">
        <v>5.1999999999999995E-4</v>
      </c>
      <c r="L2919" s="1">
        <v>1</v>
      </c>
      <c r="M2919">
        <v>2.9204604019927799E-3</v>
      </c>
      <c r="N2919">
        <v>5.0129008477699903E-3</v>
      </c>
      <c r="O2919">
        <v>0.77944987507868702</v>
      </c>
      <c r="P2919" s="1">
        <v>2.2499999999999999E-4</v>
      </c>
      <c r="Q2919" s="1">
        <v>1</v>
      </c>
      <c r="R2919" s="1">
        <v>7.3999999999999999E-4</v>
      </c>
    </row>
    <row r="2920" spans="2:18" x14ac:dyDescent="0.2">
      <c r="B2920" t="s">
        <v>5257</v>
      </c>
      <c r="C2920" t="s">
        <v>22</v>
      </c>
      <c r="D2920" t="s">
        <v>5258</v>
      </c>
      <c r="E2920">
        <v>4.48551664504971E-3</v>
      </c>
      <c r="F2920">
        <v>83</v>
      </c>
      <c r="G2920">
        <v>7.4720357941834396E-3</v>
      </c>
      <c r="H2920">
        <v>167</v>
      </c>
      <c r="J2920">
        <v>0.73622720080527504</v>
      </c>
      <c r="K2920" s="1">
        <v>1.17E-4</v>
      </c>
      <c r="L2920" s="1">
        <v>0.55800000000000005</v>
      </c>
      <c r="M2920">
        <v>3.60762755540285E-3</v>
      </c>
      <c r="N2920">
        <v>6.1924069295982301E-3</v>
      </c>
      <c r="O2920">
        <v>0.77944987507868801</v>
      </c>
      <c r="P2920" s="1">
        <v>4.0800000000000002E-5</v>
      </c>
      <c r="Q2920" s="1">
        <v>0.19500000000000001</v>
      </c>
      <c r="R2920" s="1">
        <v>1.73E-4</v>
      </c>
    </row>
    <row r="2921" spans="2:18" x14ac:dyDescent="0.2">
      <c r="B2921" t="s">
        <v>8899</v>
      </c>
      <c r="C2921" t="s">
        <v>22</v>
      </c>
      <c r="D2921" t="s">
        <v>8900</v>
      </c>
      <c r="E2921">
        <v>6.8633808906182403E-3</v>
      </c>
      <c r="F2921">
        <v>127</v>
      </c>
      <c r="G2921">
        <v>1.1409395973154299E-2</v>
      </c>
      <c r="H2921">
        <v>255</v>
      </c>
      <c r="J2921">
        <v>0.73323108976483997</v>
      </c>
      <c r="K2921" s="1">
        <v>2.0099999999999998E-6</v>
      </c>
      <c r="L2921" s="1">
        <v>9.6100000000000005E-3</v>
      </c>
      <c r="M2921">
        <v>5.49733722728053E-3</v>
      </c>
      <c r="N2921">
        <v>9.4360486546258698E-3</v>
      </c>
      <c r="O2921">
        <v>0.77944987507868801</v>
      </c>
      <c r="P2921" s="1">
        <v>3.96E-7</v>
      </c>
      <c r="Q2921" s="1">
        <v>1.89E-3</v>
      </c>
      <c r="R2921" s="1">
        <v>2.12E-6</v>
      </c>
    </row>
    <row r="2922" spans="2:18" x14ac:dyDescent="0.2">
      <c r="B2922" t="s">
        <v>2092</v>
      </c>
      <c r="C2922" t="s">
        <v>22</v>
      </c>
      <c r="D2922" t="s">
        <v>2093</v>
      </c>
      <c r="E2922" s="1">
        <v>1.6212710765239899E-4</v>
      </c>
      <c r="F2922">
        <v>3</v>
      </c>
      <c r="G2922" s="1">
        <v>2.6845637583892599E-4</v>
      </c>
      <c r="H2922">
        <v>6</v>
      </c>
      <c r="J2922">
        <v>0.72756233967815098</v>
      </c>
      <c r="K2922" s="1">
        <v>0.47099999999999997</v>
      </c>
      <c r="L2922" s="1">
        <v>1</v>
      </c>
      <c r="M2922" s="1">
        <v>1.7179178835251599E-4</v>
      </c>
      <c r="N2922" s="1">
        <v>2.5801695539992602E-4</v>
      </c>
      <c r="O2922">
        <v>0.58680479713629297</v>
      </c>
      <c r="P2922" s="1">
        <v>0.51300000000000001</v>
      </c>
      <c r="Q2922" s="1">
        <v>1</v>
      </c>
      <c r="R2922" s="1">
        <v>0.61499999999999999</v>
      </c>
    </row>
    <row r="2923" spans="2:18" x14ac:dyDescent="0.2">
      <c r="B2923" t="s">
        <v>4955</v>
      </c>
      <c r="C2923" t="s">
        <v>22</v>
      </c>
      <c r="D2923" t="s">
        <v>4956</v>
      </c>
      <c r="E2923" s="1">
        <v>1.6212710765239899E-4</v>
      </c>
      <c r="F2923">
        <v>3</v>
      </c>
      <c r="G2923" s="1">
        <v>2.6845637583892599E-4</v>
      </c>
      <c r="H2923">
        <v>6</v>
      </c>
      <c r="J2923">
        <v>0.72756233967815098</v>
      </c>
      <c r="K2923" s="1">
        <v>0.47099999999999997</v>
      </c>
      <c r="L2923" s="1">
        <v>1</v>
      </c>
      <c r="M2923" s="1">
        <v>1.7179178835251599E-4</v>
      </c>
      <c r="N2923" s="1">
        <v>2.5801695539992602E-4</v>
      </c>
      <c r="O2923">
        <v>0.58680479713629297</v>
      </c>
      <c r="P2923" s="1">
        <v>0.51300000000000001</v>
      </c>
      <c r="Q2923" s="1">
        <v>1</v>
      </c>
      <c r="R2923" s="1">
        <v>0.61499999999999999</v>
      </c>
    </row>
    <row r="2924" spans="2:18" x14ac:dyDescent="0.2">
      <c r="B2924" t="s">
        <v>5423</v>
      </c>
      <c r="C2924" t="s">
        <v>22</v>
      </c>
      <c r="D2924" t="s">
        <v>5424</v>
      </c>
      <c r="E2924" s="1">
        <v>1.6212710765239899E-4</v>
      </c>
      <c r="F2924">
        <v>3</v>
      </c>
      <c r="G2924" s="1">
        <v>2.6845637583892599E-4</v>
      </c>
      <c r="H2924">
        <v>6</v>
      </c>
      <c r="J2924">
        <v>0.72756233967815098</v>
      </c>
      <c r="K2924" s="1">
        <v>0.47099999999999997</v>
      </c>
      <c r="L2924" s="1">
        <v>1</v>
      </c>
      <c r="M2924" s="1">
        <v>1.7179178835251599E-4</v>
      </c>
      <c r="N2924" s="1">
        <v>2.5801695539992602E-4</v>
      </c>
      <c r="O2924">
        <v>0.58680479713629297</v>
      </c>
      <c r="P2924" s="1">
        <v>0.51300000000000001</v>
      </c>
      <c r="Q2924" s="1">
        <v>1</v>
      </c>
      <c r="R2924" s="1">
        <v>0.61499999999999999</v>
      </c>
    </row>
    <row r="2925" spans="2:18" x14ac:dyDescent="0.2">
      <c r="B2925" t="s">
        <v>6517</v>
      </c>
      <c r="C2925" t="s">
        <v>22</v>
      </c>
      <c r="D2925" t="s">
        <v>6518</v>
      </c>
      <c r="E2925" s="1">
        <v>1.6212710765239899E-4</v>
      </c>
      <c r="F2925">
        <v>3</v>
      </c>
      <c r="G2925" s="1">
        <v>2.6845637583892599E-4</v>
      </c>
      <c r="H2925">
        <v>6</v>
      </c>
      <c r="J2925">
        <v>0.72756233967815098</v>
      </c>
      <c r="K2925" s="1">
        <v>0.47099999999999997</v>
      </c>
      <c r="L2925" s="1">
        <v>1</v>
      </c>
      <c r="M2925" s="1">
        <v>1.7179178835251599E-4</v>
      </c>
      <c r="N2925" s="1">
        <v>2.5801695539992602E-4</v>
      </c>
      <c r="O2925">
        <v>0.58680479713629297</v>
      </c>
      <c r="P2925" s="1">
        <v>0.51300000000000001</v>
      </c>
      <c r="Q2925" s="1">
        <v>1</v>
      </c>
      <c r="R2925" s="1">
        <v>0.61499999999999999</v>
      </c>
    </row>
    <row r="2926" spans="2:18" x14ac:dyDescent="0.2">
      <c r="B2926" t="s">
        <v>7351</v>
      </c>
      <c r="C2926" t="s">
        <v>22</v>
      </c>
      <c r="D2926" t="s">
        <v>7352</v>
      </c>
      <c r="E2926" s="1">
        <v>1.6212710765239899E-4</v>
      </c>
      <c r="F2926">
        <v>3</v>
      </c>
      <c r="G2926" s="1">
        <v>2.6845637583892599E-4</v>
      </c>
      <c r="H2926">
        <v>6</v>
      </c>
      <c r="J2926">
        <v>0.72756233967815098</v>
      </c>
      <c r="K2926" s="1">
        <v>0.47099999999999997</v>
      </c>
      <c r="L2926" s="1">
        <v>1</v>
      </c>
      <c r="M2926" s="1">
        <v>1.7179178835251599E-4</v>
      </c>
      <c r="N2926" s="1">
        <v>2.5801695539992602E-4</v>
      </c>
      <c r="O2926">
        <v>0.58680479713629297</v>
      </c>
      <c r="P2926" s="1">
        <v>0.51300000000000001</v>
      </c>
      <c r="Q2926" s="1">
        <v>1</v>
      </c>
      <c r="R2926" s="1">
        <v>0.61499999999999999</v>
      </c>
    </row>
    <row r="2927" spans="2:18" x14ac:dyDescent="0.2">
      <c r="B2927" t="s">
        <v>8093</v>
      </c>
      <c r="C2927" t="s">
        <v>22</v>
      </c>
      <c r="D2927" t="s">
        <v>8094</v>
      </c>
      <c r="E2927" s="1">
        <v>1.6212710765239899E-4</v>
      </c>
      <c r="F2927">
        <v>3</v>
      </c>
      <c r="G2927" s="1">
        <v>2.6845637583892599E-4</v>
      </c>
      <c r="H2927">
        <v>6</v>
      </c>
      <c r="J2927">
        <v>0.72756233967815098</v>
      </c>
      <c r="K2927" s="1">
        <v>0.47099999999999997</v>
      </c>
      <c r="L2927" s="1">
        <v>1</v>
      </c>
      <c r="M2927" s="1">
        <v>1.7179178835251599E-4</v>
      </c>
      <c r="N2927" s="1">
        <v>2.5801695539992602E-4</v>
      </c>
      <c r="O2927">
        <v>0.58680479713629297</v>
      </c>
      <c r="P2927" s="1">
        <v>0.51300000000000001</v>
      </c>
      <c r="Q2927" s="1">
        <v>1</v>
      </c>
      <c r="R2927" s="1">
        <v>0.61499999999999999</v>
      </c>
    </row>
    <row r="2928" spans="2:18" x14ac:dyDescent="0.2">
      <c r="B2928" t="s">
        <v>8237</v>
      </c>
      <c r="C2928" t="s">
        <v>22</v>
      </c>
      <c r="D2928" t="s">
        <v>8238</v>
      </c>
      <c r="E2928" s="1">
        <v>1.6212710765239899E-4</v>
      </c>
      <c r="F2928">
        <v>3</v>
      </c>
      <c r="G2928" s="1">
        <v>2.6845637583892599E-4</v>
      </c>
      <c r="H2928">
        <v>6</v>
      </c>
      <c r="J2928">
        <v>0.72756233967815098</v>
      </c>
      <c r="K2928" s="1">
        <v>0.47099999999999997</v>
      </c>
      <c r="L2928" s="1">
        <v>1</v>
      </c>
      <c r="M2928" s="1">
        <v>1.7179178835251599E-4</v>
      </c>
      <c r="N2928" s="1">
        <v>2.5801695539992602E-4</v>
      </c>
      <c r="O2928">
        <v>0.58680479713629297</v>
      </c>
      <c r="P2928" s="1">
        <v>0.51300000000000001</v>
      </c>
      <c r="Q2928" s="1">
        <v>1</v>
      </c>
      <c r="R2928" s="1">
        <v>0.61499999999999999</v>
      </c>
    </row>
    <row r="2929" spans="2:18" x14ac:dyDescent="0.2">
      <c r="B2929" t="s">
        <v>10642</v>
      </c>
      <c r="C2929" t="s">
        <v>10564</v>
      </c>
      <c r="D2929" t="s">
        <v>10643</v>
      </c>
      <c r="E2929" s="1">
        <v>1.6212710765239899E-4</v>
      </c>
      <c r="F2929">
        <v>3</v>
      </c>
      <c r="G2929" s="1">
        <v>2.6845637583892599E-4</v>
      </c>
      <c r="H2929">
        <v>6</v>
      </c>
      <c r="J2929">
        <v>0.72756233967815098</v>
      </c>
      <c r="K2929" s="1">
        <v>0.47099999999999997</v>
      </c>
      <c r="L2929" s="1">
        <v>1</v>
      </c>
      <c r="M2929" s="1">
        <v>1.9423132951345E-4</v>
      </c>
      <c r="N2929" s="1">
        <v>2.86415711947626E-4</v>
      </c>
      <c r="O2929">
        <v>0.56033471066394602</v>
      </c>
      <c r="P2929" s="1">
        <v>0.53300000000000003</v>
      </c>
      <c r="Q2929" s="1">
        <v>1</v>
      </c>
      <c r="R2929" s="1">
        <v>0.79200000000000004</v>
      </c>
    </row>
    <row r="2930" spans="2:18" x14ac:dyDescent="0.2">
      <c r="B2930" t="s">
        <v>10902</v>
      </c>
      <c r="C2930" t="s">
        <v>10564</v>
      </c>
      <c r="D2930" t="s">
        <v>10903</v>
      </c>
      <c r="E2930" s="1">
        <v>1.6212710765239899E-4</v>
      </c>
      <c r="F2930">
        <v>3</v>
      </c>
      <c r="G2930" s="1">
        <v>2.6845637583892599E-4</v>
      </c>
      <c r="H2930">
        <v>6</v>
      </c>
      <c r="J2930">
        <v>0.72756233967815098</v>
      </c>
      <c r="K2930" s="1">
        <v>0.47099999999999997</v>
      </c>
      <c r="L2930" s="1">
        <v>1</v>
      </c>
      <c r="M2930" s="1">
        <v>1.9423132951345E-4</v>
      </c>
      <c r="N2930" s="1">
        <v>2.86415711947626E-4</v>
      </c>
      <c r="O2930">
        <v>0.56033471066394602</v>
      </c>
      <c r="P2930" s="1">
        <v>0.53300000000000003</v>
      </c>
      <c r="Q2930" s="1">
        <v>1</v>
      </c>
      <c r="R2930" s="1">
        <v>0.79200000000000004</v>
      </c>
    </row>
    <row r="2931" spans="2:18" x14ac:dyDescent="0.2">
      <c r="B2931" t="s">
        <v>11448</v>
      </c>
      <c r="C2931" t="s">
        <v>10564</v>
      </c>
      <c r="D2931" t="s">
        <v>11449</v>
      </c>
      <c r="E2931" s="1">
        <v>1.6212710765239899E-4</v>
      </c>
      <c r="F2931">
        <v>3</v>
      </c>
      <c r="G2931" s="1">
        <v>2.6845637583892599E-4</v>
      </c>
      <c r="H2931">
        <v>6</v>
      </c>
      <c r="J2931">
        <v>0.72756233967815098</v>
      </c>
      <c r="K2931" s="1">
        <v>0.47099999999999997</v>
      </c>
      <c r="L2931" s="1">
        <v>1</v>
      </c>
      <c r="M2931" s="1">
        <v>1.9423132951345E-4</v>
      </c>
      <c r="N2931" s="1">
        <v>2.86415711947626E-4</v>
      </c>
      <c r="O2931">
        <v>0.56033471066394602</v>
      </c>
      <c r="P2931" s="1">
        <v>0.53300000000000003</v>
      </c>
      <c r="Q2931" s="1">
        <v>1</v>
      </c>
      <c r="R2931" s="1">
        <v>0.79200000000000004</v>
      </c>
    </row>
    <row r="2932" spans="2:18" x14ac:dyDescent="0.2">
      <c r="B2932" t="s">
        <v>11744</v>
      </c>
      <c r="C2932" t="s">
        <v>10564</v>
      </c>
      <c r="D2932" t="s">
        <v>11745</v>
      </c>
      <c r="E2932" s="1">
        <v>1.6212710765239899E-4</v>
      </c>
      <c r="F2932">
        <v>3</v>
      </c>
      <c r="G2932" s="1">
        <v>2.6845637583892599E-4</v>
      </c>
      <c r="H2932">
        <v>6</v>
      </c>
      <c r="J2932">
        <v>0.72756233967815098</v>
      </c>
      <c r="K2932" s="1">
        <v>0.47099999999999997</v>
      </c>
      <c r="L2932" s="1">
        <v>1</v>
      </c>
      <c r="M2932" s="1">
        <v>1.9423132951345E-4</v>
      </c>
      <c r="N2932" s="1">
        <v>2.86415711947626E-4</v>
      </c>
      <c r="O2932">
        <v>0.56033471066394602</v>
      </c>
      <c r="P2932" s="1">
        <v>0.53300000000000003</v>
      </c>
      <c r="Q2932" s="1">
        <v>1</v>
      </c>
      <c r="R2932" s="1">
        <v>0.79200000000000004</v>
      </c>
    </row>
    <row r="2933" spans="2:18" x14ac:dyDescent="0.2">
      <c r="B2933" t="s">
        <v>11977</v>
      </c>
      <c r="C2933" t="s">
        <v>10564</v>
      </c>
      <c r="D2933" t="s">
        <v>11978</v>
      </c>
      <c r="E2933" s="1">
        <v>1.6212710765239899E-4</v>
      </c>
      <c r="F2933">
        <v>3</v>
      </c>
      <c r="G2933" s="1">
        <v>2.6845637583892599E-4</v>
      </c>
      <c r="H2933">
        <v>6</v>
      </c>
      <c r="J2933">
        <v>0.72756233967815098</v>
      </c>
      <c r="K2933" s="1">
        <v>0.47099999999999997</v>
      </c>
      <c r="L2933" s="1">
        <v>1</v>
      </c>
      <c r="M2933" s="1">
        <v>1.9423132951345E-4</v>
      </c>
      <c r="N2933" s="1">
        <v>2.86415711947626E-4</v>
      </c>
      <c r="O2933">
        <v>0.56033471066394602</v>
      </c>
      <c r="P2933" s="1">
        <v>0.53300000000000003</v>
      </c>
      <c r="Q2933" s="1">
        <v>1</v>
      </c>
      <c r="R2933" s="1">
        <v>0.79200000000000004</v>
      </c>
    </row>
    <row r="2934" spans="2:18" x14ac:dyDescent="0.2">
      <c r="B2934" t="s">
        <v>12141</v>
      </c>
      <c r="C2934" t="s">
        <v>10564</v>
      </c>
      <c r="D2934" t="s">
        <v>12142</v>
      </c>
      <c r="E2934" s="1">
        <v>1.6212710765239899E-4</v>
      </c>
      <c r="F2934">
        <v>3</v>
      </c>
      <c r="G2934" s="1">
        <v>2.6845637583892599E-4</v>
      </c>
      <c r="H2934">
        <v>6</v>
      </c>
      <c r="J2934">
        <v>0.72756233967815098</v>
      </c>
      <c r="K2934" s="1">
        <v>0.47099999999999997</v>
      </c>
      <c r="L2934" s="1">
        <v>1</v>
      </c>
      <c r="M2934" s="1">
        <v>1.9423132951345E-4</v>
      </c>
      <c r="N2934" s="1">
        <v>2.86415711947626E-4</v>
      </c>
      <c r="O2934">
        <v>0.56033471066394602</v>
      </c>
      <c r="P2934" s="1">
        <v>0.53300000000000003</v>
      </c>
      <c r="Q2934" s="1">
        <v>1</v>
      </c>
      <c r="R2934" s="1">
        <v>0.79200000000000004</v>
      </c>
    </row>
    <row r="2935" spans="2:18" x14ac:dyDescent="0.2">
      <c r="B2935" t="s">
        <v>12167</v>
      </c>
      <c r="C2935" t="s">
        <v>10564</v>
      </c>
      <c r="D2935" t="s">
        <v>12168</v>
      </c>
      <c r="E2935" s="1">
        <v>1.6212710765239899E-4</v>
      </c>
      <c r="F2935">
        <v>3</v>
      </c>
      <c r="G2935" s="1">
        <v>2.6845637583892599E-4</v>
      </c>
      <c r="H2935">
        <v>6</v>
      </c>
      <c r="J2935">
        <v>0.72756233967815098</v>
      </c>
      <c r="K2935" s="1">
        <v>0.47099999999999997</v>
      </c>
      <c r="L2935" s="1">
        <v>1</v>
      </c>
      <c r="M2935" s="1">
        <v>1.9423132951345E-4</v>
      </c>
      <c r="N2935" s="1">
        <v>2.86415711947626E-4</v>
      </c>
      <c r="O2935">
        <v>0.56033471066394602</v>
      </c>
      <c r="P2935" s="1">
        <v>0.53300000000000003</v>
      </c>
      <c r="Q2935" s="1">
        <v>1</v>
      </c>
      <c r="R2935" s="1">
        <v>0.79200000000000004</v>
      </c>
    </row>
    <row r="2936" spans="2:18" x14ac:dyDescent="0.2">
      <c r="B2936" t="s">
        <v>12181</v>
      </c>
      <c r="C2936" t="s">
        <v>10564</v>
      </c>
      <c r="D2936" t="s">
        <v>12182</v>
      </c>
      <c r="E2936" s="1">
        <v>1.6212710765239899E-4</v>
      </c>
      <c r="F2936">
        <v>3</v>
      </c>
      <c r="G2936" s="1">
        <v>2.6845637583892599E-4</v>
      </c>
      <c r="H2936">
        <v>6</v>
      </c>
      <c r="J2936">
        <v>0.72756233967815098</v>
      </c>
      <c r="K2936" s="1">
        <v>0.47099999999999997</v>
      </c>
      <c r="L2936" s="1">
        <v>1</v>
      </c>
      <c r="M2936" s="1">
        <v>1.9423132951345E-4</v>
      </c>
      <c r="N2936" s="1">
        <v>2.86415711947626E-4</v>
      </c>
      <c r="O2936">
        <v>0.56033471066394602</v>
      </c>
      <c r="P2936" s="1">
        <v>0.53300000000000003</v>
      </c>
      <c r="Q2936" s="1">
        <v>1</v>
      </c>
      <c r="R2936" s="1">
        <v>0.79200000000000004</v>
      </c>
    </row>
    <row r="2937" spans="2:18" x14ac:dyDescent="0.2">
      <c r="B2937" t="s">
        <v>12868</v>
      </c>
      <c r="C2937" t="s">
        <v>10564</v>
      </c>
      <c r="D2937" t="s">
        <v>12869</v>
      </c>
      <c r="E2937" s="1">
        <v>1.6212710765239899E-4</v>
      </c>
      <c r="F2937">
        <v>3</v>
      </c>
      <c r="G2937" s="1">
        <v>2.6845637583892599E-4</v>
      </c>
      <c r="H2937">
        <v>6</v>
      </c>
      <c r="J2937">
        <v>0.72756233967815098</v>
      </c>
      <c r="K2937" s="1">
        <v>0.47099999999999997</v>
      </c>
      <c r="L2937" s="1">
        <v>1</v>
      </c>
      <c r="M2937" s="1">
        <v>1.9423132951345E-4</v>
      </c>
      <c r="N2937" s="1">
        <v>2.86415711947626E-4</v>
      </c>
      <c r="O2937">
        <v>0.56033471066394602</v>
      </c>
      <c r="P2937" s="1">
        <v>0.53300000000000003</v>
      </c>
      <c r="Q2937" s="1">
        <v>1</v>
      </c>
      <c r="R2937" s="1">
        <v>0.79200000000000004</v>
      </c>
    </row>
    <row r="2938" spans="2:18" x14ac:dyDescent="0.2">
      <c r="B2938" t="s">
        <v>13632</v>
      </c>
      <c r="C2938" t="s">
        <v>10564</v>
      </c>
      <c r="D2938" t="s">
        <v>13633</v>
      </c>
      <c r="E2938" s="1">
        <v>1.6212710765239899E-4</v>
      </c>
      <c r="F2938">
        <v>3</v>
      </c>
      <c r="G2938" s="1">
        <v>2.6845637583892599E-4</v>
      </c>
      <c r="H2938">
        <v>6</v>
      </c>
      <c r="J2938">
        <v>0.72756233967815098</v>
      </c>
      <c r="K2938" s="1">
        <v>0.47099999999999997</v>
      </c>
      <c r="L2938" s="1">
        <v>1</v>
      </c>
      <c r="M2938" s="1">
        <v>1.9423132951345E-4</v>
      </c>
      <c r="N2938" s="1">
        <v>2.86415711947626E-4</v>
      </c>
      <c r="O2938">
        <v>0.56033471066394602</v>
      </c>
      <c r="P2938" s="1">
        <v>0.53300000000000003</v>
      </c>
      <c r="Q2938" s="1">
        <v>1</v>
      </c>
      <c r="R2938" s="1">
        <v>0.79200000000000004</v>
      </c>
    </row>
    <row r="2939" spans="2:18" x14ac:dyDescent="0.2">
      <c r="B2939" t="s">
        <v>13652</v>
      </c>
      <c r="C2939" t="s">
        <v>10564</v>
      </c>
      <c r="D2939" t="s">
        <v>13653</v>
      </c>
      <c r="E2939" s="1">
        <v>1.6212710765239899E-4</v>
      </c>
      <c r="F2939">
        <v>3</v>
      </c>
      <c r="G2939" s="1">
        <v>2.6845637583892599E-4</v>
      </c>
      <c r="H2939">
        <v>6</v>
      </c>
      <c r="J2939">
        <v>0.72756233967815098</v>
      </c>
      <c r="K2939" s="1">
        <v>0.47099999999999997</v>
      </c>
      <c r="L2939" s="1">
        <v>1</v>
      </c>
      <c r="M2939" s="1">
        <v>1.9423132951345E-4</v>
      </c>
      <c r="N2939" s="1">
        <v>2.86415711947626E-4</v>
      </c>
      <c r="O2939">
        <v>0.56033471066394602</v>
      </c>
      <c r="P2939" s="1">
        <v>0.53300000000000003</v>
      </c>
      <c r="Q2939" s="1">
        <v>1</v>
      </c>
      <c r="R2939" s="1">
        <v>0.79200000000000004</v>
      </c>
    </row>
    <row r="2940" spans="2:18" x14ac:dyDescent="0.2">
      <c r="B2940" t="s">
        <v>13888</v>
      </c>
      <c r="C2940" t="s">
        <v>10564</v>
      </c>
      <c r="D2940" t="s">
        <v>13889</v>
      </c>
      <c r="E2940" s="1">
        <v>1.6212710765239899E-4</v>
      </c>
      <c r="F2940">
        <v>3</v>
      </c>
      <c r="G2940" s="1">
        <v>2.6845637583892599E-4</v>
      </c>
      <c r="H2940">
        <v>6</v>
      </c>
      <c r="J2940">
        <v>0.72756233967815098</v>
      </c>
      <c r="K2940" s="1">
        <v>0.47099999999999997</v>
      </c>
      <c r="L2940" s="1">
        <v>1</v>
      </c>
      <c r="M2940" s="1">
        <v>1.9423132951345E-4</v>
      </c>
      <c r="N2940" s="1">
        <v>2.86415711947626E-4</v>
      </c>
      <c r="O2940">
        <v>0.56033471066394602</v>
      </c>
      <c r="P2940" s="1">
        <v>0.53300000000000003</v>
      </c>
      <c r="Q2940" s="1">
        <v>1</v>
      </c>
      <c r="R2940" s="1">
        <v>0.79200000000000004</v>
      </c>
    </row>
    <row r="2941" spans="2:18" x14ac:dyDescent="0.2">
      <c r="B2941" t="s">
        <v>14196</v>
      </c>
      <c r="C2941" t="s">
        <v>10564</v>
      </c>
      <c r="D2941" t="s">
        <v>14197</v>
      </c>
      <c r="E2941" s="1">
        <v>1.6212710765239899E-4</v>
      </c>
      <c r="F2941">
        <v>3</v>
      </c>
      <c r="G2941" s="1">
        <v>2.6845637583892599E-4</v>
      </c>
      <c r="H2941">
        <v>6</v>
      </c>
      <c r="J2941">
        <v>0.72756233967815098</v>
      </c>
      <c r="K2941" s="1">
        <v>0.47099999999999997</v>
      </c>
      <c r="L2941" s="1">
        <v>1</v>
      </c>
      <c r="M2941" s="1">
        <v>1.9423132951345E-4</v>
      </c>
      <c r="N2941" s="1">
        <v>2.86415711947626E-4</v>
      </c>
      <c r="O2941">
        <v>0.56033471066394602</v>
      </c>
      <c r="P2941" s="1">
        <v>0.53300000000000003</v>
      </c>
      <c r="Q2941" s="1">
        <v>1</v>
      </c>
      <c r="R2941" s="1">
        <v>0.79200000000000004</v>
      </c>
    </row>
    <row r="2942" spans="2:18" x14ac:dyDescent="0.2">
      <c r="B2942" t="s">
        <v>14532</v>
      </c>
      <c r="C2942" t="s">
        <v>10564</v>
      </c>
      <c r="D2942" t="s">
        <v>14533</v>
      </c>
      <c r="E2942" s="1">
        <v>1.6212710765239899E-4</v>
      </c>
      <c r="F2942">
        <v>3</v>
      </c>
      <c r="G2942" s="1">
        <v>2.6845637583892599E-4</v>
      </c>
      <c r="H2942">
        <v>6</v>
      </c>
      <c r="J2942">
        <v>0.72756233967815098</v>
      </c>
      <c r="K2942" s="1">
        <v>0.47099999999999997</v>
      </c>
      <c r="L2942" s="1">
        <v>1</v>
      </c>
      <c r="M2942" s="1">
        <v>1.9423132951345E-4</v>
      </c>
      <c r="N2942" s="1">
        <v>2.86415711947626E-4</v>
      </c>
      <c r="O2942">
        <v>0.56033471066394602</v>
      </c>
      <c r="P2942" s="1">
        <v>0.53300000000000003</v>
      </c>
      <c r="Q2942" s="1">
        <v>1</v>
      </c>
      <c r="R2942" s="1">
        <v>0.79200000000000004</v>
      </c>
    </row>
    <row r="2943" spans="2:18" x14ac:dyDescent="0.2">
      <c r="B2943" t="s">
        <v>14660</v>
      </c>
      <c r="C2943" t="s">
        <v>10564</v>
      </c>
      <c r="D2943" t="s">
        <v>14661</v>
      </c>
      <c r="E2943" s="1">
        <v>1.6212710765239899E-4</v>
      </c>
      <c r="F2943">
        <v>3</v>
      </c>
      <c r="G2943" s="1">
        <v>2.6845637583892599E-4</v>
      </c>
      <c r="H2943">
        <v>6</v>
      </c>
      <c r="J2943">
        <v>0.72756233967815098</v>
      </c>
      <c r="K2943" s="1">
        <v>0.47099999999999997</v>
      </c>
      <c r="L2943" s="1">
        <v>1</v>
      </c>
      <c r="M2943" s="1">
        <v>1.9423132951345E-4</v>
      </c>
      <c r="N2943" s="1">
        <v>2.86415711947626E-4</v>
      </c>
      <c r="O2943">
        <v>0.56033471066394602</v>
      </c>
      <c r="P2943" s="1">
        <v>0.53300000000000003</v>
      </c>
      <c r="Q2943" s="1">
        <v>1</v>
      </c>
      <c r="R2943" s="1">
        <v>0.79200000000000004</v>
      </c>
    </row>
    <row r="2944" spans="2:18" x14ac:dyDescent="0.2">
      <c r="B2944" t="s">
        <v>842</v>
      </c>
      <c r="C2944" t="s">
        <v>22</v>
      </c>
      <c r="D2944" t="s">
        <v>843</v>
      </c>
      <c r="E2944" s="1">
        <v>5.9446606139213105E-4</v>
      </c>
      <c r="F2944">
        <v>11</v>
      </c>
      <c r="G2944" s="1">
        <v>9.8434004474272905E-4</v>
      </c>
      <c r="H2944">
        <v>22</v>
      </c>
      <c r="J2944">
        <v>0.72756233967814898</v>
      </c>
      <c r="K2944" s="1">
        <v>0.16700000000000001</v>
      </c>
      <c r="L2944" s="1">
        <v>1</v>
      </c>
      <c r="M2944" s="1">
        <v>5.1537536505755004E-4</v>
      </c>
      <c r="N2944" s="1">
        <v>8.4776999631404305E-4</v>
      </c>
      <c r="O2944">
        <v>0.718049330414544</v>
      </c>
      <c r="P2944" s="1">
        <v>0.158</v>
      </c>
      <c r="Q2944" s="1">
        <v>1</v>
      </c>
      <c r="R2944" s="1">
        <v>0.23899999999999999</v>
      </c>
    </row>
    <row r="2945" spans="2:18" x14ac:dyDescent="0.2">
      <c r="B2945" t="s">
        <v>1859</v>
      </c>
      <c r="C2945" t="s">
        <v>22</v>
      </c>
      <c r="D2945" t="s">
        <v>1860</v>
      </c>
      <c r="E2945">
        <v>6.8633808906182403E-3</v>
      </c>
      <c r="F2945">
        <v>127</v>
      </c>
      <c r="G2945">
        <v>1.13646532438478E-2</v>
      </c>
      <c r="H2945">
        <v>254</v>
      </c>
      <c r="J2945">
        <v>0.72756233967814898</v>
      </c>
      <c r="K2945" s="1">
        <v>2.4600000000000002E-6</v>
      </c>
      <c r="L2945" s="1">
        <v>1.17E-2</v>
      </c>
      <c r="M2945">
        <v>5.49733722728053E-3</v>
      </c>
      <c r="N2945">
        <v>9.3991890895687401E-3</v>
      </c>
      <c r="O2945">
        <v>0.77380331193754603</v>
      </c>
      <c r="P2945" s="1">
        <v>4.8999999999999997E-7</v>
      </c>
      <c r="Q2945" s="1">
        <v>2.3400000000000001E-3</v>
      </c>
      <c r="R2945" s="1">
        <v>2.5900000000000002E-6</v>
      </c>
    </row>
    <row r="2946" spans="2:18" x14ac:dyDescent="0.2">
      <c r="B2946" t="s">
        <v>2031</v>
      </c>
      <c r="C2946" t="s">
        <v>22</v>
      </c>
      <c r="D2946" t="s">
        <v>2032</v>
      </c>
      <c r="E2946" s="1">
        <v>3.7829658452226498E-4</v>
      </c>
      <c r="F2946">
        <v>7</v>
      </c>
      <c r="G2946" s="1">
        <v>6.2639821029082698E-4</v>
      </c>
      <c r="H2946">
        <v>14</v>
      </c>
      <c r="J2946">
        <v>0.72756233967814898</v>
      </c>
      <c r="K2946" s="1">
        <v>0.27100000000000002</v>
      </c>
      <c r="L2946" s="1">
        <v>1</v>
      </c>
      <c r="M2946" s="1">
        <v>3.4358357670503302E-4</v>
      </c>
      <c r="N2946" s="1">
        <v>5.5289347585698396E-4</v>
      </c>
      <c r="O2946">
        <v>0.68634047068720605</v>
      </c>
      <c r="P2946" s="1">
        <v>0.27300000000000002</v>
      </c>
      <c r="Q2946" s="1">
        <v>1</v>
      </c>
      <c r="R2946" s="1">
        <v>0.371</v>
      </c>
    </row>
    <row r="2947" spans="2:18" x14ac:dyDescent="0.2">
      <c r="B2947" t="s">
        <v>2332</v>
      </c>
      <c r="C2947" t="s">
        <v>22</v>
      </c>
      <c r="D2947" t="s">
        <v>2333</v>
      </c>
      <c r="E2947" s="1">
        <v>9.1872027669692995E-4</v>
      </c>
      <c r="F2947">
        <v>17</v>
      </c>
      <c r="G2947">
        <v>1.5212527964205799E-3</v>
      </c>
      <c r="H2947">
        <v>34</v>
      </c>
      <c r="J2947">
        <v>0.72756233967814898</v>
      </c>
      <c r="K2947" s="1">
        <v>8.5999999999999993E-2</v>
      </c>
      <c r="L2947" s="1">
        <v>1</v>
      </c>
      <c r="M2947" s="1">
        <v>7.7306304758632501E-4</v>
      </c>
      <c r="N2947">
        <v>1.2900847769996299E-3</v>
      </c>
      <c r="O2947">
        <v>0.738807890581341</v>
      </c>
      <c r="P2947" s="1">
        <v>7.4099999999999999E-2</v>
      </c>
      <c r="Q2947" s="1">
        <v>1</v>
      </c>
      <c r="R2947" s="1">
        <v>0.129</v>
      </c>
    </row>
    <row r="2948" spans="2:18" x14ac:dyDescent="0.2">
      <c r="B2948" t="s">
        <v>2866</v>
      </c>
      <c r="C2948" t="s">
        <v>22</v>
      </c>
      <c r="D2948" t="s">
        <v>2867</v>
      </c>
      <c r="E2948" s="1">
        <v>2.1616947686986499E-4</v>
      </c>
      <c r="F2948">
        <v>4</v>
      </c>
      <c r="G2948" s="1">
        <v>3.5794183445190099E-4</v>
      </c>
      <c r="H2948">
        <v>8</v>
      </c>
      <c r="J2948">
        <v>0.72756233967814898</v>
      </c>
      <c r="K2948" s="1">
        <v>0.40500000000000003</v>
      </c>
      <c r="L2948" s="1">
        <v>1</v>
      </c>
      <c r="M2948" s="1">
        <v>2.1473973544064499E-4</v>
      </c>
      <c r="N2948" s="1">
        <v>3.3173608551418998E-4</v>
      </c>
      <c r="O2948">
        <v>0.62744678163363798</v>
      </c>
      <c r="P2948" s="1">
        <v>0.432</v>
      </c>
      <c r="Q2948" s="1">
        <v>1</v>
      </c>
      <c r="R2948" s="1">
        <v>0.53400000000000003</v>
      </c>
    </row>
    <row r="2949" spans="2:18" x14ac:dyDescent="0.2">
      <c r="B2949" t="s">
        <v>2868</v>
      </c>
      <c r="C2949" t="s">
        <v>22</v>
      </c>
      <c r="D2949" t="s">
        <v>2869</v>
      </c>
      <c r="E2949" s="1">
        <v>2.1616947686986499E-4</v>
      </c>
      <c r="F2949">
        <v>4</v>
      </c>
      <c r="G2949" s="1">
        <v>3.5794183445190099E-4</v>
      </c>
      <c r="H2949">
        <v>8</v>
      </c>
      <c r="J2949">
        <v>0.72756233967814898</v>
      </c>
      <c r="K2949" s="1">
        <v>0.40500000000000003</v>
      </c>
      <c r="L2949" s="1">
        <v>1</v>
      </c>
      <c r="M2949" s="1">
        <v>2.1473973544064499E-4</v>
      </c>
      <c r="N2949" s="1">
        <v>3.3173608551418998E-4</v>
      </c>
      <c r="O2949">
        <v>0.62744678163363798</v>
      </c>
      <c r="P2949" s="1">
        <v>0.432</v>
      </c>
      <c r="Q2949" s="1">
        <v>1</v>
      </c>
      <c r="R2949" s="1">
        <v>0.53400000000000003</v>
      </c>
    </row>
    <row r="2950" spans="2:18" x14ac:dyDescent="0.2">
      <c r="B2950" t="s">
        <v>3727</v>
      </c>
      <c r="C2950" t="s">
        <v>22</v>
      </c>
      <c r="D2950" t="s">
        <v>3728</v>
      </c>
      <c r="E2950" s="1">
        <v>2.1616947686986499E-4</v>
      </c>
      <c r="F2950">
        <v>4</v>
      </c>
      <c r="G2950" s="1">
        <v>3.5794183445190099E-4</v>
      </c>
      <c r="H2950">
        <v>8</v>
      </c>
      <c r="J2950">
        <v>0.72756233967814898</v>
      </c>
      <c r="K2950" s="1">
        <v>0.40500000000000003</v>
      </c>
      <c r="L2950" s="1">
        <v>1</v>
      </c>
      <c r="M2950" s="1">
        <v>2.1473973544064499E-4</v>
      </c>
      <c r="N2950" s="1">
        <v>3.3173608551418998E-4</v>
      </c>
      <c r="O2950">
        <v>0.62744678163363798</v>
      </c>
      <c r="P2950" s="1">
        <v>0.432</v>
      </c>
      <c r="Q2950" s="1">
        <v>1</v>
      </c>
      <c r="R2950" s="1">
        <v>0.53400000000000003</v>
      </c>
    </row>
    <row r="2951" spans="2:18" x14ac:dyDescent="0.2">
      <c r="B2951" t="s">
        <v>3823</v>
      </c>
      <c r="C2951" t="s">
        <v>22</v>
      </c>
      <c r="D2951" t="s">
        <v>3824</v>
      </c>
      <c r="E2951" s="1">
        <v>3.7829658452226498E-4</v>
      </c>
      <c r="F2951">
        <v>7</v>
      </c>
      <c r="G2951" s="1">
        <v>6.2639821029082698E-4</v>
      </c>
      <c r="H2951">
        <v>14</v>
      </c>
      <c r="J2951">
        <v>0.72756233967814898</v>
      </c>
      <c r="K2951" s="1">
        <v>0.27100000000000002</v>
      </c>
      <c r="L2951" s="1">
        <v>1</v>
      </c>
      <c r="M2951" s="1">
        <v>3.4358357670503302E-4</v>
      </c>
      <c r="N2951" s="1">
        <v>5.5289347585698396E-4</v>
      </c>
      <c r="O2951">
        <v>0.68634047068720605</v>
      </c>
      <c r="P2951" s="1">
        <v>0.27300000000000002</v>
      </c>
      <c r="Q2951" s="1">
        <v>1</v>
      </c>
      <c r="R2951" s="1">
        <v>0.371</v>
      </c>
    </row>
    <row r="2952" spans="2:18" x14ac:dyDescent="0.2">
      <c r="B2952" t="s">
        <v>3947</v>
      </c>
      <c r="C2952" t="s">
        <v>22</v>
      </c>
      <c r="D2952" t="s">
        <v>3948</v>
      </c>
      <c r="E2952" s="1">
        <v>5.9446606139213105E-4</v>
      </c>
      <c r="F2952">
        <v>11</v>
      </c>
      <c r="G2952" s="1">
        <v>9.8434004474272905E-4</v>
      </c>
      <c r="H2952">
        <v>22</v>
      </c>
      <c r="J2952">
        <v>0.72756233967814898</v>
      </c>
      <c r="K2952" s="1">
        <v>0.16700000000000001</v>
      </c>
      <c r="L2952" s="1">
        <v>1</v>
      </c>
      <c r="M2952" s="1">
        <v>5.1537536505755004E-4</v>
      </c>
      <c r="N2952" s="1">
        <v>8.4776999631404305E-4</v>
      </c>
      <c r="O2952">
        <v>0.718049330414544</v>
      </c>
      <c r="P2952" s="1">
        <v>0.158</v>
      </c>
      <c r="Q2952" s="1">
        <v>1</v>
      </c>
      <c r="R2952" s="1">
        <v>0.23899999999999999</v>
      </c>
    </row>
    <row r="2953" spans="2:18" x14ac:dyDescent="0.2">
      <c r="B2953" t="s">
        <v>5393</v>
      </c>
      <c r="C2953" t="s">
        <v>22</v>
      </c>
      <c r="D2953" t="s">
        <v>5394</v>
      </c>
      <c r="E2953" s="1">
        <v>9.1872027669692995E-4</v>
      </c>
      <c r="F2953">
        <v>17</v>
      </c>
      <c r="G2953">
        <v>1.5212527964205799E-3</v>
      </c>
      <c r="H2953">
        <v>34</v>
      </c>
      <c r="J2953">
        <v>0.72756233967814898</v>
      </c>
      <c r="K2953" s="1">
        <v>8.5999999999999993E-2</v>
      </c>
      <c r="L2953" s="1">
        <v>1</v>
      </c>
      <c r="M2953" s="1">
        <v>7.7306304758632501E-4</v>
      </c>
      <c r="N2953">
        <v>1.2900847769996299E-3</v>
      </c>
      <c r="O2953">
        <v>0.738807890581341</v>
      </c>
      <c r="P2953" s="1">
        <v>7.4099999999999999E-2</v>
      </c>
      <c r="Q2953" s="1">
        <v>1</v>
      </c>
      <c r="R2953" s="1">
        <v>0.129</v>
      </c>
    </row>
    <row r="2954" spans="2:18" x14ac:dyDescent="0.2">
      <c r="B2954" t="s">
        <v>6269</v>
      </c>
      <c r="C2954" t="s">
        <v>22</v>
      </c>
      <c r="D2954" t="s">
        <v>6270</v>
      </c>
      <c r="E2954" s="1">
        <v>3.7829658452226498E-4</v>
      </c>
      <c r="F2954">
        <v>7</v>
      </c>
      <c r="G2954" s="1">
        <v>6.2639821029082698E-4</v>
      </c>
      <c r="H2954">
        <v>14</v>
      </c>
      <c r="J2954">
        <v>0.72756233967814898</v>
      </c>
      <c r="K2954" s="1">
        <v>0.27100000000000002</v>
      </c>
      <c r="L2954" s="1">
        <v>1</v>
      </c>
      <c r="M2954" s="1">
        <v>3.4358357670503302E-4</v>
      </c>
      <c r="N2954" s="1">
        <v>5.5289347585698396E-4</v>
      </c>
      <c r="O2954">
        <v>0.68634047068720605</v>
      </c>
      <c r="P2954" s="1">
        <v>0.27300000000000002</v>
      </c>
      <c r="Q2954" s="1">
        <v>1</v>
      </c>
      <c r="R2954" s="1">
        <v>0.371</v>
      </c>
    </row>
    <row r="2955" spans="2:18" x14ac:dyDescent="0.2">
      <c r="B2955" t="s">
        <v>6329</v>
      </c>
      <c r="C2955" t="s">
        <v>22</v>
      </c>
      <c r="D2955" t="s">
        <v>6330</v>
      </c>
      <c r="E2955" s="1">
        <v>3.7829658452226498E-4</v>
      </c>
      <c r="F2955">
        <v>7</v>
      </c>
      <c r="G2955" s="1">
        <v>6.2639821029082698E-4</v>
      </c>
      <c r="H2955">
        <v>14</v>
      </c>
      <c r="J2955">
        <v>0.72756233967814898</v>
      </c>
      <c r="K2955" s="1">
        <v>0.27100000000000002</v>
      </c>
      <c r="L2955" s="1">
        <v>1</v>
      </c>
      <c r="M2955" s="1">
        <v>3.4358357670503302E-4</v>
      </c>
      <c r="N2955" s="1">
        <v>5.5289347585698396E-4</v>
      </c>
      <c r="O2955">
        <v>0.68634047068720605</v>
      </c>
      <c r="P2955" s="1">
        <v>0.27300000000000002</v>
      </c>
      <c r="Q2955" s="1">
        <v>1</v>
      </c>
      <c r="R2955" s="1">
        <v>0.371</v>
      </c>
    </row>
    <row r="2956" spans="2:18" x14ac:dyDescent="0.2">
      <c r="B2956" t="s">
        <v>7237</v>
      </c>
      <c r="C2956" t="s">
        <v>22</v>
      </c>
      <c r="D2956" t="s">
        <v>7238</v>
      </c>
      <c r="E2956" s="1">
        <v>2.1616947686986499E-4</v>
      </c>
      <c r="F2956">
        <v>4</v>
      </c>
      <c r="G2956" s="1">
        <v>3.5794183445190099E-4</v>
      </c>
      <c r="H2956">
        <v>8</v>
      </c>
      <c r="J2956">
        <v>0.72756233967814898</v>
      </c>
      <c r="K2956" s="1">
        <v>0.40500000000000003</v>
      </c>
      <c r="L2956" s="1">
        <v>1</v>
      </c>
      <c r="M2956" s="1">
        <v>2.1473973544064499E-4</v>
      </c>
      <c r="N2956" s="1">
        <v>3.3173608551418998E-4</v>
      </c>
      <c r="O2956">
        <v>0.62744678163363798</v>
      </c>
      <c r="P2956" s="1">
        <v>0.432</v>
      </c>
      <c r="Q2956" s="1">
        <v>1</v>
      </c>
      <c r="R2956" s="1">
        <v>0.53400000000000003</v>
      </c>
    </row>
    <row r="2957" spans="2:18" x14ac:dyDescent="0.2">
      <c r="B2957" t="s">
        <v>7425</v>
      </c>
      <c r="C2957" t="s">
        <v>22</v>
      </c>
      <c r="D2957" t="s">
        <v>7426</v>
      </c>
      <c r="E2957" s="1">
        <v>5.9446606139213105E-4</v>
      </c>
      <c r="F2957">
        <v>11</v>
      </c>
      <c r="G2957" s="1">
        <v>9.8434004474272905E-4</v>
      </c>
      <c r="H2957">
        <v>22</v>
      </c>
      <c r="J2957">
        <v>0.72756233967814898</v>
      </c>
      <c r="K2957" s="1">
        <v>0.16700000000000001</v>
      </c>
      <c r="L2957" s="1">
        <v>1</v>
      </c>
      <c r="M2957" s="1">
        <v>5.1537536505755004E-4</v>
      </c>
      <c r="N2957" s="1">
        <v>8.4776999631404305E-4</v>
      </c>
      <c r="O2957">
        <v>0.718049330414544</v>
      </c>
      <c r="P2957" s="1">
        <v>0.158</v>
      </c>
      <c r="Q2957" s="1">
        <v>1</v>
      </c>
      <c r="R2957" s="1">
        <v>0.23899999999999999</v>
      </c>
    </row>
    <row r="2958" spans="2:18" x14ac:dyDescent="0.2">
      <c r="B2958" t="s">
        <v>8267</v>
      </c>
      <c r="C2958" t="s">
        <v>22</v>
      </c>
      <c r="D2958" t="s">
        <v>8268</v>
      </c>
      <c r="E2958" s="1">
        <v>5.9446606139213105E-4</v>
      </c>
      <c r="F2958">
        <v>11</v>
      </c>
      <c r="G2958" s="1">
        <v>9.8434004474272905E-4</v>
      </c>
      <c r="H2958">
        <v>22</v>
      </c>
      <c r="J2958">
        <v>0.72756233967814898</v>
      </c>
      <c r="K2958" s="1">
        <v>0.16700000000000001</v>
      </c>
      <c r="L2958" s="1">
        <v>1</v>
      </c>
      <c r="M2958" s="1">
        <v>5.1537536505755004E-4</v>
      </c>
      <c r="N2958" s="1">
        <v>8.4776999631404305E-4</v>
      </c>
      <c r="O2958">
        <v>0.718049330414544</v>
      </c>
      <c r="P2958" s="1">
        <v>0.158</v>
      </c>
      <c r="Q2958" s="1">
        <v>1</v>
      </c>
      <c r="R2958" s="1">
        <v>0.23899999999999999</v>
      </c>
    </row>
    <row r="2959" spans="2:18" x14ac:dyDescent="0.2">
      <c r="B2959" t="s">
        <v>9217</v>
      </c>
      <c r="C2959" t="s">
        <v>22</v>
      </c>
      <c r="D2959" t="s">
        <v>9218</v>
      </c>
      <c r="E2959" s="1">
        <v>5.9446606139213105E-4</v>
      </c>
      <c r="F2959">
        <v>11</v>
      </c>
      <c r="G2959" s="1">
        <v>9.8434004474272905E-4</v>
      </c>
      <c r="H2959">
        <v>22</v>
      </c>
      <c r="J2959">
        <v>0.72756233967814898</v>
      </c>
      <c r="K2959" s="1">
        <v>0.16700000000000001</v>
      </c>
      <c r="L2959" s="1">
        <v>1</v>
      </c>
      <c r="M2959" s="1">
        <v>5.1537536505755004E-4</v>
      </c>
      <c r="N2959" s="1">
        <v>8.4776999631404305E-4</v>
      </c>
      <c r="O2959">
        <v>0.718049330414544</v>
      </c>
      <c r="P2959" s="1">
        <v>0.158</v>
      </c>
      <c r="Q2959" s="1">
        <v>1</v>
      </c>
      <c r="R2959" s="1">
        <v>0.23899999999999999</v>
      </c>
    </row>
    <row r="2960" spans="2:18" x14ac:dyDescent="0.2">
      <c r="B2960" t="s">
        <v>10317</v>
      </c>
      <c r="C2960" t="s">
        <v>9586</v>
      </c>
      <c r="D2960" t="s">
        <v>10318</v>
      </c>
      <c r="E2960" s="1">
        <v>2.1616947686986499E-4</v>
      </c>
      <c r="F2960">
        <v>4</v>
      </c>
      <c r="G2960" s="1">
        <v>3.5794183445190099E-4</v>
      </c>
      <c r="H2960">
        <v>8</v>
      </c>
      <c r="J2960">
        <v>0.72756233967814898</v>
      </c>
      <c r="K2960" s="1">
        <v>0.40500000000000003</v>
      </c>
      <c r="L2960" s="1">
        <v>1</v>
      </c>
      <c r="M2960" s="1">
        <v>2.63254883378086E-4</v>
      </c>
      <c r="N2960" s="1">
        <v>3.9406278733744902E-4</v>
      </c>
      <c r="O2960">
        <v>0.58196522391415495</v>
      </c>
      <c r="P2960" s="1">
        <v>0.46600000000000003</v>
      </c>
      <c r="Q2960" s="1">
        <v>1</v>
      </c>
      <c r="R2960" s="1">
        <v>0.56699999999999995</v>
      </c>
    </row>
    <row r="2961" spans="2:18" x14ac:dyDescent="0.2">
      <c r="B2961" t="s">
        <v>10439</v>
      </c>
      <c r="C2961" t="s">
        <v>9586</v>
      </c>
      <c r="D2961" t="s">
        <v>10440</v>
      </c>
      <c r="E2961" s="1">
        <v>9.1872027669692995E-4</v>
      </c>
      <c r="F2961">
        <v>17</v>
      </c>
      <c r="G2961">
        <v>1.5212527964205799E-3</v>
      </c>
      <c r="H2961">
        <v>34</v>
      </c>
      <c r="J2961">
        <v>0.72756233967814898</v>
      </c>
      <c r="K2961" s="1">
        <v>8.5999999999999993E-2</v>
      </c>
      <c r="L2961" s="1">
        <v>1</v>
      </c>
      <c r="M2961" s="1">
        <v>9.4771758016111202E-4</v>
      </c>
      <c r="N2961">
        <v>1.53246639520119E-3</v>
      </c>
      <c r="O2961">
        <v>0.69332633286185796</v>
      </c>
      <c r="P2961" s="1">
        <v>9.4100000000000003E-2</v>
      </c>
      <c r="Q2961" s="1">
        <v>1</v>
      </c>
      <c r="R2961" s="1">
        <v>0.13900000000000001</v>
      </c>
    </row>
    <row r="2962" spans="2:18" x14ac:dyDescent="0.2">
      <c r="B2962" t="s">
        <v>10658</v>
      </c>
      <c r="C2962" t="s">
        <v>10564</v>
      </c>
      <c r="D2962" t="s">
        <v>10659</v>
      </c>
      <c r="E2962" s="1">
        <v>3.7829658452226498E-4</v>
      </c>
      <c r="F2962">
        <v>7</v>
      </c>
      <c r="G2962" s="1">
        <v>6.2639821029082698E-4</v>
      </c>
      <c r="H2962">
        <v>14</v>
      </c>
      <c r="J2962">
        <v>0.72756233967814898</v>
      </c>
      <c r="K2962" s="1">
        <v>0.27100000000000002</v>
      </c>
      <c r="L2962" s="1">
        <v>1</v>
      </c>
      <c r="M2962" s="1">
        <v>3.8846265902690098E-4</v>
      </c>
      <c r="N2962" s="1">
        <v>6.1374795417348598E-4</v>
      </c>
      <c r="O2962">
        <v>0.65987038421486</v>
      </c>
      <c r="P2962" s="1">
        <v>0.29199999999999998</v>
      </c>
      <c r="Q2962" s="1">
        <v>1</v>
      </c>
      <c r="R2962" s="1">
        <v>0.59</v>
      </c>
    </row>
    <row r="2963" spans="2:18" x14ac:dyDescent="0.2">
      <c r="B2963" t="s">
        <v>10844</v>
      </c>
      <c r="C2963" t="s">
        <v>10564</v>
      </c>
      <c r="D2963" t="s">
        <v>10845</v>
      </c>
      <c r="E2963" s="1">
        <v>5.9446606139213105E-4</v>
      </c>
      <c r="F2963">
        <v>11</v>
      </c>
      <c r="G2963" s="1">
        <v>9.8434004474272905E-4</v>
      </c>
      <c r="H2963">
        <v>22</v>
      </c>
      <c r="J2963">
        <v>0.72756233967814898</v>
      </c>
      <c r="K2963" s="1">
        <v>0.16700000000000001</v>
      </c>
      <c r="L2963" s="1">
        <v>1</v>
      </c>
      <c r="M2963" s="1">
        <v>5.8269398854035104E-4</v>
      </c>
      <c r="N2963" s="1">
        <v>9.4108019639934498E-4</v>
      </c>
      <c r="O2963">
        <v>0.69157924394219805</v>
      </c>
      <c r="P2963" s="1">
        <v>0.17399999999999999</v>
      </c>
      <c r="Q2963" s="1">
        <v>1</v>
      </c>
      <c r="R2963" s="1">
        <v>0.438</v>
      </c>
    </row>
    <row r="2964" spans="2:18" x14ac:dyDescent="0.2">
      <c r="B2964" t="s">
        <v>11006</v>
      </c>
      <c r="C2964" t="s">
        <v>10564</v>
      </c>
      <c r="D2964" t="s">
        <v>11007</v>
      </c>
      <c r="E2964" s="1">
        <v>2.1616947686986499E-4</v>
      </c>
      <c r="F2964">
        <v>4</v>
      </c>
      <c r="G2964" s="1">
        <v>3.5794183445190099E-4</v>
      </c>
      <c r="H2964">
        <v>8</v>
      </c>
      <c r="J2964">
        <v>0.72756233967814898</v>
      </c>
      <c r="K2964" s="1">
        <v>0.40500000000000003</v>
      </c>
      <c r="L2964" s="1">
        <v>1</v>
      </c>
      <c r="M2964" s="1">
        <v>2.4278916189181301E-4</v>
      </c>
      <c r="N2964" s="1">
        <v>3.6824877250409103E-4</v>
      </c>
      <c r="O2964">
        <v>0.60097669516129104</v>
      </c>
      <c r="P2964" s="1">
        <v>0.45200000000000001</v>
      </c>
      <c r="Q2964" s="1">
        <v>1</v>
      </c>
      <c r="R2964" s="1">
        <v>0.74299999999999999</v>
      </c>
    </row>
    <row r="2965" spans="2:18" x14ac:dyDescent="0.2">
      <c r="B2965" t="s">
        <v>11270</v>
      </c>
      <c r="C2965" t="s">
        <v>10564</v>
      </c>
      <c r="D2965" t="s">
        <v>11271</v>
      </c>
      <c r="E2965">
        <v>1.24297449200172E-3</v>
      </c>
      <c r="F2965">
        <v>23</v>
      </c>
      <c r="G2965">
        <v>2.0581655480984302E-3</v>
      </c>
      <c r="H2965">
        <v>46</v>
      </c>
      <c r="J2965">
        <v>0.72756233967814898</v>
      </c>
      <c r="K2965" s="1">
        <v>4.58E-2</v>
      </c>
      <c r="L2965" s="1">
        <v>1</v>
      </c>
      <c r="M2965">
        <v>1.1653879770806999E-3</v>
      </c>
      <c r="N2965">
        <v>1.9230769230769199E-3</v>
      </c>
      <c r="O2965">
        <v>0.72260613956282405</v>
      </c>
      <c r="P2965" s="1">
        <v>4.3499999999999997E-2</v>
      </c>
      <c r="Q2965" s="1">
        <v>1</v>
      </c>
      <c r="R2965" s="1">
        <v>0.183</v>
      </c>
    </row>
    <row r="2966" spans="2:18" x14ac:dyDescent="0.2">
      <c r="B2966" t="s">
        <v>11294</v>
      </c>
      <c r="C2966" t="s">
        <v>10564</v>
      </c>
      <c r="D2966" t="s">
        <v>11295</v>
      </c>
      <c r="E2966" s="1">
        <v>2.1616947686986499E-4</v>
      </c>
      <c r="F2966">
        <v>4</v>
      </c>
      <c r="G2966" s="1">
        <v>3.5794183445190099E-4</v>
      </c>
      <c r="H2966">
        <v>8</v>
      </c>
      <c r="J2966">
        <v>0.72756233967814898</v>
      </c>
      <c r="K2966" s="1">
        <v>0.40500000000000003</v>
      </c>
      <c r="L2966" s="1">
        <v>1</v>
      </c>
      <c r="M2966" s="1">
        <v>2.4278916189181301E-4</v>
      </c>
      <c r="N2966" s="1">
        <v>3.6824877250409103E-4</v>
      </c>
      <c r="O2966">
        <v>0.60097669516129104</v>
      </c>
      <c r="P2966" s="1">
        <v>0.45200000000000001</v>
      </c>
      <c r="Q2966" s="1">
        <v>1</v>
      </c>
      <c r="R2966" s="1">
        <v>0.74299999999999999</v>
      </c>
    </row>
    <row r="2967" spans="2:18" x14ac:dyDescent="0.2">
      <c r="B2967" t="s">
        <v>11398</v>
      </c>
      <c r="C2967" t="s">
        <v>10564</v>
      </c>
      <c r="D2967" t="s">
        <v>11399</v>
      </c>
      <c r="E2967" s="1">
        <v>3.7829658452226498E-4</v>
      </c>
      <c r="F2967">
        <v>7</v>
      </c>
      <c r="G2967" s="1">
        <v>6.2639821029082698E-4</v>
      </c>
      <c r="H2967">
        <v>14</v>
      </c>
      <c r="J2967">
        <v>0.72756233967814898</v>
      </c>
      <c r="K2967" s="1">
        <v>0.27100000000000002</v>
      </c>
      <c r="L2967" s="1">
        <v>1</v>
      </c>
      <c r="M2967" s="1">
        <v>3.8846265902690098E-4</v>
      </c>
      <c r="N2967" s="1">
        <v>6.1374795417348598E-4</v>
      </c>
      <c r="O2967">
        <v>0.65987038421486</v>
      </c>
      <c r="P2967" s="1">
        <v>0.29199999999999998</v>
      </c>
      <c r="Q2967" s="1">
        <v>1</v>
      </c>
      <c r="R2967" s="1">
        <v>0.59</v>
      </c>
    </row>
    <row r="2968" spans="2:18" x14ac:dyDescent="0.2">
      <c r="B2968" t="s">
        <v>11414</v>
      </c>
      <c r="C2968" t="s">
        <v>10564</v>
      </c>
      <c r="D2968" t="s">
        <v>11415</v>
      </c>
      <c r="E2968" s="1">
        <v>3.7829658452226498E-4</v>
      </c>
      <c r="F2968">
        <v>7</v>
      </c>
      <c r="G2968" s="1">
        <v>6.2639821029082698E-4</v>
      </c>
      <c r="H2968">
        <v>14</v>
      </c>
      <c r="J2968">
        <v>0.72756233967814898</v>
      </c>
      <c r="K2968" s="1">
        <v>0.27100000000000002</v>
      </c>
      <c r="L2968" s="1">
        <v>1</v>
      </c>
      <c r="M2968" s="1">
        <v>3.8846265902690098E-4</v>
      </c>
      <c r="N2968" s="1">
        <v>6.1374795417348598E-4</v>
      </c>
      <c r="O2968">
        <v>0.65987038421486</v>
      </c>
      <c r="P2968" s="1">
        <v>0.29199999999999998</v>
      </c>
      <c r="Q2968" s="1">
        <v>1</v>
      </c>
      <c r="R2968" s="1">
        <v>0.59</v>
      </c>
    </row>
    <row r="2969" spans="2:18" x14ac:dyDescent="0.2">
      <c r="B2969" t="s">
        <v>11450</v>
      </c>
      <c r="C2969" t="s">
        <v>10564</v>
      </c>
      <c r="D2969" t="s">
        <v>11451</v>
      </c>
      <c r="E2969" s="1">
        <v>3.7829658452226498E-4</v>
      </c>
      <c r="F2969">
        <v>7</v>
      </c>
      <c r="G2969" s="1">
        <v>6.2639821029082698E-4</v>
      </c>
      <c r="H2969">
        <v>14</v>
      </c>
      <c r="J2969">
        <v>0.72756233967814898</v>
      </c>
      <c r="K2969" s="1">
        <v>0.27100000000000002</v>
      </c>
      <c r="L2969" s="1">
        <v>1</v>
      </c>
      <c r="M2969" s="1">
        <v>3.8846265902690098E-4</v>
      </c>
      <c r="N2969" s="1">
        <v>6.1374795417348598E-4</v>
      </c>
      <c r="O2969">
        <v>0.65987038421486</v>
      </c>
      <c r="P2969" s="1">
        <v>0.29199999999999998</v>
      </c>
      <c r="Q2969" s="1">
        <v>1</v>
      </c>
      <c r="R2969" s="1">
        <v>0.59</v>
      </c>
    </row>
    <row r="2970" spans="2:18" x14ac:dyDescent="0.2">
      <c r="B2970" t="s">
        <v>11875</v>
      </c>
      <c r="C2970" t="s">
        <v>10564</v>
      </c>
      <c r="D2970" t="s">
        <v>11876</v>
      </c>
      <c r="E2970" s="1">
        <v>2.1616947686986499E-4</v>
      </c>
      <c r="F2970">
        <v>4</v>
      </c>
      <c r="G2970" s="1">
        <v>3.5794183445190099E-4</v>
      </c>
      <c r="H2970">
        <v>8</v>
      </c>
      <c r="J2970">
        <v>0.72756233967814898</v>
      </c>
      <c r="K2970" s="1">
        <v>0.40500000000000003</v>
      </c>
      <c r="L2970" s="1">
        <v>1</v>
      </c>
      <c r="M2970" s="1">
        <v>2.4278916189181301E-4</v>
      </c>
      <c r="N2970" s="1">
        <v>3.6824877250409103E-4</v>
      </c>
      <c r="O2970">
        <v>0.60097669516129104</v>
      </c>
      <c r="P2970" s="1">
        <v>0.45200000000000001</v>
      </c>
      <c r="Q2970" s="1">
        <v>1</v>
      </c>
      <c r="R2970" s="1">
        <v>0.74299999999999999</v>
      </c>
    </row>
    <row r="2971" spans="2:18" x14ac:dyDescent="0.2">
      <c r="B2971" t="s">
        <v>11969</v>
      </c>
      <c r="C2971" t="s">
        <v>10564</v>
      </c>
      <c r="D2971" t="s">
        <v>11970</v>
      </c>
      <c r="E2971" s="1">
        <v>2.1616947686986499E-4</v>
      </c>
      <c r="F2971">
        <v>4</v>
      </c>
      <c r="G2971" s="1">
        <v>3.5794183445190099E-4</v>
      </c>
      <c r="H2971">
        <v>8</v>
      </c>
      <c r="J2971">
        <v>0.72756233967814898</v>
      </c>
      <c r="K2971" s="1">
        <v>0.40500000000000003</v>
      </c>
      <c r="L2971" s="1">
        <v>1</v>
      </c>
      <c r="M2971" s="1">
        <v>2.4278916189181301E-4</v>
      </c>
      <c r="N2971" s="1">
        <v>3.6824877250409103E-4</v>
      </c>
      <c r="O2971">
        <v>0.60097669516129104</v>
      </c>
      <c r="P2971" s="1">
        <v>0.45200000000000001</v>
      </c>
      <c r="Q2971" s="1">
        <v>1</v>
      </c>
      <c r="R2971" s="1">
        <v>0.74299999999999999</v>
      </c>
    </row>
    <row r="2972" spans="2:18" x14ac:dyDescent="0.2">
      <c r="B2972" t="s">
        <v>11995</v>
      </c>
      <c r="C2972" t="s">
        <v>10564</v>
      </c>
      <c r="D2972" t="s">
        <v>11996</v>
      </c>
      <c r="E2972" s="1">
        <v>2.1616947686986499E-4</v>
      </c>
      <c r="F2972">
        <v>4</v>
      </c>
      <c r="G2972" s="1">
        <v>3.5794183445190099E-4</v>
      </c>
      <c r="H2972">
        <v>8</v>
      </c>
      <c r="J2972">
        <v>0.72756233967814898</v>
      </c>
      <c r="K2972" s="1">
        <v>0.40500000000000003</v>
      </c>
      <c r="L2972" s="1">
        <v>1</v>
      </c>
      <c r="M2972" s="1">
        <v>2.4278916189181301E-4</v>
      </c>
      <c r="N2972" s="1">
        <v>3.6824877250409103E-4</v>
      </c>
      <c r="O2972">
        <v>0.60097669516129104</v>
      </c>
      <c r="P2972" s="1">
        <v>0.45200000000000001</v>
      </c>
      <c r="Q2972" s="1">
        <v>1</v>
      </c>
      <c r="R2972" s="1">
        <v>0.74299999999999999</v>
      </c>
    </row>
    <row r="2973" spans="2:18" x14ac:dyDescent="0.2">
      <c r="B2973" t="s">
        <v>12583</v>
      </c>
      <c r="C2973" t="s">
        <v>10564</v>
      </c>
      <c r="D2973" t="s">
        <v>12584</v>
      </c>
      <c r="E2973">
        <v>1.9455252918287899E-3</v>
      </c>
      <c r="F2973">
        <v>36</v>
      </c>
      <c r="G2973">
        <v>3.2214765100671101E-3</v>
      </c>
      <c r="H2973">
        <v>72</v>
      </c>
      <c r="J2973">
        <v>0.72756233967814898</v>
      </c>
      <c r="K2973" s="1">
        <v>1.24E-2</v>
      </c>
      <c r="L2973" s="1">
        <v>1</v>
      </c>
      <c r="M2973">
        <v>1.7966397979994101E-3</v>
      </c>
      <c r="N2973">
        <v>2.9869067103109599E-3</v>
      </c>
      <c r="O2973">
        <v>0.73335098185741099</v>
      </c>
      <c r="P2973" s="1">
        <v>1.0800000000000001E-2</v>
      </c>
      <c r="Q2973" s="1">
        <v>1</v>
      </c>
      <c r="R2973" s="1">
        <v>6.6299999999999998E-2</v>
      </c>
    </row>
    <row r="2974" spans="2:18" x14ac:dyDescent="0.2">
      <c r="B2974" t="s">
        <v>12653</v>
      </c>
      <c r="C2974" t="s">
        <v>10564</v>
      </c>
      <c r="D2974" t="s">
        <v>12654</v>
      </c>
      <c r="E2974" s="1">
        <v>9.1872027669692995E-4</v>
      </c>
      <c r="F2974">
        <v>17</v>
      </c>
      <c r="G2974">
        <v>1.5212527964205799E-3</v>
      </c>
      <c r="H2974">
        <v>34</v>
      </c>
      <c r="J2974">
        <v>0.72756233967814898</v>
      </c>
      <c r="K2974" s="1">
        <v>8.5999999999999993E-2</v>
      </c>
      <c r="L2974" s="1">
        <v>1</v>
      </c>
      <c r="M2974" s="1">
        <v>8.7404098281052705E-4</v>
      </c>
      <c r="N2974">
        <v>1.43207855973813E-3</v>
      </c>
      <c r="O2974">
        <v>0.71233780410899605</v>
      </c>
      <c r="P2974" s="1">
        <v>8.5300000000000001E-2</v>
      </c>
      <c r="Q2974" s="1">
        <v>1</v>
      </c>
      <c r="R2974" s="1">
        <v>0.28599999999999998</v>
      </c>
    </row>
    <row r="2975" spans="2:18" x14ac:dyDescent="0.2">
      <c r="B2975" t="s">
        <v>13292</v>
      </c>
      <c r="C2975" t="s">
        <v>10564</v>
      </c>
      <c r="D2975" t="s">
        <v>13293</v>
      </c>
      <c r="E2975" s="1">
        <v>2.1616947686986499E-4</v>
      </c>
      <c r="F2975">
        <v>4</v>
      </c>
      <c r="G2975" s="1">
        <v>3.5794183445190099E-4</v>
      </c>
      <c r="H2975">
        <v>8</v>
      </c>
      <c r="J2975">
        <v>0.72756233967814898</v>
      </c>
      <c r="K2975" s="1">
        <v>0.40500000000000003</v>
      </c>
      <c r="L2975" s="1">
        <v>1</v>
      </c>
      <c r="M2975" s="1">
        <v>2.4278916189181301E-4</v>
      </c>
      <c r="N2975" s="1">
        <v>3.6824877250409103E-4</v>
      </c>
      <c r="O2975">
        <v>0.60097669516129104</v>
      </c>
      <c r="P2975" s="1">
        <v>0.45200000000000001</v>
      </c>
      <c r="Q2975" s="1">
        <v>1</v>
      </c>
      <c r="R2975" s="1">
        <v>0.74299999999999999</v>
      </c>
    </row>
    <row r="2976" spans="2:18" x14ac:dyDescent="0.2">
      <c r="B2976" t="s">
        <v>13606</v>
      </c>
      <c r="C2976" t="s">
        <v>10564</v>
      </c>
      <c r="D2976" t="s">
        <v>13607</v>
      </c>
      <c r="E2976" s="1">
        <v>2.1616947686986499E-4</v>
      </c>
      <c r="F2976">
        <v>4</v>
      </c>
      <c r="G2976" s="1">
        <v>3.5794183445190099E-4</v>
      </c>
      <c r="H2976">
        <v>8</v>
      </c>
      <c r="J2976">
        <v>0.72756233967814898</v>
      </c>
      <c r="K2976" s="1">
        <v>0.40500000000000003</v>
      </c>
      <c r="L2976" s="1">
        <v>1</v>
      </c>
      <c r="M2976" s="1">
        <v>2.4278916189181301E-4</v>
      </c>
      <c r="N2976" s="1">
        <v>3.6824877250409103E-4</v>
      </c>
      <c r="O2976">
        <v>0.60097669516129104</v>
      </c>
      <c r="P2976" s="1">
        <v>0.45200000000000001</v>
      </c>
      <c r="Q2976" s="1">
        <v>1</v>
      </c>
      <c r="R2976" s="1">
        <v>0.74299999999999999</v>
      </c>
    </row>
    <row r="2977" spans="2:18" x14ac:dyDescent="0.2">
      <c r="B2977" t="s">
        <v>13886</v>
      </c>
      <c r="C2977" t="s">
        <v>10564</v>
      </c>
      <c r="D2977" t="s">
        <v>13887</v>
      </c>
      <c r="E2977" s="1">
        <v>2.1616947686986499E-4</v>
      </c>
      <c r="F2977">
        <v>4</v>
      </c>
      <c r="G2977" s="1">
        <v>3.5794183445190099E-4</v>
      </c>
      <c r="H2977">
        <v>8</v>
      </c>
      <c r="J2977">
        <v>0.72756233967814898</v>
      </c>
      <c r="K2977" s="1">
        <v>0.40500000000000003</v>
      </c>
      <c r="L2977" s="1">
        <v>1</v>
      </c>
      <c r="M2977" s="1">
        <v>2.4278916189181301E-4</v>
      </c>
      <c r="N2977" s="1">
        <v>3.6824877250409103E-4</v>
      </c>
      <c r="O2977">
        <v>0.60097669516129104</v>
      </c>
      <c r="P2977" s="1">
        <v>0.45200000000000001</v>
      </c>
      <c r="Q2977" s="1">
        <v>1</v>
      </c>
      <c r="R2977" s="1">
        <v>0.74299999999999999</v>
      </c>
    </row>
    <row r="2978" spans="2:18" x14ac:dyDescent="0.2">
      <c r="B2978" t="s">
        <v>13924</v>
      </c>
      <c r="C2978" t="s">
        <v>10564</v>
      </c>
      <c r="D2978" t="s">
        <v>13925</v>
      </c>
      <c r="E2978" s="1">
        <v>3.7829658452226498E-4</v>
      </c>
      <c r="F2978">
        <v>7</v>
      </c>
      <c r="G2978" s="1">
        <v>6.2639821029082698E-4</v>
      </c>
      <c r="H2978">
        <v>14</v>
      </c>
      <c r="J2978">
        <v>0.72756233967814898</v>
      </c>
      <c r="K2978" s="1">
        <v>0.27100000000000002</v>
      </c>
      <c r="L2978" s="1">
        <v>1</v>
      </c>
      <c r="M2978" s="1">
        <v>3.8846265902690098E-4</v>
      </c>
      <c r="N2978" s="1">
        <v>6.1374795417348598E-4</v>
      </c>
      <c r="O2978">
        <v>0.65987038421486</v>
      </c>
      <c r="P2978" s="1">
        <v>0.29199999999999998</v>
      </c>
      <c r="Q2978" s="1">
        <v>1</v>
      </c>
      <c r="R2978" s="1">
        <v>0.59</v>
      </c>
    </row>
    <row r="2979" spans="2:18" x14ac:dyDescent="0.2">
      <c r="B2979" t="s">
        <v>13998</v>
      </c>
      <c r="C2979" t="s">
        <v>10564</v>
      </c>
      <c r="D2979" t="s">
        <v>13999</v>
      </c>
      <c r="E2979" s="1">
        <v>3.7829658452226498E-4</v>
      </c>
      <c r="F2979">
        <v>7</v>
      </c>
      <c r="G2979" s="1">
        <v>6.2639821029082698E-4</v>
      </c>
      <c r="H2979">
        <v>14</v>
      </c>
      <c r="J2979">
        <v>0.72756233967814898</v>
      </c>
      <c r="K2979" s="1">
        <v>0.27100000000000002</v>
      </c>
      <c r="L2979" s="1">
        <v>1</v>
      </c>
      <c r="M2979" s="1">
        <v>3.8846265902690098E-4</v>
      </c>
      <c r="N2979" s="1">
        <v>6.1374795417348598E-4</v>
      </c>
      <c r="O2979">
        <v>0.65987038421486</v>
      </c>
      <c r="P2979" s="1">
        <v>0.29199999999999998</v>
      </c>
      <c r="Q2979" s="1">
        <v>1</v>
      </c>
      <c r="R2979" s="1">
        <v>0.59</v>
      </c>
    </row>
    <row r="2980" spans="2:18" x14ac:dyDescent="0.2">
      <c r="B2980" t="s">
        <v>14040</v>
      </c>
      <c r="C2980" t="s">
        <v>10564</v>
      </c>
      <c r="D2980" t="s">
        <v>14041</v>
      </c>
      <c r="E2980" s="1">
        <v>3.7829658452226498E-4</v>
      </c>
      <c r="F2980">
        <v>7</v>
      </c>
      <c r="G2980" s="1">
        <v>6.2639821029082698E-4</v>
      </c>
      <c r="H2980">
        <v>14</v>
      </c>
      <c r="J2980">
        <v>0.72756233967814898</v>
      </c>
      <c r="K2980" s="1">
        <v>0.27100000000000002</v>
      </c>
      <c r="L2980" s="1">
        <v>1</v>
      </c>
      <c r="M2980" s="1">
        <v>3.8846265902690098E-4</v>
      </c>
      <c r="N2980" s="1">
        <v>6.1374795417348598E-4</v>
      </c>
      <c r="O2980">
        <v>0.65987038421486</v>
      </c>
      <c r="P2980" s="1">
        <v>0.29199999999999998</v>
      </c>
      <c r="Q2980" s="1">
        <v>1</v>
      </c>
      <c r="R2980" s="1">
        <v>0.59</v>
      </c>
    </row>
    <row r="2981" spans="2:18" x14ac:dyDescent="0.2">
      <c r="B2981" t="s">
        <v>14218</v>
      </c>
      <c r="C2981" t="s">
        <v>10564</v>
      </c>
      <c r="D2981" t="s">
        <v>14219</v>
      </c>
      <c r="E2981" s="1">
        <v>2.1616947686986499E-4</v>
      </c>
      <c r="F2981">
        <v>4</v>
      </c>
      <c r="G2981" s="1">
        <v>3.5794183445190099E-4</v>
      </c>
      <c r="H2981">
        <v>8</v>
      </c>
      <c r="J2981">
        <v>0.72756233967814898</v>
      </c>
      <c r="K2981" s="1">
        <v>0.40500000000000003</v>
      </c>
      <c r="L2981" s="1">
        <v>1</v>
      </c>
      <c r="M2981" s="1">
        <v>2.4278916189181301E-4</v>
      </c>
      <c r="N2981" s="1">
        <v>3.6824877250409103E-4</v>
      </c>
      <c r="O2981">
        <v>0.60097669516129104</v>
      </c>
      <c r="P2981" s="1">
        <v>0.45200000000000001</v>
      </c>
      <c r="Q2981" s="1">
        <v>1</v>
      </c>
      <c r="R2981" s="1">
        <v>0.74299999999999999</v>
      </c>
    </row>
    <row r="2982" spans="2:18" x14ac:dyDescent="0.2">
      <c r="B2982" t="s">
        <v>14702</v>
      </c>
      <c r="C2982" t="s">
        <v>10564</v>
      </c>
      <c r="D2982" t="s">
        <v>14703</v>
      </c>
      <c r="E2982" s="1">
        <v>2.1616947686986499E-4</v>
      </c>
      <c r="F2982">
        <v>4</v>
      </c>
      <c r="G2982" s="1">
        <v>3.5794183445190099E-4</v>
      </c>
      <c r="H2982">
        <v>8</v>
      </c>
      <c r="J2982">
        <v>0.72756233967814898</v>
      </c>
      <c r="K2982" s="1">
        <v>0.40500000000000003</v>
      </c>
      <c r="L2982" s="1">
        <v>1</v>
      </c>
      <c r="M2982" s="1">
        <v>2.4278916189181301E-4</v>
      </c>
      <c r="N2982" s="1">
        <v>3.6824877250409103E-4</v>
      </c>
      <c r="O2982">
        <v>0.60097669516129104</v>
      </c>
      <c r="P2982" s="1">
        <v>0.45200000000000001</v>
      </c>
      <c r="Q2982" s="1">
        <v>1</v>
      </c>
      <c r="R2982" s="1">
        <v>0.74299999999999999</v>
      </c>
    </row>
    <row r="2983" spans="2:18" x14ac:dyDescent="0.2">
      <c r="B2983" t="s">
        <v>366</v>
      </c>
      <c r="C2983" t="s">
        <v>22</v>
      </c>
      <c r="D2983" t="s">
        <v>367</v>
      </c>
      <c r="E2983" s="1">
        <v>2.70211846087332E-4</v>
      </c>
      <c r="F2983">
        <v>5</v>
      </c>
      <c r="G2983" s="1">
        <v>4.4742729306487599E-4</v>
      </c>
      <c r="H2983">
        <v>10</v>
      </c>
      <c r="J2983">
        <v>0.72756233967814699</v>
      </c>
      <c r="K2983" s="1">
        <v>0.35199999999999998</v>
      </c>
      <c r="L2983" s="1">
        <v>1</v>
      </c>
      <c r="M2983" s="1">
        <v>2.5768768252877502E-4</v>
      </c>
      <c r="N2983" s="1">
        <v>4.0545521562845502E-4</v>
      </c>
      <c r="O2983">
        <v>0.65391899299482803</v>
      </c>
      <c r="P2983" s="1">
        <v>0.36799999999999999</v>
      </c>
      <c r="Q2983" s="1">
        <v>1</v>
      </c>
      <c r="R2983" s="1">
        <v>0.47499999999999998</v>
      </c>
    </row>
    <row r="2984" spans="2:18" x14ac:dyDescent="0.2">
      <c r="B2984" t="s">
        <v>374</v>
      </c>
      <c r="C2984" t="s">
        <v>22</v>
      </c>
      <c r="D2984" t="s">
        <v>375</v>
      </c>
      <c r="E2984" s="1">
        <v>2.70211846087332E-4</v>
      </c>
      <c r="F2984">
        <v>5</v>
      </c>
      <c r="G2984" s="1">
        <v>4.4742729306487599E-4</v>
      </c>
      <c r="H2984">
        <v>10</v>
      </c>
      <c r="J2984">
        <v>0.72756233967814699</v>
      </c>
      <c r="K2984" s="1">
        <v>0.35199999999999998</v>
      </c>
      <c r="L2984" s="1">
        <v>1</v>
      </c>
      <c r="M2984" s="1">
        <v>2.5768768252877502E-4</v>
      </c>
      <c r="N2984" s="1">
        <v>4.0545521562845502E-4</v>
      </c>
      <c r="O2984">
        <v>0.65391899299482803</v>
      </c>
      <c r="P2984" s="1">
        <v>0.36799999999999999</v>
      </c>
      <c r="Q2984" s="1">
        <v>1</v>
      </c>
      <c r="R2984" s="1">
        <v>0.47499999999999998</v>
      </c>
    </row>
    <row r="2985" spans="2:18" x14ac:dyDescent="0.2">
      <c r="B2985" t="s">
        <v>606</v>
      </c>
      <c r="C2985" t="s">
        <v>22</v>
      </c>
      <c r="D2985" t="s">
        <v>607</v>
      </c>
      <c r="E2985" s="1">
        <v>5.4042369217466497E-4</v>
      </c>
      <c r="F2985">
        <v>10</v>
      </c>
      <c r="G2985" s="1">
        <v>8.9485458612975296E-4</v>
      </c>
      <c r="H2985">
        <v>20</v>
      </c>
      <c r="J2985">
        <v>0.72756233967814699</v>
      </c>
      <c r="K2985" s="1">
        <v>0.188</v>
      </c>
      <c r="L2985" s="1">
        <v>1</v>
      </c>
      <c r="M2985" s="1">
        <v>4.7242741796942099E-4</v>
      </c>
      <c r="N2985" s="1">
        <v>7.7405086619977801E-4</v>
      </c>
      <c r="O2985">
        <v>0.71233567922015095</v>
      </c>
      <c r="P2985" s="1">
        <v>0.18</v>
      </c>
      <c r="Q2985" s="1">
        <v>1</v>
      </c>
      <c r="R2985" s="1">
        <v>0.26700000000000002</v>
      </c>
    </row>
    <row r="2986" spans="2:18" x14ac:dyDescent="0.2">
      <c r="B2986" t="s">
        <v>874</v>
      </c>
      <c r="C2986" t="s">
        <v>22</v>
      </c>
      <c r="D2986" t="s">
        <v>875</v>
      </c>
      <c r="E2986" s="1">
        <v>2.70211846087332E-4</v>
      </c>
      <c r="F2986">
        <v>5</v>
      </c>
      <c r="G2986" s="1">
        <v>4.4742729306487599E-4</v>
      </c>
      <c r="H2986">
        <v>10</v>
      </c>
      <c r="J2986">
        <v>0.72756233967814699</v>
      </c>
      <c r="K2986" s="1">
        <v>0.35199999999999998</v>
      </c>
      <c r="L2986" s="1">
        <v>1</v>
      </c>
      <c r="M2986" s="1">
        <v>2.5768768252877502E-4</v>
      </c>
      <c r="N2986" s="1">
        <v>4.0545521562845502E-4</v>
      </c>
      <c r="O2986">
        <v>0.65391899299482803</v>
      </c>
      <c r="P2986" s="1">
        <v>0.36799999999999999</v>
      </c>
      <c r="Q2986" s="1">
        <v>1</v>
      </c>
      <c r="R2986" s="1">
        <v>0.47499999999999998</v>
      </c>
    </row>
    <row r="2987" spans="2:18" x14ac:dyDescent="0.2">
      <c r="B2987" t="s">
        <v>986</v>
      </c>
      <c r="C2987" t="s">
        <v>22</v>
      </c>
      <c r="D2987" t="s">
        <v>987</v>
      </c>
      <c r="E2987" s="1">
        <v>5.4042369217466403E-5</v>
      </c>
      <c r="F2987">
        <v>1</v>
      </c>
      <c r="G2987" s="1">
        <v>8.9485458612975397E-5</v>
      </c>
      <c r="H2987">
        <v>2</v>
      </c>
      <c r="J2987">
        <v>0.72756233967814699</v>
      </c>
      <c r="K2987" s="1">
        <v>0.67700000000000005</v>
      </c>
      <c r="L2987" s="1">
        <v>1</v>
      </c>
      <c r="M2987" s="1">
        <v>8.5895894176258295E-5</v>
      </c>
      <c r="N2987" s="1">
        <v>1.10578695171396E-4</v>
      </c>
      <c r="O2987">
        <v>0.36441237579984398</v>
      </c>
      <c r="P2987" s="1">
        <v>0.78100000000000003</v>
      </c>
      <c r="Q2987" s="1">
        <v>1</v>
      </c>
      <c r="R2987" s="1">
        <v>0.83199999999999996</v>
      </c>
    </row>
    <row r="2988" spans="2:18" x14ac:dyDescent="0.2">
      <c r="B2988" t="s">
        <v>1010</v>
      </c>
      <c r="C2988" t="s">
        <v>22</v>
      </c>
      <c r="D2988" t="s">
        <v>1011</v>
      </c>
      <c r="E2988" s="1">
        <v>5.4042369217466403E-5</v>
      </c>
      <c r="F2988">
        <v>1</v>
      </c>
      <c r="G2988" s="1">
        <v>8.9485458612975397E-5</v>
      </c>
      <c r="H2988">
        <v>2</v>
      </c>
      <c r="J2988">
        <v>0.72756233967814699</v>
      </c>
      <c r="K2988" s="1">
        <v>0.67700000000000005</v>
      </c>
      <c r="L2988" s="1">
        <v>1</v>
      </c>
      <c r="M2988" s="1">
        <v>8.5895894176258295E-5</v>
      </c>
      <c r="N2988" s="1">
        <v>1.10578695171396E-4</v>
      </c>
      <c r="O2988">
        <v>0.36441237579984398</v>
      </c>
      <c r="P2988" s="1">
        <v>0.78100000000000003</v>
      </c>
      <c r="Q2988" s="1">
        <v>1</v>
      </c>
      <c r="R2988" s="1">
        <v>0.83199999999999996</v>
      </c>
    </row>
    <row r="2989" spans="2:18" x14ac:dyDescent="0.2">
      <c r="B2989" t="s">
        <v>1139</v>
      </c>
      <c r="C2989" t="s">
        <v>22</v>
      </c>
      <c r="D2989" t="s">
        <v>1140</v>
      </c>
      <c r="E2989" s="1">
        <v>8.1063553826199702E-4</v>
      </c>
      <c r="F2989">
        <v>15</v>
      </c>
      <c r="G2989">
        <v>1.3422818791946299E-3</v>
      </c>
      <c r="H2989">
        <v>30</v>
      </c>
      <c r="J2989">
        <v>0.72756233967814699</v>
      </c>
      <c r="K2989" s="1">
        <v>0.107</v>
      </c>
      <c r="L2989" s="1">
        <v>1</v>
      </c>
      <c r="M2989" s="1">
        <v>6.8716715341006701E-4</v>
      </c>
      <c r="N2989">
        <v>1.1426465167711001E-3</v>
      </c>
      <c r="O2989">
        <v>0.73364618546556404</v>
      </c>
      <c r="P2989" s="1">
        <v>9.4799999999999995E-2</v>
      </c>
      <c r="Q2989" s="1">
        <v>1</v>
      </c>
      <c r="R2989" s="1">
        <v>0.158</v>
      </c>
    </row>
    <row r="2990" spans="2:18" x14ac:dyDescent="0.2">
      <c r="B2990" t="s">
        <v>1141</v>
      </c>
      <c r="C2990" t="s">
        <v>22</v>
      </c>
      <c r="D2990" t="s">
        <v>1142</v>
      </c>
      <c r="E2990" s="1">
        <v>5.4042369217466403E-5</v>
      </c>
      <c r="F2990">
        <v>1</v>
      </c>
      <c r="G2990" s="1">
        <v>8.9485458612975397E-5</v>
      </c>
      <c r="H2990">
        <v>2</v>
      </c>
      <c r="J2990">
        <v>0.72756233967814699</v>
      </c>
      <c r="K2990" s="1">
        <v>0.67700000000000005</v>
      </c>
      <c r="L2990" s="1">
        <v>1</v>
      </c>
      <c r="M2990" s="1">
        <v>8.5895894176258295E-5</v>
      </c>
      <c r="N2990" s="1">
        <v>1.10578695171396E-4</v>
      </c>
      <c r="O2990">
        <v>0.36441237579984398</v>
      </c>
      <c r="P2990" s="1">
        <v>0.78100000000000003</v>
      </c>
      <c r="Q2990" s="1">
        <v>1</v>
      </c>
      <c r="R2990" s="1">
        <v>0.83199999999999996</v>
      </c>
    </row>
    <row r="2991" spans="2:18" x14ac:dyDescent="0.2">
      <c r="B2991" t="s">
        <v>1145</v>
      </c>
      <c r="C2991" t="s">
        <v>22</v>
      </c>
      <c r="D2991" t="s">
        <v>1146</v>
      </c>
      <c r="E2991" s="1">
        <v>3.2425421530479797E-4</v>
      </c>
      <c r="F2991">
        <v>6</v>
      </c>
      <c r="G2991" s="1">
        <v>5.3691275167785197E-4</v>
      </c>
      <c r="H2991">
        <v>12</v>
      </c>
      <c r="J2991">
        <v>0.72756233967814699</v>
      </c>
      <c r="K2991" s="1">
        <v>0.308</v>
      </c>
      <c r="L2991" s="1">
        <v>1</v>
      </c>
      <c r="M2991" s="1">
        <v>3.0063562961690402E-4</v>
      </c>
      <c r="N2991" s="1">
        <v>4.7917434574272001E-4</v>
      </c>
      <c r="O2991">
        <v>0.67253467116217702</v>
      </c>
      <c r="P2991" s="1">
        <v>0.316</v>
      </c>
      <c r="Q2991" s="1">
        <v>1</v>
      </c>
      <c r="R2991" s="1">
        <v>0.41899999999999998</v>
      </c>
    </row>
    <row r="2992" spans="2:18" x14ac:dyDescent="0.2">
      <c r="B2992" t="s">
        <v>1383</v>
      </c>
      <c r="C2992" t="s">
        <v>22</v>
      </c>
      <c r="D2992" t="s">
        <v>1384</v>
      </c>
      <c r="E2992" s="1">
        <v>2.70211846087332E-4</v>
      </c>
      <c r="F2992">
        <v>5</v>
      </c>
      <c r="G2992" s="1">
        <v>4.4742729306487599E-4</v>
      </c>
      <c r="H2992">
        <v>10</v>
      </c>
      <c r="J2992">
        <v>0.72756233967814699</v>
      </c>
      <c r="K2992" s="1">
        <v>0.35199999999999998</v>
      </c>
      <c r="L2992" s="1">
        <v>1</v>
      </c>
      <c r="M2992" s="1">
        <v>2.5768768252877502E-4</v>
      </c>
      <c r="N2992" s="1">
        <v>4.0545521562845502E-4</v>
      </c>
      <c r="O2992">
        <v>0.65391899299482803</v>
      </c>
      <c r="P2992" s="1">
        <v>0.36799999999999999</v>
      </c>
      <c r="Q2992" s="1">
        <v>1</v>
      </c>
      <c r="R2992" s="1">
        <v>0.47499999999999998</v>
      </c>
    </row>
    <row r="2993" spans="2:18" x14ac:dyDescent="0.2">
      <c r="B2993" t="s">
        <v>1385</v>
      </c>
      <c r="C2993" t="s">
        <v>22</v>
      </c>
      <c r="D2993" t="s">
        <v>1386</v>
      </c>
      <c r="E2993" s="1">
        <v>2.70211846087332E-4</v>
      </c>
      <c r="F2993">
        <v>5</v>
      </c>
      <c r="G2993" s="1">
        <v>4.4742729306487599E-4</v>
      </c>
      <c r="H2993">
        <v>10</v>
      </c>
      <c r="J2993">
        <v>0.72756233967814699</v>
      </c>
      <c r="K2993" s="1">
        <v>0.35199999999999998</v>
      </c>
      <c r="L2993" s="1">
        <v>1</v>
      </c>
      <c r="M2993" s="1">
        <v>2.5768768252877502E-4</v>
      </c>
      <c r="N2993" s="1">
        <v>4.0545521562845502E-4</v>
      </c>
      <c r="O2993">
        <v>0.65391899299482803</v>
      </c>
      <c r="P2993" s="1">
        <v>0.36799999999999999</v>
      </c>
      <c r="Q2993" s="1">
        <v>1</v>
      </c>
      <c r="R2993" s="1">
        <v>0.47499999999999998</v>
      </c>
    </row>
    <row r="2994" spans="2:18" x14ac:dyDescent="0.2">
      <c r="B2994" t="s">
        <v>1477</v>
      </c>
      <c r="C2994" t="s">
        <v>22</v>
      </c>
      <c r="D2994" t="s">
        <v>1478</v>
      </c>
      <c r="E2994" s="1">
        <v>5.4042369217466403E-5</v>
      </c>
      <c r="F2994">
        <v>1</v>
      </c>
      <c r="G2994" s="1">
        <v>8.9485458612975397E-5</v>
      </c>
      <c r="H2994">
        <v>2</v>
      </c>
      <c r="J2994">
        <v>0.72756233967814699</v>
      </c>
      <c r="K2994" s="1">
        <v>0.67700000000000005</v>
      </c>
      <c r="L2994" s="1">
        <v>1</v>
      </c>
      <c r="M2994" s="1">
        <v>8.5895894176258295E-5</v>
      </c>
      <c r="N2994" s="1">
        <v>1.10578695171396E-4</v>
      </c>
      <c r="O2994">
        <v>0.36441237579984398</v>
      </c>
      <c r="P2994" s="1">
        <v>0.78100000000000003</v>
      </c>
      <c r="Q2994" s="1">
        <v>1</v>
      </c>
      <c r="R2994" s="1">
        <v>0.83199999999999996</v>
      </c>
    </row>
    <row r="2995" spans="2:18" x14ac:dyDescent="0.2">
      <c r="B2995" t="s">
        <v>1653</v>
      </c>
      <c r="C2995" t="s">
        <v>22</v>
      </c>
      <c r="D2995" t="s">
        <v>1654</v>
      </c>
      <c r="E2995" s="1">
        <v>1.0808473843493199E-4</v>
      </c>
      <c r="F2995">
        <v>2</v>
      </c>
      <c r="G2995" s="1">
        <v>1.7897091722595001E-4</v>
      </c>
      <c r="H2995">
        <v>4</v>
      </c>
      <c r="J2995">
        <v>0.72756233967814699</v>
      </c>
      <c r="K2995" s="1">
        <v>0.55600000000000005</v>
      </c>
      <c r="L2995" s="1">
        <v>1</v>
      </c>
      <c r="M2995" s="1">
        <v>1.28843841264387E-4</v>
      </c>
      <c r="N2995" s="1">
        <v>1.8429782528566101E-4</v>
      </c>
      <c r="O2995">
        <v>0.51641546924489201</v>
      </c>
      <c r="P2995" s="1">
        <v>0.622</v>
      </c>
      <c r="Q2995" s="1">
        <v>1</v>
      </c>
      <c r="R2995" s="1">
        <v>0.70399999999999996</v>
      </c>
    </row>
    <row r="2996" spans="2:18" x14ac:dyDescent="0.2">
      <c r="B2996" t="s">
        <v>1983</v>
      </c>
      <c r="C2996" t="s">
        <v>22</v>
      </c>
      <c r="D2996" t="s">
        <v>1984</v>
      </c>
      <c r="E2996" s="1">
        <v>5.4042369217466403E-5</v>
      </c>
      <c r="F2996">
        <v>1</v>
      </c>
      <c r="G2996" s="1">
        <v>8.9485458612975397E-5</v>
      </c>
      <c r="H2996">
        <v>2</v>
      </c>
      <c r="J2996">
        <v>0.72756233967814699</v>
      </c>
      <c r="K2996" s="1">
        <v>0.67700000000000005</v>
      </c>
      <c r="L2996" s="1">
        <v>1</v>
      </c>
      <c r="M2996" s="1">
        <v>8.5895894176258295E-5</v>
      </c>
      <c r="N2996" s="1">
        <v>1.10578695171396E-4</v>
      </c>
      <c r="O2996">
        <v>0.36441237579984398</v>
      </c>
      <c r="P2996" s="1">
        <v>0.78100000000000003</v>
      </c>
      <c r="Q2996" s="1">
        <v>1</v>
      </c>
      <c r="R2996" s="1">
        <v>0.83199999999999996</v>
      </c>
    </row>
    <row r="2997" spans="2:18" x14ac:dyDescent="0.2">
      <c r="B2997" t="s">
        <v>2005</v>
      </c>
      <c r="C2997" t="s">
        <v>22</v>
      </c>
      <c r="D2997" t="s">
        <v>2006</v>
      </c>
      <c r="E2997" s="1">
        <v>1.0808473843493199E-4</v>
      </c>
      <c r="F2997">
        <v>2</v>
      </c>
      <c r="G2997" s="1">
        <v>1.7897091722595001E-4</v>
      </c>
      <c r="H2997">
        <v>4</v>
      </c>
      <c r="J2997">
        <v>0.72756233967814699</v>
      </c>
      <c r="K2997" s="1">
        <v>0.55600000000000005</v>
      </c>
      <c r="L2997" s="1">
        <v>1</v>
      </c>
      <c r="M2997" s="1">
        <v>1.28843841264387E-4</v>
      </c>
      <c r="N2997" s="1">
        <v>1.8429782528566101E-4</v>
      </c>
      <c r="O2997">
        <v>0.51641546924489201</v>
      </c>
      <c r="P2997" s="1">
        <v>0.622</v>
      </c>
      <c r="Q2997" s="1">
        <v>1</v>
      </c>
      <c r="R2997" s="1">
        <v>0.70399999999999996</v>
      </c>
    </row>
    <row r="2998" spans="2:18" x14ac:dyDescent="0.2">
      <c r="B2998" t="s">
        <v>2015</v>
      </c>
      <c r="C2998" t="s">
        <v>22</v>
      </c>
      <c r="D2998" t="s">
        <v>2016</v>
      </c>
      <c r="E2998" s="1">
        <v>1.0808473843493199E-4</v>
      </c>
      <c r="F2998">
        <v>2</v>
      </c>
      <c r="G2998" s="1">
        <v>1.7897091722595001E-4</v>
      </c>
      <c r="H2998">
        <v>4</v>
      </c>
      <c r="J2998">
        <v>0.72756233967814699</v>
      </c>
      <c r="K2998" s="1">
        <v>0.55600000000000005</v>
      </c>
      <c r="L2998" s="1">
        <v>1</v>
      </c>
      <c r="M2998" s="1">
        <v>1.28843841264387E-4</v>
      </c>
      <c r="N2998" s="1">
        <v>1.8429782528566101E-4</v>
      </c>
      <c r="O2998">
        <v>0.51641546924489201</v>
      </c>
      <c r="P2998" s="1">
        <v>0.622</v>
      </c>
      <c r="Q2998" s="1">
        <v>1</v>
      </c>
      <c r="R2998" s="1">
        <v>0.70399999999999996</v>
      </c>
    </row>
    <row r="2999" spans="2:18" x14ac:dyDescent="0.2">
      <c r="B2999" t="s">
        <v>2160</v>
      </c>
      <c r="C2999" t="s">
        <v>22</v>
      </c>
      <c r="D2999" t="s">
        <v>2161</v>
      </c>
      <c r="E2999" s="1">
        <v>5.4042369217466403E-5</v>
      </c>
      <c r="F2999">
        <v>1</v>
      </c>
      <c r="G2999" s="1">
        <v>8.9485458612975397E-5</v>
      </c>
      <c r="H2999">
        <v>2</v>
      </c>
      <c r="J2999">
        <v>0.72756233967814699</v>
      </c>
      <c r="K2999" s="1">
        <v>0.67700000000000005</v>
      </c>
      <c r="L2999" s="1">
        <v>1</v>
      </c>
      <c r="M2999" s="1">
        <v>8.5895894176258295E-5</v>
      </c>
      <c r="N2999" s="1">
        <v>1.10578695171396E-4</v>
      </c>
      <c r="O2999">
        <v>0.36441237579984398</v>
      </c>
      <c r="P2999" s="1">
        <v>0.78100000000000003</v>
      </c>
      <c r="Q2999" s="1">
        <v>1</v>
      </c>
      <c r="R2999" s="1">
        <v>0.83199999999999996</v>
      </c>
    </row>
    <row r="3000" spans="2:18" x14ac:dyDescent="0.2">
      <c r="B3000" t="s">
        <v>2162</v>
      </c>
      <c r="C3000" t="s">
        <v>22</v>
      </c>
      <c r="D3000" t="s">
        <v>2163</v>
      </c>
      <c r="E3000" s="1">
        <v>5.4042369217466403E-5</v>
      </c>
      <c r="F3000">
        <v>1</v>
      </c>
      <c r="G3000" s="1">
        <v>8.9485458612975397E-5</v>
      </c>
      <c r="H3000">
        <v>2</v>
      </c>
      <c r="J3000">
        <v>0.72756233967814699</v>
      </c>
      <c r="K3000" s="1">
        <v>0.67700000000000005</v>
      </c>
      <c r="L3000" s="1">
        <v>1</v>
      </c>
      <c r="M3000" s="1">
        <v>8.5895894176258295E-5</v>
      </c>
      <c r="N3000" s="1">
        <v>1.10578695171396E-4</v>
      </c>
      <c r="O3000">
        <v>0.36441237579984398</v>
      </c>
      <c r="P3000" s="1">
        <v>0.78100000000000003</v>
      </c>
      <c r="Q3000" s="1">
        <v>1</v>
      </c>
      <c r="R3000" s="1">
        <v>0.83199999999999996</v>
      </c>
    </row>
    <row r="3001" spans="2:18" x14ac:dyDescent="0.2">
      <c r="B3001" t="s">
        <v>2216</v>
      </c>
      <c r="C3001" t="s">
        <v>22</v>
      </c>
      <c r="D3001" t="s">
        <v>2217</v>
      </c>
      <c r="E3001">
        <v>1.3510592304366599E-3</v>
      </c>
      <c r="F3001">
        <v>25</v>
      </c>
      <c r="G3001">
        <v>2.23713646532438E-3</v>
      </c>
      <c r="H3001">
        <v>50</v>
      </c>
      <c r="J3001">
        <v>0.72756233967814699</v>
      </c>
      <c r="K3001" s="1">
        <v>3.73E-2</v>
      </c>
      <c r="L3001" s="1">
        <v>1</v>
      </c>
      <c r="M3001">
        <v>1.11664662429135E-3</v>
      </c>
      <c r="N3001">
        <v>1.8798378179137401E-3</v>
      </c>
      <c r="O3001">
        <v>0.75143549890909</v>
      </c>
      <c r="P3001" s="1">
        <v>2.87E-2</v>
      </c>
      <c r="Q3001" s="1">
        <v>1</v>
      </c>
      <c r="R3001" s="1">
        <v>5.45E-2</v>
      </c>
    </row>
    <row r="3002" spans="2:18" x14ac:dyDescent="0.2">
      <c r="B3002" t="s">
        <v>2240</v>
      </c>
      <c r="C3002" t="s">
        <v>22</v>
      </c>
      <c r="D3002" t="s">
        <v>2241</v>
      </c>
      <c r="E3002" s="1">
        <v>1.0808473843493199E-4</v>
      </c>
      <c r="F3002">
        <v>2</v>
      </c>
      <c r="G3002" s="1">
        <v>1.7897091722595001E-4</v>
      </c>
      <c r="H3002">
        <v>4</v>
      </c>
      <c r="J3002">
        <v>0.72756233967814699</v>
      </c>
      <c r="K3002" s="1">
        <v>0.55600000000000005</v>
      </c>
      <c r="L3002" s="1">
        <v>1</v>
      </c>
      <c r="M3002" s="1">
        <v>1.28843841264387E-4</v>
      </c>
      <c r="N3002" s="1">
        <v>1.8429782528566101E-4</v>
      </c>
      <c r="O3002">
        <v>0.51641546924489201</v>
      </c>
      <c r="P3002" s="1">
        <v>0.622</v>
      </c>
      <c r="Q3002" s="1">
        <v>1</v>
      </c>
      <c r="R3002" s="1">
        <v>0.70399999999999996</v>
      </c>
    </row>
    <row r="3003" spans="2:18" x14ac:dyDescent="0.2">
      <c r="B3003" t="s">
        <v>3363</v>
      </c>
      <c r="C3003" t="s">
        <v>22</v>
      </c>
      <c r="D3003" t="s">
        <v>3364</v>
      </c>
      <c r="E3003" s="1">
        <v>5.4042369217466403E-5</v>
      </c>
      <c r="F3003">
        <v>1</v>
      </c>
      <c r="G3003" s="1">
        <v>8.9485458612975397E-5</v>
      </c>
      <c r="H3003">
        <v>2</v>
      </c>
      <c r="J3003">
        <v>0.72756233967814699</v>
      </c>
      <c r="K3003" s="1">
        <v>0.67700000000000005</v>
      </c>
      <c r="L3003" s="1">
        <v>1</v>
      </c>
      <c r="M3003" s="1">
        <v>8.5895894176258295E-5</v>
      </c>
      <c r="N3003" s="1">
        <v>1.10578695171396E-4</v>
      </c>
      <c r="O3003">
        <v>0.36441237579984398</v>
      </c>
      <c r="P3003" s="1">
        <v>0.78100000000000003</v>
      </c>
      <c r="Q3003" s="1">
        <v>1</v>
      </c>
      <c r="R3003" s="1">
        <v>0.83199999999999996</v>
      </c>
    </row>
    <row r="3004" spans="2:18" x14ac:dyDescent="0.2">
      <c r="B3004" t="s">
        <v>3473</v>
      </c>
      <c r="C3004" t="s">
        <v>22</v>
      </c>
      <c r="D3004" t="s">
        <v>3474</v>
      </c>
      <c r="E3004" s="1">
        <v>5.4042369217466403E-5</v>
      </c>
      <c r="F3004">
        <v>1</v>
      </c>
      <c r="G3004" s="1">
        <v>8.9485458612975397E-5</v>
      </c>
      <c r="H3004">
        <v>2</v>
      </c>
      <c r="J3004">
        <v>0.72756233967814699</v>
      </c>
      <c r="K3004" s="1">
        <v>0.67700000000000005</v>
      </c>
      <c r="L3004" s="1">
        <v>1</v>
      </c>
      <c r="M3004" s="1">
        <v>8.5895894176258295E-5</v>
      </c>
      <c r="N3004" s="1">
        <v>1.10578695171396E-4</v>
      </c>
      <c r="O3004">
        <v>0.36441237579984398</v>
      </c>
      <c r="P3004" s="1">
        <v>0.78100000000000003</v>
      </c>
      <c r="Q3004" s="1">
        <v>1</v>
      </c>
      <c r="R3004" s="1">
        <v>0.83199999999999996</v>
      </c>
    </row>
    <row r="3005" spans="2:18" x14ac:dyDescent="0.2">
      <c r="B3005" t="s">
        <v>3587</v>
      </c>
      <c r="C3005" t="s">
        <v>22</v>
      </c>
      <c r="D3005" t="s">
        <v>3588</v>
      </c>
      <c r="E3005" s="1">
        <v>5.4042369217466403E-5</v>
      </c>
      <c r="F3005">
        <v>1</v>
      </c>
      <c r="G3005" s="1">
        <v>8.9485458612975397E-5</v>
      </c>
      <c r="H3005">
        <v>2</v>
      </c>
      <c r="J3005">
        <v>0.72756233967814699</v>
      </c>
      <c r="K3005" s="1">
        <v>0.67700000000000005</v>
      </c>
      <c r="L3005" s="1">
        <v>1</v>
      </c>
      <c r="M3005" s="1">
        <v>8.5895894176258295E-5</v>
      </c>
      <c r="N3005" s="1">
        <v>1.10578695171396E-4</v>
      </c>
      <c r="O3005">
        <v>0.36441237579984398</v>
      </c>
      <c r="P3005" s="1">
        <v>0.78100000000000003</v>
      </c>
      <c r="Q3005" s="1">
        <v>1</v>
      </c>
      <c r="R3005" s="1">
        <v>0.83199999999999996</v>
      </c>
    </row>
    <row r="3006" spans="2:18" x14ac:dyDescent="0.2">
      <c r="B3006" t="s">
        <v>3719</v>
      </c>
      <c r="C3006" t="s">
        <v>22</v>
      </c>
      <c r="D3006" t="s">
        <v>3720</v>
      </c>
      <c r="E3006" s="1">
        <v>5.4042369217466403E-5</v>
      </c>
      <c r="F3006">
        <v>1</v>
      </c>
      <c r="G3006" s="1">
        <v>8.9485458612975397E-5</v>
      </c>
      <c r="H3006">
        <v>2</v>
      </c>
      <c r="J3006">
        <v>0.72756233967814699</v>
      </c>
      <c r="K3006" s="1">
        <v>0.67700000000000005</v>
      </c>
      <c r="L3006" s="1">
        <v>1</v>
      </c>
      <c r="M3006" s="1">
        <v>8.5895894176258295E-5</v>
      </c>
      <c r="N3006" s="1">
        <v>1.10578695171396E-4</v>
      </c>
      <c r="O3006">
        <v>0.36441237579984398</v>
      </c>
      <c r="P3006" s="1">
        <v>0.78100000000000003</v>
      </c>
      <c r="Q3006" s="1">
        <v>1</v>
      </c>
      <c r="R3006" s="1">
        <v>0.83199999999999996</v>
      </c>
    </row>
    <row r="3007" spans="2:18" x14ac:dyDescent="0.2">
      <c r="B3007" t="s">
        <v>3791</v>
      </c>
      <c r="C3007" t="s">
        <v>22</v>
      </c>
      <c r="D3007" t="s">
        <v>3792</v>
      </c>
      <c r="E3007" s="1">
        <v>5.4042369217466403E-5</v>
      </c>
      <c r="F3007">
        <v>1</v>
      </c>
      <c r="G3007" s="1">
        <v>8.9485458612975397E-5</v>
      </c>
      <c r="H3007">
        <v>2</v>
      </c>
      <c r="J3007">
        <v>0.72756233967814699</v>
      </c>
      <c r="K3007" s="1">
        <v>0.67700000000000005</v>
      </c>
      <c r="L3007" s="1">
        <v>1</v>
      </c>
      <c r="M3007" s="1">
        <v>8.5895894176258295E-5</v>
      </c>
      <c r="N3007" s="1">
        <v>1.10578695171396E-4</v>
      </c>
      <c r="O3007">
        <v>0.36441237579984398</v>
      </c>
      <c r="P3007" s="1">
        <v>0.78100000000000003</v>
      </c>
      <c r="Q3007" s="1">
        <v>1</v>
      </c>
      <c r="R3007" s="1">
        <v>0.83199999999999996</v>
      </c>
    </row>
    <row r="3008" spans="2:18" x14ac:dyDescent="0.2">
      <c r="B3008" t="s">
        <v>4373</v>
      </c>
      <c r="C3008" t="s">
        <v>22</v>
      </c>
      <c r="D3008" t="s">
        <v>4374</v>
      </c>
      <c r="E3008" s="1">
        <v>5.4042369217466403E-5</v>
      </c>
      <c r="F3008">
        <v>1</v>
      </c>
      <c r="G3008" s="1">
        <v>8.9485458612975397E-5</v>
      </c>
      <c r="H3008">
        <v>2</v>
      </c>
      <c r="J3008">
        <v>0.72756233967814699</v>
      </c>
      <c r="K3008" s="1">
        <v>0.67700000000000005</v>
      </c>
      <c r="L3008" s="1">
        <v>1</v>
      </c>
      <c r="M3008" s="1">
        <v>8.5895894176258295E-5</v>
      </c>
      <c r="N3008" s="1">
        <v>1.10578695171396E-4</v>
      </c>
      <c r="O3008">
        <v>0.36441237579984398</v>
      </c>
      <c r="P3008" s="1">
        <v>0.78100000000000003</v>
      </c>
      <c r="Q3008" s="1">
        <v>1</v>
      </c>
      <c r="R3008" s="1">
        <v>0.83199999999999996</v>
      </c>
    </row>
    <row r="3009" spans="2:18" x14ac:dyDescent="0.2">
      <c r="B3009" t="s">
        <v>4395</v>
      </c>
      <c r="C3009" t="s">
        <v>22</v>
      </c>
      <c r="D3009" t="s">
        <v>4396</v>
      </c>
      <c r="E3009" s="1">
        <v>5.4042369217466403E-5</v>
      </c>
      <c r="F3009">
        <v>1</v>
      </c>
      <c r="G3009" s="1">
        <v>8.9485458612975397E-5</v>
      </c>
      <c r="H3009">
        <v>2</v>
      </c>
      <c r="J3009">
        <v>0.72756233967814699</v>
      </c>
      <c r="K3009" s="1">
        <v>0.67700000000000005</v>
      </c>
      <c r="L3009" s="1">
        <v>1</v>
      </c>
      <c r="M3009" s="1">
        <v>8.5895894176258295E-5</v>
      </c>
      <c r="N3009" s="1">
        <v>1.10578695171396E-4</v>
      </c>
      <c r="O3009">
        <v>0.36441237579984398</v>
      </c>
      <c r="P3009" s="1">
        <v>0.78100000000000003</v>
      </c>
      <c r="Q3009" s="1">
        <v>1</v>
      </c>
      <c r="R3009" s="1">
        <v>0.83199999999999996</v>
      </c>
    </row>
    <row r="3010" spans="2:18" x14ac:dyDescent="0.2">
      <c r="B3010" t="s">
        <v>4435</v>
      </c>
      <c r="C3010" t="s">
        <v>22</v>
      </c>
      <c r="D3010" t="s">
        <v>4436</v>
      </c>
      <c r="E3010" s="1">
        <v>5.4042369217466403E-5</v>
      </c>
      <c r="F3010">
        <v>1</v>
      </c>
      <c r="G3010" s="1">
        <v>8.9485458612975397E-5</v>
      </c>
      <c r="H3010">
        <v>2</v>
      </c>
      <c r="J3010">
        <v>0.72756233967814699</v>
      </c>
      <c r="K3010" s="1">
        <v>0.67700000000000005</v>
      </c>
      <c r="L3010" s="1">
        <v>1</v>
      </c>
      <c r="M3010" s="1">
        <v>8.5895894176258295E-5</v>
      </c>
      <c r="N3010" s="1">
        <v>1.10578695171396E-4</v>
      </c>
      <c r="O3010">
        <v>0.36441237579984398</v>
      </c>
      <c r="P3010" s="1">
        <v>0.78100000000000003</v>
      </c>
      <c r="Q3010" s="1">
        <v>1</v>
      </c>
      <c r="R3010" s="1">
        <v>0.83199999999999996</v>
      </c>
    </row>
    <row r="3011" spans="2:18" x14ac:dyDescent="0.2">
      <c r="B3011" t="s">
        <v>4625</v>
      </c>
      <c r="C3011" t="s">
        <v>22</v>
      </c>
      <c r="D3011" t="s">
        <v>4626</v>
      </c>
      <c r="E3011" s="1">
        <v>8.1063553826199702E-4</v>
      </c>
      <c r="F3011">
        <v>15</v>
      </c>
      <c r="G3011">
        <v>1.3422818791946299E-3</v>
      </c>
      <c r="H3011">
        <v>30</v>
      </c>
      <c r="J3011">
        <v>0.72756233967814699</v>
      </c>
      <c r="K3011" s="1">
        <v>0.107</v>
      </c>
      <c r="L3011" s="1">
        <v>1</v>
      </c>
      <c r="M3011" s="1">
        <v>6.8716715341006701E-4</v>
      </c>
      <c r="N3011">
        <v>1.1426465167711001E-3</v>
      </c>
      <c r="O3011">
        <v>0.73364618546556404</v>
      </c>
      <c r="P3011" s="1">
        <v>9.4799999999999995E-2</v>
      </c>
      <c r="Q3011" s="1">
        <v>1</v>
      </c>
      <c r="R3011" s="1">
        <v>0.158</v>
      </c>
    </row>
    <row r="3012" spans="2:18" x14ac:dyDescent="0.2">
      <c r="B3012" t="s">
        <v>4693</v>
      </c>
      <c r="C3012" t="s">
        <v>22</v>
      </c>
      <c r="D3012" t="s">
        <v>4694</v>
      </c>
      <c r="E3012" s="1">
        <v>1.0808473843493199E-4</v>
      </c>
      <c r="F3012">
        <v>2</v>
      </c>
      <c r="G3012" s="1">
        <v>1.7897091722595001E-4</v>
      </c>
      <c r="H3012">
        <v>4</v>
      </c>
      <c r="J3012">
        <v>0.72756233967814699</v>
      </c>
      <c r="K3012" s="1">
        <v>0.55600000000000005</v>
      </c>
      <c r="L3012" s="1">
        <v>1</v>
      </c>
      <c r="M3012" s="1">
        <v>1.28843841264387E-4</v>
      </c>
      <c r="N3012" s="1">
        <v>1.8429782528566101E-4</v>
      </c>
      <c r="O3012">
        <v>0.51641546924489201</v>
      </c>
      <c r="P3012" s="1">
        <v>0.622</v>
      </c>
      <c r="Q3012" s="1">
        <v>1</v>
      </c>
      <c r="R3012" s="1">
        <v>0.70399999999999996</v>
      </c>
    </row>
    <row r="3013" spans="2:18" x14ac:dyDescent="0.2">
      <c r="B3013" t="s">
        <v>4695</v>
      </c>
      <c r="C3013" t="s">
        <v>22</v>
      </c>
      <c r="D3013" t="s">
        <v>4696</v>
      </c>
      <c r="E3013">
        <v>1.3510592304366599E-3</v>
      </c>
      <c r="F3013">
        <v>25</v>
      </c>
      <c r="G3013">
        <v>2.23713646532438E-3</v>
      </c>
      <c r="H3013">
        <v>50</v>
      </c>
      <c r="J3013">
        <v>0.72756233967814699</v>
      </c>
      <c r="K3013" s="1">
        <v>3.73E-2</v>
      </c>
      <c r="L3013" s="1">
        <v>1</v>
      </c>
      <c r="M3013">
        <v>1.11664662429135E-3</v>
      </c>
      <c r="N3013">
        <v>1.8798378179137401E-3</v>
      </c>
      <c r="O3013">
        <v>0.75143549890909</v>
      </c>
      <c r="P3013" s="1">
        <v>2.87E-2</v>
      </c>
      <c r="Q3013" s="1">
        <v>1</v>
      </c>
      <c r="R3013" s="1">
        <v>5.45E-2</v>
      </c>
    </row>
    <row r="3014" spans="2:18" x14ac:dyDescent="0.2">
      <c r="B3014" t="s">
        <v>4895</v>
      </c>
      <c r="C3014" t="s">
        <v>22</v>
      </c>
      <c r="D3014" t="s">
        <v>4896</v>
      </c>
      <c r="E3014">
        <v>1.5131863380890599E-3</v>
      </c>
      <c r="F3014">
        <v>28</v>
      </c>
      <c r="G3014">
        <v>2.5055928411633101E-3</v>
      </c>
      <c r="H3014">
        <v>56</v>
      </c>
      <c r="J3014">
        <v>0.72756233967814699</v>
      </c>
      <c r="K3014" s="1">
        <v>2.75E-2</v>
      </c>
      <c r="L3014" s="1">
        <v>1</v>
      </c>
      <c r="M3014">
        <v>1.2454904655557399E-3</v>
      </c>
      <c r="N3014">
        <v>2.1009952082565401E-3</v>
      </c>
      <c r="O3014">
        <v>0.75435889411585799</v>
      </c>
      <c r="P3014" s="1">
        <v>2.0299999999999999E-2</v>
      </c>
      <c r="Q3014" s="1">
        <v>1</v>
      </c>
      <c r="R3014" s="1">
        <v>4.0500000000000001E-2</v>
      </c>
    </row>
    <row r="3015" spans="2:18" x14ac:dyDescent="0.2">
      <c r="B3015" t="s">
        <v>5351</v>
      </c>
      <c r="C3015" t="s">
        <v>22</v>
      </c>
      <c r="D3015" t="s">
        <v>5352</v>
      </c>
      <c r="E3015" s="1">
        <v>7.0255079982706398E-4</v>
      </c>
      <c r="F3015">
        <v>13</v>
      </c>
      <c r="G3015">
        <v>1.1633109619686799E-3</v>
      </c>
      <c r="H3015">
        <v>26</v>
      </c>
      <c r="J3015">
        <v>0.72756233967814699</v>
      </c>
      <c r="K3015" s="1">
        <v>0.13300000000000001</v>
      </c>
      <c r="L3015" s="1">
        <v>1</v>
      </c>
      <c r="M3015" s="1">
        <v>6.0127125923380804E-4</v>
      </c>
      <c r="N3015" s="1">
        <v>9.9520825654257194E-4</v>
      </c>
      <c r="O3015">
        <v>0.72698245518455196</v>
      </c>
      <c r="P3015" s="1">
        <v>0.122</v>
      </c>
      <c r="Q3015" s="1">
        <v>1</v>
      </c>
      <c r="R3015" s="1">
        <v>0.19700000000000001</v>
      </c>
    </row>
    <row r="3016" spans="2:18" x14ac:dyDescent="0.2">
      <c r="B3016" t="s">
        <v>5773</v>
      </c>
      <c r="C3016" t="s">
        <v>22</v>
      </c>
      <c r="D3016" t="s">
        <v>5774</v>
      </c>
      <c r="E3016" s="1">
        <v>2.70211846087332E-4</v>
      </c>
      <c r="F3016">
        <v>5</v>
      </c>
      <c r="G3016" s="1">
        <v>4.4742729306487599E-4</v>
      </c>
      <c r="H3016">
        <v>10</v>
      </c>
      <c r="J3016">
        <v>0.72756233967814699</v>
      </c>
      <c r="K3016" s="1">
        <v>0.35199999999999998</v>
      </c>
      <c r="L3016" s="1">
        <v>1</v>
      </c>
      <c r="M3016" s="1">
        <v>2.5768768252877502E-4</v>
      </c>
      <c r="N3016" s="1">
        <v>4.0545521562845502E-4</v>
      </c>
      <c r="O3016">
        <v>0.65391899299482803</v>
      </c>
      <c r="P3016" s="1">
        <v>0.36799999999999999</v>
      </c>
      <c r="Q3016" s="1">
        <v>1</v>
      </c>
      <c r="R3016" s="1">
        <v>0.47499999999999998</v>
      </c>
    </row>
    <row r="3017" spans="2:18" x14ac:dyDescent="0.2">
      <c r="B3017" t="s">
        <v>5781</v>
      </c>
      <c r="C3017" t="s">
        <v>22</v>
      </c>
      <c r="D3017" t="s">
        <v>5782</v>
      </c>
      <c r="E3017" s="1">
        <v>2.70211846087332E-4</v>
      </c>
      <c r="F3017">
        <v>5</v>
      </c>
      <c r="G3017" s="1">
        <v>4.4742729306487599E-4</v>
      </c>
      <c r="H3017">
        <v>10</v>
      </c>
      <c r="J3017">
        <v>0.72756233967814699</v>
      </c>
      <c r="K3017" s="1">
        <v>0.35199999999999998</v>
      </c>
      <c r="L3017" s="1">
        <v>1</v>
      </c>
      <c r="M3017" s="1">
        <v>2.5768768252877502E-4</v>
      </c>
      <c r="N3017" s="1">
        <v>4.0545521562845502E-4</v>
      </c>
      <c r="O3017">
        <v>0.65391899299482803</v>
      </c>
      <c r="P3017" s="1">
        <v>0.36799999999999999</v>
      </c>
      <c r="Q3017" s="1">
        <v>1</v>
      </c>
      <c r="R3017" s="1">
        <v>0.47499999999999998</v>
      </c>
    </row>
    <row r="3018" spans="2:18" x14ac:dyDescent="0.2">
      <c r="B3018" t="s">
        <v>6045</v>
      </c>
      <c r="C3018" t="s">
        <v>22</v>
      </c>
      <c r="D3018" t="s">
        <v>6046</v>
      </c>
      <c r="E3018" s="1">
        <v>5.4042369217466403E-5</v>
      </c>
      <c r="F3018">
        <v>1</v>
      </c>
      <c r="G3018" s="1">
        <v>8.9485458612975397E-5</v>
      </c>
      <c r="H3018">
        <v>2</v>
      </c>
      <c r="J3018">
        <v>0.72756233967814699</v>
      </c>
      <c r="K3018" s="1">
        <v>0.67700000000000005</v>
      </c>
      <c r="L3018" s="1">
        <v>1</v>
      </c>
      <c r="M3018" s="1">
        <v>8.5895894176258295E-5</v>
      </c>
      <c r="N3018" s="1">
        <v>1.10578695171396E-4</v>
      </c>
      <c r="O3018">
        <v>0.36441237579984398</v>
      </c>
      <c r="P3018" s="1">
        <v>0.78100000000000003</v>
      </c>
      <c r="Q3018" s="1">
        <v>1</v>
      </c>
      <c r="R3018" s="1">
        <v>0.83199999999999996</v>
      </c>
    </row>
    <row r="3019" spans="2:18" x14ac:dyDescent="0.2">
      <c r="B3019" t="s">
        <v>6387</v>
      </c>
      <c r="C3019" t="s">
        <v>22</v>
      </c>
      <c r="D3019" t="s">
        <v>6388</v>
      </c>
      <c r="E3019">
        <v>1.0268050151318599E-3</v>
      </c>
      <c r="F3019">
        <v>19</v>
      </c>
      <c r="G3019">
        <v>1.7002237136465299E-3</v>
      </c>
      <c r="H3019">
        <v>38</v>
      </c>
      <c r="J3019">
        <v>0.72756233967814699</v>
      </c>
      <c r="K3019" s="1">
        <v>6.9500000000000006E-2</v>
      </c>
      <c r="L3019" s="1">
        <v>1</v>
      </c>
      <c r="M3019" s="1">
        <v>8.5895894176258301E-4</v>
      </c>
      <c r="N3019">
        <v>1.43752303722816E-3</v>
      </c>
      <c r="O3019">
        <v>0.74292399905357298</v>
      </c>
      <c r="P3019" s="1">
        <v>5.8200000000000002E-2</v>
      </c>
      <c r="Q3019" s="1">
        <v>1</v>
      </c>
      <c r="R3019" s="1">
        <v>0.104</v>
      </c>
    </row>
    <row r="3020" spans="2:18" x14ac:dyDescent="0.2">
      <c r="B3020" t="s">
        <v>6501</v>
      </c>
      <c r="C3020" t="s">
        <v>22</v>
      </c>
      <c r="D3020" t="s">
        <v>6502</v>
      </c>
      <c r="E3020" s="1">
        <v>2.70211846087332E-4</v>
      </c>
      <c r="F3020">
        <v>5</v>
      </c>
      <c r="G3020" s="1">
        <v>4.4742729306487599E-4</v>
      </c>
      <c r="H3020">
        <v>10</v>
      </c>
      <c r="J3020">
        <v>0.72756233967814699</v>
      </c>
      <c r="K3020" s="1">
        <v>0.35199999999999998</v>
      </c>
      <c r="L3020" s="1">
        <v>1</v>
      </c>
      <c r="M3020" s="1">
        <v>2.5768768252877502E-4</v>
      </c>
      <c r="N3020" s="1">
        <v>4.0545521562845502E-4</v>
      </c>
      <c r="O3020">
        <v>0.65391899299482803</v>
      </c>
      <c r="P3020" s="1">
        <v>0.36799999999999999</v>
      </c>
      <c r="Q3020" s="1">
        <v>1</v>
      </c>
      <c r="R3020" s="1">
        <v>0.47499999999999998</v>
      </c>
    </row>
    <row r="3021" spans="2:18" x14ac:dyDescent="0.2">
      <c r="B3021" t="s">
        <v>6595</v>
      </c>
      <c r="C3021" t="s">
        <v>22</v>
      </c>
      <c r="D3021" t="s">
        <v>6596</v>
      </c>
      <c r="E3021" s="1">
        <v>6.4850843060959703E-4</v>
      </c>
      <c r="F3021">
        <v>12</v>
      </c>
      <c r="G3021">
        <v>1.0738255033557E-3</v>
      </c>
      <c r="H3021">
        <v>24</v>
      </c>
      <c r="J3021">
        <v>0.72756233967814699</v>
      </c>
      <c r="K3021" s="1">
        <v>0.14899999999999999</v>
      </c>
      <c r="L3021" s="1">
        <v>1</v>
      </c>
      <c r="M3021" s="1">
        <v>5.5832331214567899E-4</v>
      </c>
      <c r="N3021" s="1">
        <v>9.2148912642830798E-4</v>
      </c>
      <c r="O3021">
        <v>0.72286634671232197</v>
      </c>
      <c r="P3021" s="1">
        <v>0.13900000000000001</v>
      </c>
      <c r="Q3021" s="1">
        <v>1</v>
      </c>
      <c r="R3021" s="1">
        <v>0.215</v>
      </c>
    </row>
    <row r="3022" spans="2:18" x14ac:dyDescent="0.2">
      <c r="B3022" t="s">
        <v>6891</v>
      </c>
      <c r="C3022" t="s">
        <v>22</v>
      </c>
      <c r="D3022" t="s">
        <v>6892</v>
      </c>
      <c r="E3022" s="1">
        <v>5.4042369217466403E-5</v>
      </c>
      <c r="F3022">
        <v>1</v>
      </c>
      <c r="G3022" s="1">
        <v>8.9485458612975397E-5</v>
      </c>
      <c r="H3022">
        <v>2</v>
      </c>
      <c r="J3022">
        <v>0.72756233967814699</v>
      </c>
      <c r="K3022" s="1">
        <v>0.67700000000000005</v>
      </c>
      <c r="L3022" s="1">
        <v>1</v>
      </c>
      <c r="M3022" s="1">
        <v>8.5895894176258295E-5</v>
      </c>
      <c r="N3022" s="1">
        <v>1.10578695171396E-4</v>
      </c>
      <c r="O3022">
        <v>0.36441237579984398</v>
      </c>
      <c r="P3022" s="1">
        <v>0.78100000000000003</v>
      </c>
      <c r="Q3022" s="1">
        <v>1</v>
      </c>
      <c r="R3022" s="1">
        <v>0.83199999999999996</v>
      </c>
    </row>
    <row r="3023" spans="2:18" x14ac:dyDescent="0.2">
      <c r="B3023" t="s">
        <v>6895</v>
      </c>
      <c r="C3023" t="s">
        <v>22</v>
      </c>
      <c r="D3023" t="s">
        <v>6896</v>
      </c>
      <c r="E3023" s="1">
        <v>5.4042369217466403E-5</v>
      </c>
      <c r="F3023">
        <v>1</v>
      </c>
      <c r="G3023" s="1">
        <v>8.9485458612975397E-5</v>
      </c>
      <c r="H3023">
        <v>2</v>
      </c>
      <c r="J3023">
        <v>0.72756233967814699</v>
      </c>
      <c r="K3023" s="1">
        <v>0.67700000000000005</v>
      </c>
      <c r="L3023" s="1">
        <v>1</v>
      </c>
      <c r="M3023" s="1">
        <v>8.5895894176258295E-5</v>
      </c>
      <c r="N3023" s="1">
        <v>1.10578695171396E-4</v>
      </c>
      <c r="O3023">
        <v>0.36441237579984398</v>
      </c>
      <c r="P3023" s="1">
        <v>0.78100000000000003</v>
      </c>
      <c r="Q3023" s="1">
        <v>1</v>
      </c>
      <c r="R3023" s="1">
        <v>0.83199999999999996</v>
      </c>
    </row>
    <row r="3024" spans="2:18" x14ac:dyDescent="0.2">
      <c r="B3024" t="s">
        <v>6899</v>
      </c>
      <c r="C3024" t="s">
        <v>22</v>
      </c>
      <c r="D3024" t="s">
        <v>6900</v>
      </c>
      <c r="E3024" s="1">
        <v>1.0808473843493199E-4</v>
      </c>
      <c r="F3024">
        <v>2</v>
      </c>
      <c r="G3024" s="1">
        <v>1.7897091722595001E-4</v>
      </c>
      <c r="H3024">
        <v>4</v>
      </c>
      <c r="J3024">
        <v>0.72756233967814699</v>
      </c>
      <c r="K3024" s="1">
        <v>0.55600000000000005</v>
      </c>
      <c r="L3024" s="1">
        <v>1</v>
      </c>
      <c r="M3024" s="1">
        <v>1.28843841264387E-4</v>
      </c>
      <c r="N3024" s="1">
        <v>1.8429782528566101E-4</v>
      </c>
      <c r="O3024">
        <v>0.51641546924489201</v>
      </c>
      <c r="P3024" s="1">
        <v>0.622</v>
      </c>
      <c r="Q3024" s="1">
        <v>1</v>
      </c>
      <c r="R3024" s="1">
        <v>0.70399999999999996</v>
      </c>
    </row>
    <row r="3025" spans="2:18" x14ac:dyDescent="0.2">
      <c r="B3025" t="s">
        <v>6961</v>
      </c>
      <c r="C3025" t="s">
        <v>22</v>
      </c>
      <c r="D3025" t="s">
        <v>6962</v>
      </c>
      <c r="E3025" s="1">
        <v>2.70211846087332E-4</v>
      </c>
      <c r="F3025">
        <v>5</v>
      </c>
      <c r="G3025" s="1">
        <v>4.4742729306487599E-4</v>
      </c>
      <c r="H3025">
        <v>10</v>
      </c>
      <c r="J3025">
        <v>0.72756233967814699</v>
      </c>
      <c r="K3025" s="1">
        <v>0.35199999999999998</v>
      </c>
      <c r="L3025" s="1">
        <v>1</v>
      </c>
      <c r="M3025" s="1">
        <v>2.5768768252877502E-4</v>
      </c>
      <c r="N3025" s="1">
        <v>4.0545521562845502E-4</v>
      </c>
      <c r="O3025">
        <v>0.65391899299482803</v>
      </c>
      <c r="P3025" s="1">
        <v>0.36799999999999999</v>
      </c>
      <c r="Q3025" s="1">
        <v>1</v>
      </c>
      <c r="R3025" s="1">
        <v>0.47499999999999998</v>
      </c>
    </row>
    <row r="3026" spans="2:18" x14ac:dyDescent="0.2">
      <c r="B3026" t="s">
        <v>7005</v>
      </c>
      <c r="C3026" t="s">
        <v>22</v>
      </c>
      <c r="D3026" t="s">
        <v>7006</v>
      </c>
      <c r="E3026" s="1">
        <v>5.4042369217466497E-4</v>
      </c>
      <c r="F3026">
        <v>10</v>
      </c>
      <c r="G3026" s="1">
        <v>8.9485458612975296E-4</v>
      </c>
      <c r="H3026">
        <v>20</v>
      </c>
      <c r="J3026">
        <v>0.72756233967814699</v>
      </c>
      <c r="K3026" s="1">
        <v>0.188</v>
      </c>
      <c r="L3026" s="1">
        <v>1</v>
      </c>
      <c r="M3026" s="1">
        <v>4.7242741796942099E-4</v>
      </c>
      <c r="N3026" s="1">
        <v>7.7405086619977801E-4</v>
      </c>
      <c r="O3026">
        <v>0.71233567922015095</v>
      </c>
      <c r="P3026" s="1">
        <v>0.18</v>
      </c>
      <c r="Q3026" s="1">
        <v>1</v>
      </c>
      <c r="R3026" s="1">
        <v>0.26700000000000002</v>
      </c>
    </row>
    <row r="3027" spans="2:18" x14ac:dyDescent="0.2">
      <c r="B3027" t="s">
        <v>7065</v>
      </c>
      <c r="C3027" t="s">
        <v>22</v>
      </c>
      <c r="D3027" t="s">
        <v>7066</v>
      </c>
      <c r="E3027" s="1">
        <v>2.70211846087332E-4</v>
      </c>
      <c r="F3027">
        <v>5</v>
      </c>
      <c r="G3027" s="1">
        <v>4.4742729306487599E-4</v>
      </c>
      <c r="H3027">
        <v>10</v>
      </c>
      <c r="J3027">
        <v>0.72756233967814699</v>
      </c>
      <c r="K3027" s="1">
        <v>0.35199999999999998</v>
      </c>
      <c r="L3027" s="1">
        <v>1</v>
      </c>
      <c r="M3027" s="1">
        <v>2.5768768252877502E-4</v>
      </c>
      <c r="N3027" s="1">
        <v>4.0545521562845502E-4</v>
      </c>
      <c r="O3027">
        <v>0.65391899299482803</v>
      </c>
      <c r="P3027" s="1">
        <v>0.36799999999999999</v>
      </c>
      <c r="Q3027" s="1">
        <v>1</v>
      </c>
      <c r="R3027" s="1">
        <v>0.47499999999999998</v>
      </c>
    </row>
    <row r="3028" spans="2:18" x14ac:dyDescent="0.2">
      <c r="B3028" t="s">
        <v>7265</v>
      </c>
      <c r="C3028" t="s">
        <v>22</v>
      </c>
      <c r="D3028" t="s">
        <v>7266</v>
      </c>
      <c r="E3028" s="1">
        <v>2.70211846087332E-4</v>
      </c>
      <c r="F3028">
        <v>5</v>
      </c>
      <c r="G3028" s="1">
        <v>4.4742729306487599E-4</v>
      </c>
      <c r="H3028">
        <v>10</v>
      </c>
      <c r="J3028">
        <v>0.72756233967814699</v>
      </c>
      <c r="K3028" s="1">
        <v>0.35199999999999998</v>
      </c>
      <c r="L3028" s="1">
        <v>1</v>
      </c>
      <c r="M3028" s="1">
        <v>2.5768768252877502E-4</v>
      </c>
      <c r="N3028" s="1">
        <v>4.0545521562845502E-4</v>
      </c>
      <c r="O3028">
        <v>0.65391899299482803</v>
      </c>
      <c r="P3028" s="1">
        <v>0.36799999999999999</v>
      </c>
      <c r="Q3028" s="1">
        <v>1</v>
      </c>
      <c r="R3028" s="1">
        <v>0.47499999999999998</v>
      </c>
    </row>
    <row r="3029" spans="2:18" x14ac:dyDescent="0.2">
      <c r="B3029" t="s">
        <v>7337</v>
      </c>
      <c r="C3029" t="s">
        <v>22</v>
      </c>
      <c r="D3029" t="s">
        <v>7338</v>
      </c>
      <c r="E3029" s="1">
        <v>2.70211846087332E-4</v>
      </c>
      <c r="F3029">
        <v>5</v>
      </c>
      <c r="G3029" s="1">
        <v>4.4742729306487599E-4</v>
      </c>
      <c r="H3029">
        <v>10</v>
      </c>
      <c r="J3029">
        <v>0.72756233967814699</v>
      </c>
      <c r="K3029" s="1">
        <v>0.35199999999999998</v>
      </c>
      <c r="L3029" s="1">
        <v>1</v>
      </c>
      <c r="M3029" s="1">
        <v>2.5768768252877502E-4</v>
      </c>
      <c r="N3029" s="1">
        <v>4.0545521562845502E-4</v>
      </c>
      <c r="O3029">
        <v>0.65391899299482803</v>
      </c>
      <c r="P3029" s="1">
        <v>0.36799999999999999</v>
      </c>
      <c r="Q3029" s="1">
        <v>1</v>
      </c>
      <c r="R3029" s="1">
        <v>0.47499999999999998</v>
      </c>
    </row>
    <row r="3030" spans="2:18" x14ac:dyDescent="0.2">
      <c r="B3030" t="s">
        <v>7609</v>
      </c>
      <c r="C3030" t="s">
        <v>22</v>
      </c>
      <c r="D3030" t="s">
        <v>7610</v>
      </c>
      <c r="E3030" s="1">
        <v>5.4042369217466403E-5</v>
      </c>
      <c r="F3030">
        <v>1</v>
      </c>
      <c r="G3030" s="1">
        <v>8.9485458612975397E-5</v>
      </c>
      <c r="H3030">
        <v>2</v>
      </c>
      <c r="J3030">
        <v>0.72756233967814699</v>
      </c>
      <c r="K3030" s="1">
        <v>0.67700000000000005</v>
      </c>
      <c r="L3030" s="1">
        <v>1</v>
      </c>
      <c r="M3030" s="1">
        <v>8.5895894176258295E-5</v>
      </c>
      <c r="N3030" s="1">
        <v>1.10578695171396E-4</v>
      </c>
      <c r="O3030">
        <v>0.36441237579984398</v>
      </c>
      <c r="P3030" s="1">
        <v>0.78100000000000003</v>
      </c>
      <c r="Q3030" s="1">
        <v>1</v>
      </c>
      <c r="R3030" s="1">
        <v>0.83199999999999996</v>
      </c>
    </row>
    <row r="3031" spans="2:18" x14ac:dyDescent="0.2">
      <c r="B3031" t="s">
        <v>7737</v>
      </c>
      <c r="C3031" t="s">
        <v>22</v>
      </c>
      <c r="D3031" t="s">
        <v>7738</v>
      </c>
      <c r="E3031" s="1">
        <v>2.70211846087332E-4</v>
      </c>
      <c r="F3031">
        <v>5</v>
      </c>
      <c r="G3031" s="1">
        <v>4.4742729306487599E-4</v>
      </c>
      <c r="H3031">
        <v>10</v>
      </c>
      <c r="J3031">
        <v>0.72756233967814699</v>
      </c>
      <c r="K3031" s="1">
        <v>0.35199999999999998</v>
      </c>
      <c r="L3031" s="1">
        <v>1</v>
      </c>
      <c r="M3031" s="1">
        <v>2.5768768252877502E-4</v>
      </c>
      <c r="N3031" s="1">
        <v>4.0545521562845502E-4</v>
      </c>
      <c r="O3031">
        <v>0.65391899299482803</v>
      </c>
      <c r="P3031" s="1">
        <v>0.36799999999999999</v>
      </c>
      <c r="Q3031" s="1">
        <v>1</v>
      </c>
      <c r="R3031" s="1">
        <v>0.47499999999999998</v>
      </c>
    </row>
    <row r="3032" spans="2:18" x14ac:dyDescent="0.2">
      <c r="B3032" t="s">
        <v>7739</v>
      </c>
      <c r="C3032" t="s">
        <v>22</v>
      </c>
      <c r="D3032" t="s">
        <v>7740</v>
      </c>
      <c r="E3032" s="1">
        <v>2.70211846087332E-4</v>
      </c>
      <c r="F3032">
        <v>5</v>
      </c>
      <c r="G3032" s="1">
        <v>4.4742729306487599E-4</v>
      </c>
      <c r="H3032">
        <v>10</v>
      </c>
      <c r="J3032">
        <v>0.72756233967814699</v>
      </c>
      <c r="K3032" s="1">
        <v>0.35199999999999998</v>
      </c>
      <c r="L3032" s="1">
        <v>1</v>
      </c>
      <c r="M3032" s="1">
        <v>2.5768768252877502E-4</v>
      </c>
      <c r="N3032" s="1">
        <v>4.0545521562845502E-4</v>
      </c>
      <c r="O3032">
        <v>0.65391899299482803</v>
      </c>
      <c r="P3032" s="1">
        <v>0.36799999999999999</v>
      </c>
      <c r="Q3032" s="1">
        <v>1</v>
      </c>
      <c r="R3032" s="1">
        <v>0.47499999999999998</v>
      </c>
    </row>
    <row r="3033" spans="2:18" x14ac:dyDescent="0.2">
      <c r="B3033" t="s">
        <v>7795</v>
      </c>
      <c r="C3033" t="s">
        <v>22</v>
      </c>
      <c r="D3033" t="s">
        <v>7796</v>
      </c>
      <c r="E3033" s="1">
        <v>5.4042369217466403E-5</v>
      </c>
      <c r="F3033">
        <v>1</v>
      </c>
      <c r="G3033" s="1">
        <v>8.9485458612975397E-5</v>
      </c>
      <c r="H3033">
        <v>2</v>
      </c>
      <c r="J3033">
        <v>0.72756233967814699</v>
      </c>
      <c r="K3033" s="1">
        <v>0.67700000000000005</v>
      </c>
      <c r="L3033" s="1">
        <v>1</v>
      </c>
      <c r="M3033" s="1">
        <v>8.5895894176258295E-5</v>
      </c>
      <c r="N3033" s="1">
        <v>1.10578695171396E-4</v>
      </c>
      <c r="O3033">
        <v>0.36441237579984398</v>
      </c>
      <c r="P3033" s="1">
        <v>0.78100000000000003</v>
      </c>
      <c r="Q3033" s="1">
        <v>1</v>
      </c>
      <c r="R3033" s="1">
        <v>0.83199999999999996</v>
      </c>
    </row>
    <row r="3034" spans="2:18" x14ac:dyDescent="0.2">
      <c r="B3034" t="s">
        <v>7961</v>
      </c>
      <c r="C3034" t="s">
        <v>22</v>
      </c>
      <c r="D3034" t="s">
        <v>7962</v>
      </c>
      <c r="E3034" s="1">
        <v>2.70211846087332E-4</v>
      </c>
      <c r="F3034">
        <v>5</v>
      </c>
      <c r="G3034" s="1">
        <v>4.4742729306487599E-4</v>
      </c>
      <c r="H3034">
        <v>10</v>
      </c>
      <c r="J3034">
        <v>0.72756233967814699</v>
      </c>
      <c r="K3034" s="1">
        <v>0.35199999999999998</v>
      </c>
      <c r="L3034" s="1">
        <v>1</v>
      </c>
      <c r="M3034" s="1">
        <v>2.5768768252877502E-4</v>
      </c>
      <c r="N3034" s="1">
        <v>4.0545521562845502E-4</v>
      </c>
      <c r="O3034">
        <v>0.65391899299482803</v>
      </c>
      <c r="P3034" s="1">
        <v>0.36799999999999999</v>
      </c>
      <c r="Q3034" s="1">
        <v>1</v>
      </c>
      <c r="R3034" s="1">
        <v>0.47499999999999998</v>
      </c>
    </row>
    <row r="3035" spans="2:18" x14ac:dyDescent="0.2">
      <c r="B3035" t="s">
        <v>8233</v>
      </c>
      <c r="C3035" t="s">
        <v>22</v>
      </c>
      <c r="D3035" t="s">
        <v>8234</v>
      </c>
      <c r="E3035" s="1">
        <v>5.4042369217466403E-5</v>
      </c>
      <c r="F3035">
        <v>1</v>
      </c>
      <c r="G3035" s="1">
        <v>8.9485458612975397E-5</v>
      </c>
      <c r="H3035">
        <v>2</v>
      </c>
      <c r="J3035">
        <v>0.72756233967814699</v>
      </c>
      <c r="K3035" s="1">
        <v>0.67700000000000005</v>
      </c>
      <c r="L3035" s="1">
        <v>1</v>
      </c>
      <c r="M3035" s="1">
        <v>8.5895894176258295E-5</v>
      </c>
      <c r="N3035" s="1">
        <v>1.10578695171396E-4</v>
      </c>
      <c r="O3035">
        <v>0.36441237579984398</v>
      </c>
      <c r="P3035" s="1">
        <v>0.78100000000000003</v>
      </c>
      <c r="Q3035" s="1">
        <v>1</v>
      </c>
      <c r="R3035" s="1">
        <v>0.83199999999999996</v>
      </c>
    </row>
    <row r="3036" spans="2:18" x14ac:dyDescent="0.2">
      <c r="B3036" t="s">
        <v>8353</v>
      </c>
      <c r="C3036" t="s">
        <v>22</v>
      </c>
      <c r="D3036" t="s">
        <v>8354</v>
      </c>
      <c r="E3036" s="1">
        <v>3.2425421530479797E-4</v>
      </c>
      <c r="F3036">
        <v>6</v>
      </c>
      <c r="G3036" s="1">
        <v>5.3691275167785197E-4</v>
      </c>
      <c r="H3036">
        <v>12</v>
      </c>
      <c r="J3036">
        <v>0.72756233967814699</v>
      </c>
      <c r="K3036" s="1">
        <v>0.308</v>
      </c>
      <c r="L3036" s="1">
        <v>1</v>
      </c>
      <c r="M3036" s="1">
        <v>3.0063562961690402E-4</v>
      </c>
      <c r="N3036" s="1">
        <v>4.7917434574272001E-4</v>
      </c>
      <c r="O3036">
        <v>0.67253467116217702</v>
      </c>
      <c r="P3036" s="1">
        <v>0.316</v>
      </c>
      <c r="Q3036" s="1">
        <v>1</v>
      </c>
      <c r="R3036" s="1">
        <v>0.41899999999999998</v>
      </c>
    </row>
    <row r="3037" spans="2:18" x14ac:dyDescent="0.2">
      <c r="B3037" t="s">
        <v>8445</v>
      </c>
      <c r="C3037" t="s">
        <v>22</v>
      </c>
      <c r="D3037" t="s">
        <v>8446</v>
      </c>
      <c r="E3037" s="1">
        <v>5.4042369217466403E-5</v>
      </c>
      <c r="F3037">
        <v>1</v>
      </c>
      <c r="G3037" s="1">
        <v>8.9485458612975397E-5</v>
      </c>
      <c r="H3037">
        <v>2</v>
      </c>
      <c r="J3037">
        <v>0.72756233967814699</v>
      </c>
      <c r="K3037" s="1">
        <v>0.67700000000000005</v>
      </c>
      <c r="L3037" s="1">
        <v>1</v>
      </c>
      <c r="M3037" s="1">
        <v>8.5895894176258295E-5</v>
      </c>
      <c r="N3037" s="1">
        <v>1.10578695171396E-4</v>
      </c>
      <c r="O3037">
        <v>0.36441237579984398</v>
      </c>
      <c r="P3037" s="1">
        <v>0.78100000000000003</v>
      </c>
      <c r="Q3037" s="1">
        <v>1</v>
      </c>
      <c r="R3037" s="1">
        <v>0.83199999999999996</v>
      </c>
    </row>
    <row r="3038" spans="2:18" x14ac:dyDescent="0.2">
      <c r="B3038" t="s">
        <v>8579</v>
      </c>
      <c r="C3038" t="s">
        <v>22</v>
      </c>
      <c r="D3038" t="s">
        <v>8580</v>
      </c>
      <c r="E3038">
        <v>1.5131863380890599E-3</v>
      </c>
      <c r="F3038">
        <v>28</v>
      </c>
      <c r="G3038">
        <v>2.5055928411633101E-3</v>
      </c>
      <c r="H3038">
        <v>56</v>
      </c>
      <c r="J3038">
        <v>0.72756233967814699</v>
      </c>
      <c r="K3038" s="1">
        <v>2.75E-2</v>
      </c>
      <c r="L3038" s="1">
        <v>1</v>
      </c>
      <c r="M3038">
        <v>1.2454904655557399E-3</v>
      </c>
      <c r="N3038">
        <v>2.1009952082565401E-3</v>
      </c>
      <c r="O3038">
        <v>0.75435889411585799</v>
      </c>
      <c r="P3038" s="1">
        <v>2.0299999999999999E-2</v>
      </c>
      <c r="Q3038" s="1">
        <v>1</v>
      </c>
      <c r="R3038" s="1">
        <v>4.0500000000000001E-2</v>
      </c>
    </row>
    <row r="3039" spans="2:18" x14ac:dyDescent="0.2">
      <c r="B3039" t="s">
        <v>8727</v>
      </c>
      <c r="C3039" t="s">
        <v>22</v>
      </c>
      <c r="D3039" t="s">
        <v>8728</v>
      </c>
      <c r="E3039" s="1">
        <v>5.4042369217466403E-5</v>
      </c>
      <c r="F3039">
        <v>1</v>
      </c>
      <c r="G3039" s="1">
        <v>8.9485458612975397E-5</v>
      </c>
      <c r="H3039">
        <v>2</v>
      </c>
      <c r="J3039">
        <v>0.72756233967814699</v>
      </c>
      <c r="K3039" s="1">
        <v>0.67700000000000005</v>
      </c>
      <c r="L3039" s="1">
        <v>1</v>
      </c>
      <c r="M3039" s="1">
        <v>8.5895894176258295E-5</v>
      </c>
      <c r="N3039" s="1">
        <v>1.10578695171396E-4</v>
      </c>
      <c r="O3039">
        <v>0.36441237579984398</v>
      </c>
      <c r="P3039" s="1">
        <v>0.78100000000000003</v>
      </c>
      <c r="Q3039" s="1">
        <v>1</v>
      </c>
      <c r="R3039" s="1">
        <v>0.83199999999999996</v>
      </c>
    </row>
    <row r="3040" spans="2:18" x14ac:dyDescent="0.2">
      <c r="B3040" t="s">
        <v>8729</v>
      </c>
      <c r="C3040" t="s">
        <v>22</v>
      </c>
      <c r="D3040" t="s">
        <v>8730</v>
      </c>
      <c r="E3040" s="1">
        <v>5.4042369217466403E-5</v>
      </c>
      <c r="F3040">
        <v>1</v>
      </c>
      <c r="G3040" s="1">
        <v>8.9485458612975397E-5</v>
      </c>
      <c r="H3040">
        <v>2</v>
      </c>
      <c r="J3040">
        <v>0.72756233967814699</v>
      </c>
      <c r="K3040" s="1">
        <v>0.67700000000000005</v>
      </c>
      <c r="L3040" s="1">
        <v>1</v>
      </c>
      <c r="M3040" s="1">
        <v>8.5895894176258295E-5</v>
      </c>
      <c r="N3040" s="1">
        <v>1.10578695171396E-4</v>
      </c>
      <c r="O3040">
        <v>0.36441237579984398</v>
      </c>
      <c r="P3040" s="1">
        <v>0.78100000000000003</v>
      </c>
      <c r="Q3040" s="1">
        <v>1</v>
      </c>
      <c r="R3040" s="1">
        <v>0.83199999999999996</v>
      </c>
    </row>
    <row r="3041" spans="2:18" x14ac:dyDescent="0.2">
      <c r="B3041" t="s">
        <v>8967</v>
      </c>
      <c r="C3041" t="s">
        <v>22</v>
      </c>
      <c r="D3041" t="s">
        <v>8968</v>
      </c>
      <c r="E3041" s="1">
        <v>1.0808473843493199E-4</v>
      </c>
      <c r="F3041">
        <v>2</v>
      </c>
      <c r="G3041" s="1">
        <v>1.7897091722595001E-4</v>
      </c>
      <c r="H3041">
        <v>4</v>
      </c>
      <c r="J3041">
        <v>0.72756233967814699</v>
      </c>
      <c r="K3041" s="1">
        <v>0.55600000000000005</v>
      </c>
      <c r="L3041" s="1">
        <v>1</v>
      </c>
      <c r="M3041" s="1">
        <v>1.28843841264387E-4</v>
      </c>
      <c r="N3041" s="1">
        <v>1.8429782528566101E-4</v>
      </c>
      <c r="O3041">
        <v>0.51641546924489201</v>
      </c>
      <c r="P3041" s="1">
        <v>0.622</v>
      </c>
      <c r="Q3041" s="1">
        <v>1</v>
      </c>
      <c r="R3041" s="1">
        <v>0.70399999999999996</v>
      </c>
    </row>
    <row r="3042" spans="2:18" x14ac:dyDescent="0.2">
      <c r="B3042" t="s">
        <v>9043</v>
      </c>
      <c r="C3042" t="s">
        <v>22</v>
      </c>
      <c r="D3042" t="s">
        <v>9044</v>
      </c>
      <c r="E3042" s="1">
        <v>1.0808473843493199E-4</v>
      </c>
      <c r="F3042">
        <v>2</v>
      </c>
      <c r="G3042" s="1">
        <v>1.7897091722595001E-4</v>
      </c>
      <c r="H3042">
        <v>4</v>
      </c>
      <c r="J3042">
        <v>0.72756233967814699</v>
      </c>
      <c r="K3042" s="1">
        <v>0.55600000000000005</v>
      </c>
      <c r="L3042" s="1">
        <v>1</v>
      </c>
      <c r="M3042" s="1">
        <v>1.28843841264387E-4</v>
      </c>
      <c r="N3042" s="1">
        <v>1.8429782528566101E-4</v>
      </c>
      <c r="O3042">
        <v>0.51641546924489201</v>
      </c>
      <c r="P3042" s="1">
        <v>0.622</v>
      </c>
      <c r="Q3042" s="1">
        <v>1</v>
      </c>
      <c r="R3042" s="1">
        <v>0.70399999999999996</v>
      </c>
    </row>
    <row r="3043" spans="2:18" x14ac:dyDescent="0.2">
      <c r="B3043" t="s">
        <v>9145</v>
      </c>
      <c r="C3043" t="s">
        <v>22</v>
      </c>
      <c r="D3043" t="s">
        <v>9146</v>
      </c>
      <c r="E3043" s="1">
        <v>5.4042369217466403E-5</v>
      </c>
      <c r="F3043">
        <v>1</v>
      </c>
      <c r="G3043" s="1">
        <v>8.9485458612975397E-5</v>
      </c>
      <c r="H3043">
        <v>2</v>
      </c>
      <c r="J3043">
        <v>0.72756233967814699</v>
      </c>
      <c r="K3043" s="1">
        <v>0.67700000000000005</v>
      </c>
      <c r="L3043" s="1">
        <v>1</v>
      </c>
      <c r="M3043" s="1">
        <v>8.5895894176258295E-5</v>
      </c>
      <c r="N3043" s="1">
        <v>1.10578695171396E-4</v>
      </c>
      <c r="O3043">
        <v>0.36441237579984398</v>
      </c>
      <c r="P3043" s="1">
        <v>0.78100000000000003</v>
      </c>
      <c r="Q3043" s="1">
        <v>1</v>
      </c>
      <c r="R3043" s="1">
        <v>0.83199999999999996</v>
      </c>
    </row>
    <row r="3044" spans="2:18" x14ac:dyDescent="0.2">
      <c r="B3044" t="s">
        <v>9287</v>
      </c>
      <c r="C3044" t="s">
        <v>22</v>
      </c>
      <c r="D3044" t="s">
        <v>9288</v>
      </c>
      <c r="E3044" s="1">
        <v>5.4042369217466403E-5</v>
      </c>
      <c r="F3044">
        <v>1</v>
      </c>
      <c r="G3044" s="1">
        <v>8.9485458612975397E-5</v>
      </c>
      <c r="H3044">
        <v>2</v>
      </c>
      <c r="J3044">
        <v>0.72756233967814699</v>
      </c>
      <c r="K3044" s="1">
        <v>0.67700000000000005</v>
      </c>
      <c r="L3044" s="1">
        <v>1</v>
      </c>
      <c r="M3044" s="1">
        <v>8.5895894176258295E-5</v>
      </c>
      <c r="N3044" s="1">
        <v>1.10578695171396E-4</v>
      </c>
      <c r="O3044">
        <v>0.36441237579984398</v>
      </c>
      <c r="P3044" s="1">
        <v>0.78100000000000003</v>
      </c>
      <c r="Q3044" s="1">
        <v>1</v>
      </c>
      <c r="R3044" s="1">
        <v>0.83199999999999996</v>
      </c>
    </row>
    <row r="3045" spans="2:18" x14ac:dyDescent="0.2">
      <c r="B3045" t="s">
        <v>9395</v>
      </c>
      <c r="C3045" t="s">
        <v>22</v>
      </c>
      <c r="D3045" t="s">
        <v>9396</v>
      </c>
      <c r="E3045" s="1">
        <v>5.4042369217466403E-5</v>
      </c>
      <c r="F3045">
        <v>1</v>
      </c>
      <c r="G3045" s="1">
        <v>8.9485458612975397E-5</v>
      </c>
      <c r="H3045">
        <v>2</v>
      </c>
      <c r="J3045">
        <v>0.72756233967814699</v>
      </c>
      <c r="K3045" s="1">
        <v>0.67700000000000005</v>
      </c>
      <c r="L3045" s="1">
        <v>1</v>
      </c>
      <c r="M3045" s="1">
        <v>8.5895894176258295E-5</v>
      </c>
      <c r="N3045" s="1">
        <v>1.10578695171396E-4</v>
      </c>
      <c r="O3045">
        <v>0.36441237579984398</v>
      </c>
      <c r="P3045" s="1">
        <v>0.78100000000000003</v>
      </c>
      <c r="Q3045" s="1">
        <v>1</v>
      </c>
      <c r="R3045" s="1">
        <v>0.83199999999999996</v>
      </c>
    </row>
    <row r="3046" spans="2:18" x14ac:dyDescent="0.2">
      <c r="B3046" t="s">
        <v>9423</v>
      </c>
      <c r="C3046" t="s">
        <v>22</v>
      </c>
      <c r="D3046" t="s">
        <v>9424</v>
      </c>
      <c r="E3046" s="1">
        <v>5.4042369217466403E-5</v>
      </c>
      <c r="F3046">
        <v>1</v>
      </c>
      <c r="G3046" s="1">
        <v>8.9485458612975397E-5</v>
      </c>
      <c r="H3046">
        <v>2</v>
      </c>
      <c r="J3046">
        <v>0.72756233967814699</v>
      </c>
      <c r="K3046" s="1">
        <v>0.67700000000000005</v>
      </c>
      <c r="L3046" s="1">
        <v>1</v>
      </c>
      <c r="M3046" s="1">
        <v>8.5895894176258295E-5</v>
      </c>
      <c r="N3046" s="1">
        <v>1.10578695171396E-4</v>
      </c>
      <c r="O3046">
        <v>0.36441237579984398</v>
      </c>
      <c r="P3046" s="1">
        <v>0.78100000000000003</v>
      </c>
      <c r="Q3046" s="1">
        <v>1</v>
      </c>
      <c r="R3046" s="1">
        <v>0.83199999999999996</v>
      </c>
    </row>
    <row r="3047" spans="2:18" x14ac:dyDescent="0.2">
      <c r="B3047" t="s">
        <v>9467</v>
      </c>
      <c r="C3047" t="s">
        <v>22</v>
      </c>
      <c r="D3047" t="s">
        <v>9468</v>
      </c>
      <c r="E3047" s="1">
        <v>5.4042369217466403E-5</v>
      </c>
      <c r="F3047">
        <v>1</v>
      </c>
      <c r="G3047" s="1">
        <v>8.9485458612975397E-5</v>
      </c>
      <c r="H3047">
        <v>2</v>
      </c>
      <c r="J3047">
        <v>0.72756233967814699</v>
      </c>
      <c r="K3047" s="1">
        <v>0.67700000000000005</v>
      </c>
      <c r="L3047" s="1">
        <v>1</v>
      </c>
      <c r="M3047" s="1">
        <v>8.5895894176258295E-5</v>
      </c>
      <c r="N3047" s="1">
        <v>1.10578695171396E-4</v>
      </c>
      <c r="O3047">
        <v>0.36441237579984398</v>
      </c>
      <c r="P3047" s="1">
        <v>0.78100000000000003</v>
      </c>
      <c r="Q3047" s="1">
        <v>1</v>
      </c>
      <c r="R3047" s="1">
        <v>0.83199999999999996</v>
      </c>
    </row>
    <row r="3048" spans="2:18" x14ac:dyDescent="0.2">
      <c r="B3048" t="s">
        <v>9575</v>
      </c>
      <c r="C3048" t="s">
        <v>22</v>
      </c>
      <c r="D3048" t="s">
        <v>9576</v>
      </c>
      <c r="E3048" s="1">
        <v>5.4042369217466497E-4</v>
      </c>
      <c r="F3048">
        <v>10</v>
      </c>
      <c r="G3048" s="1">
        <v>8.9485458612975296E-4</v>
      </c>
      <c r="H3048">
        <v>20</v>
      </c>
      <c r="J3048">
        <v>0.72756233967814699</v>
      </c>
      <c r="K3048" s="1">
        <v>0.188</v>
      </c>
      <c r="L3048" s="1">
        <v>1</v>
      </c>
      <c r="M3048" s="1">
        <v>4.7242741796942099E-4</v>
      </c>
      <c r="N3048" s="1">
        <v>7.7405086619977801E-4</v>
      </c>
      <c r="O3048">
        <v>0.71233567922015095</v>
      </c>
      <c r="P3048" s="1">
        <v>0.18</v>
      </c>
      <c r="Q3048" s="1">
        <v>1</v>
      </c>
      <c r="R3048" s="1">
        <v>0.26700000000000002</v>
      </c>
    </row>
    <row r="3049" spans="2:18" x14ac:dyDescent="0.2">
      <c r="B3049" t="s">
        <v>10029</v>
      </c>
      <c r="C3049" t="s">
        <v>9586</v>
      </c>
      <c r="D3049" t="s">
        <v>10030</v>
      </c>
      <c r="E3049" s="1">
        <v>8.64677907479463E-4</v>
      </c>
      <c r="F3049">
        <v>16</v>
      </c>
      <c r="G3049">
        <v>1.4317673378076001E-3</v>
      </c>
      <c r="H3049">
        <v>32</v>
      </c>
      <c r="J3049">
        <v>0.72756233967814699</v>
      </c>
      <c r="K3049" s="1">
        <v>9.5799999999999996E-2</v>
      </c>
      <c r="L3049" s="1">
        <v>1</v>
      </c>
      <c r="M3049" s="1">
        <v>8.9506660348549402E-4</v>
      </c>
      <c r="N3049">
        <v>1.4448968869039799E-3</v>
      </c>
      <c r="O3049">
        <v>0.69089959546731805</v>
      </c>
      <c r="P3049" s="1">
        <v>0.105</v>
      </c>
      <c r="Q3049" s="1">
        <v>1</v>
      </c>
      <c r="R3049" s="1">
        <v>0.152</v>
      </c>
    </row>
    <row r="3050" spans="2:18" x14ac:dyDescent="0.2">
      <c r="B3050" t="s">
        <v>10101</v>
      </c>
      <c r="C3050" t="s">
        <v>9586</v>
      </c>
      <c r="D3050" t="s">
        <v>10102</v>
      </c>
      <c r="E3050" s="1">
        <v>7.0255079982706398E-4</v>
      </c>
      <c r="F3050">
        <v>13</v>
      </c>
      <c r="G3050">
        <v>1.1633109619686799E-3</v>
      </c>
      <c r="H3050">
        <v>26</v>
      </c>
      <c r="J3050">
        <v>0.72756233967814699</v>
      </c>
      <c r="K3050" s="1">
        <v>0.13300000000000001</v>
      </c>
      <c r="L3050" s="1">
        <v>1</v>
      </c>
      <c r="M3050" s="1">
        <v>7.37113673458642E-4</v>
      </c>
      <c r="N3050">
        <v>1.1821883620123401E-3</v>
      </c>
      <c r="O3050">
        <v>0.68150089746506703</v>
      </c>
      <c r="P3050" s="1">
        <v>0.14799999999999999</v>
      </c>
      <c r="Q3050" s="1">
        <v>1</v>
      </c>
      <c r="R3050" s="1">
        <v>0.20699999999999999</v>
      </c>
    </row>
    <row r="3051" spans="2:18" x14ac:dyDescent="0.2">
      <c r="B3051" t="s">
        <v>10383</v>
      </c>
      <c r="C3051" t="s">
        <v>9586</v>
      </c>
      <c r="D3051" t="s">
        <v>10384</v>
      </c>
      <c r="E3051" s="1">
        <v>1.0808473843493199E-4</v>
      </c>
      <c r="F3051">
        <v>2</v>
      </c>
      <c r="G3051" s="1">
        <v>1.7897091722595001E-4</v>
      </c>
      <c r="H3051">
        <v>4</v>
      </c>
      <c r="J3051">
        <v>0.72756233967814699</v>
      </c>
      <c r="K3051" s="1">
        <v>0.55600000000000005</v>
      </c>
      <c r="L3051" s="1">
        <v>1</v>
      </c>
      <c r="M3051" s="1">
        <v>1.5795293002685199E-4</v>
      </c>
      <c r="N3051" s="1">
        <v>2.1892377074302701E-4</v>
      </c>
      <c r="O3051">
        <v>0.47093391152540798</v>
      </c>
      <c r="P3051" s="1">
        <v>0.65300000000000002</v>
      </c>
      <c r="Q3051" s="1">
        <v>1</v>
      </c>
      <c r="R3051" s="1">
        <v>0.745</v>
      </c>
    </row>
    <row r="3052" spans="2:18" x14ac:dyDescent="0.2">
      <c r="B3052" t="s">
        <v>10515</v>
      </c>
      <c r="C3052" t="s">
        <v>9586</v>
      </c>
      <c r="D3052" t="s">
        <v>10516</v>
      </c>
      <c r="E3052" s="1">
        <v>1.0808473843493199E-4</v>
      </c>
      <c r="F3052">
        <v>2</v>
      </c>
      <c r="G3052" s="1">
        <v>1.7897091722595001E-4</v>
      </c>
      <c r="H3052">
        <v>4</v>
      </c>
      <c r="J3052">
        <v>0.72756233967814699</v>
      </c>
      <c r="K3052" s="1">
        <v>0.55600000000000005</v>
      </c>
      <c r="L3052" s="1">
        <v>1</v>
      </c>
      <c r="M3052" s="1">
        <v>1.5795293002685199E-4</v>
      </c>
      <c r="N3052" s="1">
        <v>2.1892377074302701E-4</v>
      </c>
      <c r="O3052">
        <v>0.47093391152540798</v>
      </c>
      <c r="P3052" s="1">
        <v>0.65300000000000002</v>
      </c>
      <c r="Q3052" s="1">
        <v>1</v>
      </c>
      <c r="R3052" s="1">
        <v>0.745</v>
      </c>
    </row>
    <row r="3053" spans="2:18" x14ac:dyDescent="0.2">
      <c r="B3053" t="s">
        <v>10604</v>
      </c>
      <c r="C3053" t="s">
        <v>10564</v>
      </c>
      <c r="D3053" t="s">
        <v>10605</v>
      </c>
      <c r="E3053" s="1">
        <v>5.4042369217466403E-5</v>
      </c>
      <c r="F3053">
        <v>1</v>
      </c>
      <c r="G3053" s="1">
        <v>8.9485458612975397E-5</v>
      </c>
      <c r="H3053">
        <v>2</v>
      </c>
      <c r="J3053">
        <v>0.72756233967814699</v>
      </c>
      <c r="K3053" s="1">
        <v>0.67700000000000005</v>
      </c>
      <c r="L3053" s="1">
        <v>1</v>
      </c>
      <c r="M3053" s="1">
        <v>9.7115664756725206E-5</v>
      </c>
      <c r="N3053" s="1">
        <v>1.2274959083469699E-4</v>
      </c>
      <c r="O3053">
        <v>0.33794228932749798</v>
      </c>
      <c r="P3053" s="1">
        <v>0.79700000000000004</v>
      </c>
      <c r="Q3053" s="1">
        <v>1</v>
      </c>
      <c r="R3053" s="1">
        <v>0.88500000000000001</v>
      </c>
    </row>
    <row r="3054" spans="2:18" x14ac:dyDescent="0.2">
      <c r="B3054" t="s">
        <v>10652</v>
      </c>
      <c r="C3054" t="s">
        <v>10564</v>
      </c>
      <c r="D3054" t="s">
        <v>10653</v>
      </c>
      <c r="E3054" s="1">
        <v>5.4042369217466403E-5</v>
      </c>
      <c r="F3054">
        <v>1</v>
      </c>
      <c r="G3054" s="1">
        <v>8.9485458612975397E-5</v>
      </c>
      <c r="H3054">
        <v>2</v>
      </c>
      <c r="J3054">
        <v>0.72756233967814699</v>
      </c>
      <c r="K3054" s="1">
        <v>0.67700000000000005</v>
      </c>
      <c r="L3054" s="1">
        <v>1</v>
      </c>
      <c r="M3054" s="1">
        <v>9.7115664756725206E-5</v>
      </c>
      <c r="N3054" s="1">
        <v>1.2274959083469699E-4</v>
      </c>
      <c r="O3054">
        <v>0.33794228932749798</v>
      </c>
      <c r="P3054" s="1">
        <v>0.79700000000000004</v>
      </c>
      <c r="Q3054" s="1">
        <v>1</v>
      </c>
      <c r="R3054" s="1">
        <v>0.88500000000000001</v>
      </c>
    </row>
    <row r="3055" spans="2:18" x14ac:dyDescent="0.2">
      <c r="B3055" t="s">
        <v>10714</v>
      </c>
      <c r="C3055" t="s">
        <v>10564</v>
      </c>
      <c r="D3055" t="s">
        <v>10715</v>
      </c>
      <c r="E3055" s="1">
        <v>5.4042369217466403E-5</v>
      </c>
      <c r="F3055">
        <v>1</v>
      </c>
      <c r="G3055" s="1">
        <v>8.9485458612975397E-5</v>
      </c>
      <c r="H3055">
        <v>2</v>
      </c>
      <c r="J3055">
        <v>0.72756233967814699</v>
      </c>
      <c r="K3055" s="1">
        <v>0.67700000000000005</v>
      </c>
      <c r="L3055" s="1">
        <v>1</v>
      </c>
      <c r="M3055" s="1">
        <v>9.7115664756725206E-5</v>
      </c>
      <c r="N3055" s="1">
        <v>1.2274959083469699E-4</v>
      </c>
      <c r="O3055">
        <v>0.33794228932749798</v>
      </c>
      <c r="P3055" s="1">
        <v>0.79700000000000004</v>
      </c>
      <c r="Q3055" s="1">
        <v>1</v>
      </c>
      <c r="R3055" s="1">
        <v>0.88500000000000001</v>
      </c>
    </row>
    <row r="3056" spans="2:18" x14ac:dyDescent="0.2">
      <c r="B3056" t="s">
        <v>10740</v>
      </c>
      <c r="C3056" t="s">
        <v>10564</v>
      </c>
      <c r="D3056" t="s">
        <v>10741</v>
      </c>
      <c r="E3056" s="1">
        <v>5.4042369217466403E-5</v>
      </c>
      <c r="F3056">
        <v>1</v>
      </c>
      <c r="G3056" s="1">
        <v>8.9485458612975397E-5</v>
      </c>
      <c r="H3056">
        <v>2</v>
      </c>
      <c r="J3056">
        <v>0.72756233967814699</v>
      </c>
      <c r="K3056" s="1">
        <v>0.67700000000000005</v>
      </c>
      <c r="L3056" s="1">
        <v>1</v>
      </c>
      <c r="M3056" s="1">
        <v>9.7115664756725206E-5</v>
      </c>
      <c r="N3056" s="1">
        <v>1.2274959083469699E-4</v>
      </c>
      <c r="O3056">
        <v>0.33794228932749798</v>
      </c>
      <c r="P3056" s="1">
        <v>0.79700000000000004</v>
      </c>
      <c r="Q3056" s="1">
        <v>1</v>
      </c>
      <c r="R3056" s="1">
        <v>0.88500000000000001</v>
      </c>
    </row>
    <row r="3057" spans="2:18" x14ac:dyDescent="0.2">
      <c r="B3057" t="s">
        <v>10742</v>
      </c>
      <c r="C3057" t="s">
        <v>10564</v>
      </c>
      <c r="D3057" t="s">
        <v>10743</v>
      </c>
      <c r="E3057" s="1">
        <v>5.4042369217466403E-5</v>
      </c>
      <c r="F3057">
        <v>1</v>
      </c>
      <c r="G3057" s="1">
        <v>8.9485458612975397E-5</v>
      </c>
      <c r="H3057">
        <v>2</v>
      </c>
      <c r="J3057">
        <v>0.72756233967814699</v>
      </c>
      <c r="K3057" s="1">
        <v>0.67700000000000005</v>
      </c>
      <c r="L3057" s="1">
        <v>1</v>
      </c>
      <c r="M3057" s="1">
        <v>9.7115664756725206E-5</v>
      </c>
      <c r="N3057" s="1">
        <v>1.2274959083469699E-4</v>
      </c>
      <c r="O3057">
        <v>0.33794228932749798</v>
      </c>
      <c r="P3057" s="1">
        <v>0.79700000000000004</v>
      </c>
      <c r="Q3057" s="1">
        <v>1</v>
      </c>
      <c r="R3057" s="1">
        <v>0.88500000000000001</v>
      </c>
    </row>
    <row r="3058" spans="2:18" x14ac:dyDescent="0.2">
      <c r="B3058" t="s">
        <v>10758</v>
      </c>
      <c r="C3058" t="s">
        <v>10564</v>
      </c>
      <c r="D3058" t="s">
        <v>10759</v>
      </c>
      <c r="E3058" s="1">
        <v>1.0808473843493199E-4</v>
      </c>
      <c r="F3058">
        <v>2</v>
      </c>
      <c r="G3058" s="1">
        <v>1.7897091722595001E-4</v>
      </c>
      <c r="H3058">
        <v>4</v>
      </c>
      <c r="J3058">
        <v>0.72756233967814699</v>
      </c>
      <c r="K3058" s="1">
        <v>0.55600000000000005</v>
      </c>
      <c r="L3058" s="1">
        <v>1</v>
      </c>
      <c r="M3058" s="1">
        <v>1.45673497135087E-4</v>
      </c>
      <c r="N3058" s="1">
        <v>2.0458265139116201E-4</v>
      </c>
      <c r="O3058">
        <v>0.48994538277254601</v>
      </c>
      <c r="P3058" s="1">
        <v>0.64</v>
      </c>
      <c r="Q3058" s="1">
        <v>1</v>
      </c>
      <c r="R3058" s="1">
        <v>0.81299999999999994</v>
      </c>
    </row>
    <row r="3059" spans="2:18" x14ac:dyDescent="0.2">
      <c r="B3059" t="s">
        <v>10778</v>
      </c>
      <c r="C3059" t="s">
        <v>10564</v>
      </c>
      <c r="D3059" t="s">
        <v>10779</v>
      </c>
      <c r="E3059" s="1">
        <v>5.4042369217466403E-5</v>
      </c>
      <c r="F3059">
        <v>1</v>
      </c>
      <c r="G3059" s="1">
        <v>8.9485458612975397E-5</v>
      </c>
      <c r="H3059">
        <v>2</v>
      </c>
      <c r="J3059">
        <v>0.72756233967814699</v>
      </c>
      <c r="K3059" s="1">
        <v>0.67700000000000005</v>
      </c>
      <c r="L3059" s="1">
        <v>1</v>
      </c>
      <c r="M3059" s="1">
        <v>9.7115664756725206E-5</v>
      </c>
      <c r="N3059" s="1">
        <v>1.2274959083469699E-4</v>
      </c>
      <c r="O3059">
        <v>0.33794228932749798</v>
      </c>
      <c r="P3059" s="1">
        <v>0.79700000000000004</v>
      </c>
      <c r="Q3059" s="1">
        <v>1</v>
      </c>
      <c r="R3059" s="1">
        <v>0.88500000000000001</v>
      </c>
    </row>
    <row r="3060" spans="2:18" x14ac:dyDescent="0.2">
      <c r="B3060" t="s">
        <v>10790</v>
      </c>
      <c r="C3060" t="s">
        <v>10564</v>
      </c>
      <c r="D3060" t="s">
        <v>10791</v>
      </c>
      <c r="E3060" s="1">
        <v>5.4042369217466403E-5</v>
      </c>
      <c r="F3060">
        <v>1</v>
      </c>
      <c r="G3060" s="1">
        <v>8.9485458612975397E-5</v>
      </c>
      <c r="H3060">
        <v>2</v>
      </c>
      <c r="J3060">
        <v>0.72756233967814699</v>
      </c>
      <c r="K3060" s="1">
        <v>0.67700000000000005</v>
      </c>
      <c r="L3060" s="1">
        <v>1</v>
      </c>
      <c r="M3060" s="1">
        <v>9.7115664756725206E-5</v>
      </c>
      <c r="N3060" s="1">
        <v>1.2274959083469699E-4</v>
      </c>
      <c r="O3060">
        <v>0.33794228932749798</v>
      </c>
      <c r="P3060" s="1">
        <v>0.79700000000000004</v>
      </c>
      <c r="Q3060" s="1">
        <v>1</v>
      </c>
      <c r="R3060" s="1">
        <v>0.88500000000000001</v>
      </c>
    </row>
    <row r="3061" spans="2:18" x14ac:dyDescent="0.2">
      <c r="B3061" t="s">
        <v>10886</v>
      </c>
      <c r="C3061" t="s">
        <v>10564</v>
      </c>
      <c r="D3061" t="s">
        <v>10887</v>
      </c>
      <c r="E3061">
        <v>1.0808473843493299E-3</v>
      </c>
      <c r="F3061">
        <v>20</v>
      </c>
      <c r="G3061">
        <v>1.7897091722595001E-3</v>
      </c>
      <c r="H3061">
        <v>40</v>
      </c>
      <c r="J3061">
        <v>0.72756233967814699</v>
      </c>
      <c r="K3061" s="1">
        <v>6.25E-2</v>
      </c>
      <c r="L3061" s="1">
        <v>1</v>
      </c>
      <c r="M3061">
        <v>1.0197144799456101E-3</v>
      </c>
      <c r="N3061">
        <v>1.67757774140752E-3</v>
      </c>
      <c r="O3061">
        <v>0.71821437044566605</v>
      </c>
      <c r="P3061" s="1">
        <v>6.0699999999999997E-2</v>
      </c>
      <c r="Q3061" s="1">
        <v>1</v>
      </c>
      <c r="R3061" s="1">
        <v>0.22800000000000001</v>
      </c>
    </row>
    <row r="3062" spans="2:18" x14ac:dyDescent="0.2">
      <c r="B3062" t="s">
        <v>10896</v>
      </c>
      <c r="C3062" t="s">
        <v>10564</v>
      </c>
      <c r="D3062" t="s">
        <v>10897</v>
      </c>
      <c r="E3062" s="1">
        <v>5.4042369217466403E-5</v>
      </c>
      <c r="F3062">
        <v>1</v>
      </c>
      <c r="G3062" s="1">
        <v>8.9485458612975397E-5</v>
      </c>
      <c r="H3062">
        <v>2</v>
      </c>
      <c r="J3062">
        <v>0.72756233967814699</v>
      </c>
      <c r="K3062" s="1">
        <v>0.67700000000000005</v>
      </c>
      <c r="L3062" s="1">
        <v>1</v>
      </c>
      <c r="M3062" s="1">
        <v>9.7115664756725206E-5</v>
      </c>
      <c r="N3062" s="1">
        <v>1.2274959083469699E-4</v>
      </c>
      <c r="O3062">
        <v>0.33794228932749798</v>
      </c>
      <c r="P3062" s="1">
        <v>0.79700000000000004</v>
      </c>
      <c r="Q3062" s="1">
        <v>1</v>
      </c>
      <c r="R3062" s="1">
        <v>0.88500000000000001</v>
      </c>
    </row>
    <row r="3063" spans="2:18" x14ac:dyDescent="0.2">
      <c r="B3063" t="s">
        <v>10992</v>
      </c>
      <c r="C3063" t="s">
        <v>10564</v>
      </c>
      <c r="D3063" t="s">
        <v>10993</v>
      </c>
      <c r="E3063" s="1">
        <v>1.0808473843493199E-4</v>
      </c>
      <c r="F3063">
        <v>2</v>
      </c>
      <c r="G3063" s="1">
        <v>1.7897091722595001E-4</v>
      </c>
      <c r="H3063">
        <v>4</v>
      </c>
      <c r="J3063">
        <v>0.72756233967814699</v>
      </c>
      <c r="K3063" s="1">
        <v>0.55600000000000005</v>
      </c>
      <c r="L3063" s="1">
        <v>1</v>
      </c>
      <c r="M3063" s="1">
        <v>1.45673497135087E-4</v>
      </c>
      <c r="N3063" s="1">
        <v>2.0458265139116201E-4</v>
      </c>
      <c r="O3063">
        <v>0.48994538277254601</v>
      </c>
      <c r="P3063" s="1">
        <v>0.64</v>
      </c>
      <c r="Q3063" s="1">
        <v>1</v>
      </c>
      <c r="R3063" s="1">
        <v>0.81299999999999994</v>
      </c>
    </row>
    <row r="3064" spans="2:18" x14ac:dyDescent="0.2">
      <c r="B3064" t="s">
        <v>11020</v>
      </c>
      <c r="C3064" t="s">
        <v>10564</v>
      </c>
      <c r="D3064" t="s">
        <v>11021</v>
      </c>
      <c r="E3064" s="1">
        <v>5.4042369217466403E-5</v>
      </c>
      <c r="F3064">
        <v>1</v>
      </c>
      <c r="G3064" s="1">
        <v>8.9485458612975397E-5</v>
      </c>
      <c r="H3064">
        <v>2</v>
      </c>
      <c r="J3064">
        <v>0.72756233967814699</v>
      </c>
      <c r="K3064" s="1">
        <v>0.67700000000000005</v>
      </c>
      <c r="L3064" s="1">
        <v>1</v>
      </c>
      <c r="M3064" s="1">
        <v>9.7115664756725206E-5</v>
      </c>
      <c r="N3064" s="1">
        <v>1.2274959083469699E-4</v>
      </c>
      <c r="O3064">
        <v>0.33794228932749798</v>
      </c>
      <c r="P3064" s="1">
        <v>0.79700000000000004</v>
      </c>
      <c r="Q3064" s="1">
        <v>1</v>
      </c>
      <c r="R3064" s="1">
        <v>0.88500000000000001</v>
      </c>
    </row>
    <row r="3065" spans="2:18" x14ac:dyDescent="0.2">
      <c r="B3065" t="s">
        <v>11028</v>
      </c>
      <c r="C3065" t="s">
        <v>10564</v>
      </c>
      <c r="D3065" t="s">
        <v>11029</v>
      </c>
      <c r="E3065" s="1">
        <v>4.3233895373973101E-4</v>
      </c>
      <c r="F3065">
        <v>8</v>
      </c>
      <c r="G3065" s="1">
        <v>7.1588366890380296E-4</v>
      </c>
      <c r="H3065">
        <v>16</v>
      </c>
      <c r="J3065">
        <v>0.72756233967814699</v>
      </c>
      <c r="K3065" s="1">
        <v>0.23899999999999999</v>
      </c>
      <c r="L3065" s="1">
        <v>1</v>
      </c>
      <c r="M3065" s="1">
        <v>4.3702049140526298E-4</v>
      </c>
      <c r="N3065" s="1">
        <v>6.9558101472995003E-4</v>
      </c>
      <c r="O3065">
        <v>0.67051762841436902</v>
      </c>
      <c r="P3065" s="1">
        <v>0.255</v>
      </c>
      <c r="Q3065" s="1">
        <v>1</v>
      </c>
      <c r="R3065" s="1">
        <v>0.53400000000000003</v>
      </c>
    </row>
    <row r="3066" spans="2:18" x14ac:dyDescent="0.2">
      <c r="B3066" t="s">
        <v>11040</v>
      </c>
      <c r="C3066" t="s">
        <v>10564</v>
      </c>
      <c r="D3066" t="s">
        <v>11041</v>
      </c>
      <c r="E3066" s="1">
        <v>1.0808473843493199E-4</v>
      </c>
      <c r="F3066">
        <v>2</v>
      </c>
      <c r="G3066" s="1">
        <v>1.7897091722595001E-4</v>
      </c>
      <c r="H3066">
        <v>4</v>
      </c>
      <c r="J3066">
        <v>0.72756233967814699</v>
      </c>
      <c r="K3066" s="1">
        <v>0.55600000000000005</v>
      </c>
      <c r="L3066" s="1">
        <v>1</v>
      </c>
      <c r="M3066" s="1">
        <v>1.45673497135087E-4</v>
      </c>
      <c r="N3066" s="1">
        <v>2.0458265139116201E-4</v>
      </c>
      <c r="O3066">
        <v>0.48994538277254601</v>
      </c>
      <c r="P3066" s="1">
        <v>0.64</v>
      </c>
      <c r="Q3066" s="1">
        <v>1</v>
      </c>
      <c r="R3066" s="1">
        <v>0.81299999999999994</v>
      </c>
    </row>
    <row r="3067" spans="2:18" x14ac:dyDescent="0.2">
      <c r="B3067" t="s">
        <v>11052</v>
      </c>
      <c r="C3067" t="s">
        <v>10564</v>
      </c>
      <c r="D3067" t="s">
        <v>11053</v>
      </c>
      <c r="E3067" s="1">
        <v>2.70211846087332E-4</v>
      </c>
      <c r="F3067">
        <v>5</v>
      </c>
      <c r="G3067" s="1">
        <v>4.4742729306487599E-4</v>
      </c>
      <c r="H3067">
        <v>10</v>
      </c>
      <c r="J3067">
        <v>0.72756233967814699</v>
      </c>
      <c r="K3067" s="1">
        <v>0.35199999999999998</v>
      </c>
      <c r="L3067" s="1">
        <v>1</v>
      </c>
      <c r="M3067" s="1">
        <v>2.9134699427017498E-4</v>
      </c>
      <c r="N3067" s="1">
        <v>4.5008183306055599E-4</v>
      </c>
      <c r="O3067">
        <v>0.62744890652248297</v>
      </c>
      <c r="P3067" s="1">
        <v>0.38800000000000001</v>
      </c>
      <c r="Q3067" s="1">
        <v>1</v>
      </c>
      <c r="R3067" s="1">
        <v>0.69399999999999995</v>
      </c>
    </row>
    <row r="3068" spans="2:18" x14ac:dyDescent="0.2">
      <c r="B3068" t="s">
        <v>11074</v>
      </c>
      <c r="C3068" t="s">
        <v>10564</v>
      </c>
      <c r="D3068" t="s">
        <v>11075</v>
      </c>
      <c r="E3068" s="1">
        <v>1.0808473843493199E-4</v>
      </c>
      <c r="F3068">
        <v>2</v>
      </c>
      <c r="G3068" s="1">
        <v>1.7897091722595001E-4</v>
      </c>
      <c r="H3068">
        <v>4</v>
      </c>
      <c r="J3068">
        <v>0.72756233967814699</v>
      </c>
      <c r="K3068" s="1">
        <v>0.55600000000000005</v>
      </c>
      <c r="L3068" s="1">
        <v>1</v>
      </c>
      <c r="M3068" s="1">
        <v>1.45673497135087E-4</v>
      </c>
      <c r="N3068" s="1">
        <v>2.0458265139116201E-4</v>
      </c>
      <c r="O3068">
        <v>0.48994538277254601</v>
      </c>
      <c r="P3068" s="1">
        <v>0.64</v>
      </c>
      <c r="Q3068" s="1">
        <v>1</v>
      </c>
      <c r="R3068" s="1">
        <v>0.81299999999999994</v>
      </c>
    </row>
    <row r="3069" spans="2:18" x14ac:dyDescent="0.2">
      <c r="B3069" t="s">
        <v>11098</v>
      </c>
      <c r="C3069" t="s">
        <v>10564</v>
      </c>
      <c r="D3069" t="s">
        <v>11099</v>
      </c>
      <c r="E3069" s="1">
        <v>2.70211846087332E-4</v>
      </c>
      <c r="F3069">
        <v>5</v>
      </c>
      <c r="G3069" s="1">
        <v>4.4742729306487599E-4</v>
      </c>
      <c r="H3069">
        <v>10</v>
      </c>
      <c r="J3069">
        <v>0.72756233967814699</v>
      </c>
      <c r="K3069" s="1">
        <v>0.35199999999999998</v>
      </c>
      <c r="L3069" s="1">
        <v>1</v>
      </c>
      <c r="M3069" s="1">
        <v>2.9134699427017498E-4</v>
      </c>
      <c r="N3069" s="1">
        <v>4.5008183306055599E-4</v>
      </c>
      <c r="O3069">
        <v>0.62744890652248297</v>
      </c>
      <c r="P3069" s="1">
        <v>0.38800000000000001</v>
      </c>
      <c r="Q3069" s="1">
        <v>1</v>
      </c>
      <c r="R3069" s="1">
        <v>0.69399999999999995</v>
      </c>
    </row>
    <row r="3070" spans="2:18" x14ac:dyDescent="0.2">
      <c r="B3070" t="s">
        <v>11196</v>
      </c>
      <c r="C3070" t="s">
        <v>10564</v>
      </c>
      <c r="D3070" t="s">
        <v>11197</v>
      </c>
      <c r="E3070" s="1">
        <v>1.0808473843493199E-4</v>
      </c>
      <c r="F3070">
        <v>2</v>
      </c>
      <c r="G3070" s="1">
        <v>1.7897091722595001E-4</v>
      </c>
      <c r="H3070">
        <v>4</v>
      </c>
      <c r="J3070">
        <v>0.72756233967814699</v>
      </c>
      <c r="K3070" s="1">
        <v>0.55600000000000005</v>
      </c>
      <c r="L3070" s="1">
        <v>1</v>
      </c>
      <c r="M3070" s="1">
        <v>1.45673497135087E-4</v>
      </c>
      <c r="N3070" s="1">
        <v>2.0458265139116201E-4</v>
      </c>
      <c r="O3070">
        <v>0.48994538277254601</v>
      </c>
      <c r="P3070" s="1">
        <v>0.64</v>
      </c>
      <c r="Q3070" s="1">
        <v>1</v>
      </c>
      <c r="R3070" s="1">
        <v>0.81299999999999994</v>
      </c>
    </row>
    <row r="3071" spans="2:18" x14ac:dyDescent="0.2">
      <c r="B3071" t="s">
        <v>11234</v>
      </c>
      <c r="C3071" t="s">
        <v>10564</v>
      </c>
      <c r="D3071" t="s">
        <v>11235</v>
      </c>
      <c r="E3071" s="1">
        <v>5.4042369217466403E-5</v>
      </c>
      <c r="F3071">
        <v>1</v>
      </c>
      <c r="G3071" s="1">
        <v>8.9485458612975397E-5</v>
      </c>
      <c r="H3071">
        <v>2</v>
      </c>
      <c r="J3071">
        <v>0.72756233967814699</v>
      </c>
      <c r="K3071" s="1">
        <v>0.67700000000000005</v>
      </c>
      <c r="L3071" s="1">
        <v>1</v>
      </c>
      <c r="M3071" s="1">
        <v>9.7115664756725206E-5</v>
      </c>
      <c r="N3071" s="1">
        <v>1.2274959083469699E-4</v>
      </c>
      <c r="O3071">
        <v>0.33794228932749798</v>
      </c>
      <c r="P3071" s="1">
        <v>0.79700000000000004</v>
      </c>
      <c r="Q3071" s="1">
        <v>1</v>
      </c>
      <c r="R3071" s="1">
        <v>0.88500000000000001</v>
      </c>
    </row>
    <row r="3072" spans="2:18" x14ac:dyDescent="0.2">
      <c r="B3072" t="s">
        <v>11252</v>
      </c>
      <c r="C3072" t="s">
        <v>10564</v>
      </c>
      <c r="D3072" t="s">
        <v>11253</v>
      </c>
      <c r="E3072" s="1">
        <v>4.3233895373973101E-4</v>
      </c>
      <c r="F3072">
        <v>8</v>
      </c>
      <c r="G3072" s="1">
        <v>7.1588366890380296E-4</v>
      </c>
      <c r="H3072">
        <v>16</v>
      </c>
      <c r="J3072">
        <v>0.72756233967814699</v>
      </c>
      <c r="K3072" s="1">
        <v>0.23899999999999999</v>
      </c>
      <c r="L3072" s="1">
        <v>1</v>
      </c>
      <c r="M3072" s="1">
        <v>4.3702049140526298E-4</v>
      </c>
      <c r="N3072" s="1">
        <v>6.9558101472995003E-4</v>
      </c>
      <c r="O3072">
        <v>0.67051762841436902</v>
      </c>
      <c r="P3072" s="1">
        <v>0.255</v>
      </c>
      <c r="Q3072" s="1">
        <v>1</v>
      </c>
      <c r="R3072" s="1">
        <v>0.53400000000000003</v>
      </c>
    </row>
    <row r="3073" spans="2:18" x14ac:dyDescent="0.2">
      <c r="B3073" t="s">
        <v>11254</v>
      </c>
      <c r="C3073" t="s">
        <v>10564</v>
      </c>
      <c r="D3073" t="s">
        <v>11255</v>
      </c>
      <c r="E3073" s="1">
        <v>5.4042369217466403E-5</v>
      </c>
      <c r="F3073">
        <v>1</v>
      </c>
      <c r="G3073" s="1">
        <v>8.9485458612975397E-5</v>
      </c>
      <c r="H3073">
        <v>2</v>
      </c>
      <c r="J3073">
        <v>0.72756233967814699</v>
      </c>
      <c r="K3073" s="1">
        <v>0.67700000000000005</v>
      </c>
      <c r="L3073" s="1">
        <v>1</v>
      </c>
      <c r="M3073" s="1">
        <v>9.7115664756725206E-5</v>
      </c>
      <c r="N3073" s="1">
        <v>1.2274959083469699E-4</v>
      </c>
      <c r="O3073">
        <v>0.33794228932749798</v>
      </c>
      <c r="P3073" s="1">
        <v>0.79700000000000004</v>
      </c>
      <c r="Q3073" s="1">
        <v>1</v>
      </c>
      <c r="R3073" s="1">
        <v>0.88500000000000001</v>
      </c>
    </row>
    <row r="3074" spans="2:18" x14ac:dyDescent="0.2">
      <c r="B3074" t="s">
        <v>11268</v>
      </c>
      <c r="C3074" t="s">
        <v>10564</v>
      </c>
      <c r="D3074" t="s">
        <v>11269</v>
      </c>
      <c r="E3074" s="1">
        <v>5.4042369217466403E-5</v>
      </c>
      <c r="F3074">
        <v>1</v>
      </c>
      <c r="G3074" s="1">
        <v>8.9485458612975397E-5</v>
      </c>
      <c r="H3074">
        <v>2</v>
      </c>
      <c r="J3074">
        <v>0.72756233967814699</v>
      </c>
      <c r="K3074" s="1">
        <v>0.67700000000000005</v>
      </c>
      <c r="L3074" s="1">
        <v>1</v>
      </c>
      <c r="M3074" s="1">
        <v>9.7115664756725206E-5</v>
      </c>
      <c r="N3074" s="1">
        <v>1.2274959083469699E-4</v>
      </c>
      <c r="O3074">
        <v>0.33794228932749798</v>
      </c>
      <c r="P3074" s="1">
        <v>0.79700000000000004</v>
      </c>
      <c r="Q3074" s="1">
        <v>1</v>
      </c>
      <c r="R3074" s="1">
        <v>0.88500000000000001</v>
      </c>
    </row>
    <row r="3075" spans="2:18" x14ac:dyDescent="0.2">
      <c r="B3075" t="s">
        <v>11302</v>
      </c>
      <c r="C3075" t="s">
        <v>10564</v>
      </c>
      <c r="D3075" t="s">
        <v>11303</v>
      </c>
      <c r="E3075" s="1">
        <v>5.4042369217466497E-4</v>
      </c>
      <c r="F3075">
        <v>10</v>
      </c>
      <c r="G3075" s="1">
        <v>8.9485458612975296E-4</v>
      </c>
      <c r="H3075">
        <v>20</v>
      </c>
      <c r="J3075">
        <v>0.72756233967814699</v>
      </c>
      <c r="K3075" s="1">
        <v>0.188</v>
      </c>
      <c r="L3075" s="1">
        <v>1</v>
      </c>
      <c r="M3075" s="1">
        <v>5.3413615616198801E-4</v>
      </c>
      <c r="N3075" s="1">
        <v>8.5924713584287996E-4</v>
      </c>
      <c r="O3075">
        <v>0.68586559274780401</v>
      </c>
      <c r="P3075" s="1">
        <v>0.19700000000000001</v>
      </c>
      <c r="Q3075" s="1">
        <v>1</v>
      </c>
      <c r="R3075" s="1">
        <v>0.47399999999999998</v>
      </c>
    </row>
    <row r="3076" spans="2:18" x14ac:dyDescent="0.2">
      <c r="B3076" t="s">
        <v>11312</v>
      </c>
      <c r="C3076" t="s">
        <v>10564</v>
      </c>
      <c r="D3076" t="s">
        <v>11313</v>
      </c>
      <c r="E3076" s="1">
        <v>2.70211846087332E-4</v>
      </c>
      <c r="F3076">
        <v>5</v>
      </c>
      <c r="G3076" s="1">
        <v>4.4742729306487599E-4</v>
      </c>
      <c r="H3076">
        <v>10</v>
      </c>
      <c r="J3076">
        <v>0.72756233967814699</v>
      </c>
      <c r="K3076" s="1">
        <v>0.35199999999999998</v>
      </c>
      <c r="L3076" s="1">
        <v>1</v>
      </c>
      <c r="M3076" s="1">
        <v>2.9134699427017498E-4</v>
      </c>
      <c r="N3076" s="1">
        <v>4.5008183306055599E-4</v>
      </c>
      <c r="O3076">
        <v>0.62744890652248297</v>
      </c>
      <c r="P3076" s="1">
        <v>0.38800000000000001</v>
      </c>
      <c r="Q3076" s="1">
        <v>1</v>
      </c>
      <c r="R3076" s="1">
        <v>0.69399999999999995</v>
      </c>
    </row>
    <row r="3077" spans="2:18" x14ac:dyDescent="0.2">
      <c r="B3077" t="s">
        <v>11368</v>
      </c>
      <c r="C3077" t="s">
        <v>10564</v>
      </c>
      <c r="D3077" t="s">
        <v>11369</v>
      </c>
      <c r="E3077" s="1">
        <v>5.4042369217466403E-5</v>
      </c>
      <c r="F3077">
        <v>1</v>
      </c>
      <c r="G3077" s="1">
        <v>8.9485458612975397E-5</v>
      </c>
      <c r="H3077">
        <v>2</v>
      </c>
      <c r="J3077">
        <v>0.72756233967814699</v>
      </c>
      <c r="K3077" s="1">
        <v>0.67700000000000005</v>
      </c>
      <c r="L3077" s="1">
        <v>1</v>
      </c>
      <c r="M3077" s="1">
        <v>9.7115664756725206E-5</v>
      </c>
      <c r="N3077" s="1">
        <v>1.2274959083469699E-4</v>
      </c>
      <c r="O3077">
        <v>0.33794228932749798</v>
      </c>
      <c r="P3077" s="1">
        <v>0.79700000000000004</v>
      </c>
      <c r="Q3077" s="1">
        <v>1</v>
      </c>
      <c r="R3077" s="1">
        <v>0.88500000000000001</v>
      </c>
    </row>
    <row r="3078" spans="2:18" x14ac:dyDescent="0.2">
      <c r="B3078" t="s">
        <v>11374</v>
      </c>
      <c r="C3078" t="s">
        <v>10564</v>
      </c>
      <c r="D3078" t="s">
        <v>11375</v>
      </c>
      <c r="E3078" s="1">
        <v>5.4042369217466403E-5</v>
      </c>
      <c r="F3078">
        <v>1</v>
      </c>
      <c r="G3078" s="1">
        <v>8.9485458612975397E-5</v>
      </c>
      <c r="H3078">
        <v>2</v>
      </c>
      <c r="J3078">
        <v>0.72756233967814699</v>
      </c>
      <c r="K3078" s="1">
        <v>0.67700000000000005</v>
      </c>
      <c r="L3078" s="1">
        <v>1</v>
      </c>
      <c r="M3078" s="1">
        <v>9.7115664756725206E-5</v>
      </c>
      <c r="N3078" s="1">
        <v>1.2274959083469699E-4</v>
      </c>
      <c r="O3078">
        <v>0.33794228932749798</v>
      </c>
      <c r="P3078" s="1">
        <v>0.79700000000000004</v>
      </c>
      <c r="Q3078" s="1">
        <v>1</v>
      </c>
      <c r="R3078" s="1">
        <v>0.88500000000000001</v>
      </c>
    </row>
    <row r="3079" spans="2:18" x14ac:dyDescent="0.2">
      <c r="B3079" t="s">
        <v>11404</v>
      </c>
      <c r="C3079" t="s">
        <v>10564</v>
      </c>
      <c r="D3079" t="s">
        <v>11405</v>
      </c>
      <c r="E3079" s="1">
        <v>1.0808473843493199E-4</v>
      </c>
      <c r="F3079">
        <v>2</v>
      </c>
      <c r="G3079" s="1">
        <v>1.7897091722595001E-4</v>
      </c>
      <c r="H3079">
        <v>4</v>
      </c>
      <c r="J3079">
        <v>0.72756233967814699</v>
      </c>
      <c r="K3079" s="1">
        <v>0.55600000000000005</v>
      </c>
      <c r="L3079" s="1">
        <v>1</v>
      </c>
      <c r="M3079" s="1">
        <v>1.45673497135087E-4</v>
      </c>
      <c r="N3079" s="1">
        <v>2.0458265139116201E-4</v>
      </c>
      <c r="O3079">
        <v>0.48994538277254601</v>
      </c>
      <c r="P3079" s="1">
        <v>0.64</v>
      </c>
      <c r="Q3079" s="1">
        <v>1</v>
      </c>
      <c r="R3079" s="1">
        <v>0.81299999999999994</v>
      </c>
    </row>
    <row r="3080" spans="2:18" x14ac:dyDescent="0.2">
      <c r="B3080" t="s">
        <v>11542</v>
      </c>
      <c r="C3080" t="s">
        <v>10564</v>
      </c>
      <c r="D3080" t="s">
        <v>11543</v>
      </c>
      <c r="E3080" s="1">
        <v>5.4042369217466403E-5</v>
      </c>
      <c r="F3080">
        <v>1</v>
      </c>
      <c r="G3080" s="1">
        <v>8.9485458612975397E-5</v>
      </c>
      <c r="H3080">
        <v>2</v>
      </c>
      <c r="J3080">
        <v>0.72756233967814699</v>
      </c>
      <c r="K3080" s="1">
        <v>0.67700000000000005</v>
      </c>
      <c r="L3080" s="1">
        <v>1</v>
      </c>
      <c r="M3080" s="1">
        <v>9.7115664756725206E-5</v>
      </c>
      <c r="N3080" s="1">
        <v>1.2274959083469699E-4</v>
      </c>
      <c r="O3080">
        <v>0.33794228932749798</v>
      </c>
      <c r="P3080" s="1">
        <v>0.79700000000000004</v>
      </c>
      <c r="Q3080" s="1">
        <v>1</v>
      </c>
      <c r="R3080" s="1">
        <v>0.88500000000000001</v>
      </c>
    </row>
    <row r="3081" spans="2:18" x14ac:dyDescent="0.2">
      <c r="B3081" t="s">
        <v>11572</v>
      </c>
      <c r="C3081" t="s">
        <v>10564</v>
      </c>
      <c r="D3081" t="s">
        <v>11573</v>
      </c>
      <c r="E3081" s="1">
        <v>5.4042369217466403E-5</v>
      </c>
      <c r="F3081">
        <v>1</v>
      </c>
      <c r="G3081" s="1">
        <v>8.9485458612975397E-5</v>
      </c>
      <c r="H3081">
        <v>2</v>
      </c>
      <c r="J3081">
        <v>0.72756233967814699</v>
      </c>
      <c r="K3081" s="1">
        <v>0.67700000000000005</v>
      </c>
      <c r="L3081" s="1">
        <v>1</v>
      </c>
      <c r="M3081" s="1">
        <v>9.7115664756725206E-5</v>
      </c>
      <c r="N3081" s="1">
        <v>1.2274959083469699E-4</v>
      </c>
      <c r="O3081">
        <v>0.33794228932749798</v>
      </c>
      <c r="P3081" s="1">
        <v>0.79700000000000004</v>
      </c>
      <c r="Q3081" s="1">
        <v>1</v>
      </c>
      <c r="R3081" s="1">
        <v>0.88500000000000001</v>
      </c>
    </row>
    <row r="3082" spans="2:18" x14ac:dyDescent="0.2">
      <c r="B3082" t="s">
        <v>11586</v>
      </c>
      <c r="C3082" t="s">
        <v>10564</v>
      </c>
      <c r="D3082" t="s">
        <v>11587</v>
      </c>
      <c r="E3082" s="1">
        <v>5.4042369217466403E-5</v>
      </c>
      <c r="F3082">
        <v>1</v>
      </c>
      <c r="G3082" s="1">
        <v>8.9485458612975397E-5</v>
      </c>
      <c r="H3082">
        <v>2</v>
      </c>
      <c r="J3082">
        <v>0.72756233967814699</v>
      </c>
      <c r="K3082" s="1">
        <v>0.67700000000000005</v>
      </c>
      <c r="L3082" s="1">
        <v>1</v>
      </c>
      <c r="M3082" s="1">
        <v>9.7115664756725206E-5</v>
      </c>
      <c r="N3082" s="1">
        <v>1.2274959083469699E-4</v>
      </c>
      <c r="O3082">
        <v>0.33794228932749798</v>
      </c>
      <c r="P3082" s="1">
        <v>0.79700000000000004</v>
      </c>
      <c r="Q3082" s="1">
        <v>1</v>
      </c>
      <c r="R3082" s="1">
        <v>0.88500000000000001</v>
      </c>
    </row>
    <row r="3083" spans="2:18" x14ac:dyDescent="0.2">
      <c r="B3083" t="s">
        <v>11608</v>
      </c>
      <c r="C3083" t="s">
        <v>10564</v>
      </c>
      <c r="D3083" t="s">
        <v>11609</v>
      </c>
      <c r="E3083" s="1">
        <v>2.70211846087332E-4</v>
      </c>
      <c r="F3083">
        <v>5</v>
      </c>
      <c r="G3083" s="1">
        <v>4.4742729306487599E-4</v>
      </c>
      <c r="H3083">
        <v>10</v>
      </c>
      <c r="J3083">
        <v>0.72756233967814699</v>
      </c>
      <c r="K3083" s="1">
        <v>0.35199999999999998</v>
      </c>
      <c r="L3083" s="1">
        <v>1</v>
      </c>
      <c r="M3083" s="1">
        <v>2.9134699427017498E-4</v>
      </c>
      <c r="N3083" s="1">
        <v>4.5008183306055599E-4</v>
      </c>
      <c r="O3083">
        <v>0.62744890652248297</v>
      </c>
      <c r="P3083" s="1">
        <v>0.38800000000000001</v>
      </c>
      <c r="Q3083" s="1">
        <v>1</v>
      </c>
      <c r="R3083" s="1">
        <v>0.69399999999999995</v>
      </c>
    </row>
    <row r="3084" spans="2:18" x14ac:dyDescent="0.2">
      <c r="B3084" t="s">
        <v>11766</v>
      </c>
      <c r="C3084" t="s">
        <v>10564</v>
      </c>
      <c r="D3084" t="s">
        <v>11767</v>
      </c>
      <c r="E3084" s="1">
        <v>3.2425421530479797E-4</v>
      </c>
      <c r="F3084">
        <v>6</v>
      </c>
      <c r="G3084" s="1">
        <v>5.3691275167785197E-4</v>
      </c>
      <c r="H3084">
        <v>12</v>
      </c>
      <c r="J3084">
        <v>0.72756233967814699</v>
      </c>
      <c r="K3084" s="1">
        <v>0.308</v>
      </c>
      <c r="L3084" s="1">
        <v>1</v>
      </c>
      <c r="M3084" s="1">
        <v>3.3990482664853801E-4</v>
      </c>
      <c r="N3084" s="1">
        <v>5.3191489361702096E-4</v>
      </c>
      <c r="O3084">
        <v>0.64606458468982797</v>
      </c>
      <c r="P3084" s="1">
        <v>0.33500000000000002</v>
      </c>
      <c r="Q3084" s="1">
        <v>1</v>
      </c>
      <c r="R3084" s="1">
        <v>0.64700000000000002</v>
      </c>
    </row>
    <row r="3085" spans="2:18" x14ac:dyDescent="0.2">
      <c r="B3085" t="s">
        <v>11780</v>
      </c>
      <c r="C3085" t="s">
        <v>10564</v>
      </c>
      <c r="D3085" t="s">
        <v>11781</v>
      </c>
      <c r="E3085" s="1">
        <v>1.0808473843493199E-4</v>
      </c>
      <c r="F3085">
        <v>2</v>
      </c>
      <c r="G3085" s="1">
        <v>1.7897091722595001E-4</v>
      </c>
      <c r="H3085">
        <v>4</v>
      </c>
      <c r="J3085">
        <v>0.72756233967814699</v>
      </c>
      <c r="K3085" s="1">
        <v>0.55600000000000005</v>
      </c>
      <c r="L3085" s="1">
        <v>1</v>
      </c>
      <c r="M3085" s="1">
        <v>1.45673497135087E-4</v>
      </c>
      <c r="N3085" s="1">
        <v>2.0458265139116201E-4</v>
      </c>
      <c r="O3085">
        <v>0.48994538277254601</v>
      </c>
      <c r="P3085" s="1">
        <v>0.64</v>
      </c>
      <c r="Q3085" s="1">
        <v>1</v>
      </c>
      <c r="R3085" s="1">
        <v>0.81299999999999994</v>
      </c>
    </row>
    <row r="3086" spans="2:18" x14ac:dyDescent="0.2">
      <c r="B3086" t="s">
        <v>11806</v>
      </c>
      <c r="C3086" t="s">
        <v>10564</v>
      </c>
      <c r="D3086" t="s">
        <v>11807</v>
      </c>
      <c r="E3086" s="1">
        <v>1.0808473843493199E-4</v>
      </c>
      <c r="F3086">
        <v>2</v>
      </c>
      <c r="G3086" s="1">
        <v>1.7897091722595001E-4</v>
      </c>
      <c r="H3086">
        <v>4</v>
      </c>
      <c r="J3086">
        <v>0.72756233967814699</v>
      </c>
      <c r="K3086" s="1">
        <v>0.55600000000000005</v>
      </c>
      <c r="L3086" s="1">
        <v>1</v>
      </c>
      <c r="M3086" s="1">
        <v>1.45673497135087E-4</v>
      </c>
      <c r="N3086" s="1">
        <v>2.0458265139116201E-4</v>
      </c>
      <c r="O3086">
        <v>0.48994538277254601</v>
      </c>
      <c r="P3086" s="1">
        <v>0.64</v>
      </c>
      <c r="Q3086" s="1">
        <v>1</v>
      </c>
      <c r="R3086" s="1">
        <v>0.81299999999999994</v>
      </c>
    </row>
    <row r="3087" spans="2:18" x14ac:dyDescent="0.2">
      <c r="B3087" t="s">
        <v>11808</v>
      </c>
      <c r="C3087" t="s">
        <v>10564</v>
      </c>
      <c r="D3087" t="s">
        <v>11809</v>
      </c>
      <c r="E3087" s="1">
        <v>1.0808473843493199E-4</v>
      </c>
      <c r="F3087">
        <v>2</v>
      </c>
      <c r="G3087" s="1">
        <v>1.7897091722595001E-4</v>
      </c>
      <c r="H3087">
        <v>4</v>
      </c>
      <c r="J3087">
        <v>0.72756233967814699</v>
      </c>
      <c r="K3087" s="1">
        <v>0.55600000000000005</v>
      </c>
      <c r="L3087" s="1">
        <v>1</v>
      </c>
      <c r="M3087" s="1">
        <v>1.45673497135087E-4</v>
      </c>
      <c r="N3087" s="1">
        <v>2.0458265139116201E-4</v>
      </c>
      <c r="O3087">
        <v>0.48994538277254601</v>
      </c>
      <c r="P3087" s="1">
        <v>0.64</v>
      </c>
      <c r="Q3087" s="1">
        <v>1</v>
      </c>
      <c r="R3087" s="1">
        <v>0.81299999999999994</v>
      </c>
    </row>
    <row r="3088" spans="2:18" x14ac:dyDescent="0.2">
      <c r="B3088" t="s">
        <v>11951</v>
      </c>
      <c r="C3088" t="s">
        <v>10564</v>
      </c>
      <c r="D3088" t="s">
        <v>11952</v>
      </c>
      <c r="E3088" s="1">
        <v>1.0808473843493199E-4</v>
      </c>
      <c r="F3088">
        <v>2</v>
      </c>
      <c r="G3088" s="1">
        <v>1.7897091722595001E-4</v>
      </c>
      <c r="H3088">
        <v>4</v>
      </c>
      <c r="J3088">
        <v>0.72756233967814699</v>
      </c>
      <c r="K3088" s="1">
        <v>0.55600000000000005</v>
      </c>
      <c r="L3088" s="1">
        <v>1</v>
      </c>
      <c r="M3088" s="1">
        <v>1.45673497135087E-4</v>
      </c>
      <c r="N3088" s="1">
        <v>2.0458265139116201E-4</v>
      </c>
      <c r="O3088">
        <v>0.48994538277254601</v>
      </c>
      <c r="P3088" s="1">
        <v>0.64</v>
      </c>
      <c r="Q3088" s="1">
        <v>1</v>
      </c>
      <c r="R3088" s="1">
        <v>0.81299999999999994</v>
      </c>
    </row>
    <row r="3089" spans="2:18" x14ac:dyDescent="0.2">
      <c r="B3089" t="s">
        <v>11975</v>
      </c>
      <c r="C3089" t="s">
        <v>10564</v>
      </c>
      <c r="D3089" t="s">
        <v>11976</v>
      </c>
      <c r="E3089" s="1">
        <v>5.4042369217466403E-5</v>
      </c>
      <c r="F3089">
        <v>1</v>
      </c>
      <c r="G3089" s="1">
        <v>8.9485458612975397E-5</v>
      </c>
      <c r="H3089">
        <v>2</v>
      </c>
      <c r="J3089">
        <v>0.72756233967814699</v>
      </c>
      <c r="K3089" s="1">
        <v>0.67700000000000005</v>
      </c>
      <c r="L3089" s="1">
        <v>1</v>
      </c>
      <c r="M3089" s="1">
        <v>9.7115664756725206E-5</v>
      </c>
      <c r="N3089" s="1">
        <v>1.2274959083469699E-4</v>
      </c>
      <c r="O3089">
        <v>0.33794228932749798</v>
      </c>
      <c r="P3089" s="1">
        <v>0.79700000000000004</v>
      </c>
      <c r="Q3089" s="1">
        <v>1</v>
      </c>
      <c r="R3089" s="1">
        <v>0.88500000000000001</v>
      </c>
    </row>
    <row r="3090" spans="2:18" x14ac:dyDescent="0.2">
      <c r="B3090" t="s">
        <v>12021</v>
      </c>
      <c r="C3090" t="s">
        <v>10564</v>
      </c>
      <c r="D3090" t="s">
        <v>12022</v>
      </c>
      <c r="E3090" s="1">
        <v>1.0808473843493199E-4</v>
      </c>
      <c r="F3090">
        <v>2</v>
      </c>
      <c r="G3090" s="1">
        <v>1.7897091722595001E-4</v>
      </c>
      <c r="H3090">
        <v>4</v>
      </c>
      <c r="J3090">
        <v>0.72756233967814699</v>
      </c>
      <c r="K3090" s="1">
        <v>0.55600000000000005</v>
      </c>
      <c r="L3090" s="1">
        <v>1</v>
      </c>
      <c r="M3090" s="1">
        <v>1.45673497135087E-4</v>
      </c>
      <c r="N3090" s="1">
        <v>2.0458265139116201E-4</v>
      </c>
      <c r="O3090">
        <v>0.48994538277254601</v>
      </c>
      <c r="P3090" s="1">
        <v>0.64</v>
      </c>
      <c r="Q3090" s="1">
        <v>1</v>
      </c>
      <c r="R3090" s="1">
        <v>0.81299999999999994</v>
      </c>
    </row>
    <row r="3091" spans="2:18" x14ac:dyDescent="0.2">
      <c r="B3091" t="s">
        <v>12085</v>
      </c>
      <c r="C3091" t="s">
        <v>10564</v>
      </c>
      <c r="D3091" t="s">
        <v>12086</v>
      </c>
      <c r="E3091" s="1">
        <v>1.0808473843493199E-4</v>
      </c>
      <c r="F3091">
        <v>2</v>
      </c>
      <c r="G3091" s="1">
        <v>1.7897091722595001E-4</v>
      </c>
      <c r="H3091">
        <v>4</v>
      </c>
      <c r="J3091">
        <v>0.72756233967814699</v>
      </c>
      <c r="K3091" s="1">
        <v>0.55600000000000005</v>
      </c>
      <c r="L3091" s="1">
        <v>1</v>
      </c>
      <c r="M3091" s="1">
        <v>1.45673497135087E-4</v>
      </c>
      <c r="N3091" s="1">
        <v>2.0458265139116201E-4</v>
      </c>
      <c r="O3091">
        <v>0.48994538277254601</v>
      </c>
      <c r="P3091" s="1">
        <v>0.64</v>
      </c>
      <c r="Q3091" s="1">
        <v>1</v>
      </c>
      <c r="R3091" s="1">
        <v>0.81299999999999994</v>
      </c>
    </row>
    <row r="3092" spans="2:18" x14ac:dyDescent="0.2">
      <c r="B3092" t="s">
        <v>12091</v>
      </c>
      <c r="C3092" t="s">
        <v>10564</v>
      </c>
      <c r="D3092" t="s">
        <v>12092</v>
      </c>
      <c r="E3092" s="1">
        <v>5.4042369217466403E-5</v>
      </c>
      <c r="F3092">
        <v>1</v>
      </c>
      <c r="G3092" s="1">
        <v>8.9485458612975397E-5</v>
      </c>
      <c r="H3092">
        <v>2</v>
      </c>
      <c r="J3092">
        <v>0.72756233967814699</v>
      </c>
      <c r="K3092" s="1">
        <v>0.67700000000000005</v>
      </c>
      <c r="L3092" s="1">
        <v>1</v>
      </c>
      <c r="M3092" s="1">
        <v>9.7115664756725206E-5</v>
      </c>
      <c r="N3092" s="1">
        <v>1.2274959083469699E-4</v>
      </c>
      <c r="O3092">
        <v>0.33794228932749798</v>
      </c>
      <c r="P3092" s="1">
        <v>0.79700000000000004</v>
      </c>
      <c r="Q3092" s="1">
        <v>1</v>
      </c>
      <c r="R3092" s="1">
        <v>0.88500000000000001</v>
      </c>
    </row>
    <row r="3093" spans="2:18" x14ac:dyDescent="0.2">
      <c r="B3093" t="s">
        <v>12109</v>
      </c>
      <c r="C3093" t="s">
        <v>10564</v>
      </c>
      <c r="D3093" t="s">
        <v>12110</v>
      </c>
      <c r="E3093" s="1">
        <v>5.4042369217466403E-5</v>
      </c>
      <c r="F3093">
        <v>1</v>
      </c>
      <c r="G3093" s="1">
        <v>8.9485458612975397E-5</v>
      </c>
      <c r="H3093">
        <v>2</v>
      </c>
      <c r="J3093">
        <v>0.72756233967814699</v>
      </c>
      <c r="K3093" s="1">
        <v>0.67700000000000005</v>
      </c>
      <c r="L3093" s="1">
        <v>1</v>
      </c>
      <c r="M3093" s="1">
        <v>9.7115664756725206E-5</v>
      </c>
      <c r="N3093" s="1">
        <v>1.2274959083469699E-4</v>
      </c>
      <c r="O3093">
        <v>0.33794228932749798</v>
      </c>
      <c r="P3093" s="1">
        <v>0.79700000000000004</v>
      </c>
      <c r="Q3093" s="1">
        <v>1</v>
      </c>
      <c r="R3093" s="1">
        <v>0.88500000000000001</v>
      </c>
    </row>
    <row r="3094" spans="2:18" x14ac:dyDescent="0.2">
      <c r="B3094" t="s">
        <v>12125</v>
      </c>
      <c r="C3094" t="s">
        <v>10564</v>
      </c>
      <c r="D3094" t="s">
        <v>12126</v>
      </c>
      <c r="E3094" s="1">
        <v>8.1063553826199702E-4</v>
      </c>
      <c r="F3094">
        <v>15</v>
      </c>
      <c r="G3094">
        <v>1.3422818791946299E-3</v>
      </c>
      <c r="H3094">
        <v>30</v>
      </c>
      <c r="J3094">
        <v>0.72756233967814699</v>
      </c>
      <c r="K3094" s="1">
        <v>0.107</v>
      </c>
      <c r="L3094" s="1">
        <v>1</v>
      </c>
      <c r="M3094" s="1">
        <v>7.7692531805380197E-4</v>
      </c>
      <c r="N3094">
        <v>1.2684124386252E-3</v>
      </c>
      <c r="O3094">
        <v>0.70717609899321698</v>
      </c>
      <c r="P3094" s="1">
        <v>0.108</v>
      </c>
      <c r="Q3094" s="1">
        <v>1</v>
      </c>
      <c r="R3094" s="1">
        <v>0.33100000000000002</v>
      </c>
    </row>
    <row r="3095" spans="2:18" x14ac:dyDescent="0.2">
      <c r="B3095" t="s">
        <v>12307</v>
      </c>
      <c r="C3095" t="s">
        <v>10564</v>
      </c>
      <c r="D3095" t="s">
        <v>12308</v>
      </c>
      <c r="E3095" s="1">
        <v>2.70211846087332E-4</v>
      </c>
      <c r="F3095">
        <v>5</v>
      </c>
      <c r="G3095" s="1">
        <v>4.4742729306487599E-4</v>
      </c>
      <c r="H3095">
        <v>10</v>
      </c>
      <c r="J3095">
        <v>0.72756233967814699</v>
      </c>
      <c r="K3095" s="1">
        <v>0.35199999999999998</v>
      </c>
      <c r="L3095" s="1">
        <v>1</v>
      </c>
      <c r="M3095" s="1">
        <v>2.9134699427017498E-4</v>
      </c>
      <c r="N3095" s="1">
        <v>4.5008183306055599E-4</v>
      </c>
      <c r="O3095">
        <v>0.62744890652248297</v>
      </c>
      <c r="P3095" s="1">
        <v>0.38800000000000001</v>
      </c>
      <c r="Q3095" s="1">
        <v>1</v>
      </c>
      <c r="R3095" s="1">
        <v>0.69399999999999995</v>
      </c>
    </row>
    <row r="3096" spans="2:18" x14ac:dyDescent="0.2">
      <c r="B3096" t="s">
        <v>12381</v>
      </c>
      <c r="C3096" t="s">
        <v>10564</v>
      </c>
      <c r="D3096" t="s">
        <v>12382</v>
      </c>
      <c r="E3096" s="1">
        <v>7.0255079982706398E-4</v>
      </c>
      <c r="F3096">
        <v>13</v>
      </c>
      <c r="G3096">
        <v>1.1633109619686799E-3</v>
      </c>
      <c r="H3096">
        <v>26</v>
      </c>
      <c r="J3096">
        <v>0.72756233967814699</v>
      </c>
      <c r="K3096" s="1">
        <v>0.13300000000000001</v>
      </c>
      <c r="L3096" s="1">
        <v>1</v>
      </c>
      <c r="M3096" s="1">
        <v>6.7980965329707602E-4</v>
      </c>
      <c r="N3096">
        <v>1.1047463175122699E-3</v>
      </c>
      <c r="O3096">
        <v>0.70051236871220701</v>
      </c>
      <c r="P3096" s="1">
        <v>0.13600000000000001</v>
      </c>
      <c r="Q3096" s="1">
        <v>1</v>
      </c>
      <c r="R3096" s="1">
        <v>0.38500000000000001</v>
      </c>
    </row>
    <row r="3097" spans="2:18" x14ac:dyDescent="0.2">
      <c r="B3097" t="s">
        <v>12521</v>
      </c>
      <c r="C3097" t="s">
        <v>10564</v>
      </c>
      <c r="D3097" t="s">
        <v>12522</v>
      </c>
      <c r="E3097" s="1">
        <v>5.4042369217466403E-5</v>
      </c>
      <c r="F3097">
        <v>1</v>
      </c>
      <c r="G3097" s="1">
        <v>8.9485458612975397E-5</v>
      </c>
      <c r="H3097">
        <v>2</v>
      </c>
      <c r="J3097">
        <v>0.72756233967814699</v>
      </c>
      <c r="K3097" s="1">
        <v>0.67700000000000005</v>
      </c>
      <c r="L3097" s="1">
        <v>1</v>
      </c>
      <c r="M3097" s="1">
        <v>9.7115664756725206E-5</v>
      </c>
      <c r="N3097" s="1">
        <v>1.2274959083469699E-4</v>
      </c>
      <c r="O3097">
        <v>0.33794228932749798</v>
      </c>
      <c r="P3097" s="1">
        <v>0.79700000000000004</v>
      </c>
      <c r="Q3097" s="1">
        <v>1</v>
      </c>
      <c r="R3097" s="1">
        <v>0.88500000000000001</v>
      </c>
    </row>
    <row r="3098" spans="2:18" x14ac:dyDescent="0.2">
      <c r="B3098" t="s">
        <v>12563</v>
      </c>
      <c r="C3098" t="s">
        <v>10564</v>
      </c>
      <c r="D3098" t="s">
        <v>12564</v>
      </c>
      <c r="E3098" s="1">
        <v>2.70211846087332E-4</v>
      </c>
      <c r="F3098">
        <v>5</v>
      </c>
      <c r="G3098" s="1">
        <v>4.4742729306487599E-4</v>
      </c>
      <c r="H3098">
        <v>10</v>
      </c>
      <c r="J3098">
        <v>0.72756233967814699</v>
      </c>
      <c r="K3098" s="1">
        <v>0.35199999999999998</v>
      </c>
      <c r="L3098" s="1">
        <v>1</v>
      </c>
      <c r="M3098" s="1">
        <v>2.9134699427017498E-4</v>
      </c>
      <c r="N3098" s="1">
        <v>4.5008183306055599E-4</v>
      </c>
      <c r="O3098">
        <v>0.62744890652248297</v>
      </c>
      <c r="P3098" s="1">
        <v>0.38800000000000001</v>
      </c>
      <c r="Q3098" s="1">
        <v>1</v>
      </c>
      <c r="R3098" s="1">
        <v>0.69399999999999995</v>
      </c>
    </row>
    <row r="3099" spans="2:18" x14ac:dyDescent="0.2">
      <c r="B3099" t="s">
        <v>12627</v>
      </c>
      <c r="C3099" t="s">
        <v>10564</v>
      </c>
      <c r="D3099" t="s">
        <v>12628</v>
      </c>
      <c r="E3099" s="1">
        <v>1.0808473843493199E-4</v>
      </c>
      <c r="F3099">
        <v>2</v>
      </c>
      <c r="G3099" s="1">
        <v>1.7897091722595001E-4</v>
      </c>
      <c r="H3099">
        <v>4</v>
      </c>
      <c r="J3099">
        <v>0.72756233967814699</v>
      </c>
      <c r="K3099" s="1">
        <v>0.55600000000000005</v>
      </c>
      <c r="L3099" s="1">
        <v>1</v>
      </c>
      <c r="M3099" s="1">
        <v>1.45673497135087E-4</v>
      </c>
      <c r="N3099" s="1">
        <v>2.0458265139116201E-4</v>
      </c>
      <c r="O3099">
        <v>0.48994538277254601</v>
      </c>
      <c r="P3099" s="1">
        <v>0.64</v>
      </c>
      <c r="Q3099" s="1">
        <v>1</v>
      </c>
      <c r="R3099" s="1">
        <v>0.81299999999999994</v>
      </c>
    </row>
    <row r="3100" spans="2:18" x14ac:dyDescent="0.2">
      <c r="B3100" t="s">
        <v>12711</v>
      </c>
      <c r="C3100" t="s">
        <v>10564</v>
      </c>
      <c r="D3100" t="s">
        <v>12712</v>
      </c>
      <c r="E3100" s="1">
        <v>8.64677907479463E-4</v>
      </c>
      <c r="F3100">
        <v>16</v>
      </c>
      <c r="G3100">
        <v>1.4317673378076001E-3</v>
      </c>
      <c r="H3100">
        <v>32</v>
      </c>
      <c r="J3100">
        <v>0.72756233967814699</v>
      </c>
      <c r="K3100" s="1">
        <v>9.5799999999999996E-2</v>
      </c>
      <c r="L3100" s="1">
        <v>1</v>
      </c>
      <c r="M3100" s="1">
        <v>8.2548315043216402E-4</v>
      </c>
      <c r="N3100">
        <v>1.3502454991816599E-3</v>
      </c>
      <c r="O3100">
        <v>0.70991106671445403</v>
      </c>
      <c r="P3100" s="1">
        <v>9.5699999999999993E-2</v>
      </c>
      <c r="Q3100" s="1">
        <v>1</v>
      </c>
      <c r="R3100" s="1">
        <v>0.309</v>
      </c>
    </row>
    <row r="3101" spans="2:18" x14ac:dyDescent="0.2">
      <c r="B3101" t="s">
        <v>12713</v>
      </c>
      <c r="C3101" t="s">
        <v>10564</v>
      </c>
      <c r="D3101" t="s">
        <v>12714</v>
      </c>
      <c r="E3101" s="1">
        <v>5.4042369217466403E-5</v>
      </c>
      <c r="F3101">
        <v>1</v>
      </c>
      <c r="G3101" s="1">
        <v>8.9485458612975397E-5</v>
      </c>
      <c r="H3101">
        <v>2</v>
      </c>
      <c r="J3101">
        <v>0.72756233967814699</v>
      </c>
      <c r="K3101" s="1">
        <v>0.67700000000000005</v>
      </c>
      <c r="L3101" s="1">
        <v>1</v>
      </c>
      <c r="M3101" s="1">
        <v>9.7115664756725206E-5</v>
      </c>
      <c r="N3101" s="1">
        <v>1.2274959083469699E-4</v>
      </c>
      <c r="O3101">
        <v>0.33794228932749798</v>
      </c>
      <c r="P3101" s="1">
        <v>0.79700000000000004</v>
      </c>
      <c r="Q3101" s="1">
        <v>1</v>
      </c>
      <c r="R3101" s="1">
        <v>0.88500000000000001</v>
      </c>
    </row>
    <row r="3102" spans="2:18" x14ac:dyDescent="0.2">
      <c r="B3102" t="s">
        <v>12741</v>
      </c>
      <c r="C3102" t="s">
        <v>10564</v>
      </c>
      <c r="D3102" t="s">
        <v>12742</v>
      </c>
      <c r="E3102" s="1">
        <v>8.64677907479463E-4</v>
      </c>
      <c r="F3102">
        <v>16</v>
      </c>
      <c r="G3102">
        <v>1.4317673378076001E-3</v>
      </c>
      <c r="H3102">
        <v>32</v>
      </c>
      <c r="J3102">
        <v>0.72756233967814699</v>
      </c>
      <c r="K3102" s="1">
        <v>9.5799999999999996E-2</v>
      </c>
      <c r="L3102" s="1">
        <v>1</v>
      </c>
      <c r="M3102" s="1">
        <v>8.2548315043216402E-4</v>
      </c>
      <c r="N3102">
        <v>1.3502454991816599E-3</v>
      </c>
      <c r="O3102">
        <v>0.70991106671445403</v>
      </c>
      <c r="P3102" s="1">
        <v>9.5699999999999993E-2</v>
      </c>
      <c r="Q3102" s="1">
        <v>1</v>
      </c>
      <c r="R3102" s="1">
        <v>0.309</v>
      </c>
    </row>
    <row r="3103" spans="2:18" x14ac:dyDescent="0.2">
      <c r="B3103" t="s">
        <v>12755</v>
      </c>
      <c r="C3103" t="s">
        <v>10564</v>
      </c>
      <c r="D3103" t="s">
        <v>12756</v>
      </c>
      <c r="E3103" s="1">
        <v>1.0808473843493199E-4</v>
      </c>
      <c r="F3103">
        <v>2</v>
      </c>
      <c r="G3103" s="1">
        <v>1.7897091722595001E-4</v>
      </c>
      <c r="H3103">
        <v>4</v>
      </c>
      <c r="J3103">
        <v>0.72756233967814699</v>
      </c>
      <c r="K3103" s="1">
        <v>0.55600000000000005</v>
      </c>
      <c r="L3103" s="1">
        <v>1</v>
      </c>
      <c r="M3103" s="1">
        <v>1.45673497135087E-4</v>
      </c>
      <c r="N3103" s="1">
        <v>2.0458265139116201E-4</v>
      </c>
      <c r="O3103">
        <v>0.48994538277254601</v>
      </c>
      <c r="P3103" s="1">
        <v>0.64</v>
      </c>
      <c r="Q3103" s="1">
        <v>1</v>
      </c>
      <c r="R3103" s="1">
        <v>0.81299999999999994</v>
      </c>
    </row>
    <row r="3104" spans="2:18" x14ac:dyDescent="0.2">
      <c r="B3104" t="s">
        <v>12801</v>
      </c>
      <c r="C3104" t="s">
        <v>10564</v>
      </c>
      <c r="D3104" t="s">
        <v>12802</v>
      </c>
      <c r="E3104" s="1">
        <v>5.4042369217466403E-5</v>
      </c>
      <c r="F3104">
        <v>1</v>
      </c>
      <c r="G3104" s="1">
        <v>8.9485458612975397E-5</v>
      </c>
      <c r="H3104">
        <v>2</v>
      </c>
      <c r="J3104">
        <v>0.72756233967814699</v>
      </c>
      <c r="K3104" s="1">
        <v>0.67700000000000005</v>
      </c>
      <c r="L3104" s="1">
        <v>1</v>
      </c>
      <c r="M3104" s="1">
        <v>9.7115664756725206E-5</v>
      </c>
      <c r="N3104" s="1">
        <v>1.2274959083469699E-4</v>
      </c>
      <c r="O3104">
        <v>0.33794228932749798</v>
      </c>
      <c r="P3104" s="1">
        <v>0.79700000000000004</v>
      </c>
      <c r="Q3104" s="1">
        <v>1</v>
      </c>
      <c r="R3104" s="1">
        <v>0.88500000000000001</v>
      </c>
    </row>
    <row r="3105" spans="2:18" x14ac:dyDescent="0.2">
      <c r="B3105" t="s">
        <v>12807</v>
      </c>
      <c r="C3105" t="s">
        <v>10564</v>
      </c>
      <c r="D3105" t="s">
        <v>12808</v>
      </c>
      <c r="E3105" s="1">
        <v>5.4042369217466403E-5</v>
      </c>
      <c r="F3105">
        <v>1</v>
      </c>
      <c r="G3105" s="1">
        <v>8.9485458612975397E-5</v>
      </c>
      <c r="H3105">
        <v>2</v>
      </c>
      <c r="J3105">
        <v>0.72756233967814699</v>
      </c>
      <c r="K3105" s="1">
        <v>0.67700000000000005</v>
      </c>
      <c r="L3105" s="1">
        <v>1</v>
      </c>
      <c r="M3105" s="1">
        <v>9.7115664756725206E-5</v>
      </c>
      <c r="N3105" s="1">
        <v>1.2274959083469699E-4</v>
      </c>
      <c r="O3105">
        <v>0.33794228932749798</v>
      </c>
      <c r="P3105" s="1">
        <v>0.79700000000000004</v>
      </c>
      <c r="Q3105" s="1">
        <v>1</v>
      </c>
      <c r="R3105" s="1">
        <v>0.88500000000000001</v>
      </c>
    </row>
    <row r="3106" spans="2:18" x14ac:dyDescent="0.2">
      <c r="B3106" t="s">
        <v>12932</v>
      </c>
      <c r="C3106" t="s">
        <v>10564</v>
      </c>
      <c r="D3106" t="s">
        <v>12933</v>
      </c>
      <c r="E3106" s="1">
        <v>5.4042369217466403E-5</v>
      </c>
      <c r="F3106">
        <v>1</v>
      </c>
      <c r="G3106" s="1">
        <v>8.9485458612975397E-5</v>
      </c>
      <c r="H3106">
        <v>2</v>
      </c>
      <c r="J3106">
        <v>0.72756233967814699</v>
      </c>
      <c r="K3106" s="1">
        <v>0.67700000000000005</v>
      </c>
      <c r="L3106" s="1">
        <v>1</v>
      </c>
      <c r="M3106" s="1">
        <v>9.7115664756725206E-5</v>
      </c>
      <c r="N3106" s="1">
        <v>1.2274959083469699E-4</v>
      </c>
      <c r="O3106">
        <v>0.33794228932749798</v>
      </c>
      <c r="P3106" s="1">
        <v>0.79700000000000004</v>
      </c>
      <c r="Q3106" s="1">
        <v>1</v>
      </c>
      <c r="R3106" s="1">
        <v>0.88500000000000001</v>
      </c>
    </row>
    <row r="3107" spans="2:18" x14ac:dyDescent="0.2">
      <c r="B3107" t="s">
        <v>12980</v>
      </c>
      <c r="C3107" t="s">
        <v>10564</v>
      </c>
      <c r="D3107" t="s">
        <v>12981</v>
      </c>
      <c r="E3107" s="1">
        <v>1.0808473843493199E-4</v>
      </c>
      <c r="F3107">
        <v>2</v>
      </c>
      <c r="G3107" s="1">
        <v>1.7897091722595001E-4</v>
      </c>
      <c r="H3107">
        <v>4</v>
      </c>
      <c r="J3107">
        <v>0.72756233967814699</v>
      </c>
      <c r="K3107" s="1">
        <v>0.55600000000000005</v>
      </c>
      <c r="L3107" s="1">
        <v>1</v>
      </c>
      <c r="M3107" s="1">
        <v>1.45673497135087E-4</v>
      </c>
      <c r="N3107" s="1">
        <v>2.0458265139116201E-4</v>
      </c>
      <c r="O3107">
        <v>0.48994538277254601</v>
      </c>
      <c r="P3107" s="1">
        <v>0.64</v>
      </c>
      <c r="Q3107" s="1">
        <v>1</v>
      </c>
      <c r="R3107" s="1">
        <v>0.81299999999999994</v>
      </c>
    </row>
    <row r="3108" spans="2:18" x14ac:dyDescent="0.2">
      <c r="B3108" t="s">
        <v>13052</v>
      </c>
      <c r="C3108" t="s">
        <v>10564</v>
      </c>
      <c r="D3108" t="s">
        <v>13053</v>
      </c>
      <c r="E3108" s="1">
        <v>9.7276264591439603E-4</v>
      </c>
      <c r="F3108">
        <v>18</v>
      </c>
      <c r="G3108">
        <v>1.6107382550335501E-3</v>
      </c>
      <c r="H3108">
        <v>36</v>
      </c>
      <c r="J3108">
        <v>0.72756233967814699</v>
      </c>
      <c r="K3108" s="1">
        <v>7.7299999999999994E-2</v>
      </c>
      <c r="L3108" s="1">
        <v>1</v>
      </c>
      <c r="M3108" s="1">
        <v>9.2259881518888997E-4</v>
      </c>
      <c r="N3108">
        <v>1.5139116202945899E-3</v>
      </c>
      <c r="O3108">
        <v>0.71450564079170598</v>
      </c>
      <c r="P3108" s="1">
        <v>7.6100000000000001E-2</v>
      </c>
      <c r="Q3108" s="1">
        <v>1</v>
      </c>
      <c r="R3108" s="1">
        <v>0.26200000000000001</v>
      </c>
    </row>
    <row r="3109" spans="2:18" x14ac:dyDescent="0.2">
      <c r="B3109" t="s">
        <v>13094</v>
      </c>
      <c r="C3109" t="s">
        <v>10564</v>
      </c>
      <c r="D3109" t="s">
        <v>13095</v>
      </c>
      <c r="E3109" s="1">
        <v>5.4042369217466403E-5</v>
      </c>
      <c r="F3109">
        <v>1</v>
      </c>
      <c r="G3109" s="1">
        <v>8.9485458612975397E-5</v>
      </c>
      <c r="H3109">
        <v>2</v>
      </c>
      <c r="J3109">
        <v>0.72756233967814699</v>
      </c>
      <c r="K3109" s="1">
        <v>0.67700000000000005</v>
      </c>
      <c r="L3109" s="1">
        <v>1</v>
      </c>
      <c r="M3109" s="1">
        <v>9.7115664756725206E-5</v>
      </c>
      <c r="N3109" s="1">
        <v>1.2274959083469699E-4</v>
      </c>
      <c r="O3109">
        <v>0.33794228932749798</v>
      </c>
      <c r="P3109" s="1">
        <v>0.79700000000000004</v>
      </c>
      <c r="Q3109" s="1">
        <v>1</v>
      </c>
      <c r="R3109" s="1">
        <v>0.88500000000000001</v>
      </c>
    </row>
    <row r="3110" spans="2:18" x14ac:dyDescent="0.2">
      <c r="B3110" t="s">
        <v>13130</v>
      </c>
      <c r="C3110" t="s">
        <v>10564</v>
      </c>
      <c r="D3110" t="s">
        <v>13131</v>
      </c>
      <c r="E3110" s="1">
        <v>1.0808473843493199E-4</v>
      </c>
      <c r="F3110">
        <v>2</v>
      </c>
      <c r="G3110" s="1">
        <v>1.7897091722595001E-4</v>
      </c>
      <c r="H3110">
        <v>4</v>
      </c>
      <c r="J3110">
        <v>0.72756233967814699</v>
      </c>
      <c r="K3110" s="1">
        <v>0.55600000000000005</v>
      </c>
      <c r="L3110" s="1">
        <v>1</v>
      </c>
      <c r="M3110" s="1">
        <v>1.45673497135087E-4</v>
      </c>
      <c r="N3110" s="1">
        <v>2.0458265139116201E-4</v>
      </c>
      <c r="O3110">
        <v>0.48994538277254601</v>
      </c>
      <c r="P3110" s="1">
        <v>0.64</v>
      </c>
      <c r="Q3110" s="1">
        <v>1</v>
      </c>
      <c r="R3110" s="1">
        <v>0.81299999999999994</v>
      </c>
    </row>
    <row r="3111" spans="2:18" x14ac:dyDescent="0.2">
      <c r="B3111" t="s">
        <v>13258</v>
      </c>
      <c r="C3111" t="s">
        <v>10564</v>
      </c>
      <c r="D3111" t="s">
        <v>13259</v>
      </c>
      <c r="E3111" s="1">
        <v>1.0808473843493199E-4</v>
      </c>
      <c r="F3111">
        <v>2</v>
      </c>
      <c r="G3111" s="1">
        <v>1.7897091722595001E-4</v>
      </c>
      <c r="H3111">
        <v>4</v>
      </c>
      <c r="J3111">
        <v>0.72756233967814699</v>
      </c>
      <c r="K3111" s="1">
        <v>0.55600000000000005</v>
      </c>
      <c r="L3111" s="1">
        <v>1</v>
      </c>
      <c r="M3111" s="1">
        <v>1.45673497135087E-4</v>
      </c>
      <c r="N3111" s="1">
        <v>2.0458265139116201E-4</v>
      </c>
      <c r="O3111">
        <v>0.48994538277254601</v>
      </c>
      <c r="P3111" s="1">
        <v>0.64</v>
      </c>
      <c r="Q3111" s="1">
        <v>1</v>
      </c>
      <c r="R3111" s="1">
        <v>0.81299999999999994</v>
      </c>
    </row>
    <row r="3112" spans="2:18" x14ac:dyDescent="0.2">
      <c r="B3112" t="s">
        <v>13286</v>
      </c>
      <c r="C3112" t="s">
        <v>10564</v>
      </c>
      <c r="D3112" t="s">
        <v>13287</v>
      </c>
      <c r="E3112" s="1">
        <v>1.0808473843493199E-4</v>
      </c>
      <c r="F3112">
        <v>2</v>
      </c>
      <c r="G3112" s="1">
        <v>1.7897091722595001E-4</v>
      </c>
      <c r="H3112">
        <v>4</v>
      </c>
      <c r="J3112">
        <v>0.72756233967814699</v>
      </c>
      <c r="K3112" s="1">
        <v>0.55600000000000005</v>
      </c>
      <c r="L3112" s="1">
        <v>1</v>
      </c>
      <c r="M3112" s="1">
        <v>1.45673497135087E-4</v>
      </c>
      <c r="N3112" s="1">
        <v>2.0458265139116201E-4</v>
      </c>
      <c r="O3112">
        <v>0.48994538277254601</v>
      </c>
      <c r="P3112" s="1">
        <v>0.64</v>
      </c>
      <c r="Q3112" s="1">
        <v>1</v>
      </c>
      <c r="R3112" s="1">
        <v>0.81299999999999994</v>
      </c>
    </row>
    <row r="3113" spans="2:18" x14ac:dyDescent="0.2">
      <c r="B3113" t="s">
        <v>13294</v>
      </c>
      <c r="C3113" t="s">
        <v>10564</v>
      </c>
      <c r="D3113" t="s">
        <v>13295</v>
      </c>
      <c r="E3113" s="1">
        <v>5.4042369217466403E-5</v>
      </c>
      <c r="F3113">
        <v>1</v>
      </c>
      <c r="G3113" s="1">
        <v>8.9485458612975397E-5</v>
      </c>
      <c r="H3113">
        <v>2</v>
      </c>
      <c r="J3113">
        <v>0.72756233967814699</v>
      </c>
      <c r="K3113" s="1">
        <v>0.67700000000000005</v>
      </c>
      <c r="L3113" s="1">
        <v>1</v>
      </c>
      <c r="M3113" s="1">
        <v>9.7115664756725206E-5</v>
      </c>
      <c r="N3113" s="1">
        <v>1.2274959083469699E-4</v>
      </c>
      <c r="O3113">
        <v>0.33794228932749798</v>
      </c>
      <c r="P3113" s="1">
        <v>0.79700000000000004</v>
      </c>
      <c r="Q3113" s="1">
        <v>1</v>
      </c>
      <c r="R3113" s="1">
        <v>0.88500000000000001</v>
      </c>
    </row>
    <row r="3114" spans="2:18" x14ac:dyDescent="0.2">
      <c r="B3114" t="s">
        <v>13296</v>
      </c>
      <c r="C3114" t="s">
        <v>10564</v>
      </c>
      <c r="D3114" t="s">
        <v>13297</v>
      </c>
      <c r="E3114" s="1">
        <v>1.0808473843493199E-4</v>
      </c>
      <c r="F3114">
        <v>2</v>
      </c>
      <c r="G3114" s="1">
        <v>1.7897091722595001E-4</v>
      </c>
      <c r="H3114">
        <v>4</v>
      </c>
      <c r="J3114">
        <v>0.72756233967814699</v>
      </c>
      <c r="K3114" s="1">
        <v>0.55600000000000005</v>
      </c>
      <c r="L3114" s="1">
        <v>1</v>
      </c>
      <c r="M3114" s="1">
        <v>1.45673497135087E-4</v>
      </c>
      <c r="N3114" s="1">
        <v>2.0458265139116201E-4</v>
      </c>
      <c r="O3114">
        <v>0.48994538277254601</v>
      </c>
      <c r="P3114" s="1">
        <v>0.64</v>
      </c>
      <c r="Q3114" s="1">
        <v>1</v>
      </c>
      <c r="R3114" s="1">
        <v>0.81299999999999994</v>
      </c>
    </row>
    <row r="3115" spans="2:18" x14ac:dyDescent="0.2">
      <c r="B3115" t="s">
        <v>13300</v>
      </c>
      <c r="C3115" t="s">
        <v>10564</v>
      </c>
      <c r="D3115" t="s">
        <v>13301</v>
      </c>
      <c r="E3115" s="1">
        <v>5.4042369217466403E-5</v>
      </c>
      <c r="F3115">
        <v>1</v>
      </c>
      <c r="G3115" s="1">
        <v>8.9485458612975397E-5</v>
      </c>
      <c r="H3115">
        <v>2</v>
      </c>
      <c r="J3115">
        <v>0.72756233967814699</v>
      </c>
      <c r="K3115" s="1">
        <v>0.67700000000000005</v>
      </c>
      <c r="L3115" s="1">
        <v>1</v>
      </c>
      <c r="M3115" s="1">
        <v>9.7115664756725206E-5</v>
      </c>
      <c r="N3115" s="1">
        <v>1.2274959083469699E-4</v>
      </c>
      <c r="O3115">
        <v>0.33794228932749798</v>
      </c>
      <c r="P3115" s="1">
        <v>0.79700000000000004</v>
      </c>
      <c r="Q3115" s="1">
        <v>1</v>
      </c>
      <c r="R3115" s="1">
        <v>0.88500000000000001</v>
      </c>
    </row>
    <row r="3116" spans="2:18" x14ac:dyDescent="0.2">
      <c r="B3116" t="s">
        <v>13378</v>
      </c>
      <c r="C3116" t="s">
        <v>10564</v>
      </c>
      <c r="D3116" t="s">
        <v>13379</v>
      </c>
      <c r="E3116" s="1">
        <v>5.4042369217466403E-5</v>
      </c>
      <c r="F3116">
        <v>1</v>
      </c>
      <c r="G3116" s="1">
        <v>8.9485458612975397E-5</v>
      </c>
      <c r="H3116">
        <v>2</v>
      </c>
      <c r="J3116">
        <v>0.72756233967814699</v>
      </c>
      <c r="K3116" s="1">
        <v>0.67700000000000005</v>
      </c>
      <c r="L3116" s="1">
        <v>1</v>
      </c>
      <c r="M3116" s="1">
        <v>9.7115664756725206E-5</v>
      </c>
      <c r="N3116" s="1">
        <v>1.2274959083469699E-4</v>
      </c>
      <c r="O3116">
        <v>0.33794228932749798</v>
      </c>
      <c r="P3116" s="1">
        <v>0.79700000000000004</v>
      </c>
      <c r="Q3116" s="1">
        <v>1</v>
      </c>
      <c r="R3116" s="1">
        <v>0.88500000000000001</v>
      </c>
    </row>
    <row r="3117" spans="2:18" x14ac:dyDescent="0.2">
      <c r="B3117" t="s">
        <v>13568</v>
      </c>
      <c r="C3117" t="s">
        <v>10564</v>
      </c>
      <c r="D3117" t="s">
        <v>13569</v>
      </c>
      <c r="E3117" s="1">
        <v>5.4042369217466403E-5</v>
      </c>
      <c r="F3117">
        <v>1</v>
      </c>
      <c r="G3117" s="1">
        <v>8.9485458612975397E-5</v>
      </c>
      <c r="H3117">
        <v>2</v>
      </c>
      <c r="J3117">
        <v>0.72756233967814699</v>
      </c>
      <c r="K3117" s="1">
        <v>0.67700000000000005</v>
      </c>
      <c r="L3117" s="1">
        <v>1</v>
      </c>
      <c r="M3117" s="1">
        <v>9.7115664756725206E-5</v>
      </c>
      <c r="N3117" s="1">
        <v>1.2274959083469699E-4</v>
      </c>
      <c r="O3117">
        <v>0.33794228932749798</v>
      </c>
      <c r="P3117" s="1">
        <v>0.79700000000000004</v>
      </c>
      <c r="Q3117" s="1">
        <v>1</v>
      </c>
      <c r="R3117" s="1">
        <v>0.88500000000000001</v>
      </c>
    </row>
    <row r="3118" spans="2:18" x14ac:dyDescent="0.2">
      <c r="B3118" t="s">
        <v>13736</v>
      </c>
      <c r="C3118" t="s">
        <v>10564</v>
      </c>
      <c r="D3118" t="s">
        <v>13737</v>
      </c>
      <c r="E3118" s="1">
        <v>2.70211846087332E-4</v>
      </c>
      <c r="F3118">
        <v>5</v>
      </c>
      <c r="G3118" s="1">
        <v>4.4742729306487599E-4</v>
      </c>
      <c r="H3118">
        <v>10</v>
      </c>
      <c r="J3118">
        <v>0.72756233967814699</v>
      </c>
      <c r="K3118" s="1">
        <v>0.35199999999999998</v>
      </c>
      <c r="L3118" s="1">
        <v>1</v>
      </c>
      <c r="M3118" s="1">
        <v>2.9134699427017498E-4</v>
      </c>
      <c r="N3118" s="1">
        <v>4.5008183306055599E-4</v>
      </c>
      <c r="O3118">
        <v>0.62744890652248297</v>
      </c>
      <c r="P3118" s="1">
        <v>0.38800000000000001</v>
      </c>
      <c r="Q3118" s="1">
        <v>1</v>
      </c>
      <c r="R3118" s="1">
        <v>0.69399999999999995</v>
      </c>
    </row>
    <row r="3119" spans="2:18" x14ac:dyDescent="0.2">
      <c r="B3119" t="s">
        <v>13742</v>
      </c>
      <c r="C3119" t="s">
        <v>10564</v>
      </c>
      <c r="D3119" t="s">
        <v>13743</v>
      </c>
      <c r="E3119" s="1">
        <v>2.70211846087332E-4</v>
      </c>
      <c r="F3119">
        <v>5</v>
      </c>
      <c r="G3119" s="1">
        <v>4.4742729306487599E-4</v>
      </c>
      <c r="H3119">
        <v>10</v>
      </c>
      <c r="J3119">
        <v>0.72756233967814699</v>
      </c>
      <c r="K3119" s="1">
        <v>0.35199999999999998</v>
      </c>
      <c r="L3119" s="1">
        <v>1</v>
      </c>
      <c r="M3119" s="1">
        <v>2.9134699427017498E-4</v>
      </c>
      <c r="N3119" s="1">
        <v>4.5008183306055599E-4</v>
      </c>
      <c r="O3119">
        <v>0.62744890652248297</v>
      </c>
      <c r="P3119" s="1">
        <v>0.38800000000000001</v>
      </c>
      <c r="Q3119" s="1">
        <v>1</v>
      </c>
      <c r="R3119" s="1">
        <v>0.69399999999999995</v>
      </c>
    </row>
    <row r="3120" spans="2:18" x14ac:dyDescent="0.2">
      <c r="B3120" t="s">
        <v>13752</v>
      </c>
      <c r="C3120" t="s">
        <v>10564</v>
      </c>
      <c r="D3120" t="s">
        <v>13753</v>
      </c>
      <c r="E3120" s="1">
        <v>2.70211846087332E-4</v>
      </c>
      <c r="F3120">
        <v>5</v>
      </c>
      <c r="G3120" s="1">
        <v>4.4742729306487599E-4</v>
      </c>
      <c r="H3120">
        <v>10</v>
      </c>
      <c r="J3120">
        <v>0.72756233967814699</v>
      </c>
      <c r="K3120" s="1">
        <v>0.35199999999999998</v>
      </c>
      <c r="L3120" s="1">
        <v>1</v>
      </c>
      <c r="M3120" s="1">
        <v>2.9134699427017498E-4</v>
      </c>
      <c r="N3120" s="1">
        <v>4.5008183306055599E-4</v>
      </c>
      <c r="O3120">
        <v>0.62744890652248297</v>
      </c>
      <c r="P3120" s="1">
        <v>0.38800000000000001</v>
      </c>
      <c r="Q3120" s="1">
        <v>1</v>
      </c>
      <c r="R3120" s="1">
        <v>0.69399999999999995</v>
      </c>
    </row>
    <row r="3121" spans="2:18" x14ac:dyDescent="0.2">
      <c r="B3121" t="s">
        <v>13858</v>
      </c>
      <c r="C3121" t="s">
        <v>10564</v>
      </c>
      <c r="D3121" t="s">
        <v>13859</v>
      </c>
      <c r="E3121" s="1">
        <v>5.4042369217466403E-5</v>
      </c>
      <c r="F3121">
        <v>1</v>
      </c>
      <c r="G3121" s="1">
        <v>8.9485458612975397E-5</v>
      </c>
      <c r="H3121">
        <v>2</v>
      </c>
      <c r="J3121">
        <v>0.72756233967814699</v>
      </c>
      <c r="K3121" s="1">
        <v>0.67700000000000005</v>
      </c>
      <c r="L3121" s="1">
        <v>1</v>
      </c>
      <c r="M3121" s="1">
        <v>9.7115664756725206E-5</v>
      </c>
      <c r="N3121" s="1">
        <v>1.2274959083469699E-4</v>
      </c>
      <c r="O3121">
        <v>0.33794228932749798</v>
      </c>
      <c r="P3121" s="1">
        <v>0.79700000000000004</v>
      </c>
      <c r="Q3121" s="1">
        <v>1</v>
      </c>
      <c r="R3121" s="1">
        <v>0.88500000000000001</v>
      </c>
    </row>
    <row r="3122" spans="2:18" x14ac:dyDescent="0.2">
      <c r="B3122" t="s">
        <v>13872</v>
      </c>
      <c r="C3122" t="s">
        <v>10564</v>
      </c>
      <c r="D3122" t="s">
        <v>13873</v>
      </c>
      <c r="E3122" s="1">
        <v>5.4042369217466403E-5</v>
      </c>
      <c r="F3122">
        <v>1</v>
      </c>
      <c r="G3122" s="1">
        <v>8.9485458612975397E-5</v>
      </c>
      <c r="H3122">
        <v>2</v>
      </c>
      <c r="J3122">
        <v>0.72756233967814699</v>
      </c>
      <c r="K3122" s="1">
        <v>0.67700000000000005</v>
      </c>
      <c r="L3122" s="1">
        <v>1</v>
      </c>
      <c r="M3122" s="1">
        <v>9.7115664756725206E-5</v>
      </c>
      <c r="N3122" s="1">
        <v>1.2274959083469699E-4</v>
      </c>
      <c r="O3122">
        <v>0.33794228932749798</v>
      </c>
      <c r="P3122" s="1">
        <v>0.79700000000000004</v>
      </c>
      <c r="Q3122" s="1">
        <v>1</v>
      </c>
      <c r="R3122" s="1">
        <v>0.88500000000000001</v>
      </c>
    </row>
    <row r="3123" spans="2:18" x14ac:dyDescent="0.2">
      <c r="B3123" t="s">
        <v>13910</v>
      </c>
      <c r="C3123" t="s">
        <v>10564</v>
      </c>
      <c r="D3123" t="s">
        <v>13911</v>
      </c>
      <c r="E3123" s="1">
        <v>1.0808473843493199E-4</v>
      </c>
      <c r="F3123">
        <v>2</v>
      </c>
      <c r="G3123" s="1">
        <v>1.7897091722595001E-4</v>
      </c>
      <c r="H3123">
        <v>4</v>
      </c>
      <c r="J3123">
        <v>0.72756233967814699</v>
      </c>
      <c r="K3123" s="1">
        <v>0.55600000000000005</v>
      </c>
      <c r="L3123" s="1">
        <v>1</v>
      </c>
      <c r="M3123" s="1">
        <v>1.45673497135087E-4</v>
      </c>
      <c r="N3123" s="1">
        <v>2.0458265139116201E-4</v>
      </c>
      <c r="O3123">
        <v>0.48994538277254601</v>
      </c>
      <c r="P3123" s="1">
        <v>0.64</v>
      </c>
      <c r="Q3123" s="1">
        <v>1</v>
      </c>
      <c r="R3123" s="1">
        <v>0.81299999999999994</v>
      </c>
    </row>
    <row r="3124" spans="2:18" x14ac:dyDescent="0.2">
      <c r="B3124" t="s">
        <v>13940</v>
      </c>
      <c r="C3124" t="s">
        <v>10564</v>
      </c>
      <c r="D3124" t="s">
        <v>13941</v>
      </c>
      <c r="E3124" s="1">
        <v>4.3233895373973101E-4</v>
      </c>
      <c r="F3124">
        <v>8</v>
      </c>
      <c r="G3124" s="1">
        <v>7.1588366890380296E-4</v>
      </c>
      <c r="H3124">
        <v>16</v>
      </c>
      <c r="J3124">
        <v>0.72756233967814699</v>
      </c>
      <c r="K3124" s="1">
        <v>0.23899999999999999</v>
      </c>
      <c r="L3124" s="1">
        <v>1</v>
      </c>
      <c r="M3124" s="1">
        <v>4.3702049140526298E-4</v>
      </c>
      <c r="N3124" s="1">
        <v>6.9558101472995003E-4</v>
      </c>
      <c r="O3124">
        <v>0.67051762841436902</v>
      </c>
      <c r="P3124" s="1">
        <v>0.255</v>
      </c>
      <c r="Q3124" s="1">
        <v>1</v>
      </c>
      <c r="R3124" s="1">
        <v>0.53400000000000003</v>
      </c>
    </row>
    <row r="3125" spans="2:18" x14ac:dyDescent="0.2">
      <c r="B3125" t="s">
        <v>13972</v>
      </c>
      <c r="C3125" t="s">
        <v>10564</v>
      </c>
      <c r="D3125" t="s">
        <v>13973</v>
      </c>
      <c r="E3125" s="1">
        <v>7.0255079982706398E-4</v>
      </c>
      <c r="F3125">
        <v>13</v>
      </c>
      <c r="G3125">
        <v>1.1633109619686799E-3</v>
      </c>
      <c r="H3125">
        <v>26</v>
      </c>
      <c r="J3125">
        <v>0.72756233967814699</v>
      </c>
      <c r="K3125" s="1">
        <v>0.13300000000000001</v>
      </c>
      <c r="L3125" s="1">
        <v>1</v>
      </c>
      <c r="M3125" s="1">
        <v>6.7980965329707602E-4</v>
      </c>
      <c r="N3125">
        <v>1.1047463175122699E-3</v>
      </c>
      <c r="O3125">
        <v>0.70051236871220701</v>
      </c>
      <c r="P3125" s="1">
        <v>0.13600000000000001</v>
      </c>
      <c r="Q3125" s="1">
        <v>1</v>
      </c>
      <c r="R3125" s="1">
        <v>0.38500000000000001</v>
      </c>
    </row>
    <row r="3126" spans="2:18" x14ac:dyDescent="0.2">
      <c r="B3126" t="s">
        <v>13986</v>
      </c>
      <c r="C3126" t="s">
        <v>10564</v>
      </c>
      <c r="D3126" t="s">
        <v>13987</v>
      </c>
      <c r="E3126">
        <v>1.6212710765239899E-3</v>
      </c>
      <c r="F3126">
        <v>30</v>
      </c>
      <c r="G3126">
        <v>2.6845637583892599E-3</v>
      </c>
      <c r="H3126">
        <v>60</v>
      </c>
      <c r="J3126">
        <v>0.72756233967814699</v>
      </c>
      <c r="K3126" s="1">
        <v>2.2499999999999999E-2</v>
      </c>
      <c r="L3126" s="1">
        <v>1</v>
      </c>
      <c r="M3126">
        <v>1.5052928037292399E-3</v>
      </c>
      <c r="N3126">
        <v>2.49590834697217E-3</v>
      </c>
      <c r="O3126">
        <v>0.72952081578235395</v>
      </c>
      <c r="P3126" s="1">
        <v>2.0400000000000001E-2</v>
      </c>
      <c r="Q3126" s="1">
        <v>1</v>
      </c>
      <c r="R3126" s="1">
        <v>0.109</v>
      </c>
    </row>
    <row r="3127" spans="2:18" x14ac:dyDescent="0.2">
      <c r="B3127" t="s">
        <v>14002</v>
      </c>
      <c r="C3127" t="s">
        <v>10564</v>
      </c>
      <c r="D3127" t="s">
        <v>14003</v>
      </c>
      <c r="E3127" s="1">
        <v>5.4042369217466403E-5</v>
      </c>
      <c r="F3127">
        <v>1</v>
      </c>
      <c r="G3127" s="1">
        <v>8.9485458612975397E-5</v>
      </c>
      <c r="H3127">
        <v>2</v>
      </c>
      <c r="J3127">
        <v>0.72756233967814699</v>
      </c>
      <c r="K3127" s="1">
        <v>0.67700000000000005</v>
      </c>
      <c r="L3127" s="1">
        <v>1</v>
      </c>
      <c r="M3127" s="1">
        <v>9.7115664756725206E-5</v>
      </c>
      <c r="N3127" s="1">
        <v>1.2274959083469699E-4</v>
      </c>
      <c r="O3127">
        <v>0.33794228932749798</v>
      </c>
      <c r="P3127" s="1">
        <v>0.79700000000000004</v>
      </c>
      <c r="Q3127" s="1">
        <v>1</v>
      </c>
      <c r="R3127" s="1">
        <v>0.88500000000000001</v>
      </c>
    </row>
    <row r="3128" spans="2:18" x14ac:dyDescent="0.2">
      <c r="B3128" t="s">
        <v>14012</v>
      </c>
      <c r="C3128" t="s">
        <v>10564</v>
      </c>
      <c r="D3128" t="s">
        <v>14013</v>
      </c>
      <c r="E3128" s="1">
        <v>4.3233895373973101E-4</v>
      </c>
      <c r="F3128">
        <v>8</v>
      </c>
      <c r="G3128" s="1">
        <v>7.1588366890380296E-4</v>
      </c>
      <c r="H3128">
        <v>16</v>
      </c>
      <c r="J3128">
        <v>0.72756233967814699</v>
      </c>
      <c r="K3128" s="1">
        <v>0.23899999999999999</v>
      </c>
      <c r="L3128" s="1">
        <v>1</v>
      </c>
      <c r="M3128" s="1">
        <v>4.3702049140526298E-4</v>
      </c>
      <c r="N3128" s="1">
        <v>6.9558101472995003E-4</v>
      </c>
      <c r="O3128">
        <v>0.67051762841436902</v>
      </c>
      <c r="P3128" s="1">
        <v>0.255</v>
      </c>
      <c r="Q3128" s="1">
        <v>1</v>
      </c>
      <c r="R3128" s="1">
        <v>0.53400000000000003</v>
      </c>
    </row>
    <row r="3129" spans="2:18" x14ac:dyDescent="0.2">
      <c r="B3129" t="s">
        <v>14070</v>
      </c>
      <c r="C3129" t="s">
        <v>10564</v>
      </c>
      <c r="D3129" t="s">
        <v>14071</v>
      </c>
      <c r="E3129" s="1">
        <v>5.4042369217466403E-5</v>
      </c>
      <c r="F3129">
        <v>1</v>
      </c>
      <c r="G3129" s="1">
        <v>8.9485458612975397E-5</v>
      </c>
      <c r="H3129">
        <v>2</v>
      </c>
      <c r="J3129">
        <v>0.72756233967814699</v>
      </c>
      <c r="K3129" s="1">
        <v>0.67700000000000005</v>
      </c>
      <c r="L3129" s="1">
        <v>1</v>
      </c>
      <c r="M3129" s="1">
        <v>9.7115664756725206E-5</v>
      </c>
      <c r="N3129" s="1">
        <v>1.2274959083469699E-4</v>
      </c>
      <c r="O3129">
        <v>0.33794228932749798</v>
      </c>
      <c r="P3129" s="1">
        <v>0.79700000000000004</v>
      </c>
      <c r="Q3129" s="1">
        <v>1</v>
      </c>
      <c r="R3129" s="1">
        <v>0.88500000000000001</v>
      </c>
    </row>
    <row r="3130" spans="2:18" x14ac:dyDescent="0.2">
      <c r="B3130" t="s">
        <v>14094</v>
      </c>
      <c r="C3130" t="s">
        <v>10564</v>
      </c>
      <c r="D3130" t="s">
        <v>14095</v>
      </c>
      <c r="E3130" s="1">
        <v>5.4042369217466403E-5</v>
      </c>
      <c r="F3130">
        <v>1</v>
      </c>
      <c r="G3130" s="1">
        <v>8.9485458612975397E-5</v>
      </c>
      <c r="H3130">
        <v>2</v>
      </c>
      <c r="J3130">
        <v>0.72756233967814699</v>
      </c>
      <c r="K3130" s="1">
        <v>0.67700000000000005</v>
      </c>
      <c r="L3130" s="1">
        <v>1</v>
      </c>
      <c r="M3130" s="1">
        <v>9.7115664756725206E-5</v>
      </c>
      <c r="N3130" s="1">
        <v>1.2274959083469699E-4</v>
      </c>
      <c r="O3130">
        <v>0.33794228932749798</v>
      </c>
      <c r="P3130" s="1">
        <v>0.79700000000000004</v>
      </c>
      <c r="Q3130" s="1">
        <v>1</v>
      </c>
      <c r="R3130" s="1">
        <v>0.88500000000000001</v>
      </c>
    </row>
    <row r="3131" spans="2:18" x14ac:dyDescent="0.2">
      <c r="B3131" t="s">
        <v>14124</v>
      </c>
      <c r="C3131" t="s">
        <v>10564</v>
      </c>
      <c r="D3131" t="s">
        <v>14125</v>
      </c>
      <c r="E3131" s="1">
        <v>1.0808473843493199E-4</v>
      </c>
      <c r="F3131">
        <v>2</v>
      </c>
      <c r="G3131" s="1">
        <v>1.7897091722595001E-4</v>
      </c>
      <c r="H3131">
        <v>4</v>
      </c>
      <c r="J3131">
        <v>0.72756233967814699</v>
      </c>
      <c r="K3131" s="1">
        <v>0.55600000000000005</v>
      </c>
      <c r="L3131" s="1">
        <v>1</v>
      </c>
      <c r="M3131" s="1">
        <v>1.45673497135087E-4</v>
      </c>
      <c r="N3131" s="1">
        <v>2.0458265139116201E-4</v>
      </c>
      <c r="O3131">
        <v>0.48994538277254601</v>
      </c>
      <c r="P3131" s="1">
        <v>0.64</v>
      </c>
      <c r="Q3131" s="1">
        <v>1</v>
      </c>
      <c r="R3131" s="1">
        <v>0.81299999999999994</v>
      </c>
    </row>
    <row r="3132" spans="2:18" x14ac:dyDescent="0.2">
      <c r="B3132" t="s">
        <v>14172</v>
      </c>
      <c r="C3132" t="s">
        <v>10564</v>
      </c>
      <c r="D3132" t="s">
        <v>14173</v>
      </c>
      <c r="E3132" s="1">
        <v>1.0808473843493199E-4</v>
      </c>
      <c r="F3132">
        <v>2</v>
      </c>
      <c r="G3132" s="1">
        <v>1.7897091722595001E-4</v>
      </c>
      <c r="H3132">
        <v>4</v>
      </c>
      <c r="J3132">
        <v>0.72756233967814699</v>
      </c>
      <c r="K3132" s="1">
        <v>0.55600000000000005</v>
      </c>
      <c r="L3132" s="1">
        <v>1</v>
      </c>
      <c r="M3132" s="1">
        <v>1.45673497135087E-4</v>
      </c>
      <c r="N3132" s="1">
        <v>2.0458265139116201E-4</v>
      </c>
      <c r="O3132">
        <v>0.48994538277254601</v>
      </c>
      <c r="P3132" s="1">
        <v>0.64</v>
      </c>
      <c r="Q3132" s="1">
        <v>1</v>
      </c>
      <c r="R3132" s="1">
        <v>0.81299999999999994</v>
      </c>
    </row>
    <row r="3133" spans="2:18" x14ac:dyDescent="0.2">
      <c r="B3133" t="s">
        <v>14210</v>
      </c>
      <c r="C3133" t="s">
        <v>10564</v>
      </c>
      <c r="D3133" t="s">
        <v>14211</v>
      </c>
      <c r="E3133" s="1">
        <v>4.3233895373973101E-4</v>
      </c>
      <c r="F3133">
        <v>8</v>
      </c>
      <c r="G3133" s="1">
        <v>7.1588366890380296E-4</v>
      </c>
      <c r="H3133">
        <v>16</v>
      </c>
      <c r="J3133">
        <v>0.72756233967814699</v>
      </c>
      <c r="K3133" s="1">
        <v>0.23899999999999999</v>
      </c>
      <c r="L3133" s="1">
        <v>1</v>
      </c>
      <c r="M3133" s="1">
        <v>4.3702049140526298E-4</v>
      </c>
      <c r="N3133" s="1">
        <v>6.9558101472995003E-4</v>
      </c>
      <c r="O3133">
        <v>0.67051762841436902</v>
      </c>
      <c r="P3133" s="1">
        <v>0.255</v>
      </c>
      <c r="Q3133" s="1">
        <v>1</v>
      </c>
      <c r="R3133" s="1">
        <v>0.53400000000000003</v>
      </c>
    </row>
    <row r="3134" spans="2:18" x14ac:dyDescent="0.2">
      <c r="B3134" t="s">
        <v>14270</v>
      </c>
      <c r="C3134" t="s">
        <v>10564</v>
      </c>
      <c r="D3134" t="s">
        <v>14271</v>
      </c>
      <c r="E3134" s="1">
        <v>4.3233895373973101E-4</v>
      </c>
      <c r="F3134">
        <v>8</v>
      </c>
      <c r="G3134" s="1">
        <v>7.1588366890380296E-4</v>
      </c>
      <c r="H3134">
        <v>16</v>
      </c>
      <c r="J3134">
        <v>0.72756233967814699</v>
      </c>
      <c r="K3134" s="1">
        <v>0.23899999999999999</v>
      </c>
      <c r="L3134" s="1">
        <v>1</v>
      </c>
      <c r="M3134" s="1">
        <v>4.3702049140526298E-4</v>
      </c>
      <c r="N3134" s="1">
        <v>6.9558101472995003E-4</v>
      </c>
      <c r="O3134">
        <v>0.67051762841436902</v>
      </c>
      <c r="P3134" s="1">
        <v>0.255</v>
      </c>
      <c r="Q3134" s="1">
        <v>1</v>
      </c>
      <c r="R3134" s="1">
        <v>0.53400000000000003</v>
      </c>
    </row>
    <row r="3135" spans="2:18" x14ac:dyDescent="0.2">
      <c r="B3135" t="s">
        <v>14272</v>
      </c>
      <c r="C3135" t="s">
        <v>10564</v>
      </c>
      <c r="D3135" t="s">
        <v>14273</v>
      </c>
      <c r="E3135" s="1">
        <v>5.4042369217466497E-4</v>
      </c>
      <c r="F3135">
        <v>10</v>
      </c>
      <c r="G3135" s="1">
        <v>8.9485458612975296E-4</v>
      </c>
      <c r="H3135">
        <v>20</v>
      </c>
      <c r="J3135">
        <v>0.72756233967814699</v>
      </c>
      <c r="K3135" s="1">
        <v>0.188</v>
      </c>
      <c r="L3135" s="1">
        <v>1</v>
      </c>
      <c r="M3135" s="1">
        <v>5.3413615616198801E-4</v>
      </c>
      <c r="N3135" s="1">
        <v>8.5924713584287996E-4</v>
      </c>
      <c r="O3135">
        <v>0.68586559274780401</v>
      </c>
      <c r="P3135" s="1">
        <v>0.19700000000000001</v>
      </c>
      <c r="Q3135" s="1">
        <v>1</v>
      </c>
      <c r="R3135" s="1">
        <v>0.47399999999999998</v>
      </c>
    </row>
    <row r="3136" spans="2:18" x14ac:dyDescent="0.2">
      <c r="B3136" t="s">
        <v>14276</v>
      </c>
      <c r="C3136" t="s">
        <v>10564</v>
      </c>
      <c r="D3136" t="s">
        <v>14277</v>
      </c>
      <c r="E3136" s="1">
        <v>1.0808473843493199E-4</v>
      </c>
      <c r="F3136">
        <v>2</v>
      </c>
      <c r="G3136" s="1">
        <v>1.7897091722595001E-4</v>
      </c>
      <c r="H3136">
        <v>4</v>
      </c>
      <c r="J3136">
        <v>0.72756233967814699</v>
      </c>
      <c r="K3136" s="1">
        <v>0.55600000000000005</v>
      </c>
      <c r="L3136" s="1">
        <v>1</v>
      </c>
      <c r="M3136" s="1">
        <v>1.45673497135087E-4</v>
      </c>
      <c r="N3136" s="1">
        <v>2.0458265139116201E-4</v>
      </c>
      <c r="O3136">
        <v>0.48994538277254601</v>
      </c>
      <c r="P3136" s="1">
        <v>0.64</v>
      </c>
      <c r="Q3136" s="1">
        <v>1</v>
      </c>
      <c r="R3136" s="1">
        <v>0.81299999999999994</v>
      </c>
    </row>
    <row r="3137" spans="2:18" x14ac:dyDescent="0.2">
      <c r="B3137" t="s">
        <v>14278</v>
      </c>
      <c r="C3137" t="s">
        <v>10564</v>
      </c>
      <c r="D3137" t="s">
        <v>14279</v>
      </c>
      <c r="E3137" s="1">
        <v>2.70211846087332E-4</v>
      </c>
      <c r="F3137">
        <v>5</v>
      </c>
      <c r="G3137" s="1">
        <v>4.4742729306487599E-4</v>
      </c>
      <c r="H3137">
        <v>10</v>
      </c>
      <c r="J3137">
        <v>0.72756233967814699</v>
      </c>
      <c r="K3137" s="1">
        <v>0.35199999999999998</v>
      </c>
      <c r="L3137" s="1">
        <v>1</v>
      </c>
      <c r="M3137" s="1">
        <v>2.9134699427017498E-4</v>
      </c>
      <c r="N3137" s="1">
        <v>4.5008183306055599E-4</v>
      </c>
      <c r="O3137">
        <v>0.62744890652248297</v>
      </c>
      <c r="P3137" s="1">
        <v>0.38800000000000001</v>
      </c>
      <c r="Q3137" s="1">
        <v>1</v>
      </c>
      <c r="R3137" s="1">
        <v>0.69399999999999995</v>
      </c>
    </row>
    <row r="3138" spans="2:18" x14ac:dyDescent="0.2">
      <c r="B3138" t="s">
        <v>14312</v>
      </c>
      <c r="C3138" t="s">
        <v>10564</v>
      </c>
      <c r="D3138" t="s">
        <v>14313</v>
      </c>
      <c r="E3138" s="1">
        <v>5.4042369217466403E-5</v>
      </c>
      <c r="F3138">
        <v>1</v>
      </c>
      <c r="G3138" s="1">
        <v>8.9485458612975397E-5</v>
      </c>
      <c r="H3138">
        <v>2</v>
      </c>
      <c r="J3138">
        <v>0.72756233967814699</v>
      </c>
      <c r="K3138" s="1">
        <v>0.67700000000000005</v>
      </c>
      <c r="L3138" s="1">
        <v>1</v>
      </c>
      <c r="M3138" s="1">
        <v>9.7115664756725206E-5</v>
      </c>
      <c r="N3138" s="1">
        <v>1.2274959083469699E-4</v>
      </c>
      <c r="O3138">
        <v>0.33794228932749798</v>
      </c>
      <c r="P3138" s="1">
        <v>0.79700000000000004</v>
      </c>
      <c r="Q3138" s="1">
        <v>1</v>
      </c>
      <c r="R3138" s="1">
        <v>0.88500000000000001</v>
      </c>
    </row>
    <row r="3139" spans="2:18" x14ac:dyDescent="0.2">
      <c r="B3139" t="s">
        <v>14316</v>
      </c>
      <c r="C3139" t="s">
        <v>10564</v>
      </c>
      <c r="D3139" t="s">
        <v>14317</v>
      </c>
      <c r="E3139" s="1">
        <v>5.4042369217466403E-5</v>
      </c>
      <c r="F3139">
        <v>1</v>
      </c>
      <c r="G3139" s="1">
        <v>8.9485458612975397E-5</v>
      </c>
      <c r="H3139">
        <v>2</v>
      </c>
      <c r="J3139">
        <v>0.72756233967814699</v>
      </c>
      <c r="K3139" s="1">
        <v>0.67700000000000005</v>
      </c>
      <c r="L3139" s="1">
        <v>1</v>
      </c>
      <c r="M3139" s="1">
        <v>9.7115664756725206E-5</v>
      </c>
      <c r="N3139" s="1">
        <v>1.2274959083469699E-4</v>
      </c>
      <c r="O3139">
        <v>0.33794228932749798</v>
      </c>
      <c r="P3139" s="1">
        <v>0.79700000000000004</v>
      </c>
      <c r="Q3139" s="1">
        <v>1</v>
      </c>
      <c r="R3139" s="1">
        <v>0.88500000000000001</v>
      </c>
    </row>
    <row r="3140" spans="2:18" x14ac:dyDescent="0.2">
      <c r="B3140" t="s">
        <v>14318</v>
      </c>
      <c r="C3140" t="s">
        <v>10564</v>
      </c>
      <c r="D3140" t="s">
        <v>14319</v>
      </c>
      <c r="E3140" s="1">
        <v>2.70211846087332E-4</v>
      </c>
      <c r="F3140">
        <v>5</v>
      </c>
      <c r="G3140" s="1">
        <v>4.4742729306487599E-4</v>
      </c>
      <c r="H3140">
        <v>10</v>
      </c>
      <c r="J3140">
        <v>0.72756233967814699</v>
      </c>
      <c r="K3140" s="1">
        <v>0.35199999999999998</v>
      </c>
      <c r="L3140" s="1">
        <v>1</v>
      </c>
      <c r="M3140" s="1">
        <v>2.9134699427017498E-4</v>
      </c>
      <c r="N3140" s="1">
        <v>4.5008183306055599E-4</v>
      </c>
      <c r="O3140">
        <v>0.62744890652248297</v>
      </c>
      <c r="P3140" s="1">
        <v>0.38800000000000001</v>
      </c>
      <c r="Q3140" s="1">
        <v>1</v>
      </c>
      <c r="R3140" s="1">
        <v>0.69399999999999995</v>
      </c>
    </row>
    <row r="3141" spans="2:18" x14ac:dyDescent="0.2">
      <c r="B3141" t="s">
        <v>14332</v>
      </c>
      <c r="C3141" t="s">
        <v>10564</v>
      </c>
      <c r="D3141" t="s">
        <v>14333</v>
      </c>
      <c r="E3141" s="1">
        <v>4.3233895373973101E-4</v>
      </c>
      <c r="F3141">
        <v>8</v>
      </c>
      <c r="G3141" s="1">
        <v>7.1588366890380296E-4</v>
      </c>
      <c r="H3141">
        <v>16</v>
      </c>
      <c r="J3141">
        <v>0.72756233967814699</v>
      </c>
      <c r="K3141" s="1">
        <v>0.23899999999999999</v>
      </c>
      <c r="L3141" s="1">
        <v>1</v>
      </c>
      <c r="M3141" s="1">
        <v>4.3702049140526298E-4</v>
      </c>
      <c r="N3141" s="1">
        <v>6.9558101472995003E-4</v>
      </c>
      <c r="O3141">
        <v>0.67051762841436902</v>
      </c>
      <c r="P3141" s="1">
        <v>0.255</v>
      </c>
      <c r="Q3141" s="1">
        <v>1</v>
      </c>
      <c r="R3141" s="1">
        <v>0.53400000000000003</v>
      </c>
    </row>
    <row r="3142" spans="2:18" x14ac:dyDescent="0.2">
      <c r="B3142" t="s">
        <v>14338</v>
      </c>
      <c r="C3142" t="s">
        <v>10564</v>
      </c>
      <c r="D3142" t="s">
        <v>14339</v>
      </c>
      <c r="E3142" s="1">
        <v>3.2425421530479797E-4</v>
      </c>
      <c r="F3142">
        <v>6</v>
      </c>
      <c r="G3142" s="1">
        <v>5.3691275167785197E-4</v>
      </c>
      <c r="H3142">
        <v>12</v>
      </c>
      <c r="J3142">
        <v>0.72756233967814699</v>
      </c>
      <c r="K3142" s="1">
        <v>0.308</v>
      </c>
      <c r="L3142" s="1">
        <v>1</v>
      </c>
      <c r="M3142" s="1">
        <v>3.3990482664853801E-4</v>
      </c>
      <c r="N3142" s="1">
        <v>5.3191489361702096E-4</v>
      </c>
      <c r="O3142">
        <v>0.64606458468982797</v>
      </c>
      <c r="P3142" s="1">
        <v>0.33500000000000002</v>
      </c>
      <c r="Q3142" s="1">
        <v>1</v>
      </c>
      <c r="R3142" s="1">
        <v>0.64700000000000002</v>
      </c>
    </row>
    <row r="3143" spans="2:18" x14ac:dyDescent="0.2">
      <c r="B3143" t="s">
        <v>14346</v>
      </c>
      <c r="C3143" t="s">
        <v>10564</v>
      </c>
      <c r="D3143" t="s">
        <v>14347</v>
      </c>
      <c r="E3143" s="1">
        <v>1.0808473843493199E-4</v>
      </c>
      <c r="F3143">
        <v>2</v>
      </c>
      <c r="G3143" s="1">
        <v>1.7897091722595001E-4</v>
      </c>
      <c r="H3143">
        <v>4</v>
      </c>
      <c r="J3143">
        <v>0.72756233967814699</v>
      </c>
      <c r="K3143" s="1">
        <v>0.55600000000000005</v>
      </c>
      <c r="L3143" s="1">
        <v>1</v>
      </c>
      <c r="M3143" s="1">
        <v>1.45673497135087E-4</v>
      </c>
      <c r="N3143" s="1">
        <v>2.0458265139116201E-4</v>
      </c>
      <c r="O3143">
        <v>0.48994538277254601</v>
      </c>
      <c r="P3143" s="1">
        <v>0.64</v>
      </c>
      <c r="Q3143" s="1">
        <v>1</v>
      </c>
      <c r="R3143" s="1">
        <v>0.81299999999999994</v>
      </c>
    </row>
    <row r="3144" spans="2:18" x14ac:dyDescent="0.2">
      <c r="B3144" t="s">
        <v>14430</v>
      </c>
      <c r="C3144" t="s">
        <v>10564</v>
      </c>
      <c r="D3144" t="s">
        <v>14431</v>
      </c>
      <c r="E3144" s="1">
        <v>1.0808473843493199E-4</v>
      </c>
      <c r="F3144">
        <v>2</v>
      </c>
      <c r="G3144" s="1">
        <v>1.7897091722595001E-4</v>
      </c>
      <c r="H3144">
        <v>4</v>
      </c>
      <c r="J3144">
        <v>0.72756233967814699</v>
      </c>
      <c r="K3144" s="1">
        <v>0.55600000000000005</v>
      </c>
      <c r="L3144" s="1">
        <v>1</v>
      </c>
      <c r="M3144" s="1">
        <v>1.45673497135087E-4</v>
      </c>
      <c r="N3144" s="1">
        <v>2.0458265139116201E-4</v>
      </c>
      <c r="O3144">
        <v>0.48994538277254601</v>
      </c>
      <c r="P3144" s="1">
        <v>0.64</v>
      </c>
      <c r="Q3144" s="1">
        <v>1</v>
      </c>
      <c r="R3144" s="1">
        <v>0.81299999999999994</v>
      </c>
    </row>
    <row r="3145" spans="2:18" x14ac:dyDescent="0.2">
      <c r="B3145" t="s">
        <v>14444</v>
      </c>
      <c r="C3145" t="s">
        <v>10564</v>
      </c>
      <c r="D3145" t="s">
        <v>14445</v>
      </c>
      <c r="E3145" s="1">
        <v>5.4042369217466403E-5</v>
      </c>
      <c r="F3145">
        <v>1</v>
      </c>
      <c r="G3145" s="1">
        <v>8.9485458612975397E-5</v>
      </c>
      <c r="H3145">
        <v>2</v>
      </c>
      <c r="J3145">
        <v>0.72756233967814699</v>
      </c>
      <c r="K3145" s="1">
        <v>0.67700000000000005</v>
      </c>
      <c r="L3145" s="1">
        <v>1</v>
      </c>
      <c r="M3145" s="1">
        <v>9.7115664756725206E-5</v>
      </c>
      <c r="N3145" s="1">
        <v>1.2274959083469699E-4</v>
      </c>
      <c r="O3145">
        <v>0.33794228932749798</v>
      </c>
      <c r="P3145" s="1">
        <v>0.79700000000000004</v>
      </c>
      <c r="Q3145" s="1">
        <v>1</v>
      </c>
      <c r="R3145" s="1">
        <v>0.88500000000000001</v>
      </c>
    </row>
    <row r="3146" spans="2:18" x14ac:dyDescent="0.2">
      <c r="B3146" t="s">
        <v>14454</v>
      </c>
      <c r="C3146" t="s">
        <v>10564</v>
      </c>
      <c r="D3146" t="s">
        <v>14455</v>
      </c>
      <c r="E3146" s="1">
        <v>2.70211846087332E-4</v>
      </c>
      <c r="F3146">
        <v>5</v>
      </c>
      <c r="G3146" s="1">
        <v>4.4742729306487599E-4</v>
      </c>
      <c r="H3146">
        <v>10</v>
      </c>
      <c r="J3146">
        <v>0.72756233967814699</v>
      </c>
      <c r="K3146" s="1">
        <v>0.35199999999999998</v>
      </c>
      <c r="L3146" s="1">
        <v>1</v>
      </c>
      <c r="M3146" s="1">
        <v>2.9134699427017498E-4</v>
      </c>
      <c r="N3146" s="1">
        <v>4.5008183306055599E-4</v>
      </c>
      <c r="O3146">
        <v>0.62744890652248297</v>
      </c>
      <c r="P3146" s="1">
        <v>0.38800000000000001</v>
      </c>
      <c r="Q3146" s="1">
        <v>1</v>
      </c>
      <c r="R3146" s="1">
        <v>0.69399999999999995</v>
      </c>
    </row>
    <row r="3147" spans="2:18" x14ac:dyDescent="0.2">
      <c r="B3147" t="s">
        <v>14536</v>
      </c>
      <c r="C3147" t="s">
        <v>10564</v>
      </c>
      <c r="D3147" t="s">
        <v>14537</v>
      </c>
      <c r="E3147" s="1">
        <v>5.4042369217466403E-5</v>
      </c>
      <c r="F3147">
        <v>1</v>
      </c>
      <c r="G3147" s="1">
        <v>8.9485458612975397E-5</v>
      </c>
      <c r="H3147">
        <v>2</v>
      </c>
      <c r="J3147">
        <v>0.72756233967814699</v>
      </c>
      <c r="K3147" s="1">
        <v>0.67700000000000005</v>
      </c>
      <c r="L3147" s="1">
        <v>1</v>
      </c>
      <c r="M3147" s="1">
        <v>9.7115664756725206E-5</v>
      </c>
      <c r="N3147" s="1">
        <v>1.2274959083469699E-4</v>
      </c>
      <c r="O3147">
        <v>0.33794228932749798</v>
      </c>
      <c r="P3147" s="1">
        <v>0.79700000000000004</v>
      </c>
      <c r="Q3147" s="1">
        <v>1</v>
      </c>
      <c r="R3147" s="1">
        <v>0.88500000000000001</v>
      </c>
    </row>
    <row r="3148" spans="2:18" x14ac:dyDescent="0.2">
      <c r="B3148" t="s">
        <v>14544</v>
      </c>
      <c r="C3148" t="s">
        <v>10564</v>
      </c>
      <c r="D3148" t="s">
        <v>14545</v>
      </c>
      <c r="E3148" s="1">
        <v>5.4042369217466403E-5</v>
      </c>
      <c r="F3148">
        <v>1</v>
      </c>
      <c r="G3148" s="1">
        <v>8.9485458612975397E-5</v>
      </c>
      <c r="H3148">
        <v>2</v>
      </c>
      <c r="J3148">
        <v>0.72756233967814699</v>
      </c>
      <c r="K3148" s="1">
        <v>0.67700000000000005</v>
      </c>
      <c r="L3148" s="1">
        <v>1</v>
      </c>
      <c r="M3148" s="1">
        <v>9.7115664756725206E-5</v>
      </c>
      <c r="N3148" s="1">
        <v>1.2274959083469699E-4</v>
      </c>
      <c r="O3148">
        <v>0.33794228932749798</v>
      </c>
      <c r="P3148" s="1">
        <v>0.79700000000000004</v>
      </c>
      <c r="Q3148" s="1">
        <v>1</v>
      </c>
      <c r="R3148" s="1">
        <v>0.88500000000000001</v>
      </c>
    </row>
    <row r="3149" spans="2:18" x14ac:dyDescent="0.2">
      <c r="B3149" t="s">
        <v>14670</v>
      </c>
      <c r="C3149" t="s">
        <v>10564</v>
      </c>
      <c r="D3149" t="s">
        <v>14671</v>
      </c>
      <c r="E3149" s="1">
        <v>5.4042369217466497E-4</v>
      </c>
      <c r="F3149">
        <v>10</v>
      </c>
      <c r="G3149" s="1">
        <v>8.9485458612975296E-4</v>
      </c>
      <c r="H3149">
        <v>20</v>
      </c>
      <c r="J3149">
        <v>0.72756233967814699</v>
      </c>
      <c r="K3149" s="1">
        <v>0.188</v>
      </c>
      <c r="L3149" s="1">
        <v>1</v>
      </c>
      <c r="M3149" s="1">
        <v>5.3413615616198801E-4</v>
      </c>
      <c r="N3149" s="1">
        <v>8.5924713584287996E-4</v>
      </c>
      <c r="O3149">
        <v>0.68586559274780401</v>
      </c>
      <c r="P3149" s="1">
        <v>0.19700000000000001</v>
      </c>
      <c r="Q3149" s="1">
        <v>1</v>
      </c>
      <c r="R3149" s="1">
        <v>0.47399999999999998</v>
      </c>
    </row>
    <row r="3150" spans="2:18" x14ac:dyDescent="0.2">
      <c r="B3150" t="s">
        <v>14680</v>
      </c>
      <c r="C3150" t="s">
        <v>10564</v>
      </c>
      <c r="D3150" t="s">
        <v>14681</v>
      </c>
      <c r="E3150">
        <v>1.3510592304366599E-3</v>
      </c>
      <c r="F3150">
        <v>25</v>
      </c>
      <c r="G3150">
        <v>2.23713646532438E-3</v>
      </c>
      <c r="H3150">
        <v>50</v>
      </c>
      <c r="J3150">
        <v>0.72756233967814699</v>
      </c>
      <c r="K3150" s="1">
        <v>3.73E-2</v>
      </c>
      <c r="L3150" s="1">
        <v>1</v>
      </c>
      <c r="M3150">
        <v>1.2625036418374199E-3</v>
      </c>
      <c r="N3150">
        <v>2.08674304418985E-3</v>
      </c>
      <c r="O3150">
        <v>0.72496541243674495</v>
      </c>
      <c r="P3150" s="1">
        <v>3.49E-2</v>
      </c>
      <c r="Q3150" s="1">
        <v>1</v>
      </c>
      <c r="R3150" s="1">
        <v>0.16</v>
      </c>
    </row>
    <row r="3151" spans="2:18" x14ac:dyDescent="0.2">
      <c r="B3151" t="s">
        <v>14708</v>
      </c>
      <c r="C3151" t="s">
        <v>10564</v>
      </c>
      <c r="D3151" t="s">
        <v>14709</v>
      </c>
      <c r="E3151" s="1">
        <v>5.4042369217466403E-5</v>
      </c>
      <c r="F3151">
        <v>1</v>
      </c>
      <c r="G3151" s="1">
        <v>8.9485458612975397E-5</v>
      </c>
      <c r="H3151">
        <v>2</v>
      </c>
      <c r="J3151">
        <v>0.72756233967814699</v>
      </c>
      <c r="K3151" s="1">
        <v>0.67700000000000005</v>
      </c>
      <c r="L3151" s="1">
        <v>1</v>
      </c>
      <c r="M3151" s="1">
        <v>9.7115664756725206E-5</v>
      </c>
      <c r="N3151" s="1">
        <v>1.2274959083469699E-4</v>
      </c>
      <c r="O3151">
        <v>0.33794228932749798</v>
      </c>
      <c r="P3151" s="1">
        <v>0.79700000000000004</v>
      </c>
      <c r="Q3151" s="1">
        <v>1</v>
      </c>
      <c r="R3151" s="1">
        <v>0.88500000000000001</v>
      </c>
    </row>
    <row r="3152" spans="2:18" x14ac:dyDescent="0.2">
      <c r="B3152" t="s">
        <v>14726</v>
      </c>
      <c r="C3152" t="s">
        <v>10564</v>
      </c>
      <c r="D3152" t="s">
        <v>14727</v>
      </c>
      <c r="E3152" s="1">
        <v>7.0255079982706398E-4</v>
      </c>
      <c r="F3152">
        <v>13</v>
      </c>
      <c r="G3152">
        <v>1.1633109619686799E-3</v>
      </c>
      <c r="H3152">
        <v>26</v>
      </c>
      <c r="J3152">
        <v>0.72756233967814699</v>
      </c>
      <c r="K3152" s="1">
        <v>0.13300000000000001</v>
      </c>
      <c r="L3152" s="1">
        <v>1</v>
      </c>
      <c r="M3152" s="1">
        <v>6.7980965329707602E-4</v>
      </c>
      <c r="N3152">
        <v>1.1047463175122699E-3</v>
      </c>
      <c r="O3152">
        <v>0.70051236871220701</v>
      </c>
      <c r="P3152" s="1">
        <v>0.13600000000000001</v>
      </c>
      <c r="Q3152" s="1">
        <v>1</v>
      </c>
      <c r="R3152" s="1">
        <v>0.38500000000000001</v>
      </c>
    </row>
    <row r="3153" spans="2:18" x14ac:dyDescent="0.2">
      <c r="B3153" t="s">
        <v>3665</v>
      </c>
      <c r="C3153" t="s">
        <v>22</v>
      </c>
      <c r="D3153" t="s">
        <v>3666</v>
      </c>
      <c r="E3153" s="1">
        <v>4.8638132295719802E-4</v>
      </c>
      <c r="F3153">
        <v>9</v>
      </c>
      <c r="G3153" s="1">
        <v>8.0536912751677796E-4</v>
      </c>
      <c r="H3153">
        <v>18</v>
      </c>
      <c r="J3153">
        <v>0.72756233967814499</v>
      </c>
      <c r="K3153" s="1">
        <v>0.21199999999999999</v>
      </c>
      <c r="L3153" s="1">
        <v>1</v>
      </c>
      <c r="M3153" s="1">
        <v>4.2947947088129102E-4</v>
      </c>
      <c r="N3153" s="1">
        <v>7.0033173608551405E-4</v>
      </c>
      <c r="O3153">
        <v>0.70544929363491105</v>
      </c>
      <c r="P3153" s="1">
        <v>0.20599999999999999</v>
      </c>
      <c r="Q3153" s="1">
        <v>1</v>
      </c>
      <c r="R3153" s="1">
        <v>0.3</v>
      </c>
    </row>
    <row r="3154" spans="2:18" x14ac:dyDescent="0.2">
      <c r="B3154" t="s">
        <v>6841</v>
      </c>
      <c r="C3154" t="s">
        <v>22</v>
      </c>
      <c r="D3154" t="s">
        <v>6842</v>
      </c>
      <c r="E3154" s="1">
        <v>4.8638132295719802E-4</v>
      </c>
      <c r="F3154">
        <v>9</v>
      </c>
      <c r="G3154" s="1">
        <v>8.0536912751677796E-4</v>
      </c>
      <c r="H3154">
        <v>18</v>
      </c>
      <c r="J3154">
        <v>0.72756233967814499</v>
      </c>
      <c r="K3154" s="1">
        <v>0.21199999999999999</v>
      </c>
      <c r="L3154" s="1">
        <v>1</v>
      </c>
      <c r="M3154" s="1">
        <v>4.2947947088129102E-4</v>
      </c>
      <c r="N3154" s="1">
        <v>7.0033173608551405E-4</v>
      </c>
      <c r="O3154">
        <v>0.70544929363491105</v>
      </c>
      <c r="P3154" s="1">
        <v>0.20599999999999999</v>
      </c>
      <c r="Q3154" s="1">
        <v>1</v>
      </c>
      <c r="R3154" s="1">
        <v>0.3</v>
      </c>
    </row>
    <row r="3155" spans="2:18" x14ac:dyDescent="0.2">
      <c r="B3155" t="s">
        <v>6941</v>
      </c>
      <c r="C3155" t="s">
        <v>22</v>
      </c>
      <c r="D3155" t="s">
        <v>6942</v>
      </c>
      <c r="E3155" s="1">
        <v>4.8638132295719802E-4</v>
      </c>
      <c r="F3155">
        <v>9</v>
      </c>
      <c r="G3155" s="1">
        <v>8.0536912751677796E-4</v>
      </c>
      <c r="H3155">
        <v>18</v>
      </c>
      <c r="J3155">
        <v>0.72756233967814499</v>
      </c>
      <c r="K3155" s="1">
        <v>0.21199999999999999</v>
      </c>
      <c r="L3155" s="1">
        <v>1</v>
      </c>
      <c r="M3155" s="1">
        <v>4.2947947088129102E-4</v>
      </c>
      <c r="N3155" s="1">
        <v>7.0033173608551405E-4</v>
      </c>
      <c r="O3155">
        <v>0.70544929363491105</v>
      </c>
      <c r="P3155" s="1">
        <v>0.20599999999999999</v>
      </c>
      <c r="Q3155" s="1">
        <v>1</v>
      </c>
      <c r="R3155" s="1">
        <v>0.3</v>
      </c>
    </row>
    <row r="3156" spans="2:18" x14ac:dyDescent="0.2">
      <c r="B3156" t="s">
        <v>9790</v>
      </c>
      <c r="C3156" t="s">
        <v>9586</v>
      </c>
      <c r="D3156" t="s">
        <v>9791</v>
      </c>
      <c r="E3156">
        <v>1.13488975356679E-3</v>
      </c>
      <c r="F3156">
        <v>21</v>
      </c>
      <c r="G3156">
        <v>1.87919463087248E-3</v>
      </c>
      <c r="H3156">
        <v>42</v>
      </c>
      <c r="J3156">
        <v>0.72756233967814499</v>
      </c>
      <c r="K3156" s="1">
        <v>5.6300000000000003E-2</v>
      </c>
      <c r="L3156" s="1">
        <v>1</v>
      </c>
      <c r="M3156">
        <v>1.15832148686358E-3</v>
      </c>
      <c r="N3156">
        <v>1.88274442839003E-3</v>
      </c>
      <c r="O3156">
        <v>0.70080145342400402</v>
      </c>
      <c r="P3156" s="1">
        <v>6.1100000000000002E-2</v>
      </c>
      <c r="Q3156" s="1">
        <v>1</v>
      </c>
      <c r="R3156" s="1">
        <v>9.4200000000000006E-2</v>
      </c>
    </row>
    <row r="3157" spans="2:18" x14ac:dyDescent="0.2">
      <c r="B3157" t="s">
        <v>10834</v>
      </c>
      <c r="C3157" t="s">
        <v>10564</v>
      </c>
      <c r="D3157" t="s">
        <v>10835</v>
      </c>
      <c r="E3157" s="1">
        <v>4.8638132295719802E-4</v>
      </c>
      <c r="F3157">
        <v>9</v>
      </c>
      <c r="G3157" s="1">
        <v>8.0536912751677796E-4</v>
      </c>
      <c r="H3157">
        <v>18</v>
      </c>
      <c r="J3157">
        <v>0.72756233967814499</v>
      </c>
      <c r="K3157" s="1">
        <v>0.21199999999999999</v>
      </c>
      <c r="L3157" s="1">
        <v>1</v>
      </c>
      <c r="M3157" s="1">
        <v>4.8557832378362601E-4</v>
      </c>
      <c r="N3157" s="1">
        <v>7.7741407528641505E-4</v>
      </c>
      <c r="O3157">
        <v>0.67897920716256599</v>
      </c>
      <c r="P3157" s="1">
        <v>0.224</v>
      </c>
      <c r="Q3157" s="1">
        <v>1</v>
      </c>
      <c r="R3157" s="1">
        <v>0.51600000000000001</v>
      </c>
    </row>
    <row r="3158" spans="2:18" x14ac:dyDescent="0.2">
      <c r="B3158" t="s">
        <v>11322</v>
      </c>
      <c r="C3158" t="s">
        <v>10564</v>
      </c>
      <c r="D3158" t="s">
        <v>11323</v>
      </c>
      <c r="E3158" s="1">
        <v>4.8638132295719802E-4</v>
      </c>
      <c r="F3158">
        <v>9</v>
      </c>
      <c r="G3158" s="1">
        <v>8.0536912751677796E-4</v>
      </c>
      <c r="H3158">
        <v>18</v>
      </c>
      <c r="J3158">
        <v>0.72756233967814499</v>
      </c>
      <c r="K3158" s="1">
        <v>0.21199999999999999</v>
      </c>
      <c r="L3158" s="1">
        <v>1</v>
      </c>
      <c r="M3158" s="1">
        <v>4.8557832378362601E-4</v>
      </c>
      <c r="N3158" s="1">
        <v>7.7741407528641505E-4</v>
      </c>
      <c r="O3158">
        <v>0.67897920716256599</v>
      </c>
      <c r="P3158" s="1">
        <v>0.224</v>
      </c>
      <c r="Q3158" s="1">
        <v>1</v>
      </c>
      <c r="R3158" s="1">
        <v>0.51600000000000001</v>
      </c>
    </row>
    <row r="3159" spans="2:18" x14ac:dyDescent="0.2">
      <c r="B3159" t="s">
        <v>11804</v>
      </c>
      <c r="C3159" t="s">
        <v>10564</v>
      </c>
      <c r="D3159" t="s">
        <v>11805</v>
      </c>
      <c r="E3159" s="1">
        <v>4.8638132295719802E-4</v>
      </c>
      <c r="F3159">
        <v>9</v>
      </c>
      <c r="G3159" s="1">
        <v>8.0536912751677796E-4</v>
      </c>
      <c r="H3159">
        <v>18</v>
      </c>
      <c r="J3159">
        <v>0.72756233967814499</v>
      </c>
      <c r="K3159" s="1">
        <v>0.21199999999999999</v>
      </c>
      <c r="L3159" s="1">
        <v>1</v>
      </c>
      <c r="M3159" s="1">
        <v>4.8557832378362601E-4</v>
      </c>
      <c r="N3159" s="1">
        <v>7.7741407528641505E-4</v>
      </c>
      <c r="O3159">
        <v>0.67897920716256599</v>
      </c>
      <c r="P3159" s="1">
        <v>0.224</v>
      </c>
      <c r="Q3159" s="1">
        <v>1</v>
      </c>
      <c r="R3159" s="1">
        <v>0.51600000000000001</v>
      </c>
    </row>
    <row r="3160" spans="2:18" x14ac:dyDescent="0.2">
      <c r="B3160" t="s">
        <v>12531</v>
      </c>
      <c r="C3160" t="s">
        <v>10564</v>
      </c>
      <c r="D3160" t="s">
        <v>12532</v>
      </c>
      <c r="E3160" s="1">
        <v>4.8638132295719802E-4</v>
      </c>
      <c r="F3160">
        <v>9</v>
      </c>
      <c r="G3160" s="1">
        <v>8.0536912751677796E-4</v>
      </c>
      <c r="H3160">
        <v>18</v>
      </c>
      <c r="J3160">
        <v>0.72756233967814499</v>
      </c>
      <c r="K3160" s="1">
        <v>0.21199999999999999</v>
      </c>
      <c r="L3160" s="1">
        <v>1</v>
      </c>
      <c r="M3160" s="1">
        <v>4.8557832378362601E-4</v>
      </c>
      <c r="N3160" s="1">
        <v>7.7741407528641505E-4</v>
      </c>
      <c r="O3160">
        <v>0.67897920716256599</v>
      </c>
      <c r="P3160" s="1">
        <v>0.224</v>
      </c>
      <c r="Q3160" s="1">
        <v>1</v>
      </c>
      <c r="R3160" s="1">
        <v>0.51600000000000001</v>
      </c>
    </row>
    <row r="3161" spans="2:18" x14ac:dyDescent="0.2">
      <c r="B3161" t="s">
        <v>12858</v>
      </c>
      <c r="C3161" t="s">
        <v>10564</v>
      </c>
      <c r="D3161" t="s">
        <v>12859</v>
      </c>
      <c r="E3161" s="1">
        <v>4.8638132295719802E-4</v>
      </c>
      <c r="F3161">
        <v>9</v>
      </c>
      <c r="G3161" s="1">
        <v>8.0536912751677796E-4</v>
      </c>
      <c r="H3161">
        <v>18</v>
      </c>
      <c r="J3161">
        <v>0.72756233967814499</v>
      </c>
      <c r="K3161" s="1">
        <v>0.21199999999999999</v>
      </c>
      <c r="L3161" s="1">
        <v>1</v>
      </c>
      <c r="M3161" s="1">
        <v>4.8557832378362601E-4</v>
      </c>
      <c r="N3161" s="1">
        <v>7.7741407528641505E-4</v>
      </c>
      <c r="O3161">
        <v>0.67897920716256599</v>
      </c>
      <c r="P3161" s="1">
        <v>0.224</v>
      </c>
      <c r="Q3161" s="1">
        <v>1</v>
      </c>
      <c r="R3161" s="1">
        <v>0.51600000000000001</v>
      </c>
    </row>
    <row r="3162" spans="2:18" x14ac:dyDescent="0.2">
      <c r="B3162" t="s">
        <v>13106</v>
      </c>
      <c r="C3162" t="s">
        <v>10564</v>
      </c>
      <c r="D3162" t="s">
        <v>13107</v>
      </c>
      <c r="E3162" s="1">
        <v>4.8638132295719802E-4</v>
      </c>
      <c r="F3162">
        <v>9</v>
      </c>
      <c r="G3162" s="1">
        <v>8.0536912751677796E-4</v>
      </c>
      <c r="H3162">
        <v>18</v>
      </c>
      <c r="J3162">
        <v>0.72756233967814499</v>
      </c>
      <c r="K3162" s="1">
        <v>0.21199999999999999</v>
      </c>
      <c r="L3162" s="1">
        <v>1</v>
      </c>
      <c r="M3162" s="1">
        <v>4.8557832378362601E-4</v>
      </c>
      <c r="N3162" s="1">
        <v>7.7741407528641505E-4</v>
      </c>
      <c r="O3162">
        <v>0.67897920716256599</v>
      </c>
      <c r="P3162" s="1">
        <v>0.224</v>
      </c>
      <c r="Q3162" s="1">
        <v>1</v>
      </c>
      <c r="R3162" s="1">
        <v>0.51600000000000001</v>
      </c>
    </row>
    <row r="3163" spans="2:18" x14ac:dyDescent="0.2">
      <c r="B3163" t="s">
        <v>13334</v>
      </c>
      <c r="C3163" t="s">
        <v>10564</v>
      </c>
      <c r="D3163" t="s">
        <v>13335</v>
      </c>
      <c r="E3163" s="1">
        <v>4.8638132295719802E-4</v>
      </c>
      <c r="F3163">
        <v>9</v>
      </c>
      <c r="G3163" s="1">
        <v>8.0536912751677796E-4</v>
      </c>
      <c r="H3163">
        <v>18</v>
      </c>
      <c r="J3163">
        <v>0.72756233967814499</v>
      </c>
      <c r="K3163" s="1">
        <v>0.21199999999999999</v>
      </c>
      <c r="L3163" s="1">
        <v>1</v>
      </c>
      <c r="M3163" s="1">
        <v>4.8557832378362601E-4</v>
      </c>
      <c r="N3163" s="1">
        <v>7.7741407528641505E-4</v>
      </c>
      <c r="O3163">
        <v>0.67897920716256599</v>
      </c>
      <c r="P3163" s="1">
        <v>0.224</v>
      </c>
      <c r="Q3163" s="1">
        <v>1</v>
      </c>
      <c r="R3163" s="1">
        <v>0.51600000000000001</v>
      </c>
    </row>
    <row r="3164" spans="2:18" x14ac:dyDescent="0.2">
      <c r="B3164" t="s">
        <v>13376</v>
      </c>
      <c r="C3164" t="s">
        <v>10564</v>
      </c>
      <c r="D3164" t="s">
        <v>13377</v>
      </c>
      <c r="E3164" s="1">
        <v>4.8638132295719802E-4</v>
      </c>
      <c r="F3164">
        <v>9</v>
      </c>
      <c r="G3164" s="1">
        <v>8.0536912751677796E-4</v>
      </c>
      <c r="H3164">
        <v>18</v>
      </c>
      <c r="J3164">
        <v>0.72756233967814499</v>
      </c>
      <c r="K3164" s="1">
        <v>0.21199999999999999</v>
      </c>
      <c r="L3164" s="1">
        <v>1</v>
      </c>
      <c r="M3164" s="1">
        <v>4.8557832378362601E-4</v>
      </c>
      <c r="N3164" s="1">
        <v>7.7741407528641505E-4</v>
      </c>
      <c r="O3164">
        <v>0.67897920716256599</v>
      </c>
      <c r="P3164" s="1">
        <v>0.224</v>
      </c>
      <c r="Q3164" s="1">
        <v>1</v>
      </c>
      <c r="R3164" s="1">
        <v>0.51600000000000001</v>
      </c>
    </row>
    <row r="3165" spans="2:18" x14ac:dyDescent="0.2">
      <c r="B3165" t="s">
        <v>13892</v>
      </c>
      <c r="C3165" t="s">
        <v>10564</v>
      </c>
      <c r="D3165" t="s">
        <v>13893</v>
      </c>
      <c r="E3165" s="1">
        <v>4.8638132295719802E-4</v>
      </c>
      <c r="F3165">
        <v>9</v>
      </c>
      <c r="G3165" s="1">
        <v>8.0536912751677796E-4</v>
      </c>
      <c r="H3165">
        <v>18</v>
      </c>
      <c r="J3165">
        <v>0.72756233967814499</v>
      </c>
      <c r="K3165" s="1">
        <v>0.21199999999999999</v>
      </c>
      <c r="L3165" s="1">
        <v>1</v>
      </c>
      <c r="M3165" s="1">
        <v>4.8557832378362601E-4</v>
      </c>
      <c r="N3165" s="1">
        <v>7.7741407528641505E-4</v>
      </c>
      <c r="O3165">
        <v>0.67897920716256599</v>
      </c>
      <c r="P3165" s="1">
        <v>0.224</v>
      </c>
      <c r="Q3165" s="1">
        <v>1</v>
      </c>
      <c r="R3165" s="1">
        <v>0.51600000000000001</v>
      </c>
    </row>
    <row r="3166" spans="2:18" x14ac:dyDescent="0.2">
      <c r="B3166" t="s">
        <v>14304</v>
      </c>
      <c r="C3166" t="s">
        <v>10564</v>
      </c>
      <c r="D3166" t="s">
        <v>14305</v>
      </c>
      <c r="E3166" s="1">
        <v>4.8638132295719802E-4</v>
      </c>
      <c r="F3166">
        <v>9</v>
      </c>
      <c r="G3166" s="1">
        <v>8.0536912751677796E-4</v>
      </c>
      <c r="H3166">
        <v>18</v>
      </c>
      <c r="J3166">
        <v>0.72756233967814499</v>
      </c>
      <c r="K3166" s="1">
        <v>0.21199999999999999</v>
      </c>
      <c r="L3166" s="1">
        <v>1</v>
      </c>
      <c r="M3166" s="1">
        <v>4.8557832378362601E-4</v>
      </c>
      <c r="N3166" s="1">
        <v>7.7741407528641505E-4</v>
      </c>
      <c r="O3166">
        <v>0.67897920716256599</v>
      </c>
      <c r="P3166" s="1">
        <v>0.224</v>
      </c>
      <c r="Q3166" s="1">
        <v>1</v>
      </c>
      <c r="R3166" s="1">
        <v>0.51600000000000001</v>
      </c>
    </row>
    <row r="3167" spans="2:18" x14ac:dyDescent="0.2">
      <c r="B3167" t="s">
        <v>14354</v>
      </c>
      <c r="C3167" t="s">
        <v>10564</v>
      </c>
      <c r="D3167" t="s">
        <v>14355</v>
      </c>
      <c r="E3167" s="1">
        <v>4.8638132295719802E-4</v>
      </c>
      <c r="F3167">
        <v>9</v>
      </c>
      <c r="G3167" s="1">
        <v>8.0536912751677796E-4</v>
      </c>
      <c r="H3167">
        <v>18</v>
      </c>
      <c r="J3167">
        <v>0.72756233967814499</v>
      </c>
      <c r="K3167" s="1">
        <v>0.21199999999999999</v>
      </c>
      <c r="L3167" s="1">
        <v>1</v>
      </c>
      <c r="M3167" s="1">
        <v>4.8557832378362601E-4</v>
      </c>
      <c r="N3167" s="1">
        <v>7.7741407528641505E-4</v>
      </c>
      <c r="O3167">
        <v>0.67897920716256599</v>
      </c>
      <c r="P3167" s="1">
        <v>0.224</v>
      </c>
      <c r="Q3167" s="1">
        <v>1</v>
      </c>
      <c r="R3167" s="1">
        <v>0.51600000000000001</v>
      </c>
    </row>
    <row r="3168" spans="2:18" x14ac:dyDescent="0.2">
      <c r="B3168" t="s">
        <v>4861</v>
      </c>
      <c r="C3168" t="s">
        <v>22</v>
      </c>
      <c r="D3168" t="s">
        <v>4862</v>
      </c>
      <c r="E3168">
        <v>4.8097708603545104E-3</v>
      </c>
      <c r="F3168">
        <v>89</v>
      </c>
      <c r="G3168">
        <v>7.9194630872483195E-3</v>
      </c>
      <c r="H3168">
        <v>177</v>
      </c>
      <c r="J3168">
        <v>0.71943445879474599</v>
      </c>
      <c r="K3168" s="1">
        <v>1E-4</v>
      </c>
      <c r="L3168" s="1">
        <v>0.47899999999999998</v>
      </c>
      <c r="M3168">
        <v>3.86531523793162E-3</v>
      </c>
      <c r="N3168">
        <v>6.5610025801695502E-3</v>
      </c>
      <c r="O3168">
        <v>0.76333020971541099</v>
      </c>
      <c r="P3168" s="1">
        <v>3.3300000000000003E-5</v>
      </c>
      <c r="Q3168" s="1">
        <v>0.159</v>
      </c>
      <c r="R3168" s="1">
        <v>1.4200000000000001E-4</v>
      </c>
    </row>
    <row r="3169" spans="2:18" x14ac:dyDescent="0.2">
      <c r="B3169" t="s">
        <v>7865</v>
      </c>
      <c r="C3169" t="s">
        <v>22</v>
      </c>
      <c r="D3169" t="s">
        <v>7866</v>
      </c>
      <c r="E3169">
        <v>8.0523130134024998E-3</v>
      </c>
      <c r="F3169">
        <v>149</v>
      </c>
      <c r="G3169">
        <v>1.3243847874720299E-2</v>
      </c>
      <c r="H3169">
        <v>296</v>
      </c>
      <c r="J3169">
        <v>0.71784718484493604</v>
      </c>
      <c r="K3169" s="1">
        <v>4.8500000000000002E-7</v>
      </c>
      <c r="L3169" s="1">
        <v>2.32E-3</v>
      </c>
      <c r="M3169">
        <v>6.4421920632193701E-3</v>
      </c>
      <c r="N3169">
        <v>1.0947290821968301E-2</v>
      </c>
      <c r="O3169">
        <v>0.764950305383573</v>
      </c>
      <c r="P3169" s="1">
        <v>7.4700000000000001E-8</v>
      </c>
      <c r="Q3169" s="1">
        <v>3.57E-4</v>
      </c>
      <c r="R3169" s="1">
        <v>4.27E-7</v>
      </c>
    </row>
    <row r="3170" spans="2:18" x14ac:dyDescent="0.2">
      <c r="B3170" t="s">
        <v>6415</v>
      </c>
      <c r="C3170" t="s">
        <v>22</v>
      </c>
      <c r="D3170" t="s">
        <v>6416</v>
      </c>
      <c r="E3170">
        <v>2.5940337224383899E-3</v>
      </c>
      <c r="F3170">
        <v>48</v>
      </c>
      <c r="G3170">
        <v>4.2505592841163304E-3</v>
      </c>
      <c r="H3170">
        <v>95</v>
      </c>
      <c r="J3170">
        <v>0.71245544728793797</v>
      </c>
      <c r="K3170" s="1">
        <v>4.7699999999999999E-3</v>
      </c>
      <c r="L3170" s="1">
        <v>1</v>
      </c>
      <c r="M3170">
        <v>2.1044494073183301E-3</v>
      </c>
      <c r="N3170">
        <v>3.5385182454846999E-3</v>
      </c>
      <c r="O3170">
        <v>0.74970253168463596</v>
      </c>
      <c r="P3170" s="1">
        <v>2.7200000000000002E-3</v>
      </c>
      <c r="Q3170" s="1">
        <v>1</v>
      </c>
      <c r="R3170" s="1">
        <v>7.0299999999999998E-3</v>
      </c>
    </row>
    <row r="3171" spans="2:18" x14ac:dyDescent="0.2">
      <c r="B3171" t="s">
        <v>7973</v>
      </c>
      <c r="C3171" t="s">
        <v>22</v>
      </c>
      <c r="D3171" t="s">
        <v>7974</v>
      </c>
      <c r="E3171">
        <v>2.5940337224383899E-3</v>
      </c>
      <c r="F3171">
        <v>48</v>
      </c>
      <c r="G3171">
        <v>4.2505592841163304E-3</v>
      </c>
      <c r="H3171">
        <v>95</v>
      </c>
      <c r="J3171">
        <v>0.71245544728793797</v>
      </c>
      <c r="K3171" s="1">
        <v>4.7699999999999999E-3</v>
      </c>
      <c r="L3171" s="1">
        <v>1</v>
      </c>
      <c r="M3171">
        <v>2.1044494073183301E-3</v>
      </c>
      <c r="N3171">
        <v>3.5385182454846999E-3</v>
      </c>
      <c r="O3171">
        <v>0.74970253168463596</v>
      </c>
      <c r="P3171" s="1">
        <v>2.7200000000000002E-3</v>
      </c>
      <c r="Q3171" s="1">
        <v>1</v>
      </c>
      <c r="R3171" s="1">
        <v>7.0299999999999998E-3</v>
      </c>
    </row>
    <row r="3172" spans="2:18" x14ac:dyDescent="0.2">
      <c r="B3172" t="s">
        <v>8003</v>
      </c>
      <c r="C3172" t="s">
        <v>22</v>
      </c>
      <c r="D3172" t="s">
        <v>8004</v>
      </c>
      <c r="E3172">
        <v>2.5940337224383899E-3</v>
      </c>
      <c r="F3172">
        <v>48</v>
      </c>
      <c r="G3172">
        <v>4.2505592841163304E-3</v>
      </c>
      <c r="H3172">
        <v>95</v>
      </c>
      <c r="J3172">
        <v>0.71245544728793797</v>
      </c>
      <c r="K3172" s="1">
        <v>4.7699999999999999E-3</v>
      </c>
      <c r="L3172" s="1">
        <v>1</v>
      </c>
      <c r="M3172">
        <v>2.1044494073183301E-3</v>
      </c>
      <c r="N3172">
        <v>3.5385182454846999E-3</v>
      </c>
      <c r="O3172">
        <v>0.74970253168463596</v>
      </c>
      <c r="P3172" s="1">
        <v>2.7200000000000002E-3</v>
      </c>
      <c r="Q3172" s="1">
        <v>1</v>
      </c>
      <c r="R3172" s="1">
        <v>7.0299999999999998E-3</v>
      </c>
    </row>
    <row r="3173" spans="2:18" x14ac:dyDescent="0.2">
      <c r="B3173" t="s">
        <v>3245</v>
      </c>
      <c r="C3173" t="s">
        <v>22</v>
      </c>
      <c r="D3173" t="s">
        <v>3246</v>
      </c>
      <c r="E3173">
        <v>7.2957198443579698E-3</v>
      </c>
      <c r="F3173">
        <v>135</v>
      </c>
      <c r="G3173">
        <v>1.19463087248322E-2</v>
      </c>
      <c r="H3173">
        <v>267</v>
      </c>
      <c r="J3173">
        <v>0.71144267431487196</v>
      </c>
      <c r="K3173" s="1">
        <v>2.1299999999999999E-6</v>
      </c>
      <c r="L3173" s="1">
        <v>1.0200000000000001E-2</v>
      </c>
      <c r="M3173">
        <v>5.8409208039855599E-3</v>
      </c>
      <c r="N3173">
        <v>9.8783634353114599E-3</v>
      </c>
      <c r="O3173">
        <v>0.75807622428612098</v>
      </c>
      <c r="P3173" s="1">
        <v>3.9999999999999998E-7</v>
      </c>
      <c r="Q3173" s="1">
        <v>1.91E-3</v>
      </c>
      <c r="R3173" s="1">
        <v>2.1399999999999998E-6</v>
      </c>
    </row>
    <row r="3174" spans="2:18" x14ac:dyDescent="0.2">
      <c r="B3174" t="s">
        <v>3847</v>
      </c>
      <c r="C3174" t="s">
        <v>22</v>
      </c>
      <c r="D3174" t="s">
        <v>3848</v>
      </c>
      <c r="E3174">
        <v>7.2957198443579698E-3</v>
      </c>
      <c r="F3174">
        <v>135</v>
      </c>
      <c r="G3174">
        <v>1.19463087248322E-2</v>
      </c>
      <c r="H3174">
        <v>267</v>
      </c>
      <c r="J3174">
        <v>0.71144267431487196</v>
      </c>
      <c r="K3174" s="1">
        <v>2.1299999999999999E-6</v>
      </c>
      <c r="L3174" s="1">
        <v>1.0200000000000001E-2</v>
      </c>
      <c r="M3174">
        <v>5.8409208039855599E-3</v>
      </c>
      <c r="N3174">
        <v>9.8783634353114599E-3</v>
      </c>
      <c r="O3174">
        <v>0.75807622428612098</v>
      </c>
      <c r="P3174" s="1">
        <v>3.9999999999999998E-7</v>
      </c>
      <c r="Q3174" s="1">
        <v>1.91E-3</v>
      </c>
      <c r="R3174" s="1">
        <v>2.1399999999999998E-6</v>
      </c>
    </row>
    <row r="3175" spans="2:18" x14ac:dyDescent="0.2">
      <c r="B3175" t="s">
        <v>8809</v>
      </c>
      <c r="C3175" t="s">
        <v>22</v>
      </c>
      <c r="D3175" t="s">
        <v>8810</v>
      </c>
      <c r="E3175">
        <v>7.2957198443579698E-3</v>
      </c>
      <c r="F3175">
        <v>135</v>
      </c>
      <c r="G3175">
        <v>1.19463087248322E-2</v>
      </c>
      <c r="H3175">
        <v>267</v>
      </c>
      <c r="J3175">
        <v>0.71144267431487196</v>
      </c>
      <c r="K3175" s="1">
        <v>2.1299999999999999E-6</v>
      </c>
      <c r="L3175" s="1">
        <v>1.0200000000000001E-2</v>
      </c>
      <c r="M3175">
        <v>5.8409208039855599E-3</v>
      </c>
      <c r="N3175">
        <v>9.8783634353114599E-3</v>
      </c>
      <c r="O3175">
        <v>0.75807622428612098</v>
      </c>
      <c r="P3175" s="1">
        <v>3.9999999999999998E-7</v>
      </c>
      <c r="Q3175" s="1">
        <v>1.91E-3</v>
      </c>
      <c r="R3175" s="1">
        <v>2.1399999999999998E-6</v>
      </c>
    </row>
    <row r="3176" spans="2:18" x14ac:dyDescent="0.2">
      <c r="B3176" t="s">
        <v>10694</v>
      </c>
      <c r="C3176" t="s">
        <v>10564</v>
      </c>
      <c r="D3176" t="s">
        <v>10695</v>
      </c>
      <c r="E3176">
        <v>4.8097708603545104E-3</v>
      </c>
      <c r="F3176">
        <v>89</v>
      </c>
      <c r="G3176">
        <v>7.8747203579418307E-3</v>
      </c>
      <c r="H3176">
        <v>176</v>
      </c>
      <c r="J3176">
        <v>0.71126052734904599</v>
      </c>
      <c r="K3176" s="1">
        <v>1.22E-4</v>
      </c>
      <c r="L3176" s="1">
        <v>0.25600000000000001</v>
      </c>
      <c r="M3176">
        <v>4.3702049140526304E-3</v>
      </c>
      <c r="N3176">
        <v>7.2422258592471297E-3</v>
      </c>
      <c r="O3176">
        <v>0.72873224235966405</v>
      </c>
      <c r="P3176" s="1">
        <v>7.6500000000000003E-5</v>
      </c>
      <c r="Q3176" s="1">
        <v>0.16</v>
      </c>
      <c r="R3176" s="1">
        <v>9.3000000000000005E-4</v>
      </c>
    </row>
    <row r="3177" spans="2:18" x14ac:dyDescent="0.2">
      <c r="B3177" t="s">
        <v>952</v>
      </c>
      <c r="C3177" t="s">
        <v>22</v>
      </c>
      <c r="D3177" t="s">
        <v>953</v>
      </c>
      <c r="E3177">
        <v>6.5931690445309096E-3</v>
      </c>
      <c r="F3177">
        <v>122</v>
      </c>
      <c r="G3177">
        <v>1.0782997762863501E-2</v>
      </c>
      <c r="H3177">
        <v>241</v>
      </c>
      <c r="J3177">
        <v>0.70971433834522202</v>
      </c>
      <c r="K3177" s="1">
        <v>7.0500000000000003E-6</v>
      </c>
      <c r="L3177" s="1">
        <v>3.3700000000000001E-2</v>
      </c>
      <c r="M3177">
        <v>5.28259749183989E-3</v>
      </c>
      <c r="N3177">
        <v>8.9200147438260203E-3</v>
      </c>
      <c r="O3177">
        <v>0.755798607014042</v>
      </c>
      <c r="P3177" s="1">
        <v>1.57E-6</v>
      </c>
      <c r="Q3177" s="1">
        <v>7.4900000000000001E-3</v>
      </c>
      <c r="R3177" s="1">
        <v>7.8900000000000007E-6</v>
      </c>
    </row>
    <row r="3178" spans="2:18" x14ac:dyDescent="0.2">
      <c r="B3178" t="s">
        <v>7921</v>
      </c>
      <c r="C3178" t="s">
        <v>22</v>
      </c>
      <c r="D3178" t="s">
        <v>7922</v>
      </c>
      <c r="E3178">
        <v>6.5931690445309096E-3</v>
      </c>
      <c r="F3178">
        <v>122</v>
      </c>
      <c r="G3178">
        <v>1.0782997762863501E-2</v>
      </c>
      <c r="H3178">
        <v>241</v>
      </c>
      <c r="J3178">
        <v>0.70971433834522202</v>
      </c>
      <c r="K3178" s="1">
        <v>7.0500000000000003E-6</v>
      </c>
      <c r="L3178" s="1">
        <v>3.3700000000000001E-2</v>
      </c>
      <c r="M3178">
        <v>5.28259749183989E-3</v>
      </c>
      <c r="N3178">
        <v>8.9200147438260203E-3</v>
      </c>
      <c r="O3178">
        <v>0.755798607014042</v>
      </c>
      <c r="P3178" s="1">
        <v>1.57E-6</v>
      </c>
      <c r="Q3178" s="1">
        <v>7.4900000000000001E-3</v>
      </c>
      <c r="R3178" s="1">
        <v>7.8900000000000007E-6</v>
      </c>
    </row>
    <row r="3179" spans="2:18" x14ac:dyDescent="0.2">
      <c r="B3179" t="s">
        <v>14006</v>
      </c>
      <c r="C3179" t="s">
        <v>10564</v>
      </c>
      <c r="D3179" t="s">
        <v>14007</v>
      </c>
      <c r="E3179">
        <v>5.6204063986165101E-3</v>
      </c>
      <c r="F3179">
        <v>104</v>
      </c>
      <c r="G3179">
        <v>9.1722595078299694E-3</v>
      </c>
      <c r="H3179">
        <v>205</v>
      </c>
      <c r="J3179">
        <v>0.70660272104250099</v>
      </c>
      <c r="K3179" s="1">
        <v>3.7100000000000001E-5</v>
      </c>
      <c r="L3179" s="1">
        <v>7.7600000000000002E-2</v>
      </c>
      <c r="M3179">
        <v>5.0985723997280701E-3</v>
      </c>
      <c r="N3179">
        <v>8.4288052373158694E-3</v>
      </c>
      <c r="O3179">
        <v>0.72523479812343805</v>
      </c>
      <c r="P3179" s="1">
        <v>2.1299999999999999E-5</v>
      </c>
      <c r="Q3179" s="1">
        <v>4.4400000000000002E-2</v>
      </c>
      <c r="R3179" s="1">
        <v>2.8699999999999998E-4</v>
      </c>
    </row>
    <row r="3180" spans="2:18" x14ac:dyDescent="0.2">
      <c r="B3180" t="s">
        <v>7709</v>
      </c>
      <c r="C3180" t="s">
        <v>22</v>
      </c>
      <c r="D3180" t="s">
        <v>7710</v>
      </c>
      <c r="E3180">
        <v>1.7833981841763899E-3</v>
      </c>
      <c r="F3180">
        <v>33</v>
      </c>
      <c r="G3180">
        <v>2.9082774049216998E-3</v>
      </c>
      <c r="H3180">
        <v>65</v>
      </c>
      <c r="J3180">
        <v>0.70553603334814696</v>
      </c>
      <c r="K3180" s="1">
        <v>2.07E-2</v>
      </c>
      <c r="L3180" s="1">
        <v>1</v>
      </c>
      <c r="M3180">
        <v>1.46023020099639E-3</v>
      </c>
      <c r="N3180">
        <v>2.43273129377073E-3</v>
      </c>
      <c r="O3180">
        <v>0.73638115318680097</v>
      </c>
      <c r="P3180" s="1">
        <v>1.44E-2</v>
      </c>
      <c r="Q3180" s="1">
        <v>1</v>
      </c>
      <c r="R3180" s="1">
        <v>0.03</v>
      </c>
    </row>
    <row r="3181" spans="2:18" x14ac:dyDescent="0.2">
      <c r="B3181" t="s">
        <v>4345</v>
      </c>
      <c r="C3181" t="s">
        <v>22</v>
      </c>
      <c r="D3181" t="s">
        <v>4346</v>
      </c>
      <c r="E3181">
        <v>6.9714656290531703E-3</v>
      </c>
      <c r="F3181">
        <v>129</v>
      </c>
      <c r="G3181">
        <v>1.13646532438478E-2</v>
      </c>
      <c r="H3181">
        <v>254</v>
      </c>
      <c r="J3181">
        <v>0.70501977102706004</v>
      </c>
      <c r="K3181" s="1">
        <v>4.5000000000000001E-6</v>
      </c>
      <c r="L3181" s="1">
        <v>2.1499999999999998E-2</v>
      </c>
      <c r="M3181">
        <v>5.5832331214567899E-3</v>
      </c>
      <c r="N3181">
        <v>9.3991890895687401E-3</v>
      </c>
      <c r="O3181">
        <v>0.75143549890909</v>
      </c>
      <c r="P3181" s="1">
        <v>9.2600000000000001E-7</v>
      </c>
      <c r="Q3181" s="1">
        <v>4.4299999999999999E-3</v>
      </c>
      <c r="R3181" s="1">
        <v>4.7400000000000004E-6</v>
      </c>
    </row>
    <row r="3182" spans="2:18" x14ac:dyDescent="0.2">
      <c r="B3182" t="s">
        <v>10648</v>
      </c>
      <c r="C3182" t="s">
        <v>10564</v>
      </c>
      <c r="D3182" t="s">
        <v>10649</v>
      </c>
      <c r="E3182">
        <v>1.7293558149589199E-3</v>
      </c>
      <c r="F3182">
        <v>32</v>
      </c>
      <c r="G3182">
        <v>2.8187919463087199E-3</v>
      </c>
      <c r="H3182">
        <v>63</v>
      </c>
      <c r="J3182">
        <v>0.70484226317806498</v>
      </c>
      <c r="K3182" s="1">
        <v>2.29E-2</v>
      </c>
      <c r="L3182" s="1">
        <v>1</v>
      </c>
      <c r="M3182">
        <v>1.6024084684859599E-3</v>
      </c>
      <c r="N3182">
        <v>2.6186579378068699E-3</v>
      </c>
      <c r="O3182">
        <v>0.70858566924789002</v>
      </c>
      <c r="P3182" s="1">
        <v>2.0500000000000001E-2</v>
      </c>
      <c r="Q3182" s="1">
        <v>1</v>
      </c>
      <c r="R3182" s="1">
        <v>0.109</v>
      </c>
    </row>
    <row r="3183" spans="2:18" x14ac:dyDescent="0.2">
      <c r="B3183" t="s">
        <v>4859</v>
      </c>
      <c r="C3183" t="s">
        <v>22</v>
      </c>
      <c r="D3183" t="s">
        <v>4860</v>
      </c>
      <c r="E3183">
        <v>5.1340250756593099E-3</v>
      </c>
      <c r="F3183">
        <v>95</v>
      </c>
      <c r="G3183">
        <v>8.3668903803131994E-3</v>
      </c>
      <c r="H3183">
        <v>187</v>
      </c>
      <c r="J3183">
        <v>0.704601191234838</v>
      </c>
      <c r="K3183" s="1">
        <v>8.5400000000000002E-5</v>
      </c>
      <c r="L3183" s="1">
        <v>0.40799999999999997</v>
      </c>
      <c r="M3183">
        <v>4.1230029204604004E-3</v>
      </c>
      <c r="N3183">
        <v>6.9295982307408703E-3</v>
      </c>
      <c r="O3183">
        <v>0.74907622603516799</v>
      </c>
      <c r="P3183" s="1">
        <v>2.6999999999999999E-5</v>
      </c>
      <c r="Q3183" s="1">
        <v>0.129</v>
      </c>
      <c r="R3183" s="1">
        <v>1.16E-4</v>
      </c>
    </row>
    <row r="3184" spans="2:18" x14ac:dyDescent="0.2">
      <c r="B3184" t="s">
        <v>7659</v>
      </c>
      <c r="C3184" t="s">
        <v>22</v>
      </c>
      <c r="D3184" t="s">
        <v>7660</v>
      </c>
      <c r="E3184">
        <v>1.5672287073065199E-3</v>
      </c>
      <c r="F3184">
        <v>29</v>
      </c>
      <c r="G3184">
        <v>2.5503355704697898E-3</v>
      </c>
      <c r="H3184">
        <v>57</v>
      </c>
      <c r="J3184">
        <v>0.70247135871531796</v>
      </c>
      <c r="K3184" s="1">
        <v>3.09E-2</v>
      </c>
      <c r="L3184" s="1">
        <v>1</v>
      </c>
      <c r="M3184">
        <v>1.2884384126438701E-3</v>
      </c>
      <c r="N3184">
        <v>2.1378547733136698E-3</v>
      </c>
      <c r="O3184">
        <v>0.73054027459774096</v>
      </c>
      <c r="P3184" s="1">
        <v>2.2700000000000001E-2</v>
      </c>
      <c r="Q3184" s="1">
        <v>1</v>
      </c>
      <c r="R3184" s="1">
        <v>4.48E-2</v>
      </c>
    </row>
    <row r="3185" spans="2:18" x14ac:dyDescent="0.2">
      <c r="B3185" t="s">
        <v>402</v>
      </c>
      <c r="C3185" t="s">
        <v>22</v>
      </c>
      <c r="D3185" t="s">
        <v>403</v>
      </c>
      <c r="E3185">
        <v>1.5131863380890599E-3</v>
      </c>
      <c r="F3185">
        <v>28</v>
      </c>
      <c r="G3185">
        <v>2.4608501118568199E-3</v>
      </c>
      <c r="H3185">
        <v>55</v>
      </c>
      <c r="J3185">
        <v>0.70156713114520497</v>
      </c>
      <c r="K3185" s="1">
        <v>3.4200000000000001E-2</v>
      </c>
      <c r="L3185" s="1">
        <v>1</v>
      </c>
      <c r="M3185">
        <v>1.2454904655557399E-3</v>
      </c>
      <c r="N3185">
        <v>2.0641356431994099E-3</v>
      </c>
      <c r="O3185">
        <v>0.72882380200871899</v>
      </c>
      <c r="P3185" s="1">
        <v>2.5499999999999998E-2</v>
      </c>
      <c r="Q3185" s="1">
        <v>1</v>
      </c>
      <c r="R3185" s="1">
        <v>4.9399999999999999E-2</v>
      </c>
    </row>
    <row r="3186" spans="2:18" x14ac:dyDescent="0.2">
      <c r="B3186" t="s">
        <v>406</v>
      </c>
      <c r="C3186" t="s">
        <v>22</v>
      </c>
      <c r="D3186" t="s">
        <v>407</v>
      </c>
      <c r="E3186">
        <v>1.5131863380890599E-3</v>
      </c>
      <c r="F3186">
        <v>28</v>
      </c>
      <c r="G3186">
        <v>2.4608501118568199E-3</v>
      </c>
      <c r="H3186">
        <v>55</v>
      </c>
      <c r="J3186">
        <v>0.70156713114520497</v>
      </c>
      <c r="K3186" s="1">
        <v>3.4200000000000001E-2</v>
      </c>
      <c r="L3186" s="1">
        <v>1</v>
      </c>
      <c r="M3186">
        <v>1.2454904655557399E-3</v>
      </c>
      <c r="N3186">
        <v>2.0641356431994099E-3</v>
      </c>
      <c r="O3186">
        <v>0.72882380200871899</v>
      </c>
      <c r="P3186" s="1">
        <v>2.5499999999999998E-2</v>
      </c>
      <c r="Q3186" s="1">
        <v>1</v>
      </c>
      <c r="R3186" s="1">
        <v>4.9399999999999999E-2</v>
      </c>
    </row>
    <row r="3187" spans="2:18" x14ac:dyDescent="0.2">
      <c r="B3187" t="s">
        <v>682</v>
      </c>
      <c r="C3187" t="s">
        <v>22</v>
      </c>
      <c r="D3187" t="s">
        <v>683</v>
      </c>
      <c r="E3187">
        <v>1.5131863380890599E-3</v>
      </c>
      <c r="F3187">
        <v>28</v>
      </c>
      <c r="G3187">
        <v>2.4608501118568199E-3</v>
      </c>
      <c r="H3187">
        <v>55</v>
      </c>
      <c r="J3187">
        <v>0.70156713114520497</v>
      </c>
      <c r="K3187" s="1">
        <v>3.4200000000000001E-2</v>
      </c>
      <c r="L3187" s="1">
        <v>1</v>
      </c>
      <c r="M3187">
        <v>1.2454904655557399E-3</v>
      </c>
      <c r="N3187">
        <v>2.0641356431994099E-3</v>
      </c>
      <c r="O3187">
        <v>0.72882380200871899</v>
      </c>
      <c r="P3187" s="1">
        <v>2.5499999999999998E-2</v>
      </c>
      <c r="Q3187" s="1">
        <v>1</v>
      </c>
      <c r="R3187" s="1">
        <v>4.9399999999999999E-2</v>
      </c>
    </row>
    <row r="3188" spans="2:18" x14ac:dyDescent="0.2">
      <c r="B3188" t="s">
        <v>694</v>
      </c>
      <c r="C3188" t="s">
        <v>22</v>
      </c>
      <c r="D3188" t="s">
        <v>695</v>
      </c>
      <c r="E3188">
        <v>1.5131863380890599E-3</v>
      </c>
      <c r="F3188">
        <v>28</v>
      </c>
      <c r="G3188">
        <v>2.4608501118568199E-3</v>
      </c>
      <c r="H3188">
        <v>55</v>
      </c>
      <c r="J3188">
        <v>0.70156713114520497</v>
      </c>
      <c r="K3188" s="1">
        <v>3.4200000000000001E-2</v>
      </c>
      <c r="L3188" s="1">
        <v>1</v>
      </c>
      <c r="M3188">
        <v>1.2454904655557399E-3</v>
      </c>
      <c r="N3188">
        <v>2.0641356431994099E-3</v>
      </c>
      <c r="O3188">
        <v>0.72882380200871899</v>
      </c>
      <c r="P3188" s="1">
        <v>2.5499999999999998E-2</v>
      </c>
      <c r="Q3188" s="1">
        <v>1</v>
      </c>
      <c r="R3188" s="1">
        <v>4.9399999999999999E-2</v>
      </c>
    </row>
    <row r="3189" spans="2:18" x14ac:dyDescent="0.2">
      <c r="B3189" t="s">
        <v>3311</v>
      </c>
      <c r="C3189" t="s">
        <v>22</v>
      </c>
      <c r="D3189" t="s">
        <v>3312</v>
      </c>
      <c r="E3189">
        <v>1.5131863380890599E-3</v>
      </c>
      <c r="F3189">
        <v>28</v>
      </c>
      <c r="G3189">
        <v>2.4608501118568199E-3</v>
      </c>
      <c r="H3189">
        <v>55</v>
      </c>
      <c r="J3189">
        <v>0.70156713114520497</v>
      </c>
      <c r="K3189" s="1">
        <v>3.4200000000000001E-2</v>
      </c>
      <c r="L3189" s="1">
        <v>1</v>
      </c>
      <c r="M3189">
        <v>1.2454904655557399E-3</v>
      </c>
      <c r="N3189">
        <v>2.0641356431994099E-3</v>
      </c>
      <c r="O3189">
        <v>0.72882380200871899</v>
      </c>
      <c r="P3189" s="1">
        <v>2.5499999999999998E-2</v>
      </c>
      <c r="Q3189" s="1">
        <v>1</v>
      </c>
      <c r="R3189" s="1">
        <v>4.9399999999999999E-2</v>
      </c>
    </row>
    <row r="3190" spans="2:18" x14ac:dyDescent="0.2">
      <c r="B3190" t="s">
        <v>3317</v>
      </c>
      <c r="C3190" t="s">
        <v>22</v>
      </c>
      <c r="D3190" t="s">
        <v>3318</v>
      </c>
      <c r="E3190">
        <v>1.5131863380890599E-3</v>
      </c>
      <c r="F3190">
        <v>28</v>
      </c>
      <c r="G3190">
        <v>2.4608501118568199E-3</v>
      </c>
      <c r="H3190">
        <v>55</v>
      </c>
      <c r="J3190">
        <v>0.70156713114520497</v>
      </c>
      <c r="K3190" s="1">
        <v>3.4200000000000001E-2</v>
      </c>
      <c r="L3190" s="1">
        <v>1</v>
      </c>
      <c r="M3190">
        <v>1.2454904655557399E-3</v>
      </c>
      <c r="N3190">
        <v>2.0641356431994099E-3</v>
      </c>
      <c r="O3190">
        <v>0.72882380200871899</v>
      </c>
      <c r="P3190" s="1">
        <v>2.5499999999999998E-2</v>
      </c>
      <c r="Q3190" s="1">
        <v>1</v>
      </c>
      <c r="R3190" s="1">
        <v>4.9399999999999999E-2</v>
      </c>
    </row>
    <row r="3191" spans="2:18" x14ac:dyDescent="0.2">
      <c r="B3191" t="s">
        <v>4089</v>
      </c>
      <c r="C3191" t="s">
        <v>22</v>
      </c>
      <c r="D3191" t="s">
        <v>4090</v>
      </c>
      <c r="E3191">
        <v>1.5131863380890599E-3</v>
      </c>
      <c r="F3191">
        <v>28</v>
      </c>
      <c r="G3191">
        <v>2.4608501118568199E-3</v>
      </c>
      <c r="H3191">
        <v>55</v>
      </c>
      <c r="J3191">
        <v>0.70156713114520497</v>
      </c>
      <c r="K3191" s="1">
        <v>3.4200000000000001E-2</v>
      </c>
      <c r="L3191" s="1">
        <v>1</v>
      </c>
      <c r="M3191">
        <v>1.2454904655557399E-3</v>
      </c>
      <c r="N3191">
        <v>2.0641356431994099E-3</v>
      </c>
      <c r="O3191">
        <v>0.72882380200871899</v>
      </c>
      <c r="P3191" s="1">
        <v>2.5499999999999998E-2</v>
      </c>
      <c r="Q3191" s="1">
        <v>1</v>
      </c>
      <c r="R3191" s="1">
        <v>4.9399999999999999E-2</v>
      </c>
    </row>
    <row r="3192" spans="2:18" x14ac:dyDescent="0.2">
      <c r="B3192" t="s">
        <v>4173</v>
      </c>
      <c r="C3192" t="s">
        <v>22</v>
      </c>
      <c r="D3192" t="s">
        <v>4174</v>
      </c>
      <c r="E3192">
        <v>1.5131863380890599E-3</v>
      </c>
      <c r="F3192">
        <v>28</v>
      </c>
      <c r="G3192">
        <v>2.4608501118568199E-3</v>
      </c>
      <c r="H3192">
        <v>55</v>
      </c>
      <c r="J3192">
        <v>0.70156713114520497</v>
      </c>
      <c r="K3192" s="1">
        <v>3.4200000000000001E-2</v>
      </c>
      <c r="L3192" s="1">
        <v>1</v>
      </c>
      <c r="M3192">
        <v>1.2454904655557399E-3</v>
      </c>
      <c r="N3192">
        <v>2.0641356431994099E-3</v>
      </c>
      <c r="O3192">
        <v>0.72882380200871899</v>
      </c>
      <c r="P3192" s="1">
        <v>2.5499999999999998E-2</v>
      </c>
      <c r="Q3192" s="1">
        <v>1</v>
      </c>
      <c r="R3192" s="1">
        <v>4.9399999999999999E-2</v>
      </c>
    </row>
    <row r="3193" spans="2:18" x14ac:dyDescent="0.2">
      <c r="B3193" t="s">
        <v>8637</v>
      </c>
      <c r="C3193" t="s">
        <v>22</v>
      </c>
      <c r="D3193" t="s">
        <v>8638</v>
      </c>
      <c r="E3193">
        <v>1.5131863380890599E-3</v>
      </c>
      <c r="F3193">
        <v>28</v>
      </c>
      <c r="G3193">
        <v>2.4608501118568199E-3</v>
      </c>
      <c r="H3193">
        <v>55</v>
      </c>
      <c r="J3193">
        <v>0.70156713114520497</v>
      </c>
      <c r="K3193" s="1">
        <v>3.4200000000000001E-2</v>
      </c>
      <c r="L3193" s="1">
        <v>1</v>
      </c>
      <c r="M3193">
        <v>1.2454904655557399E-3</v>
      </c>
      <c r="N3193">
        <v>2.0641356431994099E-3</v>
      </c>
      <c r="O3193">
        <v>0.72882380200871899</v>
      </c>
      <c r="P3193" s="1">
        <v>2.5499999999999998E-2</v>
      </c>
      <c r="Q3193" s="1">
        <v>1</v>
      </c>
      <c r="R3193" s="1">
        <v>4.9399999999999999E-2</v>
      </c>
    </row>
    <row r="3194" spans="2:18" x14ac:dyDescent="0.2">
      <c r="B3194" t="s">
        <v>8643</v>
      </c>
      <c r="C3194" t="s">
        <v>22</v>
      </c>
      <c r="D3194" t="s">
        <v>8644</v>
      </c>
      <c r="E3194">
        <v>1.5131863380890599E-3</v>
      </c>
      <c r="F3194">
        <v>28</v>
      </c>
      <c r="G3194">
        <v>2.4608501118568199E-3</v>
      </c>
      <c r="H3194">
        <v>55</v>
      </c>
      <c r="J3194">
        <v>0.70156713114520497</v>
      </c>
      <c r="K3194" s="1">
        <v>3.4200000000000001E-2</v>
      </c>
      <c r="L3194" s="1">
        <v>1</v>
      </c>
      <c r="M3194">
        <v>1.2454904655557399E-3</v>
      </c>
      <c r="N3194">
        <v>2.0641356431994099E-3</v>
      </c>
      <c r="O3194">
        <v>0.72882380200871899</v>
      </c>
      <c r="P3194" s="1">
        <v>2.5499999999999998E-2</v>
      </c>
      <c r="Q3194" s="1">
        <v>1</v>
      </c>
      <c r="R3194" s="1">
        <v>4.9399999999999999E-2</v>
      </c>
    </row>
    <row r="3195" spans="2:18" x14ac:dyDescent="0.2">
      <c r="B3195" t="s">
        <v>9517</v>
      </c>
      <c r="C3195" t="s">
        <v>22</v>
      </c>
      <c r="D3195" t="s">
        <v>9518</v>
      </c>
      <c r="E3195">
        <v>1.5131863380890599E-3</v>
      </c>
      <c r="F3195">
        <v>28</v>
      </c>
      <c r="G3195">
        <v>2.4608501118568199E-3</v>
      </c>
      <c r="H3195">
        <v>55</v>
      </c>
      <c r="J3195">
        <v>0.70156713114520497</v>
      </c>
      <c r="K3195" s="1">
        <v>3.4200000000000001E-2</v>
      </c>
      <c r="L3195" s="1">
        <v>1</v>
      </c>
      <c r="M3195">
        <v>1.2454904655557399E-3</v>
      </c>
      <c r="N3195">
        <v>2.0641356431994099E-3</v>
      </c>
      <c r="O3195">
        <v>0.72882380200871899</v>
      </c>
      <c r="P3195" s="1">
        <v>2.5499999999999998E-2</v>
      </c>
      <c r="Q3195" s="1">
        <v>1</v>
      </c>
      <c r="R3195" s="1">
        <v>4.9399999999999999E-2</v>
      </c>
    </row>
    <row r="3196" spans="2:18" x14ac:dyDescent="0.2">
      <c r="B3196" t="s">
        <v>14414</v>
      </c>
      <c r="C3196" t="s">
        <v>10564</v>
      </c>
      <c r="D3196" t="s">
        <v>14415</v>
      </c>
      <c r="E3196">
        <v>1.5131863380890599E-3</v>
      </c>
      <c r="F3196">
        <v>28</v>
      </c>
      <c r="G3196">
        <v>2.4608501118568199E-3</v>
      </c>
      <c r="H3196">
        <v>55</v>
      </c>
      <c r="J3196">
        <v>0.70156713114520497</v>
      </c>
      <c r="K3196" s="1">
        <v>3.4200000000000001E-2</v>
      </c>
      <c r="L3196" s="1">
        <v>1</v>
      </c>
      <c r="M3196">
        <v>1.40817713897251E-3</v>
      </c>
      <c r="N3196">
        <v>2.2913256955810102E-3</v>
      </c>
      <c r="O3196">
        <v>0.70235371553637305</v>
      </c>
      <c r="P3196" s="1">
        <v>3.15E-2</v>
      </c>
      <c r="Q3196" s="1">
        <v>1</v>
      </c>
      <c r="R3196" s="1">
        <v>0.14699999999999999</v>
      </c>
    </row>
    <row r="3197" spans="2:18" x14ac:dyDescent="0.2">
      <c r="B3197" t="s">
        <v>12930</v>
      </c>
      <c r="C3197" t="s">
        <v>10564</v>
      </c>
      <c r="D3197" t="s">
        <v>12931</v>
      </c>
      <c r="E3197">
        <v>1.4051015996541199E-3</v>
      </c>
      <c r="F3197">
        <v>26</v>
      </c>
      <c r="G3197">
        <v>2.2818791946308701E-3</v>
      </c>
      <c r="H3197">
        <v>51</v>
      </c>
      <c r="J3197">
        <v>0.69954796350854997</v>
      </c>
      <c r="K3197" s="1">
        <v>4.2000000000000003E-2</v>
      </c>
      <c r="L3197" s="1">
        <v>1</v>
      </c>
      <c r="M3197">
        <v>1.31106147421579E-3</v>
      </c>
      <c r="N3197">
        <v>2.1276595744680799E-3</v>
      </c>
      <c r="O3197">
        <v>0.69853200458396703</v>
      </c>
      <c r="P3197" s="1">
        <v>3.9100000000000003E-2</v>
      </c>
      <c r="Q3197" s="1">
        <v>1</v>
      </c>
      <c r="R3197" s="1">
        <v>0.17100000000000001</v>
      </c>
    </row>
    <row r="3198" spans="2:18" x14ac:dyDescent="0.2">
      <c r="B3198" t="s">
        <v>9732</v>
      </c>
      <c r="C3198" t="s">
        <v>9586</v>
      </c>
      <c r="D3198" t="s">
        <v>9733</v>
      </c>
      <c r="E3198">
        <v>4.16126242974492E-3</v>
      </c>
      <c r="F3198">
        <v>77</v>
      </c>
      <c r="G3198">
        <v>6.7561521252796396E-3</v>
      </c>
      <c r="H3198">
        <v>151</v>
      </c>
      <c r="J3198">
        <v>0.69918053830832505</v>
      </c>
      <c r="K3198" s="1">
        <v>4.57E-4</v>
      </c>
      <c r="L3198" s="1">
        <v>0.224</v>
      </c>
      <c r="M3198">
        <v>4.1067761806981504E-3</v>
      </c>
      <c r="N3198">
        <v>6.6552826305880204E-3</v>
      </c>
      <c r="O3198">
        <v>0.69649361194054105</v>
      </c>
      <c r="P3198" s="1">
        <v>4.4900000000000002E-4</v>
      </c>
      <c r="Q3198" s="1">
        <v>0.219</v>
      </c>
      <c r="R3198" s="1">
        <v>1.07E-3</v>
      </c>
    </row>
    <row r="3199" spans="2:18" x14ac:dyDescent="0.2">
      <c r="B3199" t="s">
        <v>11576</v>
      </c>
      <c r="C3199" t="s">
        <v>10564</v>
      </c>
      <c r="D3199" t="s">
        <v>11577</v>
      </c>
      <c r="E3199">
        <v>1.3510592304366599E-3</v>
      </c>
      <c r="F3199">
        <v>25</v>
      </c>
      <c r="G3199">
        <v>2.1923937360178898E-3</v>
      </c>
      <c r="H3199">
        <v>49</v>
      </c>
      <c r="J3199">
        <v>0.69841599401863097</v>
      </c>
      <c r="K3199" s="1">
        <v>4.65E-2</v>
      </c>
      <c r="L3199" s="1">
        <v>1</v>
      </c>
      <c r="M3199">
        <v>1.2625036418374199E-3</v>
      </c>
      <c r="N3199">
        <v>2.04582651391162E-3</v>
      </c>
      <c r="O3199">
        <v>0.69639626023997303</v>
      </c>
      <c r="P3199" s="1">
        <v>4.36E-2</v>
      </c>
      <c r="Q3199" s="1">
        <v>1</v>
      </c>
      <c r="R3199" s="1">
        <v>0.183</v>
      </c>
    </row>
    <row r="3200" spans="2:18" x14ac:dyDescent="0.2">
      <c r="B3200" t="s">
        <v>12225</v>
      </c>
      <c r="C3200" t="s">
        <v>10564</v>
      </c>
      <c r="D3200" t="s">
        <v>12226</v>
      </c>
      <c r="E3200">
        <v>1.3510592304366599E-3</v>
      </c>
      <c r="F3200">
        <v>25</v>
      </c>
      <c r="G3200">
        <v>2.1923937360178898E-3</v>
      </c>
      <c r="H3200">
        <v>49</v>
      </c>
      <c r="J3200">
        <v>0.69841599401863097</v>
      </c>
      <c r="K3200" s="1">
        <v>4.65E-2</v>
      </c>
      <c r="L3200" s="1">
        <v>1</v>
      </c>
      <c r="M3200">
        <v>1.2625036418374199E-3</v>
      </c>
      <c r="N3200">
        <v>2.04582651391162E-3</v>
      </c>
      <c r="O3200">
        <v>0.69639626023997303</v>
      </c>
      <c r="P3200" s="1">
        <v>4.36E-2</v>
      </c>
      <c r="Q3200" s="1">
        <v>1</v>
      </c>
      <c r="R3200" s="1">
        <v>0.183</v>
      </c>
    </row>
    <row r="3201" spans="2:18" x14ac:dyDescent="0.2">
      <c r="B3201" t="s">
        <v>1539</v>
      </c>
      <c r="C3201" t="s">
        <v>22</v>
      </c>
      <c r="D3201" t="s">
        <v>1540</v>
      </c>
      <c r="E3201">
        <v>1.2970168612191899E-3</v>
      </c>
      <c r="F3201">
        <v>24</v>
      </c>
      <c r="G3201">
        <v>2.1029082774049199E-3</v>
      </c>
      <c r="H3201">
        <v>47</v>
      </c>
      <c r="J3201">
        <v>0.69718869063462896</v>
      </c>
      <c r="K3201" s="1">
        <v>5.16E-2</v>
      </c>
      <c r="L3201" s="1">
        <v>1</v>
      </c>
      <c r="M3201">
        <v>1.07369867720322E-3</v>
      </c>
      <c r="N3201">
        <v>1.7692591227423499E-3</v>
      </c>
      <c r="O3201">
        <v>0.72055618602511695</v>
      </c>
      <c r="P3201" s="1">
        <v>4.0599999999999997E-2</v>
      </c>
      <c r="Q3201" s="1">
        <v>1</v>
      </c>
      <c r="R3201" s="1">
        <v>7.5200000000000003E-2</v>
      </c>
    </row>
    <row r="3202" spans="2:18" x14ac:dyDescent="0.2">
      <c r="B3202" t="s">
        <v>2358</v>
      </c>
      <c r="C3202" t="s">
        <v>22</v>
      </c>
      <c r="D3202" t="s">
        <v>2359</v>
      </c>
      <c r="E3202">
        <v>1.2970168612191899E-3</v>
      </c>
      <c r="F3202">
        <v>24</v>
      </c>
      <c r="G3202">
        <v>2.1029082774049199E-3</v>
      </c>
      <c r="H3202">
        <v>47</v>
      </c>
      <c r="J3202">
        <v>0.69718869063462896</v>
      </c>
      <c r="K3202" s="1">
        <v>5.16E-2</v>
      </c>
      <c r="L3202" s="1">
        <v>1</v>
      </c>
      <c r="M3202">
        <v>1.07369867720322E-3</v>
      </c>
      <c r="N3202">
        <v>1.7692591227423499E-3</v>
      </c>
      <c r="O3202">
        <v>0.72055618602511695</v>
      </c>
      <c r="P3202" s="1">
        <v>4.0599999999999997E-2</v>
      </c>
      <c r="Q3202" s="1">
        <v>1</v>
      </c>
      <c r="R3202" s="1">
        <v>7.5200000000000003E-2</v>
      </c>
    </row>
    <row r="3203" spans="2:18" x14ac:dyDescent="0.2">
      <c r="B3203" t="s">
        <v>4931</v>
      </c>
      <c r="C3203" t="s">
        <v>22</v>
      </c>
      <c r="D3203" t="s">
        <v>4932</v>
      </c>
      <c r="E3203">
        <v>1.2970168612191899E-3</v>
      </c>
      <c r="F3203">
        <v>24</v>
      </c>
      <c r="G3203">
        <v>2.1029082774049199E-3</v>
      </c>
      <c r="H3203">
        <v>47</v>
      </c>
      <c r="J3203">
        <v>0.69718869063462896</v>
      </c>
      <c r="K3203" s="1">
        <v>5.16E-2</v>
      </c>
      <c r="L3203" s="1">
        <v>1</v>
      </c>
      <c r="M3203">
        <v>1.07369867720322E-3</v>
      </c>
      <c r="N3203">
        <v>1.7692591227423499E-3</v>
      </c>
      <c r="O3203">
        <v>0.72055618602511695</v>
      </c>
      <c r="P3203" s="1">
        <v>4.0599999999999997E-2</v>
      </c>
      <c r="Q3203" s="1">
        <v>1</v>
      </c>
      <c r="R3203" s="1">
        <v>7.5200000000000003E-2</v>
      </c>
    </row>
    <row r="3204" spans="2:18" x14ac:dyDescent="0.2">
      <c r="B3204" t="s">
        <v>7213</v>
      </c>
      <c r="C3204" t="s">
        <v>22</v>
      </c>
      <c r="D3204" t="s">
        <v>7214</v>
      </c>
      <c r="E3204">
        <v>1.2970168612191899E-3</v>
      </c>
      <c r="F3204">
        <v>24</v>
      </c>
      <c r="G3204">
        <v>2.1029082774049199E-3</v>
      </c>
      <c r="H3204">
        <v>47</v>
      </c>
      <c r="J3204">
        <v>0.69718869063462896</v>
      </c>
      <c r="K3204" s="1">
        <v>5.16E-2</v>
      </c>
      <c r="L3204" s="1">
        <v>1</v>
      </c>
      <c r="M3204">
        <v>1.07369867720322E-3</v>
      </c>
      <c r="N3204">
        <v>1.7692591227423499E-3</v>
      </c>
      <c r="O3204">
        <v>0.72055618602511695</v>
      </c>
      <c r="P3204" s="1">
        <v>4.0599999999999997E-2</v>
      </c>
      <c r="Q3204" s="1">
        <v>1</v>
      </c>
      <c r="R3204" s="1">
        <v>7.5200000000000003E-2</v>
      </c>
    </row>
    <row r="3205" spans="2:18" x14ac:dyDescent="0.2">
      <c r="B3205" t="s">
        <v>11684</v>
      </c>
      <c r="C3205" t="s">
        <v>10564</v>
      </c>
      <c r="D3205" t="s">
        <v>11685</v>
      </c>
      <c r="E3205">
        <v>1.2970168612191899E-3</v>
      </c>
      <c r="F3205">
        <v>24</v>
      </c>
      <c r="G3205">
        <v>2.1029082774049199E-3</v>
      </c>
      <c r="H3205">
        <v>47</v>
      </c>
      <c r="J3205">
        <v>0.69718869063462896</v>
      </c>
      <c r="K3205" s="1">
        <v>5.16E-2</v>
      </c>
      <c r="L3205" s="1">
        <v>1</v>
      </c>
      <c r="M3205">
        <v>1.21394580945906E-3</v>
      </c>
      <c r="N3205">
        <v>1.9639934533551501E-3</v>
      </c>
      <c r="O3205">
        <v>0.694086099552775</v>
      </c>
      <c r="P3205" s="1">
        <v>4.87E-2</v>
      </c>
      <c r="Q3205" s="1">
        <v>1</v>
      </c>
      <c r="R3205" s="1">
        <v>0.19700000000000001</v>
      </c>
    </row>
    <row r="3206" spans="2:18" x14ac:dyDescent="0.2">
      <c r="B3206" t="s">
        <v>12275</v>
      </c>
      <c r="C3206" t="s">
        <v>10564</v>
      </c>
      <c r="D3206" t="s">
        <v>12276</v>
      </c>
      <c r="E3206">
        <v>2.4859489840034499E-3</v>
      </c>
      <c r="F3206">
        <v>46</v>
      </c>
      <c r="G3206">
        <v>4.0268456375838896E-3</v>
      </c>
      <c r="H3206">
        <v>90</v>
      </c>
      <c r="J3206">
        <v>0.69585347995081104</v>
      </c>
      <c r="K3206" s="1">
        <v>7.11E-3</v>
      </c>
      <c r="L3206" s="1">
        <v>1</v>
      </c>
      <c r="M3206">
        <v>2.2822181217830402E-3</v>
      </c>
      <c r="N3206">
        <v>3.72340425531914E-3</v>
      </c>
      <c r="O3206">
        <v>0.70618557712740104</v>
      </c>
      <c r="P3206" s="1">
        <v>5.8399999999999997E-3</v>
      </c>
      <c r="Q3206" s="1">
        <v>1</v>
      </c>
      <c r="R3206" s="1">
        <v>4.24E-2</v>
      </c>
    </row>
    <row r="3207" spans="2:18" x14ac:dyDescent="0.2">
      <c r="B3207" t="s">
        <v>14060</v>
      </c>
      <c r="C3207" t="s">
        <v>10564</v>
      </c>
      <c r="D3207" t="s">
        <v>14061</v>
      </c>
      <c r="E3207">
        <v>1.24297449200172E-3</v>
      </c>
      <c r="F3207">
        <v>23</v>
      </c>
      <c r="G3207">
        <v>2.01342281879194E-3</v>
      </c>
      <c r="H3207">
        <v>45</v>
      </c>
      <c r="J3207">
        <v>0.69585347995081104</v>
      </c>
      <c r="K3207" s="1">
        <v>5.7200000000000001E-2</v>
      </c>
      <c r="L3207" s="1">
        <v>1</v>
      </c>
      <c r="M3207">
        <v>1.1653879770806999E-3</v>
      </c>
      <c r="N3207">
        <v>1.88216039279869E-3</v>
      </c>
      <c r="O3207">
        <v>0.69157924394220005</v>
      </c>
      <c r="P3207" s="1">
        <v>5.4399999999999997E-2</v>
      </c>
      <c r="Q3207" s="1">
        <v>1</v>
      </c>
      <c r="R3207" s="1">
        <v>0.21199999999999999</v>
      </c>
    </row>
    <row r="3208" spans="2:18" x14ac:dyDescent="0.2">
      <c r="B3208" t="s">
        <v>1301</v>
      </c>
      <c r="C3208" t="s">
        <v>22</v>
      </c>
      <c r="D3208" t="s">
        <v>1302</v>
      </c>
      <c r="E3208">
        <v>8.7008214440121006E-3</v>
      </c>
      <c r="F3208">
        <v>161</v>
      </c>
      <c r="G3208">
        <v>1.40939597315436E-2</v>
      </c>
      <c r="H3208">
        <v>315</v>
      </c>
      <c r="J3208">
        <v>0.69585347995081004</v>
      </c>
      <c r="K3208" s="1">
        <v>4.27E-7</v>
      </c>
      <c r="L3208" s="1">
        <v>2.0400000000000001E-3</v>
      </c>
      <c r="M3208">
        <v>6.9575674282769196E-3</v>
      </c>
      <c r="N3208">
        <v>1.1647622558053799E-2</v>
      </c>
      <c r="O3208">
        <v>0.74338062037116603</v>
      </c>
      <c r="P3208" s="1">
        <v>6.0500000000000006E-8</v>
      </c>
      <c r="Q3208" s="1">
        <v>2.8899999999999998E-4</v>
      </c>
      <c r="R3208" s="1">
        <v>3.4700000000000002E-7</v>
      </c>
    </row>
    <row r="3209" spans="2:18" x14ac:dyDescent="0.2">
      <c r="B3209" t="s">
        <v>9377</v>
      </c>
      <c r="C3209" t="s">
        <v>22</v>
      </c>
      <c r="D3209" t="s">
        <v>9378</v>
      </c>
      <c r="E3209">
        <v>4.9178555987894499E-3</v>
      </c>
      <c r="F3209">
        <v>91</v>
      </c>
      <c r="G3209">
        <v>7.9642058165548101E-3</v>
      </c>
      <c r="H3209">
        <v>178</v>
      </c>
      <c r="J3209">
        <v>0.69550113044584805</v>
      </c>
      <c r="K3209" s="1">
        <v>1.5100000000000001E-4</v>
      </c>
      <c r="L3209" s="1">
        <v>0.72099999999999997</v>
      </c>
      <c r="M3209">
        <v>3.9512111321078798E-3</v>
      </c>
      <c r="N3209">
        <v>6.59786214522668E-3</v>
      </c>
      <c r="O3209">
        <v>0.73970369628593002</v>
      </c>
      <c r="P3209" s="1">
        <v>5.0800000000000002E-5</v>
      </c>
      <c r="Q3209" s="1">
        <v>0.24299999999999999</v>
      </c>
      <c r="R3209" s="1">
        <v>2.12E-4</v>
      </c>
    </row>
    <row r="3210" spans="2:18" x14ac:dyDescent="0.2">
      <c r="B3210" t="s">
        <v>7979</v>
      </c>
      <c r="C3210" t="s">
        <v>22</v>
      </c>
      <c r="D3210" t="s">
        <v>7980</v>
      </c>
      <c r="E3210">
        <v>3.6748811067877198E-3</v>
      </c>
      <c r="F3210">
        <v>68</v>
      </c>
      <c r="G3210">
        <v>5.9507829977628601E-3</v>
      </c>
      <c r="H3210">
        <v>133</v>
      </c>
      <c r="J3210">
        <v>0.69538193392899905</v>
      </c>
      <c r="K3210" s="1">
        <v>1.07E-3</v>
      </c>
      <c r="L3210" s="1">
        <v>1</v>
      </c>
      <c r="M3210">
        <v>2.9634083490809099E-3</v>
      </c>
      <c r="N3210">
        <v>4.9391817176557299E-3</v>
      </c>
      <c r="O3210">
        <v>0.73701460875829095</v>
      </c>
      <c r="P3210" s="1">
        <v>4.7899999999999999E-4</v>
      </c>
      <c r="Q3210" s="1">
        <v>1</v>
      </c>
      <c r="R3210" s="1">
        <v>1.5299999999999999E-3</v>
      </c>
    </row>
    <row r="3211" spans="2:18" x14ac:dyDescent="0.2">
      <c r="B3211" t="s">
        <v>8465</v>
      </c>
      <c r="C3211" t="s">
        <v>22</v>
      </c>
      <c r="D3211" t="s">
        <v>8466</v>
      </c>
      <c r="E3211">
        <v>3.62083873757025E-3</v>
      </c>
      <c r="F3211">
        <v>67</v>
      </c>
      <c r="G3211">
        <v>5.8612975391498798E-3</v>
      </c>
      <c r="H3211">
        <v>131</v>
      </c>
      <c r="J3211">
        <v>0.69489615075782396</v>
      </c>
      <c r="K3211" s="1">
        <v>1.17E-3</v>
      </c>
      <c r="L3211" s="1">
        <v>1</v>
      </c>
      <c r="M3211">
        <v>2.9204604019927799E-3</v>
      </c>
      <c r="N3211">
        <v>4.86546258754146E-3</v>
      </c>
      <c r="O3211">
        <v>0.73638115318680097</v>
      </c>
      <c r="P3211" s="1">
        <v>5.3300000000000005E-4</v>
      </c>
      <c r="Q3211" s="1">
        <v>1</v>
      </c>
      <c r="R3211" s="1">
        <v>1.6999999999999999E-3</v>
      </c>
    </row>
    <row r="3212" spans="2:18" x14ac:dyDescent="0.2">
      <c r="B3212" t="s">
        <v>4709</v>
      </c>
      <c r="C3212" t="s">
        <v>22</v>
      </c>
      <c r="D3212" t="s">
        <v>4710</v>
      </c>
      <c r="E3212">
        <v>3.51275399913532E-3</v>
      </c>
      <c r="F3212">
        <v>65</v>
      </c>
      <c r="G3212">
        <v>5.6823266219239296E-3</v>
      </c>
      <c r="H3212">
        <v>127</v>
      </c>
      <c r="J3212">
        <v>0.69387921342185899</v>
      </c>
      <c r="K3212" s="1">
        <v>1.41E-3</v>
      </c>
      <c r="L3212" s="1">
        <v>1</v>
      </c>
      <c r="M3212">
        <v>2.8345645078165201E-3</v>
      </c>
      <c r="N3212">
        <v>4.7180243273129297E-3</v>
      </c>
      <c r="O3212">
        <v>0.73505575572023396</v>
      </c>
      <c r="P3212" s="1">
        <v>6.6100000000000002E-4</v>
      </c>
      <c r="Q3212" s="1">
        <v>1</v>
      </c>
      <c r="R3212" s="1">
        <v>2.0899999999999998E-3</v>
      </c>
    </row>
    <row r="3213" spans="2:18" x14ac:dyDescent="0.2">
      <c r="B3213" t="s">
        <v>11853</v>
      </c>
      <c r="C3213" t="s">
        <v>10564</v>
      </c>
      <c r="D3213" t="s">
        <v>11854</v>
      </c>
      <c r="E3213">
        <v>2.2697795071335899E-3</v>
      </c>
      <c r="F3213">
        <v>42</v>
      </c>
      <c r="G3213">
        <v>3.66890380313199E-3</v>
      </c>
      <c r="H3213">
        <v>82</v>
      </c>
      <c r="J3213">
        <v>0.69279692151746897</v>
      </c>
      <c r="K3213" s="1">
        <v>1.0500000000000001E-2</v>
      </c>
      <c r="L3213" s="1">
        <v>1</v>
      </c>
      <c r="M3213">
        <v>2.0879867922695898E-3</v>
      </c>
      <c r="N3213">
        <v>3.3960720130932899E-3</v>
      </c>
      <c r="O3213">
        <v>0.70175446525116802</v>
      </c>
      <c r="P3213" s="1">
        <v>8.8400000000000006E-3</v>
      </c>
      <c r="Q3213" s="1">
        <v>1</v>
      </c>
      <c r="R3213" s="1">
        <v>5.7000000000000002E-2</v>
      </c>
    </row>
    <row r="3214" spans="2:18" x14ac:dyDescent="0.2">
      <c r="B3214" t="s">
        <v>2438</v>
      </c>
      <c r="C3214" t="s">
        <v>22</v>
      </c>
      <c r="D3214" t="s">
        <v>2439</v>
      </c>
      <c r="E3214">
        <v>2.2157371379161201E-3</v>
      </c>
      <c r="F3214">
        <v>41</v>
      </c>
      <c r="G3214">
        <v>3.5794183445190101E-3</v>
      </c>
      <c r="H3214">
        <v>80</v>
      </c>
      <c r="J3214">
        <v>0.69193842994742705</v>
      </c>
      <c r="K3214" s="1">
        <v>1.1599999999999999E-2</v>
      </c>
      <c r="L3214" s="1">
        <v>1</v>
      </c>
      <c r="M3214">
        <v>1.80381377770142E-3</v>
      </c>
      <c r="N3214">
        <v>2.9856247696277102E-3</v>
      </c>
      <c r="O3214">
        <v>0.72698245518455096</v>
      </c>
      <c r="P3214" s="1">
        <v>7.3299999999999997E-3</v>
      </c>
      <c r="Q3214" s="1">
        <v>1</v>
      </c>
      <c r="R3214" s="1">
        <v>1.72E-2</v>
      </c>
    </row>
    <row r="3215" spans="2:18" x14ac:dyDescent="0.2">
      <c r="B3215" t="s">
        <v>11458</v>
      </c>
      <c r="C3215" t="s">
        <v>10564</v>
      </c>
      <c r="D3215" t="s">
        <v>11459</v>
      </c>
      <c r="E3215">
        <v>2.2157371379161201E-3</v>
      </c>
      <c r="F3215">
        <v>41</v>
      </c>
      <c r="G3215">
        <v>3.5794183445190101E-3</v>
      </c>
      <c r="H3215">
        <v>80</v>
      </c>
      <c r="J3215">
        <v>0.69193842994742705</v>
      </c>
      <c r="K3215" s="1">
        <v>1.1599999999999999E-2</v>
      </c>
      <c r="L3215" s="1">
        <v>1</v>
      </c>
      <c r="M3215">
        <v>2.0394289598912301E-3</v>
      </c>
      <c r="N3215">
        <v>3.31423895253682E-3</v>
      </c>
      <c r="O3215">
        <v>0.70051236871220701</v>
      </c>
      <c r="P3215" s="1">
        <v>9.8099999999999993E-3</v>
      </c>
      <c r="Q3215" s="1">
        <v>1</v>
      </c>
      <c r="R3215" s="1">
        <v>6.1199999999999997E-2</v>
      </c>
    </row>
    <row r="3216" spans="2:18" x14ac:dyDescent="0.2">
      <c r="B3216" t="s">
        <v>1353</v>
      </c>
      <c r="C3216" t="s">
        <v>22</v>
      </c>
      <c r="D3216" t="s">
        <v>1354</v>
      </c>
      <c r="E3216">
        <v>8.7008214440121006E-3</v>
      </c>
      <c r="F3216">
        <v>161</v>
      </c>
      <c r="G3216">
        <v>1.40492170022371E-2</v>
      </c>
      <c r="H3216">
        <v>314</v>
      </c>
      <c r="J3216">
        <v>0.69126621045515801</v>
      </c>
      <c r="K3216" s="1">
        <v>5.1699999999999998E-7</v>
      </c>
      <c r="L3216" s="1">
        <v>2.47E-3</v>
      </c>
      <c r="M3216">
        <v>6.9575674282769196E-3</v>
      </c>
      <c r="N3216">
        <v>1.16107629929966E-2</v>
      </c>
      <c r="O3216">
        <v>0.738807890581342</v>
      </c>
      <c r="P3216" s="1">
        <v>7.4299999999999997E-8</v>
      </c>
      <c r="Q3216" s="1">
        <v>3.5500000000000001E-4</v>
      </c>
      <c r="R3216" s="1">
        <v>4.2599999999999998E-7</v>
      </c>
    </row>
    <row r="3217" spans="2:18" x14ac:dyDescent="0.2">
      <c r="B3217" t="s">
        <v>5035</v>
      </c>
      <c r="C3217" t="s">
        <v>22</v>
      </c>
      <c r="D3217" t="s">
        <v>5036</v>
      </c>
      <c r="E3217">
        <v>1.0808473843493299E-3</v>
      </c>
      <c r="F3217">
        <v>20</v>
      </c>
      <c r="G3217">
        <v>1.7449664429530201E-3</v>
      </c>
      <c r="H3217">
        <v>39</v>
      </c>
      <c r="J3217">
        <v>0.69103646365303395</v>
      </c>
      <c r="K3217" s="1">
        <v>7.85E-2</v>
      </c>
      <c r="L3217" s="1">
        <v>1</v>
      </c>
      <c r="M3217" s="1">
        <v>9.0190688885071195E-4</v>
      </c>
      <c r="N3217">
        <v>1.47438260228529E-3</v>
      </c>
      <c r="O3217">
        <v>0.70906054718728995</v>
      </c>
      <c r="P3217" s="1">
        <v>6.5299999999999997E-2</v>
      </c>
      <c r="Q3217" s="1">
        <v>1</v>
      </c>
      <c r="R3217" s="1">
        <v>0.11600000000000001</v>
      </c>
    </row>
    <row r="3218" spans="2:18" x14ac:dyDescent="0.2">
      <c r="B3218" t="s">
        <v>9403</v>
      </c>
      <c r="C3218" t="s">
        <v>22</v>
      </c>
      <c r="D3218" t="s">
        <v>9404</v>
      </c>
      <c r="E3218">
        <v>1.0808473843493299E-3</v>
      </c>
      <c r="F3218">
        <v>20</v>
      </c>
      <c r="G3218">
        <v>1.7449664429530201E-3</v>
      </c>
      <c r="H3218">
        <v>39</v>
      </c>
      <c r="J3218">
        <v>0.69103646365303395</v>
      </c>
      <c r="K3218" s="1">
        <v>7.85E-2</v>
      </c>
      <c r="L3218" s="1">
        <v>1</v>
      </c>
      <c r="M3218" s="1">
        <v>9.0190688885071195E-4</v>
      </c>
      <c r="N3218">
        <v>1.47438260228529E-3</v>
      </c>
      <c r="O3218">
        <v>0.70906054718728995</v>
      </c>
      <c r="P3218" s="1">
        <v>6.5299999999999997E-2</v>
      </c>
      <c r="Q3218" s="1">
        <v>1</v>
      </c>
      <c r="R3218" s="1">
        <v>0.11600000000000001</v>
      </c>
    </row>
    <row r="3219" spans="2:18" x14ac:dyDescent="0.2">
      <c r="B3219" t="s">
        <v>11240</v>
      </c>
      <c r="C3219" t="s">
        <v>10564</v>
      </c>
      <c r="D3219" t="s">
        <v>11241</v>
      </c>
      <c r="E3219">
        <v>1.0808473843493299E-3</v>
      </c>
      <c r="F3219">
        <v>20</v>
      </c>
      <c r="G3219">
        <v>1.7449664429530201E-3</v>
      </c>
      <c r="H3219">
        <v>39</v>
      </c>
      <c r="J3219">
        <v>0.69103646365303395</v>
      </c>
      <c r="K3219" s="1">
        <v>7.85E-2</v>
      </c>
      <c r="L3219" s="1">
        <v>1</v>
      </c>
      <c r="M3219">
        <v>1.0197144799456101E-3</v>
      </c>
      <c r="N3219">
        <v>1.63666121112929E-3</v>
      </c>
      <c r="O3219">
        <v>0.682590460714944</v>
      </c>
      <c r="P3219" s="1">
        <v>7.6200000000000004E-2</v>
      </c>
      <c r="Q3219" s="1">
        <v>1</v>
      </c>
      <c r="R3219" s="1">
        <v>0.26200000000000001</v>
      </c>
    </row>
    <row r="3220" spans="2:18" x14ac:dyDescent="0.2">
      <c r="B3220" t="s">
        <v>6005</v>
      </c>
      <c r="C3220" t="s">
        <v>22</v>
      </c>
      <c r="D3220" t="s">
        <v>6006</v>
      </c>
      <c r="E3220">
        <v>3.18849978383052E-3</v>
      </c>
      <c r="F3220">
        <v>59</v>
      </c>
      <c r="G3220">
        <v>5.1454138702460798E-3</v>
      </c>
      <c r="H3220">
        <v>115</v>
      </c>
      <c r="J3220">
        <v>0.69040934126068298</v>
      </c>
      <c r="K3220" s="1">
        <v>2.5000000000000001E-3</v>
      </c>
      <c r="L3220" s="1">
        <v>1</v>
      </c>
      <c r="M3220">
        <v>2.5768768252877501E-3</v>
      </c>
      <c r="N3220">
        <v>4.2757095466273501E-3</v>
      </c>
      <c r="O3220">
        <v>0.73054027459774096</v>
      </c>
      <c r="P3220" s="1">
        <v>1.2600000000000001E-3</v>
      </c>
      <c r="Q3220" s="1">
        <v>1</v>
      </c>
      <c r="R3220" s="1">
        <v>3.7499999999999999E-3</v>
      </c>
    </row>
    <row r="3221" spans="2:18" x14ac:dyDescent="0.2">
      <c r="B3221" t="s">
        <v>7945</v>
      </c>
      <c r="C3221" t="s">
        <v>22</v>
      </c>
      <c r="D3221" t="s">
        <v>7946</v>
      </c>
      <c r="E3221">
        <v>3.18849978383052E-3</v>
      </c>
      <c r="F3221">
        <v>59</v>
      </c>
      <c r="G3221">
        <v>5.1454138702460798E-3</v>
      </c>
      <c r="H3221">
        <v>115</v>
      </c>
      <c r="J3221">
        <v>0.69040934126068298</v>
      </c>
      <c r="K3221" s="1">
        <v>2.5000000000000001E-3</v>
      </c>
      <c r="L3221" s="1">
        <v>1</v>
      </c>
      <c r="M3221">
        <v>2.5768768252877501E-3</v>
      </c>
      <c r="N3221">
        <v>4.2757095466273501E-3</v>
      </c>
      <c r="O3221">
        <v>0.73054027459774096</v>
      </c>
      <c r="P3221" s="1">
        <v>1.2600000000000001E-3</v>
      </c>
      <c r="Q3221" s="1">
        <v>1</v>
      </c>
      <c r="R3221" s="1">
        <v>3.7499999999999999E-3</v>
      </c>
    </row>
    <row r="3222" spans="2:18" x14ac:dyDescent="0.2">
      <c r="B3222" t="s">
        <v>3863</v>
      </c>
      <c r="C3222" t="s">
        <v>22</v>
      </c>
      <c r="D3222" t="s">
        <v>3864</v>
      </c>
      <c r="E3222">
        <v>1.0268050151318599E-3</v>
      </c>
      <c r="F3222">
        <v>19</v>
      </c>
      <c r="G3222">
        <v>1.65548098434004E-3</v>
      </c>
      <c r="H3222">
        <v>37</v>
      </c>
      <c r="J3222">
        <v>0.689088191863509</v>
      </c>
      <c r="K3222" s="1">
        <v>8.7300000000000003E-2</v>
      </c>
      <c r="L3222" s="1">
        <v>1</v>
      </c>
      <c r="M3222" s="1">
        <v>8.5895894176258301E-4</v>
      </c>
      <c r="N3222">
        <v>1.4006634721710201E-3</v>
      </c>
      <c r="O3222">
        <v>0.70544929363491105</v>
      </c>
      <c r="P3222" s="1">
        <v>7.3700000000000002E-2</v>
      </c>
      <c r="Q3222" s="1">
        <v>1</v>
      </c>
      <c r="R3222" s="1">
        <v>0.128</v>
      </c>
    </row>
    <row r="3223" spans="2:18" x14ac:dyDescent="0.2">
      <c r="B3223" t="s">
        <v>4281</v>
      </c>
      <c r="C3223" t="s">
        <v>22</v>
      </c>
      <c r="D3223" t="s">
        <v>4282</v>
      </c>
      <c r="E3223">
        <v>1.0268050151318599E-3</v>
      </c>
      <c r="F3223">
        <v>19</v>
      </c>
      <c r="G3223">
        <v>1.65548098434004E-3</v>
      </c>
      <c r="H3223">
        <v>37</v>
      </c>
      <c r="J3223">
        <v>0.689088191863509</v>
      </c>
      <c r="K3223" s="1">
        <v>8.7300000000000003E-2</v>
      </c>
      <c r="L3223" s="1">
        <v>1</v>
      </c>
      <c r="M3223" s="1">
        <v>8.5895894176258301E-4</v>
      </c>
      <c r="N3223">
        <v>1.4006634721710201E-3</v>
      </c>
      <c r="O3223">
        <v>0.70544929363491105</v>
      </c>
      <c r="P3223" s="1">
        <v>7.3700000000000002E-2</v>
      </c>
      <c r="Q3223" s="1">
        <v>1</v>
      </c>
      <c r="R3223" s="1">
        <v>0.128</v>
      </c>
    </row>
    <row r="3224" spans="2:18" x14ac:dyDescent="0.2">
      <c r="B3224" t="s">
        <v>3253</v>
      </c>
      <c r="C3224" t="s">
        <v>22</v>
      </c>
      <c r="D3224" t="s">
        <v>3254</v>
      </c>
      <c r="E3224" s="1">
        <v>9.7276264591439603E-4</v>
      </c>
      <c r="F3224">
        <v>18</v>
      </c>
      <c r="G3224">
        <v>1.5659955257270599E-3</v>
      </c>
      <c r="H3224">
        <v>35</v>
      </c>
      <c r="J3224">
        <v>0.68692035518080097</v>
      </c>
      <c r="K3224" s="1">
        <v>9.7299999999999998E-2</v>
      </c>
      <c r="L3224" s="1">
        <v>1</v>
      </c>
      <c r="M3224" s="1">
        <v>8.1601099467445396E-4</v>
      </c>
      <c r="N3224">
        <v>1.3269443420567599E-3</v>
      </c>
      <c r="O3224">
        <v>0.70144736307741495</v>
      </c>
      <c r="P3224" s="1">
        <v>8.3199999999999996E-2</v>
      </c>
      <c r="Q3224" s="1">
        <v>1</v>
      </c>
      <c r="R3224" s="1">
        <v>0.14199999999999999</v>
      </c>
    </row>
    <row r="3225" spans="2:18" x14ac:dyDescent="0.2">
      <c r="B3225" t="s">
        <v>8421</v>
      </c>
      <c r="C3225" t="s">
        <v>22</v>
      </c>
      <c r="D3225" t="s">
        <v>8422</v>
      </c>
      <c r="E3225" s="1">
        <v>9.7276264591439603E-4</v>
      </c>
      <c r="F3225">
        <v>18</v>
      </c>
      <c r="G3225">
        <v>1.5659955257270599E-3</v>
      </c>
      <c r="H3225">
        <v>35</v>
      </c>
      <c r="J3225">
        <v>0.68692035518080097</v>
      </c>
      <c r="K3225" s="1">
        <v>9.7299999999999998E-2</v>
      </c>
      <c r="L3225" s="1">
        <v>1</v>
      </c>
      <c r="M3225" s="1">
        <v>8.1601099467445396E-4</v>
      </c>
      <c r="N3225">
        <v>1.3269443420567599E-3</v>
      </c>
      <c r="O3225">
        <v>0.70144736307741495</v>
      </c>
      <c r="P3225" s="1">
        <v>8.3199999999999996E-2</v>
      </c>
      <c r="Q3225" s="1">
        <v>1</v>
      </c>
      <c r="R3225" s="1">
        <v>0.14199999999999999</v>
      </c>
    </row>
    <row r="3226" spans="2:18" x14ac:dyDescent="0.2">
      <c r="B3226" t="s">
        <v>10361</v>
      </c>
      <c r="C3226" t="s">
        <v>9586</v>
      </c>
      <c r="D3226" t="s">
        <v>10362</v>
      </c>
      <c r="E3226" s="1">
        <v>9.1872027669692995E-4</v>
      </c>
      <c r="F3226">
        <v>17</v>
      </c>
      <c r="G3226">
        <v>1.47651006711409E-3</v>
      </c>
      <c r="H3226">
        <v>33</v>
      </c>
      <c r="J3226">
        <v>0.68449361778626205</v>
      </c>
      <c r="K3226" s="1">
        <v>0.108</v>
      </c>
      <c r="L3226" s="1">
        <v>1</v>
      </c>
      <c r="M3226" s="1">
        <v>9.4771758016111202E-4</v>
      </c>
      <c r="N3226">
        <v>1.4886816410525801E-3</v>
      </c>
      <c r="O3226">
        <v>0.65150615716722904</v>
      </c>
      <c r="P3226" s="1">
        <v>0.11799999999999999</v>
      </c>
      <c r="Q3226" s="1">
        <v>1</v>
      </c>
      <c r="R3226" s="1">
        <v>0.16800000000000001</v>
      </c>
    </row>
    <row r="3227" spans="2:18" x14ac:dyDescent="0.2">
      <c r="B3227" t="s">
        <v>10754</v>
      </c>
      <c r="C3227" t="s">
        <v>10564</v>
      </c>
      <c r="D3227" t="s">
        <v>10755</v>
      </c>
      <c r="E3227" s="1">
        <v>9.1872027669692995E-4</v>
      </c>
      <c r="F3227">
        <v>17</v>
      </c>
      <c r="G3227">
        <v>1.47651006711409E-3</v>
      </c>
      <c r="H3227">
        <v>33</v>
      </c>
      <c r="J3227">
        <v>0.68449361778626205</v>
      </c>
      <c r="K3227" s="1">
        <v>0.108</v>
      </c>
      <c r="L3227" s="1">
        <v>1</v>
      </c>
      <c r="M3227" s="1">
        <v>8.7404098281052705E-4</v>
      </c>
      <c r="N3227">
        <v>1.3911620294599001E-3</v>
      </c>
      <c r="O3227">
        <v>0.67051762841436902</v>
      </c>
      <c r="P3227" s="1">
        <v>0.107</v>
      </c>
      <c r="Q3227" s="1">
        <v>1</v>
      </c>
      <c r="R3227" s="1">
        <v>0.33100000000000002</v>
      </c>
    </row>
    <row r="3228" spans="2:18" x14ac:dyDescent="0.2">
      <c r="B3228" t="s">
        <v>11060</v>
      </c>
      <c r="C3228" t="s">
        <v>10564</v>
      </c>
      <c r="D3228" t="s">
        <v>11061</v>
      </c>
      <c r="E3228" s="1">
        <v>9.1872027669692995E-4</v>
      </c>
      <c r="F3228">
        <v>17</v>
      </c>
      <c r="G3228">
        <v>1.47651006711409E-3</v>
      </c>
      <c r="H3228">
        <v>33</v>
      </c>
      <c r="J3228">
        <v>0.68449361778626205</v>
      </c>
      <c r="K3228" s="1">
        <v>0.108</v>
      </c>
      <c r="L3228" s="1">
        <v>1</v>
      </c>
      <c r="M3228" s="1">
        <v>8.7404098281052705E-4</v>
      </c>
      <c r="N3228">
        <v>1.3911620294599001E-3</v>
      </c>
      <c r="O3228">
        <v>0.67051762841436902</v>
      </c>
      <c r="P3228" s="1">
        <v>0.107</v>
      </c>
      <c r="Q3228" s="1">
        <v>1</v>
      </c>
      <c r="R3228" s="1">
        <v>0.33100000000000002</v>
      </c>
    </row>
    <row r="3229" spans="2:18" x14ac:dyDescent="0.2">
      <c r="B3229" t="s">
        <v>2804</v>
      </c>
      <c r="C3229" t="s">
        <v>22</v>
      </c>
      <c r="D3229" t="s">
        <v>2805</v>
      </c>
      <c r="E3229">
        <v>1.6212710765239901E-2</v>
      </c>
      <c r="F3229">
        <v>300</v>
      </c>
      <c r="G3229">
        <v>2.60402684563758E-2</v>
      </c>
      <c r="H3229">
        <v>582</v>
      </c>
      <c r="J3229">
        <v>0.68361899209054999</v>
      </c>
      <c r="K3229" s="1">
        <v>1.0199999999999999E-11</v>
      </c>
      <c r="L3229" s="1">
        <v>4.8900000000000001E-8</v>
      </c>
      <c r="M3229">
        <v>1.2927332073526801E-2</v>
      </c>
      <c r="N3229">
        <v>2.1489126428308102E-2</v>
      </c>
      <c r="O3229">
        <v>0.73318227151948101</v>
      </c>
      <c r="P3229" s="1">
        <v>2.84E-13</v>
      </c>
      <c r="Q3229" s="1">
        <v>1.3600000000000001E-9</v>
      </c>
      <c r="R3229" s="1">
        <v>3.1099999999999999E-12</v>
      </c>
    </row>
    <row r="3230" spans="2:18" x14ac:dyDescent="0.2">
      <c r="B3230" t="s">
        <v>11174</v>
      </c>
      <c r="C3230" t="s">
        <v>10564</v>
      </c>
      <c r="D3230" t="s">
        <v>11175</v>
      </c>
      <c r="E3230">
        <v>1.7833981841763899E-3</v>
      </c>
      <c r="F3230">
        <v>33</v>
      </c>
      <c r="G3230">
        <v>2.8635346756152101E-3</v>
      </c>
      <c r="H3230">
        <v>64</v>
      </c>
      <c r="J3230">
        <v>0.68316822031969304</v>
      </c>
      <c r="K3230" s="1">
        <v>2.5600000000000001E-2</v>
      </c>
      <c r="L3230" s="1">
        <v>1</v>
      </c>
      <c r="M3230">
        <v>1.65096630086432E-3</v>
      </c>
      <c r="N3230">
        <v>2.6595744680850998E-3</v>
      </c>
      <c r="O3230">
        <v>0.68788476038445601</v>
      </c>
      <c r="P3230" s="1">
        <v>2.2800000000000001E-2</v>
      </c>
      <c r="Q3230" s="1">
        <v>1</v>
      </c>
      <c r="R3230" s="1">
        <v>0.11700000000000001</v>
      </c>
    </row>
    <row r="3231" spans="2:18" x14ac:dyDescent="0.2">
      <c r="B3231" t="s">
        <v>12723</v>
      </c>
      <c r="C3231" t="s">
        <v>10564</v>
      </c>
      <c r="D3231" t="s">
        <v>12724</v>
      </c>
      <c r="E3231">
        <v>3.4587116299178498E-3</v>
      </c>
      <c r="F3231">
        <v>64</v>
      </c>
      <c r="G3231">
        <v>5.54809843400447E-3</v>
      </c>
      <c r="H3231">
        <v>124</v>
      </c>
      <c r="J3231">
        <v>0.68175865006502401</v>
      </c>
      <c r="K3231" s="1">
        <v>1.9E-3</v>
      </c>
      <c r="L3231" s="1">
        <v>1</v>
      </c>
      <c r="M3231">
        <v>3.1562591045935702E-3</v>
      </c>
      <c r="N3231">
        <v>5.1145662847790502E-3</v>
      </c>
      <c r="O3231">
        <v>0.69639626023997403</v>
      </c>
      <c r="P3231" s="1">
        <v>1.4E-3</v>
      </c>
      <c r="Q3231" s="1">
        <v>1</v>
      </c>
      <c r="R3231" s="1">
        <v>1.24E-2</v>
      </c>
    </row>
    <row r="3232" spans="2:18" x14ac:dyDescent="0.2">
      <c r="B3232" t="s">
        <v>9351</v>
      </c>
      <c r="C3232" t="s">
        <v>22</v>
      </c>
      <c r="D3232" t="s">
        <v>9352</v>
      </c>
      <c r="E3232">
        <v>2.5940337224383899E-3</v>
      </c>
      <c r="F3232">
        <v>48</v>
      </c>
      <c r="G3232">
        <v>4.1610738255033501E-3</v>
      </c>
      <c r="H3232">
        <v>93</v>
      </c>
      <c r="J3232">
        <v>0.68175865006502101</v>
      </c>
      <c r="K3232" s="1">
        <v>7.1799999999999998E-3</v>
      </c>
      <c r="L3232" s="1">
        <v>1</v>
      </c>
      <c r="M3232">
        <v>2.1044494073183301E-3</v>
      </c>
      <c r="N3232">
        <v>3.46479911537043E-3</v>
      </c>
      <c r="O3232">
        <v>0.71932888264111605</v>
      </c>
      <c r="P3232" s="1">
        <v>4.1900000000000001E-3</v>
      </c>
      <c r="Q3232" s="1">
        <v>1</v>
      </c>
      <c r="R3232" s="1">
        <v>1.06E-2</v>
      </c>
    </row>
    <row r="3233" spans="2:18" x14ac:dyDescent="0.2">
      <c r="B3233" t="s">
        <v>1951</v>
      </c>
      <c r="C3233" t="s">
        <v>22</v>
      </c>
      <c r="D3233" t="s">
        <v>1952</v>
      </c>
      <c r="E3233">
        <v>7.6199740596627702E-3</v>
      </c>
      <c r="F3233">
        <v>141</v>
      </c>
      <c r="G3233">
        <v>1.2214765100671101E-2</v>
      </c>
      <c r="H3233">
        <v>273</v>
      </c>
      <c r="J3233">
        <v>0.68076812819920696</v>
      </c>
      <c r="K3233" s="1">
        <v>3.9199999999999997E-6</v>
      </c>
      <c r="L3233" s="1">
        <v>1.8700000000000001E-2</v>
      </c>
      <c r="M3233">
        <v>6.0986084865143403E-3</v>
      </c>
      <c r="N3233">
        <v>1.00995208256542E-2</v>
      </c>
      <c r="O3233">
        <v>0.72773483853453202</v>
      </c>
      <c r="P3233" s="1">
        <v>7.4000000000000001E-7</v>
      </c>
      <c r="Q3233" s="1">
        <v>3.5300000000000002E-3</v>
      </c>
      <c r="R3233" s="1">
        <v>3.8199999999999998E-6</v>
      </c>
    </row>
    <row r="3234" spans="2:18" x14ac:dyDescent="0.2">
      <c r="B3234" t="s">
        <v>6717</v>
      </c>
      <c r="C3234" t="s">
        <v>22</v>
      </c>
      <c r="D3234" t="s">
        <v>6718</v>
      </c>
      <c r="E3234">
        <v>7.6199740596627702E-3</v>
      </c>
      <c r="F3234">
        <v>141</v>
      </c>
      <c r="G3234">
        <v>1.2214765100671101E-2</v>
      </c>
      <c r="H3234">
        <v>273</v>
      </c>
      <c r="J3234">
        <v>0.68076812819920696</v>
      </c>
      <c r="K3234" s="1">
        <v>3.9199999999999997E-6</v>
      </c>
      <c r="L3234" s="1">
        <v>1.8700000000000001E-2</v>
      </c>
      <c r="M3234">
        <v>6.0986084865143403E-3</v>
      </c>
      <c r="N3234">
        <v>1.00995208256542E-2</v>
      </c>
      <c r="O3234">
        <v>0.72773483853453202</v>
      </c>
      <c r="P3234" s="1">
        <v>7.4000000000000001E-7</v>
      </c>
      <c r="Q3234" s="1">
        <v>3.5300000000000002E-3</v>
      </c>
      <c r="R3234" s="1">
        <v>3.8199999999999998E-6</v>
      </c>
    </row>
    <row r="3235" spans="2:18" x14ac:dyDescent="0.2">
      <c r="B3235" t="s">
        <v>4339</v>
      </c>
      <c r="C3235" t="s">
        <v>22</v>
      </c>
      <c r="D3235" t="s">
        <v>4340</v>
      </c>
      <c r="E3235">
        <v>3.29658452226545E-3</v>
      </c>
      <c r="F3235">
        <v>61</v>
      </c>
      <c r="G3235">
        <v>5.2796420581655403E-3</v>
      </c>
      <c r="H3235">
        <v>118</v>
      </c>
      <c r="J3235">
        <v>0.67946805147710199</v>
      </c>
      <c r="K3235" s="1">
        <v>2.5200000000000001E-3</v>
      </c>
      <c r="L3235" s="1">
        <v>1</v>
      </c>
      <c r="M3235">
        <v>2.662772719464E-3</v>
      </c>
      <c r="N3235">
        <v>4.3862882417987402E-3</v>
      </c>
      <c r="O3235">
        <v>0.72007132799975604</v>
      </c>
      <c r="P3235" s="1">
        <v>1.2600000000000001E-3</v>
      </c>
      <c r="Q3235" s="1">
        <v>1</v>
      </c>
      <c r="R3235" s="1">
        <v>3.7399999999999998E-3</v>
      </c>
    </row>
    <row r="3236" spans="2:18" x14ac:dyDescent="0.2">
      <c r="B3236" t="s">
        <v>830</v>
      </c>
      <c r="C3236" t="s">
        <v>22</v>
      </c>
      <c r="D3236" t="s">
        <v>831</v>
      </c>
      <c r="E3236" s="1">
        <v>8.1063553826199702E-4</v>
      </c>
      <c r="F3236">
        <v>15</v>
      </c>
      <c r="G3236">
        <v>1.29753914988814E-3</v>
      </c>
      <c r="H3236">
        <v>29</v>
      </c>
      <c r="J3236">
        <v>0.67865273919720004</v>
      </c>
      <c r="K3236" s="1">
        <v>0.13500000000000001</v>
      </c>
      <c r="L3236" s="1">
        <v>1</v>
      </c>
      <c r="M3236" s="1">
        <v>6.8716715341006701E-4</v>
      </c>
      <c r="N3236">
        <v>1.1057869517139599E-3</v>
      </c>
      <c r="O3236">
        <v>0.68634047068720705</v>
      </c>
      <c r="P3236" s="1">
        <v>0.121</v>
      </c>
      <c r="Q3236" s="1">
        <v>1</v>
      </c>
      <c r="R3236" s="1">
        <v>0.19500000000000001</v>
      </c>
    </row>
    <row r="3237" spans="2:18" x14ac:dyDescent="0.2">
      <c r="B3237" t="s">
        <v>1965</v>
      </c>
      <c r="C3237" t="s">
        <v>22</v>
      </c>
      <c r="D3237" t="s">
        <v>1966</v>
      </c>
      <c r="E3237">
        <v>1.6212710765239899E-3</v>
      </c>
      <c r="F3237">
        <v>30</v>
      </c>
      <c r="G3237">
        <v>2.59507829977628E-3</v>
      </c>
      <c r="H3237">
        <v>58</v>
      </c>
      <c r="J3237">
        <v>0.67865273919720004</v>
      </c>
      <c r="K3237" s="1">
        <v>3.4599999999999999E-2</v>
      </c>
      <c r="L3237" s="1">
        <v>1</v>
      </c>
      <c r="M3237">
        <v>1.331386359732E-3</v>
      </c>
      <c r="N3237">
        <v>2.1747143383708E-3</v>
      </c>
      <c r="O3237">
        <v>0.70789661405365401</v>
      </c>
      <c r="P3237" s="1">
        <v>2.53E-2</v>
      </c>
      <c r="Q3237" s="1">
        <v>1</v>
      </c>
      <c r="R3237" s="1">
        <v>4.9299999999999997E-2</v>
      </c>
    </row>
    <row r="3238" spans="2:18" x14ac:dyDescent="0.2">
      <c r="B3238" t="s">
        <v>11104</v>
      </c>
      <c r="C3238" t="s">
        <v>10564</v>
      </c>
      <c r="D3238" t="s">
        <v>11105</v>
      </c>
      <c r="E3238" s="1">
        <v>8.1063553826199702E-4</v>
      </c>
      <c r="F3238">
        <v>15</v>
      </c>
      <c r="G3238">
        <v>1.29753914988814E-3</v>
      </c>
      <c r="H3238">
        <v>29</v>
      </c>
      <c r="J3238">
        <v>0.67865273919720004</v>
      </c>
      <c r="K3238" s="1">
        <v>0.13500000000000001</v>
      </c>
      <c r="L3238" s="1">
        <v>1</v>
      </c>
      <c r="M3238" s="1">
        <v>7.7692531805380197E-4</v>
      </c>
      <c r="N3238">
        <v>1.22749590834697E-3</v>
      </c>
      <c r="O3238">
        <v>0.65987038421486</v>
      </c>
      <c r="P3238" s="1">
        <v>0.13600000000000001</v>
      </c>
      <c r="Q3238" s="1">
        <v>1</v>
      </c>
      <c r="R3238" s="1">
        <v>0.38500000000000001</v>
      </c>
    </row>
    <row r="3239" spans="2:18" x14ac:dyDescent="0.2">
      <c r="B3239" t="s">
        <v>12749</v>
      </c>
      <c r="C3239" t="s">
        <v>10564</v>
      </c>
      <c r="D3239" t="s">
        <v>12750</v>
      </c>
      <c r="E3239" s="1">
        <v>8.1063553826199702E-4</v>
      </c>
      <c r="F3239">
        <v>15</v>
      </c>
      <c r="G3239">
        <v>1.29753914988814E-3</v>
      </c>
      <c r="H3239">
        <v>29</v>
      </c>
      <c r="J3239">
        <v>0.67865273919720004</v>
      </c>
      <c r="K3239" s="1">
        <v>0.13500000000000001</v>
      </c>
      <c r="L3239" s="1">
        <v>1</v>
      </c>
      <c r="M3239" s="1">
        <v>7.7692531805380197E-4</v>
      </c>
      <c r="N3239">
        <v>1.22749590834697E-3</v>
      </c>
      <c r="O3239">
        <v>0.65987038421486</v>
      </c>
      <c r="P3239" s="1">
        <v>0.13600000000000001</v>
      </c>
      <c r="Q3239" s="1">
        <v>1</v>
      </c>
      <c r="R3239" s="1">
        <v>0.38500000000000001</v>
      </c>
    </row>
    <row r="3240" spans="2:18" x14ac:dyDescent="0.2">
      <c r="B3240" t="s">
        <v>12767</v>
      </c>
      <c r="C3240" t="s">
        <v>10564</v>
      </c>
      <c r="D3240" t="s">
        <v>12768</v>
      </c>
      <c r="E3240">
        <v>8.7548638132295704E-3</v>
      </c>
      <c r="F3240">
        <v>162</v>
      </c>
      <c r="G3240">
        <v>1.4004474272930599E-2</v>
      </c>
      <c r="H3240">
        <v>313</v>
      </c>
      <c r="J3240">
        <v>0.67773118372614105</v>
      </c>
      <c r="K3240" s="1">
        <v>8.3500000000000005E-7</v>
      </c>
      <c r="L3240" s="1">
        <v>1.74E-3</v>
      </c>
      <c r="M3240">
        <v>7.9149266776730991E-3</v>
      </c>
      <c r="N3240">
        <v>1.28477905073649E-2</v>
      </c>
      <c r="O3240">
        <v>0.69887238326689105</v>
      </c>
      <c r="P3240" s="1">
        <v>3.4999999999999998E-7</v>
      </c>
      <c r="Q3240" s="1">
        <v>7.3200000000000001E-4</v>
      </c>
      <c r="R3240" s="1">
        <v>5.8100000000000003E-6</v>
      </c>
    </row>
    <row r="3241" spans="2:18" x14ac:dyDescent="0.2">
      <c r="B3241" t="s">
        <v>1479</v>
      </c>
      <c r="C3241" t="s">
        <v>22</v>
      </c>
      <c r="D3241" t="s">
        <v>1480</v>
      </c>
      <c r="E3241">
        <v>1.5672287073065199E-3</v>
      </c>
      <c r="F3241">
        <v>29</v>
      </c>
      <c r="G3241">
        <v>2.5055928411633101E-3</v>
      </c>
      <c r="H3241">
        <v>56</v>
      </c>
      <c r="J3241">
        <v>0.67693626660817796</v>
      </c>
      <c r="K3241" s="1">
        <v>3.8300000000000001E-2</v>
      </c>
      <c r="L3241" s="1">
        <v>1</v>
      </c>
      <c r="M3241">
        <v>1.2884384126438701E-3</v>
      </c>
      <c r="N3241">
        <v>2.1009952082565401E-3</v>
      </c>
      <c r="O3241">
        <v>0.70544929363491105</v>
      </c>
      <c r="P3241" s="1">
        <v>2.8400000000000002E-2</v>
      </c>
      <c r="Q3241" s="1">
        <v>1</v>
      </c>
      <c r="R3241" s="1">
        <v>5.4100000000000002E-2</v>
      </c>
    </row>
    <row r="3242" spans="2:18" x14ac:dyDescent="0.2">
      <c r="B3242" t="s">
        <v>1551</v>
      </c>
      <c r="C3242" t="s">
        <v>22</v>
      </c>
      <c r="D3242" t="s">
        <v>1552</v>
      </c>
      <c r="E3242">
        <v>1.5672287073065199E-3</v>
      </c>
      <c r="F3242">
        <v>29</v>
      </c>
      <c r="G3242">
        <v>2.5055928411633101E-3</v>
      </c>
      <c r="H3242">
        <v>56</v>
      </c>
      <c r="J3242">
        <v>0.67693626660817796</v>
      </c>
      <c r="K3242" s="1">
        <v>3.8300000000000001E-2</v>
      </c>
      <c r="L3242" s="1">
        <v>1</v>
      </c>
      <c r="M3242">
        <v>1.2884384126438701E-3</v>
      </c>
      <c r="N3242">
        <v>2.1009952082565401E-3</v>
      </c>
      <c r="O3242">
        <v>0.70544929363491105</v>
      </c>
      <c r="P3242" s="1">
        <v>2.8400000000000002E-2</v>
      </c>
      <c r="Q3242" s="1">
        <v>1</v>
      </c>
      <c r="R3242" s="1">
        <v>5.4100000000000002E-2</v>
      </c>
    </row>
    <row r="3243" spans="2:18" x14ac:dyDescent="0.2">
      <c r="B3243" t="s">
        <v>1927</v>
      </c>
      <c r="C3243" t="s">
        <v>22</v>
      </c>
      <c r="D3243" t="s">
        <v>1928</v>
      </c>
      <c r="E3243" s="1">
        <v>7.5659316904452996E-4</v>
      </c>
      <c r="F3243">
        <v>14</v>
      </c>
      <c r="G3243">
        <v>1.2080536912751599E-3</v>
      </c>
      <c r="H3243">
        <v>27</v>
      </c>
      <c r="J3243">
        <v>0.67509491978401304</v>
      </c>
      <c r="K3243" s="1">
        <v>0.151</v>
      </c>
      <c r="L3243" s="1">
        <v>1</v>
      </c>
      <c r="M3243" s="1">
        <v>6.4421920632193699E-4</v>
      </c>
      <c r="N3243">
        <v>1.0320678215997E-3</v>
      </c>
      <c r="O3243">
        <v>0.67991420152777404</v>
      </c>
      <c r="P3243" s="1">
        <v>0.13700000000000001</v>
      </c>
      <c r="Q3243" s="1">
        <v>1</v>
      </c>
      <c r="R3243" s="1">
        <v>0.21299999999999999</v>
      </c>
    </row>
    <row r="3244" spans="2:18" x14ac:dyDescent="0.2">
      <c r="B3244" t="s">
        <v>2656</v>
      </c>
      <c r="C3244" t="s">
        <v>22</v>
      </c>
      <c r="D3244" t="s">
        <v>2657</v>
      </c>
      <c r="E3244">
        <v>2.2157371379161201E-3</v>
      </c>
      <c r="F3244">
        <v>41</v>
      </c>
      <c r="G3244">
        <v>3.53467561521252E-3</v>
      </c>
      <c r="H3244">
        <v>79</v>
      </c>
      <c r="J3244">
        <v>0.67379108323716697</v>
      </c>
      <c r="K3244" s="1">
        <v>1.4200000000000001E-2</v>
      </c>
      <c r="L3244" s="1">
        <v>1</v>
      </c>
      <c r="M3244">
        <v>1.80381377770142E-3</v>
      </c>
      <c r="N3244">
        <v>2.94876520457058E-3</v>
      </c>
      <c r="O3244">
        <v>0.70906054718728995</v>
      </c>
      <c r="P3244" s="1">
        <v>9.0900000000000009E-3</v>
      </c>
      <c r="Q3244" s="1">
        <v>1</v>
      </c>
      <c r="R3244" s="1">
        <v>2.0899999999999998E-2</v>
      </c>
    </row>
    <row r="3245" spans="2:18" x14ac:dyDescent="0.2">
      <c r="B3245" t="s">
        <v>12789</v>
      </c>
      <c r="C3245" t="s">
        <v>10564</v>
      </c>
      <c r="D3245" t="s">
        <v>12790</v>
      </c>
      <c r="E3245">
        <v>1.4591439688715899E-3</v>
      </c>
      <c r="F3245">
        <v>27</v>
      </c>
      <c r="G3245">
        <v>2.3266219239373599E-3</v>
      </c>
      <c r="H3245">
        <v>52</v>
      </c>
      <c r="J3245">
        <v>0.67311455565577205</v>
      </c>
      <c r="K3245" s="1">
        <v>4.7E-2</v>
      </c>
      <c r="L3245" s="1">
        <v>1</v>
      </c>
      <c r="M3245">
        <v>1.3596193065941501E-3</v>
      </c>
      <c r="N3245">
        <v>2.1685761047463099E-3</v>
      </c>
      <c r="O3245">
        <v>0.67354532111193699</v>
      </c>
      <c r="P3245" s="1">
        <v>4.36E-2</v>
      </c>
      <c r="Q3245" s="1">
        <v>1</v>
      </c>
      <c r="R3245" s="1">
        <v>0.183</v>
      </c>
    </row>
    <row r="3246" spans="2:18" x14ac:dyDescent="0.2">
      <c r="B3246" t="s">
        <v>11162</v>
      </c>
      <c r="C3246" t="s">
        <v>10564</v>
      </c>
      <c r="D3246" t="s">
        <v>11163</v>
      </c>
      <c r="E3246" s="1">
        <v>7.0255079982706398E-4</v>
      </c>
      <c r="F3246">
        <v>13</v>
      </c>
      <c r="G3246">
        <v>1.11856823266219E-3</v>
      </c>
      <c r="H3246">
        <v>25</v>
      </c>
      <c r="J3246">
        <v>0.67097881131178005</v>
      </c>
      <c r="K3246" s="1">
        <v>0.17</v>
      </c>
      <c r="L3246" s="1">
        <v>1</v>
      </c>
      <c r="M3246" s="1">
        <v>6.7980965329707602E-4</v>
      </c>
      <c r="N3246">
        <v>1.06382978723404E-3</v>
      </c>
      <c r="O3246">
        <v>0.64606458468982897</v>
      </c>
      <c r="P3246" s="1">
        <v>0.17299999999999999</v>
      </c>
      <c r="Q3246" s="1">
        <v>1</v>
      </c>
      <c r="R3246" s="1">
        <v>0.436</v>
      </c>
    </row>
    <row r="3247" spans="2:18" x14ac:dyDescent="0.2">
      <c r="B3247" t="s">
        <v>13134</v>
      </c>
      <c r="C3247" t="s">
        <v>10564</v>
      </c>
      <c r="D3247" t="s">
        <v>13135</v>
      </c>
      <c r="E3247" s="1">
        <v>7.0255079982706398E-4</v>
      </c>
      <c r="F3247">
        <v>13</v>
      </c>
      <c r="G3247">
        <v>1.11856823266219E-3</v>
      </c>
      <c r="H3247">
        <v>25</v>
      </c>
      <c r="J3247">
        <v>0.67097881131178005</v>
      </c>
      <c r="K3247" s="1">
        <v>0.17</v>
      </c>
      <c r="L3247" s="1">
        <v>1</v>
      </c>
      <c r="M3247" s="1">
        <v>6.7980965329707602E-4</v>
      </c>
      <c r="N3247">
        <v>1.06382978723404E-3</v>
      </c>
      <c r="O3247">
        <v>0.64606458468982897</v>
      </c>
      <c r="P3247" s="1">
        <v>0.17299999999999999</v>
      </c>
      <c r="Q3247" s="1">
        <v>1</v>
      </c>
      <c r="R3247" s="1">
        <v>0.436</v>
      </c>
    </row>
    <row r="3248" spans="2:18" x14ac:dyDescent="0.2">
      <c r="B3248" t="s">
        <v>5509</v>
      </c>
      <c r="C3248" t="s">
        <v>22</v>
      </c>
      <c r="D3248" t="s">
        <v>5510</v>
      </c>
      <c r="E3248">
        <v>1.2970168612191899E-3</v>
      </c>
      <c r="F3248">
        <v>24</v>
      </c>
      <c r="G3248">
        <v>2.0581655480984302E-3</v>
      </c>
      <c r="H3248">
        <v>46</v>
      </c>
      <c r="J3248">
        <v>0.66616179501400496</v>
      </c>
      <c r="K3248" s="1">
        <v>6.4100000000000004E-2</v>
      </c>
      <c r="L3248" s="1">
        <v>1</v>
      </c>
      <c r="M3248">
        <v>1.07369867720322E-3</v>
      </c>
      <c r="N3248">
        <v>1.73239955768521E-3</v>
      </c>
      <c r="O3248">
        <v>0.69018253698159804</v>
      </c>
      <c r="P3248" s="1">
        <v>5.0900000000000001E-2</v>
      </c>
      <c r="Q3248" s="1">
        <v>1</v>
      </c>
      <c r="R3248" s="1">
        <v>9.2799999999999994E-2</v>
      </c>
    </row>
    <row r="3249" spans="2:18" x14ac:dyDescent="0.2">
      <c r="B3249" t="s">
        <v>8983</v>
      </c>
      <c r="C3249" t="s">
        <v>22</v>
      </c>
      <c r="D3249" t="s">
        <v>8984</v>
      </c>
      <c r="E3249" s="1">
        <v>6.4850843060959703E-4</v>
      </c>
      <c r="F3249">
        <v>12</v>
      </c>
      <c r="G3249">
        <v>1.0290827740492101E-3</v>
      </c>
      <c r="H3249">
        <v>23</v>
      </c>
      <c r="J3249">
        <v>0.66616179501400496</v>
      </c>
      <c r="K3249" s="1">
        <v>0.191</v>
      </c>
      <c r="L3249" s="1">
        <v>1</v>
      </c>
      <c r="M3249" s="1">
        <v>5.5832331214567899E-4</v>
      </c>
      <c r="N3249" s="1">
        <v>8.8462956137117497E-4</v>
      </c>
      <c r="O3249">
        <v>0.66397265765875102</v>
      </c>
      <c r="P3249" s="1">
        <v>0.17699999999999999</v>
      </c>
      <c r="Q3249" s="1">
        <v>1</v>
      </c>
      <c r="R3249" s="1">
        <v>0.26400000000000001</v>
      </c>
    </row>
    <row r="3250" spans="2:18" x14ac:dyDescent="0.2">
      <c r="B3250" t="s">
        <v>11358</v>
      </c>
      <c r="C3250" t="s">
        <v>10564</v>
      </c>
      <c r="D3250" t="s">
        <v>11359</v>
      </c>
      <c r="E3250" s="1">
        <v>6.4850843060959703E-4</v>
      </c>
      <c r="F3250">
        <v>12</v>
      </c>
      <c r="G3250">
        <v>1.0290827740492101E-3</v>
      </c>
      <c r="H3250">
        <v>23</v>
      </c>
      <c r="J3250">
        <v>0.66616179501400496</v>
      </c>
      <c r="K3250" s="1">
        <v>0.191</v>
      </c>
      <c r="L3250" s="1">
        <v>1</v>
      </c>
      <c r="M3250" s="1">
        <v>6.3125182091871397E-4</v>
      </c>
      <c r="N3250" s="1">
        <v>9.8199672667757701E-4</v>
      </c>
      <c r="O3250">
        <v>0.63750257118640596</v>
      </c>
      <c r="P3250" s="1">
        <v>0.19600000000000001</v>
      </c>
      <c r="Q3250" s="1">
        <v>1</v>
      </c>
      <c r="R3250" s="1">
        <v>0.47399999999999998</v>
      </c>
    </row>
    <row r="3251" spans="2:18" x14ac:dyDescent="0.2">
      <c r="B3251" t="s">
        <v>14368</v>
      </c>
      <c r="C3251" t="s">
        <v>10564</v>
      </c>
      <c r="D3251" t="s">
        <v>14369</v>
      </c>
      <c r="E3251">
        <v>1.9455252918287899E-3</v>
      </c>
      <c r="F3251">
        <v>36</v>
      </c>
      <c r="G3251">
        <v>3.08724832214765E-3</v>
      </c>
      <c r="H3251">
        <v>69</v>
      </c>
      <c r="J3251">
        <v>0.66616179501400297</v>
      </c>
      <c r="K3251" s="1">
        <v>2.3300000000000001E-2</v>
      </c>
      <c r="L3251" s="1">
        <v>1</v>
      </c>
      <c r="M3251">
        <v>1.7966397979994101E-3</v>
      </c>
      <c r="N3251">
        <v>2.86415711947626E-3</v>
      </c>
      <c r="O3251">
        <v>0.67280943992235898</v>
      </c>
      <c r="P3251" s="1">
        <v>2.0400000000000001E-2</v>
      </c>
      <c r="Q3251" s="1">
        <v>1</v>
      </c>
      <c r="R3251" s="1">
        <v>0.109</v>
      </c>
    </row>
    <row r="3252" spans="2:18" x14ac:dyDescent="0.2">
      <c r="B3252" t="s">
        <v>5497</v>
      </c>
      <c r="C3252" t="s">
        <v>22</v>
      </c>
      <c r="D3252" t="s">
        <v>5498</v>
      </c>
      <c r="E3252">
        <v>1.8914829226113199E-3</v>
      </c>
      <c r="F3252">
        <v>35</v>
      </c>
      <c r="G3252">
        <v>2.9977628635346702E-3</v>
      </c>
      <c r="H3252">
        <v>67</v>
      </c>
      <c r="J3252">
        <v>0.66436851319095203</v>
      </c>
      <c r="K3252" s="1">
        <v>2.5700000000000001E-2</v>
      </c>
      <c r="L3252" s="1">
        <v>1</v>
      </c>
      <c r="M3252">
        <v>1.54612609517265E-3</v>
      </c>
      <c r="N3252">
        <v>2.50645042388499E-3</v>
      </c>
      <c r="O3252">
        <v>0.69698771488671496</v>
      </c>
      <c r="P3252" s="1">
        <v>1.78E-2</v>
      </c>
      <c r="Q3252" s="1">
        <v>1</v>
      </c>
      <c r="R3252" s="1">
        <v>3.6600000000000001E-2</v>
      </c>
    </row>
    <row r="3253" spans="2:18" x14ac:dyDescent="0.2">
      <c r="B3253" t="s">
        <v>13268</v>
      </c>
      <c r="C3253" t="s">
        <v>10564</v>
      </c>
      <c r="D3253" t="s">
        <v>13269</v>
      </c>
      <c r="E3253">
        <v>1.8914829226113199E-3</v>
      </c>
      <c r="F3253">
        <v>35</v>
      </c>
      <c r="G3253">
        <v>2.9977628635346702E-3</v>
      </c>
      <c r="H3253">
        <v>67</v>
      </c>
      <c r="J3253">
        <v>0.66436851319095203</v>
      </c>
      <c r="K3253" s="1">
        <v>2.5700000000000001E-2</v>
      </c>
      <c r="L3253" s="1">
        <v>1</v>
      </c>
      <c r="M3253">
        <v>1.74808196562105E-3</v>
      </c>
      <c r="N3253">
        <v>2.7823240589198001E-3</v>
      </c>
      <c r="O3253">
        <v>0.67051762841436902</v>
      </c>
      <c r="P3253" s="1">
        <v>2.2700000000000001E-2</v>
      </c>
      <c r="Q3253" s="1">
        <v>1</v>
      </c>
      <c r="R3253" s="1">
        <v>0.11700000000000001</v>
      </c>
    </row>
    <row r="3254" spans="2:18" x14ac:dyDescent="0.2">
      <c r="B3254" t="s">
        <v>6171</v>
      </c>
      <c r="C3254" t="s">
        <v>22</v>
      </c>
      <c r="D3254" t="s">
        <v>6172</v>
      </c>
      <c r="E3254">
        <v>1.24297449200172E-3</v>
      </c>
      <c r="F3254">
        <v>23</v>
      </c>
      <c r="G3254">
        <v>1.9686800894854499E-3</v>
      </c>
      <c r="H3254">
        <v>44</v>
      </c>
      <c r="J3254">
        <v>0.66343200225843102</v>
      </c>
      <c r="K3254" s="1">
        <v>7.1199999999999999E-2</v>
      </c>
      <c r="L3254" s="1">
        <v>1</v>
      </c>
      <c r="M3254">
        <v>1.0307507301151001E-3</v>
      </c>
      <c r="N3254">
        <v>1.6586804275709501E-3</v>
      </c>
      <c r="O3254">
        <v>0.68634047068720605</v>
      </c>
      <c r="P3254" s="1">
        <v>5.7299999999999997E-2</v>
      </c>
      <c r="Q3254" s="1">
        <v>1</v>
      </c>
      <c r="R3254" s="1">
        <v>0.10299999999999999</v>
      </c>
    </row>
    <row r="3255" spans="2:18" x14ac:dyDescent="0.2">
      <c r="B3255" t="s">
        <v>12970</v>
      </c>
      <c r="C3255" t="s">
        <v>10564</v>
      </c>
      <c r="D3255" t="s">
        <v>12971</v>
      </c>
      <c r="E3255">
        <v>1.24297449200172E-3</v>
      </c>
      <c r="F3255">
        <v>23</v>
      </c>
      <c r="G3255">
        <v>1.9686800894854499E-3</v>
      </c>
      <c r="H3255">
        <v>44</v>
      </c>
      <c r="J3255">
        <v>0.66343200225843102</v>
      </c>
      <c r="K3255" s="1">
        <v>7.1199999999999999E-2</v>
      </c>
      <c r="L3255" s="1">
        <v>1</v>
      </c>
      <c r="M3255">
        <v>1.1653879770806999E-3</v>
      </c>
      <c r="N3255">
        <v>1.84124386252045E-3</v>
      </c>
      <c r="O3255">
        <v>0.65987038421486</v>
      </c>
      <c r="P3255" s="1">
        <v>6.7699999999999996E-2</v>
      </c>
      <c r="Q3255" s="1">
        <v>1</v>
      </c>
      <c r="R3255" s="1">
        <v>0.24099999999999999</v>
      </c>
    </row>
    <row r="3256" spans="2:18" x14ac:dyDescent="0.2">
      <c r="B3256" t="s">
        <v>13912</v>
      </c>
      <c r="C3256" t="s">
        <v>10564</v>
      </c>
      <c r="D3256" t="s">
        <v>13913</v>
      </c>
      <c r="E3256">
        <v>1.24297449200172E-3</v>
      </c>
      <c r="F3256">
        <v>23</v>
      </c>
      <c r="G3256">
        <v>1.9686800894854499E-3</v>
      </c>
      <c r="H3256">
        <v>44</v>
      </c>
      <c r="J3256">
        <v>0.66343200225843102</v>
      </c>
      <c r="K3256" s="1">
        <v>7.1199999999999999E-2</v>
      </c>
      <c r="L3256" s="1">
        <v>1</v>
      </c>
      <c r="M3256">
        <v>1.1653879770806999E-3</v>
      </c>
      <c r="N3256">
        <v>1.84124386252045E-3</v>
      </c>
      <c r="O3256">
        <v>0.65987038421486</v>
      </c>
      <c r="P3256" s="1">
        <v>6.7699999999999996E-2</v>
      </c>
      <c r="Q3256" s="1">
        <v>1</v>
      </c>
      <c r="R3256" s="1">
        <v>0.24099999999999999</v>
      </c>
    </row>
    <row r="3257" spans="2:18" x14ac:dyDescent="0.2">
      <c r="B3257" t="s">
        <v>630</v>
      </c>
      <c r="C3257" t="s">
        <v>22</v>
      </c>
      <c r="D3257" t="s">
        <v>631</v>
      </c>
      <c r="E3257" s="1">
        <v>5.9446606139213105E-4</v>
      </c>
      <c r="F3257">
        <v>11</v>
      </c>
      <c r="G3257" s="1">
        <v>9.3959731543624095E-4</v>
      </c>
      <c r="H3257">
        <v>21</v>
      </c>
      <c r="J3257">
        <v>0.66044814381961103</v>
      </c>
      <c r="K3257" s="1">
        <v>0.215</v>
      </c>
      <c r="L3257" s="1">
        <v>1</v>
      </c>
      <c r="M3257" s="1">
        <v>5.1537536505755004E-4</v>
      </c>
      <c r="N3257" s="1">
        <v>8.1091043125691101E-4</v>
      </c>
      <c r="O3257">
        <v>0.65391899299482803</v>
      </c>
      <c r="P3257" s="1">
        <v>0.20300000000000001</v>
      </c>
      <c r="Q3257" s="1">
        <v>1</v>
      </c>
      <c r="R3257" s="1">
        <v>0.29499999999999998</v>
      </c>
    </row>
    <row r="3258" spans="2:18" x14ac:dyDescent="0.2">
      <c r="B3258" t="s">
        <v>1375</v>
      </c>
      <c r="C3258" t="s">
        <v>22</v>
      </c>
      <c r="D3258" t="s">
        <v>1376</v>
      </c>
      <c r="E3258" s="1">
        <v>5.9446606139213105E-4</v>
      </c>
      <c r="F3258">
        <v>11</v>
      </c>
      <c r="G3258" s="1">
        <v>9.3959731543624095E-4</v>
      </c>
      <c r="H3258">
        <v>21</v>
      </c>
      <c r="J3258">
        <v>0.66044814381961103</v>
      </c>
      <c r="K3258" s="1">
        <v>0.215</v>
      </c>
      <c r="L3258" s="1">
        <v>1</v>
      </c>
      <c r="M3258" s="1">
        <v>5.1537536505755004E-4</v>
      </c>
      <c r="N3258" s="1">
        <v>8.1091043125691101E-4</v>
      </c>
      <c r="O3258">
        <v>0.65391899299482803</v>
      </c>
      <c r="P3258" s="1">
        <v>0.20300000000000001</v>
      </c>
      <c r="Q3258" s="1">
        <v>1</v>
      </c>
      <c r="R3258" s="1">
        <v>0.29499999999999998</v>
      </c>
    </row>
    <row r="3259" spans="2:18" x14ac:dyDescent="0.2">
      <c r="B3259" t="s">
        <v>4775</v>
      </c>
      <c r="C3259" t="s">
        <v>22</v>
      </c>
      <c r="D3259" t="s">
        <v>4776</v>
      </c>
      <c r="E3259" s="1">
        <v>5.9446606139213105E-4</v>
      </c>
      <c r="F3259">
        <v>11</v>
      </c>
      <c r="G3259" s="1">
        <v>9.3959731543624095E-4</v>
      </c>
      <c r="H3259">
        <v>21</v>
      </c>
      <c r="J3259">
        <v>0.66044814381961103</v>
      </c>
      <c r="K3259" s="1">
        <v>0.215</v>
      </c>
      <c r="L3259" s="1">
        <v>1</v>
      </c>
      <c r="M3259" s="1">
        <v>5.1537536505755004E-4</v>
      </c>
      <c r="N3259" s="1">
        <v>8.1091043125691101E-4</v>
      </c>
      <c r="O3259">
        <v>0.65391899299482803</v>
      </c>
      <c r="P3259" s="1">
        <v>0.20300000000000001</v>
      </c>
      <c r="Q3259" s="1">
        <v>1</v>
      </c>
      <c r="R3259" s="1">
        <v>0.29499999999999998</v>
      </c>
    </row>
    <row r="3260" spans="2:18" x14ac:dyDescent="0.2">
      <c r="B3260" t="s">
        <v>5121</v>
      </c>
      <c r="C3260" t="s">
        <v>22</v>
      </c>
      <c r="D3260" t="s">
        <v>5122</v>
      </c>
      <c r="E3260" s="1">
        <v>5.9446606139213105E-4</v>
      </c>
      <c r="F3260">
        <v>11</v>
      </c>
      <c r="G3260" s="1">
        <v>9.3959731543624095E-4</v>
      </c>
      <c r="H3260">
        <v>21</v>
      </c>
      <c r="J3260">
        <v>0.66044814381961103</v>
      </c>
      <c r="K3260" s="1">
        <v>0.215</v>
      </c>
      <c r="L3260" s="1">
        <v>1</v>
      </c>
      <c r="M3260" s="1">
        <v>5.1537536505755004E-4</v>
      </c>
      <c r="N3260" s="1">
        <v>8.1091043125691101E-4</v>
      </c>
      <c r="O3260">
        <v>0.65391899299482803</v>
      </c>
      <c r="P3260" s="1">
        <v>0.20300000000000001</v>
      </c>
      <c r="Q3260" s="1">
        <v>1</v>
      </c>
      <c r="R3260" s="1">
        <v>0.29499999999999998</v>
      </c>
    </row>
    <row r="3261" spans="2:18" x14ac:dyDescent="0.2">
      <c r="B3261" t="s">
        <v>7791</v>
      </c>
      <c r="C3261" t="s">
        <v>22</v>
      </c>
      <c r="D3261" t="s">
        <v>7792</v>
      </c>
      <c r="E3261" s="1">
        <v>5.9446606139213105E-4</v>
      </c>
      <c r="F3261">
        <v>11</v>
      </c>
      <c r="G3261" s="1">
        <v>9.3959731543624095E-4</v>
      </c>
      <c r="H3261">
        <v>21</v>
      </c>
      <c r="J3261">
        <v>0.66044814381961103</v>
      </c>
      <c r="K3261" s="1">
        <v>0.215</v>
      </c>
      <c r="L3261" s="1">
        <v>1</v>
      </c>
      <c r="M3261" s="1">
        <v>5.1537536505755004E-4</v>
      </c>
      <c r="N3261" s="1">
        <v>8.1091043125691101E-4</v>
      </c>
      <c r="O3261">
        <v>0.65391899299482803</v>
      </c>
      <c r="P3261" s="1">
        <v>0.20300000000000001</v>
      </c>
      <c r="Q3261" s="1">
        <v>1</v>
      </c>
      <c r="R3261" s="1">
        <v>0.29499999999999998</v>
      </c>
    </row>
    <row r="3262" spans="2:18" x14ac:dyDescent="0.2">
      <c r="B3262" t="s">
        <v>8601</v>
      </c>
      <c r="C3262" t="s">
        <v>22</v>
      </c>
      <c r="D3262" t="s">
        <v>8602</v>
      </c>
      <c r="E3262" s="1">
        <v>5.9446606139213105E-4</v>
      </c>
      <c r="F3262">
        <v>11</v>
      </c>
      <c r="G3262" s="1">
        <v>9.3959731543624095E-4</v>
      </c>
      <c r="H3262">
        <v>21</v>
      </c>
      <c r="J3262">
        <v>0.66044814381961103</v>
      </c>
      <c r="K3262" s="1">
        <v>0.215</v>
      </c>
      <c r="L3262" s="1">
        <v>1</v>
      </c>
      <c r="M3262" s="1">
        <v>5.1537536505755004E-4</v>
      </c>
      <c r="N3262" s="1">
        <v>8.1091043125691101E-4</v>
      </c>
      <c r="O3262">
        <v>0.65391899299482803</v>
      </c>
      <c r="P3262" s="1">
        <v>0.20300000000000001</v>
      </c>
      <c r="Q3262" s="1">
        <v>1</v>
      </c>
      <c r="R3262" s="1">
        <v>0.29499999999999998</v>
      </c>
    </row>
    <row r="3263" spans="2:18" x14ac:dyDescent="0.2">
      <c r="B3263" t="s">
        <v>9521</v>
      </c>
      <c r="C3263" t="s">
        <v>22</v>
      </c>
      <c r="D3263" t="s">
        <v>9522</v>
      </c>
      <c r="E3263" s="1">
        <v>5.9446606139213105E-4</v>
      </c>
      <c r="F3263">
        <v>11</v>
      </c>
      <c r="G3263" s="1">
        <v>9.3959731543624095E-4</v>
      </c>
      <c r="H3263">
        <v>21</v>
      </c>
      <c r="J3263">
        <v>0.66044814381961103</v>
      </c>
      <c r="K3263" s="1">
        <v>0.215</v>
      </c>
      <c r="L3263" s="1">
        <v>1</v>
      </c>
      <c r="M3263" s="1">
        <v>5.1537536505755004E-4</v>
      </c>
      <c r="N3263" s="1">
        <v>8.1091043125691101E-4</v>
      </c>
      <c r="O3263">
        <v>0.65391899299482803</v>
      </c>
      <c r="P3263" s="1">
        <v>0.20300000000000001</v>
      </c>
      <c r="Q3263" s="1">
        <v>1</v>
      </c>
      <c r="R3263" s="1">
        <v>0.29499999999999998</v>
      </c>
    </row>
    <row r="3264" spans="2:18" x14ac:dyDescent="0.2">
      <c r="B3264" t="s">
        <v>3777</v>
      </c>
      <c r="C3264" t="s">
        <v>22</v>
      </c>
      <c r="D3264" t="s">
        <v>3778</v>
      </c>
      <c r="E3264">
        <v>2.2697795071335899E-3</v>
      </c>
      <c r="F3264">
        <v>42</v>
      </c>
      <c r="G3264">
        <v>3.5794183445190101E-3</v>
      </c>
      <c r="H3264">
        <v>80</v>
      </c>
      <c r="J3264">
        <v>0.65717301178674903</v>
      </c>
      <c r="K3264" s="1">
        <v>1.5699999999999999E-2</v>
      </c>
      <c r="L3264" s="1">
        <v>1</v>
      </c>
      <c r="M3264">
        <v>1.8467617247895499E-3</v>
      </c>
      <c r="N3264">
        <v>2.9856247696277102E-3</v>
      </c>
      <c r="O3264">
        <v>0.69303512326121197</v>
      </c>
      <c r="P3264" s="1">
        <v>1.01E-2</v>
      </c>
      <c r="Q3264" s="1">
        <v>1</v>
      </c>
      <c r="R3264" s="1">
        <v>2.1899999999999999E-2</v>
      </c>
    </row>
    <row r="3265" spans="2:18" x14ac:dyDescent="0.2">
      <c r="B3265" t="s">
        <v>6319</v>
      </c>
      <c r="C3265" t="s">
        <v>22</v>
      </c>
      <c r="D3265" t="s">
        <v>6320</v>
      </c>
      <c r="E3265">
        <v>1.13488975356679E-3</v>
      </c>
      <c r="F3265">
        <v>21</v>
      </c>
      <c r="G3265">
        <v>1.7897091722595001E-3</v>
      </c>
      <c r="H3265">
        <v>40</v>
      </c>
      <c r="J3265">
        <v>0.65717301178674703</v>
      </c>
      <c r="K3265" s="1">
        <v>8.7999999999999995E-2</v>
      </c>
      <c r="L3265" s="1">
        <v>1</v>
      </c>
      <c r="M3265" s="1">
        <v>9.4485483593884198E-4</v>
      </c>
      <c r="N3265">
        <v>1.51124216734242E-3</v>
      </c>
      <c r="O3265">
        <v>0.67757026105947304</v>
      </c>
      <c r="P3265" s="1">
        <v>7.2700000000000001E-2</v>
      </c>
      <c r="Q3265" s="1">
        <v>1</v>
      </c>
      <c r="R3265" s="1">
        <v>0.127</v>
      </c>
    </row>
    <row r="3266" spans="2:18" x14ac:dyDescent="0.2">
      <c r="B3266" t="s">
        <v>10429</v>
      </c>
      <c r="C3266" t="s">
        <v>9586</v>
      </c>
      <c r="D3266" t="s">
        <v>10430</v>
      </c>
      <c r="E3266">
        <v>3.9450929528750496E-3</v>
      </c>
      <c r="F3266">
        <v>73</v>
      </c>
      <c r="G3266">
        <v>6.2192393736017898E-3</v>
      </c>
      <c r="H3266">
        <v>139</v>
      </c>
      <c r="J3266">
        <v>0.65667885352163802</v>
      </c>
      <c r="K3266" s="1">
        <v>1.4499999999999999E-3</v>
      </c>
      <c r="L3266" s="1">
        <v>0.70899999999999996</v>
      </c>
      <c r="M3266">
        <v>3.8961722739956801E-3</v>
      </c>
      <c r="N3266">
        <v>6.1298655808047602E-3</v>
      </c>
      <c r="O3266">
        <v>0.65379796867522</v>
      </c>
      <c r="P3266" s="1">
        <v>1.4300000000000001E-3</v>
      </c>
      <c r="Q3266" s="1">
        <v>0.7</v>
      </c>
      <c r="R3266" s="1">
        <v>3.1099999999999999E-3</v>
      </c>
    </row>
    <row r="3267" spans="2:18" x14ac:dyDescent="0.2">
      <c r="B3267" t="s">
        <v>10431</v>
      </c>
      <c r="C3267" t="s">
        <v>9586</v>
      </c>
      <c r="D3267" t="s">
        <v>10432</v>
      </c>
      <c r="E3267">
        <v>3.9450929528750496E-3</v>
      </c>
      <c r="F3267">
        <v>73</v>
      </c>
      <c r="G3267">
        <v>6.2192393736017898E-3</v>
      </c>
      <c r="H3267">
        <v>139</v>
      </c>
      <c r="J3267">
        <v>0.65667885352163802</v>
      </c>
      <c r="K3267" s="1">
        <v>1.4499999999999999E-3</v>
      </c>
      <c r="L3267" s="1">
        <v>0.70899999999999996</v>
      </c>
      <c r="M3267">
        <v>3.8961722739956801E-3</v>
      </c>
      <c r="N3267">
        <v>6.1298655808047602E-3</v>
      </c>
      <c r="O3267">
        <v>0.65379796867522</v>
      </c>
      <c r="P3267" s="1">
        <v>1.4300000000000001E-3</v>
      </c>
      <c r="Q3267" s="1">
        <v>0.7</v>
      </c>
      <c r="R3267" s="1">
        <v>3.1099999999999999E-3</v>
      </c>
    </row>
    <row r="3268" spans="2:18" x14ac:dyDescent="0.2">
      <c r="B3268" t="s">
        <v>5467</v>
      </c>
      <c r="C3268" t="s">
        <v>22</v>
      </c>
      <c r="D3268" t="s">
        <v>5468</v>
      </c>
      <c r="E3268">
        <v>1.6753134457414599E-3</v>
      </c>
      <c r="F3268">
        <v>31</v>
      </c>
      <c r="G3268">
        <v>2.6398210290827701E-3</v>
      </c>
      <c r="H3268">
        <v>59</v>
      </c>
      <c r="J3268">
        <v>0.65600907865311497</v>
      </c>
      <c r="K3268" s="1">
        <v>3.85E-2</v>
      </c>
      <c r="L3268" s="1">
        <v>1</v>
      </c>
      <c r="M3268">
        <v>1.3743343068201299E-3</v>
      </c>
      <c r="N3268">
        <v>2.2115739034279298E-3</v>
      </c>
      <c r="O3268">
        <v>0.68634047068720605</v>
      </c>
      <c r="P3268" s="1">
        <v>2.81E-2</v>
      </c>
      <c r="Q3268" s="1">
        <v>1</v>
      </c>
      <c r="R3268" s="1">
        <v>5.3499999999999999E-2</v>
      </c>
    </row>
    <row r="3269" spans="2:18" x14ac:dyDescent="0.2">
      <c r="B3269" t="s">
        <v>9702</v>
      </c>
      <c r="C3269" t="s">
        <v>9586</v>
      </c>
      <c r="D3269" t="s">
        <v>9703</v>
      </c>
      <c r="E3269">
        <v>3.29658452226545E-3</v>
      </c>
      <c r="F3269">
        <v>61</v>
      </c>
      <c r="G3269">
        <v>5.1901565995525704E-3</v>
      </c>
      <c r="H3269">
        <v>116</v>
      </c>
      <c r="J3269">
        <v>0.65480599724283295</v>
      </c>
      <c r="K3269" s="1">
        <v>3.7200000000000002E-3</v>
      </c>
      <c r="L3269" s="1">
        <v>1</v>
      </c>
      <c r="M3269">
        <v>3.2643605538882699E-3</v>
      </c>
      <c r="N3269">
        <v>5.1228162353868303E-3</v>
      </c>
      <c r="O3269">
        <v>0.65013672655573196</v>
      </c>
      <c r="P3269" s="1">
        <v>3.7399999999999998E-3</v>
      </c>
      <c r="Q3269" s="1">
        <v>1</v>
      </c>
      <c r="R3269" s="1">
        <v>7.5599999999999999E-3</v>
      </c>
    </row>
    <row r="3270" spans="2:18" x14ac:dyDescent="0.2">
      <c r="B3270" t="s">
        <v>9577</v>
      </c>
      <c r="C3270" t="s">
        <v>22</v>
      </c>
      <c r="D3270" t="s">
        <v>9578</v>
      </c>
      <c r="E3270">
        <v>1.0808473843493299E-3</v>
      </c>
      <c r="F3270">
        <v>20</v>
      </c>
      <c r="G3270">
        <v>1.7002237136465299E-3</v>
      </c>
      <c r="H3270">
        <v>38</v>
      </c>
      <c r="J3270">
        <v>0.65356175823437201</v>
      </c>
      <c r="K3270" s="1">
        <v>9.7900000000000001E-2</v>
      </c>
      <c r="L3270" s="1">
        <v>1</v>
      </c>
      <c r="M3270" s="1">
        <v>9.0190688885071195E-4</v>
      </c>
      <c r="N3270">
        <v>1.43752303722816E-3</v>
      </c>
      <c r="O3270">
        <v>0.67253467116217502</v>
      </c>
      <c r="P3270" s="1">
        <v>8.2000000000000003E-2</v>
      </c>
      <c r="Q3270" s="1">
        <v>1</v>
      </c>
      <c r="R3270" s="1">
        <v>0.14000000000000001</v>
      </c>
    </row>
    <row r="3271" spans="2:18" x14ac:dyDescent="0.2">
      <c r="B3271" t="s">
        <v>2590</v>
      </c>
      <c r="C3271" t="s">
        <v>22</v>
      </c>
      <c r="D3271" t="s">
        <v>2591</v>
      </c>
      <c r="E3271" s="1">
        <v>5.4042369217466497E-4</v>
      </c>
      <c r="F3271">
        <v>10</v>
      </c>
      <c r="G3271" s="1">
        <v>8.5011185682326595E-4</v>
      </c>
      <c r="H3271">
        <v>19</v>
      </c>
      <c r="J3271">
        <v>0.65356175823437102</v>
      </c>
      <c r="K3271" s="1">
        <v>0.24199999999999999</v>
      </c>
      <c r="L3271" s="1">
        <v>1</v>
      </c>
      <c r="M3271" s="1">
        <v>4.7242741796942099E-4</v>
      </c>
      <c r="N3271" s="1">
        <v>7.3719130114264597E-4</v>
      </c>
      <c r="O3271">
        <v>0.641946351328753</v>
      </c>
      <c r="P3271" s="1">
        <v>0.23200000000000001</v>
      </c>
      <c r="Q3271" s="1">
        <v>1</v>
      </c>
      <c r="R3271" s="1">
        <v>0.32900000000000001</v>
      </c>
    </row>
    <row r="3272" spans="2:18" x14ac:dyDescent="0.2">
      <c r="B3272" t="s">
        <v>3485</v>
      </c>
      <c r="C3272" t="s">
        <v>22</v>
      </c>
      <c r="D3272" t="s">
        <v>3486</v>
      </c>
      <c r="E3272" s="1">
        <v>5.4042369217466497E-4</v>
      </c>
      <c r="F3272">
        <v>10</v>
      </c>
      <c r="G3272" s="1">
        <v>8.5011185682326595E-4</v>
      </c>
      <c r="H3272">
        <v>19</v>
      </c>
      <c r="J3272">
        <v>0.65356175823437102</v>
      </c>
      <c r="K3272" s="1">
        <v>0.24199999999999999</v>
      </c>
      <c r="L3272" s="1">
        <v>1</v>
      </c>
      <c r="M3272" s="1">
        <v>4.7242741796942099E-4</v>
      </c>
      <c r="N3272" s="1">
        <v>7.3719130114264597E-4</v>
      </c>
      <c r="O3272">
        <v>0.641946351328753</v>
      </c>
      <c r="P3272" s="1">
        <v>0.23200000000000001</v>
      </c>
      <c r="Q3272" s="1">
        <v>1</v>
      </c>
      <c r="R3272" s="1">
        <v>0.32900000000000001</v>
      </c>
    </row>
    <row r="3273" spans="2:18" x14ac:dyDescent="0.2">
      <c r="B3273" t="s">
        <v>9357</v>
      </c>
      <c r="C3273" t="s">
        <v>22</v>
      </c>
      <c r="D3273" t="s">
        <v>9358</v>
      </c>
      <c r="E3273">
        <v>2.7021184608733199E-3</v>
      </c>
      <c r="F3273">
        <v>50</v>
      </c>
      <c r="G3273">
        <v>4.2505592841163304E-3</v>
      </c>
      <c r="H3273">
        <v>95</v>
      </c>
      <c r="J3273">
        <v>0.65356175823437102</v>
      </c>
      <c r="K3273" s="1">
        <v>8.8000000000000005E-3</v>
      </c>
      <c r="L3273" s="1">
        <v>1</v>
      </c>
      <c r="M3273">
        <v>2.19034530149458E-3</v>
      </c>
      <c r="N3273">
        <v>3.5385182454846999E-3</v>
      </c>
      <c r="O3273">
        <v>0.69198703382834903</v>
      </c>
      <c r="P3273" s="1">
        <v>5.13E-3</v>
      </c>
      <c r="Q3273" s="1">
        <v>1</v>
      </c>
      <c r="R3273" s="1">
        <v>1.2699999999999999E-2</v>
      </c>
    </row>
    <row r="3274" spans="2:18" x14ac:dyDescent="0.2">
      <c r="B3274" t="s">
        <v>11810</v>
      </c>
      <c r="C3274" t="s">
        <v>10564</v>
      </c>
      <c r="D3274" t="s">
        <v>11811</v>
      </c>
      <c r="E3274">
        <v>1.6212710765239899E-3</v>
      </c>
      <c r="F3274">
        <v>30</v>
      </c>
      <c r="G3274">
        <v>2.5503355704697898E-3</v>
      </c>
      <c r="H3274">
        <v>57</v>
      </c>
      <c r="J3274">
        <v>0.65356175823437102</v>
      </c>
      <c r="K3274" s="1">
        <v>4.2599999999999999E-2</v>
      </c>
      <c r="L3274" s="1">
        <v>1</v>
      </c>
      <c r="M3274">
        <v>1.5052928037292399E-3</v>
      </c>
      <c r="N3274">
        <v>2.3731587561374701E-3</v>
      </c>
      <c r="O3274">
        <v>0.65676447334704002</v>
      </c>
      <c r="P3274" s="1">
        <v>3.8800000000000001E-2</v>
      </c>
      <c r="Q3274" s="1">
        <v>1</v>
      </c>
      <c r="R3274" s="1">
        <v>0.17</v>
      </c>
    </row>
    <row r="3275" spans="2:18" x14ac:dyDescent="0.2">
      <c r="B3275" t="s">
        <v>12525</v>
      </c>
      <c r="C3275" t="s">
        <v>10564</v>
      </c>
      <c r="D3275" t="s">
        <v>12526</v>
      </c>
      <c r="E3275">
        <v>1.6212710765239899E-3</v>
      </c>
      <c r="F3275">
        <v>30</v>
      </c>
      <c r="G3275">
        <v>2.5503355704697898E-3</v>
      </c>
      <c r="H3275">
        <v>57</v>
      </c>
      <c r="J3275">
        <v>0.65356175823437102</v>
      </c>
      <c r="K3275" s="1">
        <v>4.2599999999999999E-2</v>
      </c>
      <c r="L3275" s="1">
        <v>1</v>
      </c>
      <c r="M3275">
        <v>1.5052928037292399E-3</v>
      </c>
      <c r="N3275">
        <v>2.3731587561374701E-3</v>
      </c>
      <c r="O3275">
        <v>0.65676447334704002</v>
      </c>
      <c r="P3275" s="1">
        <v>3.8800000000000001E-2</v>
      </c>
      <c r="Q3275" s="1">
        <v>1</v>
      </c>
      <c r="R3275" s="1">
        <v>0.17</v>
      </c>
    </row>
    <row r="3276" spans="2:18" x14ac:dyDescent="0.2">
      <c r="B3276" t="s">
        <v>14160</v>
      </c>
      <c r="C3276" t="s">
        <v>10564</v>
      </c>
      <c r="D3276" t="s">
        <v>14161</v>
      </c>
      <c r="E3276" s="1">
        <v>5.4042369217466497E-4</v>
      </c>
      <c r="F3276">
        <v>10</v>
      </c>
      <c r="G3276" s="1">
        <v>8.5011185682326595E-4</v>
      </c>
      <c r="H3276">
        <v>19</v>
      </c>
      <c r="J3276">
        <v>0.65356175823437102</v>
      </c>
      <c r="K3276" s="1">
        <v>0.24199999999999999</v>
      </c>
      <c r="L3276" s="1">
        <v>1</v>
      </c>
      <c r="M3276" s="1">
        <v>5.3413615616198801E-4</v>
      </c>
      <c r="N3276" s="1">
        <v>8.1833060556464805E-4</v>
      </c>
      <c r="O3276">
        <v>0.61547626485640605</v>
      </c>
      <c r="P3276" s="1">
        <v>0.252</v>
      </c>
      <c r="Q3276" s="1">
        <v>1</v>
      </c>
      <c r="R3276" s="1">
        <v>0.53400000000000003</v>
      </c>
    </row>
    <row r="3277" spans="2:18" x14ac:dyDescent="0.2">
      <c r="B3277" t="s">
        <v>7483</v>
      </c>
      <c r="C3277" t="s">
        <v>22</v>
      </c>
      <c r="D3277" t="s">
        <v>7484</v>
      </c>
      <c r="E3277">
        <v>7.4578469520103696E-3</v>
      </c>
      <c r="F3277">
        <v>138</v>
      </c>
      <c r="G3277">
        <v>1.1722595078299701E-2</v>
      </c>
      <c r="H3277">
        <v>262</v>
      </c>
      <c r="J3277">
        <v>0.652460884437429</v>
      </c>
      <c r="K3277" s="1">
        <v>1.31E-5</v>
      </c>
      <c r="L3277" s="1">
        <v>6.2799999999999995E-2</v>
      </c>
      <c r="M3277">
        <v>5.9697646452499496E-3</v>
      </c>
      <c r="N3277">
        <v>9.6940656100258007E-3</v>
      </c>
      <c r="O3277">
        <v>0.69942779164748303</v>
      </c>
      <c r="P3277" s="1">
        <v>2.7700000000000002E-6</v>
      </c>
      <c r="Q3277" s="1">
        <v>1.32E-2</v>
      </c>
      <c r="R3277" s="1">
        <v>1.36E-5</v>
      </c>
    </row>
    <row r="3278" spans="2:18" x14ac:dyDescent="0.2">
      <c r="B3278" t="s">
        <v>5495</v>
      </c>
      <c r="C3278" t="s">
        <v>22</v>
      </c>
      <c r="D3278" t="s">
        <v>5496</v>
      </c>
      <c r="E3278">
        <v>2.1076523994811901E-3</v>
      </c>
      <c r="F3278">
        <v>39</v>
      </c>
      <c r="G3278">
        <v>3.31096196868008E-3</v>
      </c>
      <c r="H3278">
        <v>74</v>
      </c>
      <c r="J3278">
        <v>0.65161348644484796</v>
      </c>
      <c r="K3278" s="1">
        <v>2.12E-2</v>
      </c>
      <c r="L3278" s="1">
        <v>1</v>
      </c>
      <c r="M3278">
        <v>1.7179178835251599E-3</v>
      </c>
      <c r="N3278">
        <v>2.7644673792849199E-3</v>
      </c>
      <c r="O3278">
        <v>0.68634047068720605</v>
      </c>
      <c r="P3278" s="1">
        <v>1.41E-2</v>
      </c>
      <c r="Q3278" s="1">
        <v>1</v>
      </c>
      <c r="R3278" s="1">
        <v>2.93E-2</v>
      </c>
    </row>
    <row r="3279" spans="2:18" x14ac:dyDescent="0.2">
      <c r="B3279" t="s">
        <v>2258</v>
      </c>
      <c r="C3279" t="s">
        <v>22</v>
      </c>
      <c r="D3279" t="s">
        <v>2259</v>
      </c>
      <c r="E3279">
        <v>5.2421098140942399E-3</v>
      </c>
      <c r="F3279">
        <v>97</v>
      </c>
      <c r="G3279">
        <v>8.2326621923937294E-3</v>
      </c>
      <c r="H3279">
        <v>184</v>
      </c>
      <c r="J3279">
        <v>0.651211453548033</v>
      </c>
      <c r="K3279" s="1">
        <v>2.72E-4</v>
      </c>
      <c r="L3279" s="1">
        <v>1</v>
      </c>
      <c r="M3279">
        <v>4.2088988146366602E-3</v>
      </c>
      <c r="N3279">
        <v>6.8190195355694802E-3</v>
      </c>
      <c r="O3279">
        <v>0.69612149147979097</v>
      </c>
      <c r="P3279" s="1">
        <v>9.2100000000000003E-5</v>
      </c>
      <c r="Q3279" s="1">
        <v>0.44</v>
      </c>
      <c r="R3279" s="1">
        <v>3.4099999999999999E-4</v>
      </c>
    </row>
    <row r="3280" spans="2:18" x14ac:dyDescent="0.2">
      <c r="B3280" t="s">
        <v>486</v>
      </c>
      <c r="C3280" t="s">
        <v>22</v>
      </c>
      <c r="D3280" t="s">
        <v>487</v>
      </c>
      <c r="E3280">
        <v>1.0268050151318599E-3</v>
      </c>
      <c r="F3280">
        <v>19</v>
      </c>
      <c r="G3280">
        <v>1.6107382550335501E-3</v>
      </c>
      <c r="H3280">
        <v>36</v>
      </c>
      <c r="J3280">
        <v>0.64955982767687404</v>
      </c>
      <c r="K3280" s="1">
        <v>0.109</v>
      </c>
      <c r="L3280" s="1">
        <v>1</v>
      </c>
      <c r="M3280" s="1">
        <v>8.5895894176258301E-4</v>
      </c>
      <c r="N3280">
        <v>1.3638039071138901E-3</v>
      </c>
      <c r="O3280">
        <v>0.66697514582027395</v>
      </c>
      <c r="P3280" s="1">
        <v>9.2600000000000002E-2</v>
      </c>
      <c r="Q3280" s="1">
        <v>1</v>
      </c>
      <c r="R3280" s="1">
        <v>0.156</v>
      </c>
    </row>
    <row r="3281" spans="2:18" x14ac:dyDescent="0.2">
      <c r="B3281" t="s">
        <v>3319</v>
      </c>
      <c r="C3281" t="s">
        <v>22</v>
      </c>
      <c r="D3281" t="s">
        <v>3320</v>
      </c>
      <c r="E3281">
        <v>1.0268050151318599E-3</v>
      </c>
      <c r="F3281">
        <v>19</v>
      </c>
      <c r="G3281">
        <v>1.6107382550335501E-3</v>
      </c>
      <c r="H3281">
        <v>36</v>
      </c>
      <c r="J3281">
        <v>0.64955982767687404</v>
      </c>
      <c r="K3281" s="1">
        <v>0.109</v>
      </c>
      <c r="L3281" s="1">
        <v>1</v>
      </c>
      <c r="M3281" s="1">
        <v>8.5895894176258301E-4</v>
      </c>
      <c r="N3281">
        <v>1.3638039071138901E-3</v>
      </c>
      <c r="O3281">
        <v>0.66697514582027395</v>
      </c>
      <c r="P3281" s="1">
        <v>9.2600000000000002E-2</v>
      </c>
      <c r="Q3281" s="1">
        <v>1</v>
      </c>
      <c r="R3281" s="1">
        <v>0.156</v>
      </c>
    </row>
    <row r="3282" spans="2:18" x14ac:dyDescent="0.2">
      <c r="B3282" t="s">
        <v>5103</v>
      </c>
      <c r="C3282" t="s">
        <v>22</v>
      </c>
      <c r="D3282" t="s">
        <v>5104</v>
      </c>
      <c r="E3282">
        <v>1.0268050151318599E-3</v>
      </c>
      <c r="F3282">
        <v>19</v>
      </c>
      <c r="G3282">
        <v>1.6107382550335501E-3</v>
      </c>
      <c r="H3282">
        <v>36</v>
      </c>
      <c r="J3282">
        <v>0.64955982767687404</v>
      </c>
      <c r="K3282" s="1">
        <v>0.109</v>
      </c>
      <c r="L3282" s="1">
        <v>1</v>
      </c>
      <c r="M3282" s="1">
        <v>8.5895894176258301E-4</v>
      </c>
      <c r="N3282">
        <v>1.3638039071138901E-3</v>
      </c>
      <c r="O3282">
        <v>0.66697514582027395</v>
      </c>
      <c r="P3282" s="1">
        <v>9.2600000000000002E-2</v>
      </c>
      <c r="Q3282" s="1">
        <v>1</v>
      </c>
      <c r="R3282" s="1">
        <v>0.156</v>
      </c>
    </row>
    <row r="3283" spans="2:18" x14ac:dyDescent="0.2">
      <c r="B3283" t="s">
        <v>5359</v>
      </c>
      <c r="C3283" t="s">
        <v>22</v>
      </c>
      <c r="D3283" t="s">
        <v>5360</v>
      </c>
      <c r="E3283">
        <v>1.0268050151318599E-3</v>
      </c>
      <c r="F3283">
        <v>19</v>
      </c>
      <c r="G3283">
        <v>1.6107382550335501E-3</v>
      </c>
      <c r="H3283">
        <v>36</v>
      </c>
      <c r="J3283">
        <v>0.64955982767687404</v>
      </c>
      <c r="K3283" s="1">
        <v>0.109</v>
      </c>
      <c r="L3283" s="1">
        <v>1</v>
      </c>
      <c r="M3283" s="1">
        <v>8.5895894176258301E-4</v>
      </c>
      <c r="N3283">
        <v>1.3638039071138901E-3</v>
      </c>
      <c r="O3283">
        <v>0.66697514582027395</v>
      </c>
      <c r="P3283" s="1">
        <v>9.2600000000000002E-2</v>
      </c>
      <c r="Q3283" s="1">
        <v>1</v>
      </c>
      <c r="R3283" s="1">
        <v>0.156</v>
      </c>
    </row>
    <row r="3284" spans="2:18" x14ac:dyDescent="0.2">
      <c r="B3284" t="s">
        <v>5435</v>
      </c>
      <c r="C3284" t="s">
        <v>22</v>
      </c>
      <c r="D3284" t="s">
        <v>5436</v>
      </c>
      <c r="E3284">
        <v>1.0268050151318599E-3</v>
      </c>
      <c r="F3284">
        <v>19</v>
      </c>
      <c r="G3284">
        <v>1.6107382550335501E-3</v>
      </c>
      <c r="H3284">
        <v>36</v>
      </c>
      <c r="J3284">
        <v>0.64955982767687404</v>
      </c>
      <c r="K3284" s="1">
        <v>0.109</v>
      </c>
      <c r="L3284" s="1">
        <v>1</v>
      </c>
      <c r="M3284" s="1">
        <v>8.5895894176258301E-4</v>
      </c>
      <c r="N3284">
        <v>1.3638039071138901E-3</v>
      </c>
      <c r="O3284">
        <v>0.66697514582027395</v>
      </c>
      <c r="P3284" s="1">
        <v>9.2600000000000002E-2</v>
      </c>
      <c r="Q3284" s="1">
        <v>1</v>
      </c>
      <c r="R3284" s="1">
        <v>0.156</v>
      </c>
    </row>
    <row r="3285" spans="2:18" x14ac:dyDescent="0.2">
      <c r="B3285" t="s">
        <v>5439</v>
      </c>
      <c r="C3285" t="s">
        <v>22</v>
      </c>
      <c r="D3285" t="s">
        <v>5440</v>
      </c>
      <c r="E3285">
        <v>1.0268050151318599E-3</v>
      </c>
      <c r="F3285">
        <v>19</v>
      </c>
      <c r="G3285">
        <v>1.6107382550335501E-3</v>
      </c>
      <c r="H3285">
        <v>36</v>
      </c>
      <c r="J3285">
        <v>0.64955982767687404</v>
      </c>
      <c r="K3285" s="1">
        <v>0.109</v>
      </c>
      <c r="L3285" s="1">
        <v>1</v>
      </c>
      <c r="M3285" s="1">
        <v>8.5895894176258301E-4</v>
      </c>
      <c r="N3285">
        <v>1.3638039071138901E-3</v>
      </c>
      <c r="O3285">
        <v>0.66697514582027395</v>
      </c>
      <c r="P3285" s="1">
        <v>9.2600000000000002E-2</v>
      </c>
      <c r="Q3285" s="1">
        <v>1</v>
      </c>
      <c r="R3285" s="1">
        <v>0.156</v>
      </c>
    </row>
    <row r="3286" spans="2:18" x14ac:dyDescent="0.2">
      <c r="B3286" t="s">
        <v>5665</v>
      </c>
      <c r="C3286" t="s">
        <v>22</v>
      </c>
      <c r="D3286" t="s">
        <v>5666</v>
      </c>
      <c r="E3286">
        <v>1.0268050151318599E-3</v>
      </c>
      <c r="F3286">
        <v>19</v>
      </c>
      <c r="G3286">
        <v>1.6107382550335501E-3</v>
      </c>
      <c r="H3286">
        <v>36</v>
      </c>
      <c r="J3286">
        <v>0.64955982767687404</v>
      </c>
      <c r="K3286" s="1">
        <v>0.109</v>
      </c>
      <c r="L3286" s="1">
        <v>1</v>
      </c>
      <c r="M3286" s="1">
        <v>8.5895894176258301E-4</v>
      </c>
      <c r="N3286">
        <v>1.3638039071138901E-3</v>
      </c>
      <c r="O3286">
        <v>0.66697514582027395</v>
      </c>
      <c r="P3286" s="1">
        <v>9.2600000000000002E-2</v>
      </c>
      <c r="Q3286" s="1">
        <v>1</v>
      </c>
      <c r="R3286" s="1">
        <v>0.156</v>
      </c>
    </row>
    <row r="3287" spans="2:18" x14ac:dyDescent="0.2">
      <c r="B3287" t="s">
        <v>5669</v>
      </c>
      <c r="C3287" t="s">
        <v>22</v>
      </c>
      <c r="D3287" t="s">
        <v>5670</v>
      </c>
      <c r="E3287">
        <v>1.0268050151318599E-3</v>
      </c>
      <c r="F3287">
        <v>19</v>
      </c>
      <c r="G3287">
        <v>1.6107382550335501E-3</v>
      </c>
      <c r="H3287">
        <v>36</v>
      </c>
      <c r="J3287">
        <v>0.64955982767687404</v>
      </c>
      <c r="K3287" s="1">
        <v>0.109</v>
      </c>
      <c r="L3287" s="1">
        <v>1</v>
      </c>
      <c r="M3287" s="1">
        <v>8.5895894176258301E-4</v>
      </c>
      <c r="N3287">
        <v>1.3638039071138901E-3</v>
      </c>
      <c r="O3287">
        <v>0.66697514582027395</v>
      </c>
      <c r="P3287" s="1">
        <v>9.2600000000000002E-2</v>
      </c>
      <c r="Q3287" s="1">
        <v>1</v>
      </c>
      <c r="R3287" s="1">
        <v>0.156</v>
      </c>
    </row>
    <row r="3288" spans="2:18" x14ac:dyDescent="0.2">
      <c r="B3288" t="s">
        <v>6933</v>
      </c>
      <c r="C3288" t="s">
        <v>22</v>
      </c>
      <c r="D3288" t="s">
        <v>6934</v>
      </c>
      <c r="E3288">
        <v>1.0268050151318599E-3</v>
      </c>
      <c r="F3288">
        <v>19</v>
      </c>
      <c r="G3288">
        <v>1.6107382550335501E-3</v>
      </c>
      <c r="H3288">
        <v>36</v>
      </c>
      <c r="J3288">
        <v>0.64955982767687404</v>
      </c>
      <c r="K3288" s="1">
        <v>0.109</v>
      </c>
      <c r="L3288" s="1">
        <v>1</v>
      </c>
      <c r="M3288" s="1">
        <v>8.5895894176258301E-4</v>
      </c>
      <c r="N3288">
        <v>1.3638039071138901E-3</v>
      </c>
      <c r="O3288">
        <v>0.66697514582027395</v>
      </c>
      <c r="P3288" s="1">
        <v>9.2600000000000002E-2</v>
      </c>
      <c r="Q3288" s="1">
        <v>1</v>
      </c>
      <c r="R3288" s="1">
        <v>0.156</v>
      </c>
    </row>
    <row r="3289" spans="2:18" x14ac:dyDescent="0.2">
      <c r="B3289" t="s">
        <v>7107</v>
      </c>
      <c r="C3289" t="s">
        <v>22</v>
      </c>
      <c r="D3289" t="s">
        <v>7108</v>
      </c>
      <c r="E3289">
        <v>1.0268050151318599E-3</v>
      </c>
      <c r="F3289">
        <v>19</v>
      </c>
      <c r="G3289">
        <v>1.6107382550335501E-3</v>
      </c>
      <c r="H3289">
        <v>36</v>
      </c>
      <c r="J3289">
        <v>0.64955982767687404</v>
      </c>
      <c r="K3289" s="1">
        <v>0.109</v>
      </c>
      <c r="L3289" s="1">
        <v>1</v>
      </c>
      <c r="M3289" s="1">
        <v>8.5895894176258301E-4</v>
      </c>
      <c r="N3289">
        <v>1.3638039071138901E-3</v>
      </c>
      <c r="O3289">
        <v>0.66697514582027395</v>
      </c>
      <c r="P3289" s="1">
        <v>9.2600000000000002E-2</v>
      </c>
      <c r="Q3289" s="1">
        <v>1</v>
      </c>
      <c r="R3289" s="1">
        <v>0.156</v>
      </c>
    </row>
    <row r="3290" spans="2:18" x14ac:dyDescent="0.2">
      <c r="B3290" t="s">
        <v>8007</v>
      </c>
      <c r="C3290" t="s">
        <v>22</v>
      </c>
      <c r="D3290" t="s">
        <v>8008</v>
      </c>
      <c r="E3290">
        <v>1.0268050151318599E-3</v>
      </c>
      <c r="F3290">
        <v>19</v>
      </c>
      <c r="G3290">
        <v>1.6107382550335501E-3</v>
      </c>
      <c r="H3290">
        <v>36</v>
      </c>
      <c r="J3290">
        <v>0.64955982767687404</v>
      </c>
      <c r="K3290" s="1">
        <v>0.109</v>
      </c>
      <c r="L3290" s="1">
        <v>1</v>
      </c>
      <c r="M3290" s="1">
        <v>8.5895894176258301E-4</v>
      </c>
      <c r="N3290">
        <v>1.3638039071138901E-3</v>
      </c>
      <c r="O3290">
        <v>0.66697514582027395</v>
      </c>
      <c r="P3290" s="1">
        <v>9.2600000000000002E-2</v>
      </c>
      <c r="Q3290" s="1">
        <v>1</v>
      </c>
      <c r="R3290" s="1">
        <v>0.156</v>
      </c>
    </row>
    <row r="3291" spans="2:18" x14ac:dyDescent="0.2">
      <c r="B3291" t="s">
        <v>12211</v>
      </c>
      <c r="C3291" t="s">
        <v>10564</v>
      </c>
      <c r="D3291" t="s">
        <v>12212</v>
      </c>
      <c r="E3291">
        <v>1.0268050151318599E-3</v>
      </c>
      <c r="F3291">
        <v>19</v>
      </c>
      <c r="G3291">
        <v>1.6107382550335501E-3</v>
      </c>
      <c r="H3291">
        <v>36</v>
      </c>
      <c r="J3291">
        <v>0.64955982767687404</v>
      </c>
      <c r="K3291" s="1">
        <v>0.109</v>
      </c>
      <c r="L3291" s="1">
        <v>1</v>
      </c>
      <c r="M3291" s="1">
        <v>9.7115664756725203E-4</v>
      </c>
      <c r="N3291">
        <v>1.5139116202945899E-3</v>
      </c>
      <c r="O3291">
        <v>0.64050505934793001</v>
      </c>
      <c r="P3291" s="1">
        <v>0.107</v>
      </c>
      <c r="Q3291" s="1">
        <v>1</v>
      </c>
      <c r="R3291" s="1">
        <v>0.33</v>
      </c>
    </row>
    <row r="3292" spans="2:18" x14ac:dyDescent="0.2">
      <c r="B3292" t="s">
        <v>5443</v>
      </c>
      <c r="C3292" t="s">
        <v>22</v>
      </c>
      <c r="D3292" t="s">
        <v>5444</v>
      </c>
      <c r="E3292">
        <v>1.5131863380890599E-3</v>
      </c>
      <c r="F3292">
        <v>28</v>
      </c>
      <c r="G3292">
        <v>2.37136465324384E-3</v>
      </c>
      <c r="H3292">
        <v>53</v>
      </c>
      <c r="J3292">
        <v>0.64812787218374202</v>
      </c>
      <c r="K3292" s="1">
        <v>5.2299999999999999E-2</v>
      </c>
      <c r="L3292" s="1">
        <v>1</v>
      </c>
      <c r="M3292">
        <v>1.2454904655557399E-3</v>
      </c>
      <c r="N3292">
        <v>1.99041651308514E-3</v>
      </c>
      <c r="O3292">
        <v>0.67635638211458504</v>
      </c>
      <c r="P3292" s="1">
        <v>3.9699999999999999E-2</v>
      </c>
      <c r="Q3292" s="1">
        <v>1</v>
      </c>
      <c r="R3292" s="1">
        <v>7.3800000000000004E-2</v>
      </c>
    </row>
    <row r="3293" spans="2:18" x14ac:dyDescent="0.2">
      <c r="B3293" t="s">
        <v>8107</v>
      </c>
      <c r="C3293" t="s">
        <v>22</v>
      </c>
      <c r="D3293" t="s">
        <v>8108</v>
      </c>
      <c r="E3293">
        <v>2.4859489840034499E-3</v>
      </c>
      <c r="F3293">
        <v>46</v>
      </c>
      <c r="G3293">
        <v>3.89261744966442E-3</v>
      </c>
      <c r="H3293">
        <v>87</v>
      </c>
      <c r="J3293">
        <v>0.64694387946986398</v>
      </c>
      <c r="K3293" s="1">
        <v>1.2999999999999999E-2</v>
      </c>
      <c r="L3293" s="1">
        <v>1</v>
      </c>
      <c r="M3293">
        <v>2.0185535131420698E-3</v>
      </c>
      <c r="N3293">
        <v>3.2436417250276402E-3</v>
      </c>
      <c r="O3293">
        <v>0.68429264203834705</v>
      </c>
      <c r="P3293" s="1">
        <v>7.9600000000000001E-3</v>
      </c>
      <c r="Q3293" s="1">
        <v>1</v>
      </c>
      <c r="R3293" s="1">
        <v>1.8599999999999998E-2</v>
      </c>
    </row>
    <row r="3294" spans="2:18" x14ac:dyDescent="0.2">
      <c r="B3294" t="s">
        <v>1557</v>
      </c>
      <c r="C3294" t="s">
        <v>22</v>
      </c>
      <c r="D3294" t="s">
        <v>1558</v>
      </c>
      <c r="E3294" s="1">
        <v>4.8638132295719802E-4</v>
      </c>
      <c r="F3294">
        <v>9</v>
      </c>
      <c r="G3294" s="1">
        <v>7.6062639821028997E-4</v>
      </c>
      <c r="H3294">
        <v>17</v>
      </c>
      <c r="J3294">
        <v>0.64510017948617404</v>
      </c>
      <c r="K3294" s="1">
        <v>0.27400000000000002</v>
      </c>
      <c r="L3294" s="1">
        <v>1</v>
      </c>
      <c r="M3294" s="1">
        <v>4.2947947088129102E-4</v>
      </c>
      <c r="N3294" s="1">
        <v>6.6347217102838104E-4</v>
      </c>
      <c r="O3294">
        <v>0.62744678163363798</v>
      </c>
      <c r="P3294" s="1">
        <v>0.26600000000000001</v>
      </c>
      <c r="Q3294" s="1">
        <v>1</v>
      </c>
      <c r="R3294" s="1">
        <v>0.36499999999999999</v>
      </c>
    </row>
    <row r="3295" spans="2:18" x14ac:dyDescent="0.2">
      <c r="B3295" t="s">
        <v>2478</v>
      </c>
      <c r="C3295" t="s">
        <v>22</v>
      </c>
      <c r="D3295" t="s">
        <v>2479</v>
      </c>
      <c r="E3295" s="1">
        <v>9.7276264591439603E-4</v>
      </c>
      <c r="F3295">
        <v>18</v>
      </c>
      <c r="G3295">
        <v>1.5212527964205799E-3</v>
      </c>
      <c r="H3295">
        <v>34</v>
      </c>
      <c r="J3295">
        <v>0.64510017948617404</v>
      </c>
      <c r="K3295" s="1">
        <v>0.122</v>
      </c>
      <c r="L3295" s="1">
        <v>1</v>
      </c>
      <c r="M3295" s="1">
        <v>8.1601099467445396E-4</v>
      </c>
      <c r="N3295">
        <v>1.2900847769996299E-3</v>
      </c>
      <c r="O3295">
        <v>0.66080537858006805</v>
      </c>
      <c r="P3295" s="1">
        <v>0.105</v>
      </c>
      <c r="Q3295" s="1">
        <v>1</v>
      </c>
      <c r="R3295" s="1">
        <v>0.17299999999999999</v>
      </c>
    </row>
    <row r="3296" spans="2:18" x14ac:dyDescent="0.2">
      <c r="B3296" t="s">
        <v>2598</v>
      </c>
      <c r="C3296" t="s">
        <v>22</v>
      </c>
      <c r="D3296" t="s">
        <v>2599</v>
      </c>
      <c r="E3296" s="1">
        <v>9.7276264591439603E-4</v>
      </c>
      <c r="F3296">
        <v>18</v>
      </c>
      <c r="G3296">
        <v>1.5212527964205799E-3</v>
      </c>
      <c r="H3296">
        <v>34</v>
      </c>
      <c r="J3296">
        <v>0.64510017948617404</v>
      </c>
      <c r="K3296" s="1">
        <v>0.122</v>
      </c>
      <c r="L3296" s="1">
        <v>1</v>
      </c>
      <c r="M3296" s="1">
        <v>8.1601099467445396E-4</v>
      </c>
      <c r="N3296">
        <v>1.2900847769996299E-3</v>
      </c>
      <c r="O3296">
        <v>0.66080537858006805</v>
      </c>
      <c r="P3296" s="1">
        <v>0.105</v>
      </c>
      <c r="Q3296" s="1">
        <v>1</v>
      </c>
      <c r="R3296" s="1">
        <v>0.17299999999999999</v>
      </c>
    </row>
    <row r="3297" spans="2:18" x14ac:dyDescent="0.2">
      <c r="B3297" t="s">
        <v>3731</v>
      </c>
      <c r="C3297" t="s">
        <v>22</v>
      </c>
      <c r="D3297" t="s">
        <v>3732</v>
      </c>
      <c r="E3297">
        <v>4.37743190661478E-3</v>
      </c>
      <c r="F3297">
        <v>81</v>
      </c>
      <c r="G3297">
        <v>6.8456375838926104E-3</v>
      </c>
      <c r="H3297">
        <v>153</v>
      </c>
      <c r="J3297">
        <v>0.64510017948617404</v>
      </c>
      <c r="K3297" s="1">
        <v>9.990000000000001E-4</v>
      </c>
      <c r="L3297" s="1">
        <v>1</v>
      </c>
      <c r="M3297">
        <v>3.5217316612265901E-3</v>
      </c>
      <c r="N3297">
        <v>5.6763730187983702E-3</v>
      </c>
      <c r="O3297">
        <v>0.68868441115550605</v>
      </c>
      <c r="P3297" s="1">
        <v>4.0999999999999999E-4</v>
      </c>
      <c r="Q3297" s="1">
        <v>1</v>
      </c>
      <c r="R3297" s="1">
        <v>1.33E-3</v>
      </c>
    </row>
    <row r="3298" spans="2:18" x14ac:dyDescent="0.2">
      <c r="B3298" t="s">
        <v>6259</v>
      </c>
      <c r="C3298" t="s">
        <v>22</v>
      </c>
      <c r="D3298" t="s">
        <v>6260</v>
      </c>
      <c r="E3298" s="1">
        <v>9.7276264591439603E-4</v>
      </c>
      <c r="F3298">
        <v>18</v>
      </c>
      <c r="G3298">
        <v>1.5212527964205799E-3</v>
      </c>
      <c r="H3298">
        <v>34</v>
      </c>
      <c r="J3298">
        <v>0.64510017948617404</v>
      </c>
      <c r="K3298" s="1">
        <v>0.122</v>
      </c>
      <c r="L3298" s="1">
        <v>1</v>
      </c>
      <c r="M3298" s="1">
        <v>8.1601099467445396E-4</v>
      </c>
      <c r="N3298">
        <v>1.2900847769996299E-3</v>
      </c>
      <c r="O3298">
        <v>0.66080537858006805</v>
      </c>
      <c r="P3298" s="1">
        <v>0.105</v>
      </c>
      <c r="Q3298" s="1">
        <v>1</v>
      </c>
      <c r="R3298" s="1">
        <v>0.17299999999999999</v>
      </c>
    </row>
    <row r="3299" spans="2:18" x14ac:dyDescent="0.2">
      <c r="B3299" t="s">
        <v>9921</v>
      </c>
      <c r="C3299" t="s">
        <v>9586</v>
      </c>
      <c r="D3299" t="s">
        <v>9922</v>
      </c>
      <c r="E3299" s="1">
        <v>4.8638132295719802E-4</v>
      </c>
      <c r="F3299">
        <v>9</v>
      </c>
      <c r="G3299" s="1">
        <v>7.6062639821028997E-4</v>
      </c>
      <c r="H3299">
        <v>17</v>
      </c>
      <c r="J3299">
        <v>0.64510017948617404</v>
      </c>
      <c r="K3299" s="1">
        <v>0.27400000000000002</v>
      </c>
      <c r="L3299" s="1">
        <v>1</v>
      </c>
      <c r="M3299" s="1">
        <v>5.2650976675617297E-4</v>
      </c>
      <c r="N3299" s="1">
        <v>7.8812557467489803E-4</v>
      </c>
      <c r="O3299">
        <v>0.58196522391415495</v>
      </c>
      <c r="P3299" s="1">
        <v>0.30299999999999999</v>
      </c>
      <c r="Q3299" s="1">
        <v>1</v>
      </c>
      <c r="R3299" s="1">
        <v>0.38500000000000001</v>
      </c>
    </row>
    <row r="3300" spans="2:18" x14ac:dyDescent="0.2">
      <c r="B3300" t="s">
        <v>11356</v>
      </c>
      <c r="C3300" t="s">
        <v>10564</v>
      </c>
      <c r="D3300" t="s">
        <v>11357</v>
      </c>
      <c r="E3300" s="1">
        <v>4.8638132295719802E-4</v>
      </c>
      <c r="F3300">
        <v>9</v>
      </c>
      <c r="G3300" s="1">
        <v>7.6062639821028997E-4</v>
      </c>
      <c r="H3300">
        <v>17</v>
      </c>
      <c r="J3300">
        <v>0.64510017948617404</v>
      </c>
      <c r="K3300" s="1">
        <v>0.27400000000000002</v>
      </c>
      <c r="L3300" s="1">
        <v>1</v>
      </c>
      <c r="M3300" s="1">
        <v>4.8557832378362601E-4</v>
      </c>
      <c r="N3300" s="1">
        <v>7.3649754500818303E-4</v>
      </c>
      <c r="O3300">
        <v>0.60097669516129304</v>
      </c>
      <c r="P3300" s="1">
        <v>0.28699999999999998</v>
      </c>
      <c r="Q3300" s="1">
        <v>1</v>
      </c>
      <c r="R3300" s="1">
        <v>0.58699999999999997</v>
      </c>
    </row>
    <row r="3301" spans="2:18" x14ac:dyDescent="0.2">
      <c r="B3301" t="s">
        <v>11502</v>
      </c>
      <c r="C3301" t="s">
        <v>10564</v>
      </c>
      <c r="D3301" t="s">
        <v>11503</v>
      </c>
      <c r="E3301" s="1">
        <v>9.7276264591439603E-4</v>
      </c>
      <c r="F3301">
        <v>18</v>
      </c>
      <c r="G3301">
        <v>1.5212527964205799E-3</v>
      </c>
      <c r="H3301">
        <v>34</v>
      </c>
      <c r="J3301">
        <v>0.64510017948617404</v>
      </c>
      <c r="K3301" s="1">
        <v>0.122</v>
      </c>
      <c r="L3301" s="1">
        <v>1</v>
      </c>
      <c r="M3301" s="1">
        <v>9.2259881518888997E-4</v>
      </c>
      <c r="N3301">
        <v>1.43207855973813E-3</v>
      </c>
      <c r="O3301">
        <v>0.63433529210772299</v>
      </c>
      <c r="P3301" s="1">
        <v>0.12</v>
      </c>
      <c r="Q3301" s="1">
        <v>1</v>
      </c>
      <c r="R3301" s="1">
        <v>0.36</v>
      </c>
    </row>
    <row r="3302" spans="2:18" x14ac:dyDescent="0.2">
      <c r="B3302" t="s">
        <v>11516</v>
      </c>
      <c r="C3302" t="s">
        <v>10564</v>
      </c>
      <c r="D3302" t="s">
        <v>11517</v>
      </c>
      <c r="E3302" s="1">
        <v>4.8638132295719802E-4</v>
      </c>
      <c r="F3302">
        <v>9</v>
      </c>
      <c r="G3302" s="1">
        <v>7.6062639821028997E-4</v>
      </c>
      <c r="H3302">
        <v>17</v>
      </c>
      <c r="J3302">
        <v>0.64510017948617404</v>
      </c>
      <c r="K3302" s="1">
        <v>0.27400000000000002</v>
      </c>
      <c r="L3302" s="1">
        <v>1</v>
      </c>
      <c r="M3302" s="1">
        <v>4.8557832378362601E-4</v>
      </c>
      <c r="N3302" s="1">
        <v>7.3649754500818303E-4</v>
      </c>
      <c r="O3302">
        <v>0.60097669516129304</v>
      </c>
      <c r="P3302" s="1">
        <v>0.28699999999999998</v>
      </c>
      <c r="Q3302" s="1">
        <v>1</v>
      </c>
      <c r="R3302" s="1">
        <v>0.58699999999999997</v>
      </c>
    </row>
    <row r="3303" spans="2:18" x14ac:dyDescent="0.2">
      <c r="B3303" t="s">
        <v>12097</v>
      </c>
      <c r="C3303" t="s">
        <v>10564</v>
      </c>
      <c r="D3303" t="s">
        <v>12098</v>
      </c>
      <c r="E3303" s="1">
        <v>4.8638132295719802E-4</v>
      </c>
      <c r="F3303">
        <v>9</v>
      </c>
      <c r="G3303" s="1">
        <v>7.6062639821028997E-4</v>
      </c>
      <c r="H3303">
        <v>17</v>
      </c>
      <c r="J3303">
        <v>0.64510017948617404</v>
      </c>
      <c r="K3303" s="1">
        <v>0.27400000000000002</v>
      </c>
      <c r="L3303" s="1">
        <v>1</v>
      </c>
      <c r="M3303" s="1">
        <v>4.8557832378362601E-4</v>
      </c>
      <c r="N3303" s="1">
        <v>7.3649754500818303E-4</v>
      </c>
      <c r="O3303">
        <v>0.60097669516129304</v>
      </c>
      <c r="P3303" s="1">
        <v>0.28699999999999998</v>
      </c>
      <c r="Q3303" s="1">
        <v>1</v>
      </c>
      <c r="R3303" s="1">
        <v>0.58699999999999997</v>
      </c>
    </row>
    <row r="3304" spans="2:18" x14ac:dyDescent="0.2">
      <c r="B3304" t="s">
        <v>12942</v>
      </c>
      <c r="C3304" t="s">
        <v>10564</v>
      </c>
      <c r="D3304" t="s">
        <v>12943</v>
      </c>
      <c r="E3304" s="1">
        <v>4.8638132295719802E-4</v>
      </c>
      <c r="F3304">
        <v>9</v>
      </c>
      <c r="G3304" s="1">
        <v>7.6062639821028997E-4</v>
      </c>
      <c r="H3304">
        <v>17</v>
      </c>
      <c r="J3304">
        <v>0.64510017948617404</v>
      </c>
      <c r="K3304" s="1">
        <v>0.27400000000000002</v>
      </c>
      <c r="L3304" s="1">
        <v>1</v>
      </c>
      <c r="M3304" s="1">
        <v>4.8557832378362601E-4</v>
      </c>
      <c r="N3304" s="1">
        <v>7.3649754500818303E-4</v>
      </c>
      <c r="O3304">
        <v>0.60097669516129304</v>
      </c>
      <c r="P3304" s="1">
        <v>0.28699999999999998</v>
      </c>
      <c r="Q3304" s="1">
        <v>1</v>
      </c>
      <c r="R3304" s="1">
        <v>0.58699999999999997</v>
      </c>
    </row>
    <row r="3305" spans="2:18" x14ac:dyDescent="0.2">
      <c r="B3305" t="s">
        <v>12974</v>
      </c>
      <c r="C3305" t="s">
        <v>10564</v>
      </c>
      <c r="D3305" t="s">
        <v>12975</v>
      </c>
      <c r="E3305" s="1">
        <v>4.8638132295719802E-4</v>
      </c>
      <c r="F3305">
        <v>9</v>
      </c>
      <c r="G3305" s="1">
        <v>7.6062639821028997E-4</v>
      </c>
      <c r="H3305">
        <v>17</v>
      </c>
      <c r="J3305">
        <v>0.64510017948617404</v>
      </c>
      <c r="K3305" s="1">
        <v>0.27400000000000002</v>
      </c>
      <c r="L3305" s="1">
        <v>1</v>
      </c>
      <c r="M3305" s="1">
        <v>4.8557832378362601E-4</v>
      </c>
      <c r="N3305" s="1">
        <v>7.3649754500818303E-4</v>
      </c>
      <c r="O3305">
        <v>0.60097669516129304</v>
      </c>
      <c r="P3305" s="1">
        <v>0.28699999999999998</v>
      </c>
      <c r="Q3305" s="1">
        <v>1</v>
      </c>
      <c r="R3305" s="1">
        <v>0.58699999999999997</v>
      </c>
    </row>
    <row r="3306" spans="2:18" x14ac:dyDescent="0.2">
      <c r="B3306" t="s">
        <v>13798</v>
      </c>
      <c r="C3306" t="s">
        <v>10564</v>
      </c>
      <c r="D3306" t="s">
        <v>13799</v>
      </c>
      <c r="E3306" s="1">
        <v>4.8638132295719802E-4</v>
      </c>
      <c r="F3306">
        <v>9</v>
      </c>
      <c r="G3306" s="1">
        <v>7.6062639821028997E-4</v>
      </c>
      <c r="H3306">
        <v>17</v>
      </c>
      <c r="J3306">
        <v>0.64510017948617404</v>
      </c>
      <c r="K3306" s="1">
        <v>0.27400000000000002</v>
      </c>
      <c r="L3306" s="1">
        <v>1</v>
      </c>
      <c r="M3306" s="1">
        <v>4.8557832378362601E-4</v>
      </c>
      <c r="N3306" s="1">
        <v>7.3649754500818303E-4</v>
      </c>
      <c r="O3306">
        <v>0.60097669516129304</v>
      </c>
      <c r="P3306" s="1">
        <v>0.28699999999999998</v>
      </c>
      <c r="Q3306" s="1">
        <v>1</v>
      </c>
      <c r="R3306" s="1">
        <v>0.58699999999999997</v>
      </c>
    </row>
    <row r="3307" spans="2:18" x14ac:dyDescent="0.2">
      <c r="B3307" t="s">
        <v>13838</v>
      </c>
      <c r="C3307" t="s">
        <v>10564</v>
      </c>
      <c r="D3307" t="s">
        <v>13839</v>
      </c>
      <c r="E3307" s="1">
        <v>4.8638132295719802E-4</v>
      </c>
      <c r="F3307">
        <v>9</v>
      </c>
      <c r="G3307" s="1">
        <v>7.6062639821028997E-4</v>
      </c>
      <c r="H3307">
        <v>17</v>
      </c>
      <c r="J3307">
        <v>0.64510017948617404</v>
      </c>
      <c r="K3307" s="1">
        <v>0.27400000000000002</v>
      </c>
      <c r="L3307" s="1">
        <v>1</v>
      </c>
      <c r="M3307" s="1">
        <v>4.8557832378362601E-4</v>
      </c>
      <c r="N3307" s="1">
        <v>7.3649754500818303E-4</v>
      </c>
      <c r="O3307">
        <v>0.60097669516129304</v>
      </c>
      <c r="P3307" s="1">
        <v>0.28699999999999998</v>
      </c>
      <c r="Q3307" s="1">
        <v>1</v>
      </c>
      <c r="R3307" s="1">
        <v>0.58699999999999997</v>
      </c>
    </row>
    <row r="3308" spans="2:18" x14ac:dyDescent="0.2">
      <c r="B3308" t="s">
        <v>13842</v>
      </c>
      <c r="C3308" t="s">
        <v>10564</v>
      </c>
      <c r="D3308" t="s">
        <v>13843</v>
      </c>
      <c r="E3308" s="1">
        <v>4.8638132295719802E-4</v>
      </c>
      <c r="F3308">
        <v>9</v>
      </c>
      <c r="G3308" s="1">
        <v>7.6062639821028997E-4</v>
      </c>
      <c r="H3308">
        <v>17</v>
      </c>
      <c r="J3308">
        <v>0.64510017948617404</v>
      </c>
      <c r="K3308" s="1">
        <v>0.27400000000000002</v>
      </c>
      <c r="L3308" s="1">
        <v>1</v>
      </c>
      <c r="M3308" s="1">
        <v>4.8557832378362601E-4</v>
      </c>
      <c r="N3308" s="1">
        <v>7.3649754500818303E-4</v>
      </c>
      <c r="O3308">
        <v>0.60097669516129304</v>
      </c>
      <c r="P3308" s="1">
        <v>0.28699999999999998</v>
      </c>
      <c r="Q3308" s="1">
        <v>1</v>
      </c>
      <c r="R3308" s="1">
        <v>0.58699999999999997</v>
      </c>
    </row>
    <row r="3309" spans="2:18" x14ac:dyDescent="0.2">
      <c r="B3309" t="s">
        <v>14072</v>
      </c>
      <c r="C3309" t="s">
        <v>10564</v>
      </c>
      <c r="D3309" t="s">
        <v>14073</v>
      </c>
      <c r="E3309" s="1">
        <v>4.8638132295719802E-4</v>
      </c>
      <c r="F3309">
        <v>9</v>
      </c>
      <c r="G3309" s="1">
        <v>7.6062639821028997E-4</v>
      </c>
      <c r="H3309">
        <v>17</v>
      </c>
      <c r="J3309">
        <v>0.64510017948617404</v>
      </c>
      <c r="K3309" s="1">
        <v>0.27400000000000002</v>
      </c>
      <c r="L3309" s="1">
        <v>1</v>
      </c>
      <c r="M3309" s="1">
        <v>4.8557832378362601E-4</v>
      </c>
      <c r="N3309" s="1">
        <v>7.3649754500818303E-4</v>
      </c>
      <c r="O3309">
        <v>0.60097669516129304</v>
      </c>
      <c r="P3309" s="1">
        <v>0.28699999999999998</v>
      </c>
      <c r="Q3309" s="1">
        <v>1</v>
      </c>
      <c r="R3309" s="1">
        <v>0.58699999999999997</v>
      </c>
    </row>
    <row r="3310" spans="2:18" x14ac:dyDescent="0.2">
      <c r="B3310" t="s">
        <v>14592</v>
      </c>
      <c r="C3310" t="s">
        <v>10564</v>
      </c>
      <c r="D3310" t="s">
        <v>14593</v>
      </c>
      <c r="E3310" s="1">
        <v>4.8638132295719802E-4</v>
      </c>
      <c r="F3310">
        <v>9</v>
      </c>
      <c r="G3310" s="1">
        <v>7.6062639821028997E-4</v>
      </c>
      <c r="H3310">
        <v>17</v>
      </c>
      <c r="J3310">
        <v>0.64510017948617404</v>
      </c>
      <c r="K3310" s="1">
        <v>0.27400000000000002</v>
      </c>
      <c r="L3310" s="1">
        <v>1</v>
      </c>
      <c r="M3310" s="1">
        <v>4.8557832378362601E-4</v>
      </c>
      <c r="N3310" s="1">
        <v>7.3649754500818303E-4</v>
      </c>
      <c r="O3310">
        <v>0.60097669516129304</v>
      </c>
      <c r="P3310" s="1">
        <v>0.28699999999999998</v>
      </c>
      <c r="Q3310" s="1">
        <v>1</v>
      </c>
      <c r="R3310" s="1">
        <v>0.58699999999999997</v>
      </c>
    </row>
    <row r="3311" spans="2:18" x14ac:dyDescent="0.2">
      <c r="B3311" t="s">
        <v>5427</v>
      </c>
      <c r="C3311" t="s">
        <v>22</v>
      </c>
      <c r="D3311" t="s">
        <v>5428</v>
      </c>
      <c r="E3311">
        <v>1.8914829226113199E-3</v>
      </c>
      <c r="F3311">
        <v>35</v>
      </c>
      <c r="G3311">
        <v>2.95302013422818E-3</v>
      </c>
      <c r="H3311">
        <v>66</v>
      </c>
      <c r="J3311">
        <v>0.64267344209163402</v>
      </c>
      <c r="K3311" s="1">
        <v>3.15E-2</v>
      </c>
      <c r="L3311" s="1">
        <v>1</v>
      </c>
      <c r="M3311">
        <v>1.54612609517265E-3</v>
      </c>
      <c r="N3311">
        <v>2.4695908588278602E-3</v>
      </c>
      <c r="O3311">
        <v>0.67561406409414804</v>
      </c>
      <c r="P3311" s="1">
        <v>2.2100000000000002E-2</v>
      </c>
      <c r="Q3311" s="1">
        <v>1</v>
      </c>
      <c r="R3311" s="1">
        <v>4.3799999999999999E-2</v>
      </c>
    </row>
    <row r="3312" spans="2:18" x14ac:dyDescent="0.2">
      <c r="B3312" t="s">
        <v>10634</v>
      </c>
      <c r="C3312" t="s">
        <v>10564</v>
      </c>
      <c r="D3312" t="s">
        <v>10635</v>
      </c>
      <c r="E3312">
        <v>1.8914829226113199E-3</v>
      </c>
      <c r="F3312">
        <v>35</v>
      </c>
      <c r="G3312">
        <v>2.95302013422818E-3</v>
      </c>
      <c r="H3312">
        <v>66</v>
      </c>
      <c r="J3312">
        <v>0.64267344209163402</v>
      </c>
      <c r="K3312" s="1">
        <v>3.15E-2</v>
      </c>
      <c r="L3312" s="1">
        <v>1</v>
      </c>
      <c r="M3312">
        <v>1.74808196562105E-3</v>
      </c>
      <c r="N3312">
        <v>2.7414075286415701E-3</v>
      </c>
      <c r="O3312">
        <v>0.64914397762180198</v>
      </c>
      <c r="P3312" s="1">
        <v>2.7900000000000001E-2</v>
      </c>
      <c r="Q3312" s="1">
        <v>1</v>
      </c>
      <c r="R3312" s="1">
        <v>0.13600000000000001</v>
      </c>
    </row>
    <row r="3313" spans="2:18" x14ac:dyDescent="0.2">
      <c r="B3313" t="s">
        <v>3013</v>
      </c>
      <c r="C3313" t="s">
        <v>22</v>
      </c>
      <c r="D3313" t="s">
        <v>3014</v>
      </c>
      <c r="E3313">
        <v>1.4429312581063501E-2</v>
      </c>
      <c r="F3313">
        <v>267</v>
      </c>
      <c r="G3313">
        <v>2.25055928411633E-2</v>
      </c>
      <c r="H3313">
        <v>503</v>
      </c>
      <c r="J3313">
        <v>0.64128099779612102</v>
      </c>
      <c r="K3313" s="1">
        <v>2.2900000000000002E-9</v>
      </c>
      <c r="L3313" s="1">
        <v>1.1E-5</v>
      </c>
      <c r="M3313">
        <v>1.15100498196186E-2</v>
      </c>
      <c r="N3313">
        <v>1.8577220788794601E-2</v>
      </c>
      <c r="O3313">
        <v>0.69064060812083194</v>
      </c>
      <c r="P3313" s="1">
        <v>1.1800000000000001E-10</v>
      </c>
      <c r="Q3313" s="1">
        <v>5.6199999999999998E-7</v>
      </c>
      <c r="R3313" s="1">
        <v>9.900000000000001E-10</v>
      </c>
    </row>
    <row r="3314" spans="2:18" x14ac:dyDescent="0.2">
      <c r="B3314" t="s">
        <v>3457</v>
      </c>
      <c r="C3314" t="s">
        <v>22</v>
      </c>
      <c r="D3314" t="s">
        <v>3458</v>
      </c>
      <c r="E3314" s="1">
        <v>9.1872027669692995E-4</v>
      </c>
      <c r="F3314">
        <v>17</v>
      </c>
      <c r="G3314">
        <v>1.4317673378076001E-3</v>
      </c>
      <c r="H3314">
        <v>32</v>
      </c>
      <c r="J3314">
        <v>0.640099498427808</v>
      </c>
      <c r="K3314" s="1">
        <v>0.13600000000000001</v>
      </c>
      <c r="L3314" s="1">
        <v>1</v>
      </c>
      <c r="M3314" s="1">
        <v>7.7306304758632501E-4</v>
      </c>
      <c r="N3314">
        <v>1.21636564688536E-3</v>
      </c>
      <c r="O3314">
        <v>0.65391899299482803</v>
      </c>
      <c r="P3314" s="1">
        <v>0.11899999999999999</v>
      </c>
      <c r="Q3314" s="1">
        <v>1</v>
      </c>
      <c r="R3314" s="1">
        <v>0.193</v>
      </c>
    </row>
    <row r="3315" spans="2:18" x14ac:dyDescent="0.2">
      <c r="B3315" t="s">
        <v>4655</v>
      </c>
      <c r="C3315" t="s">
        <v>22</v>
      </c>
      <c r="D3315" t="s">
        <v>4656</v>
      </c>
      <c r="E3315" s="1">
        <v>9.1872027669692995E-4</v>
      </c>
      <c r="F3315">
        <v>17</v>
      </c>
      <c r="G3315">
        <v>1.4317673378076001E-3</v>
      </c>
      <c r="H3315">
        <v>32</v>
      </c>
      <c r="J3315">
        <v>0.640099498427808</v>
      </c>
      <c r="K3315" s="1">
        <v>0.13600000000000001</v>
      </c>
      <c r="L3315" s="1">
        <v>1</v>
      </c>
      <c r="M3315" s="1">
        <v>7.7306304758632501E-4</v>
      </c>
      <c r="N3315">
        <v>1.21636564688536E-3</v>
      </c>
      <c r="O3315">
        <v>0.65391899299482803</v>
      </c>
      <c r="P3315" s="1">
        <v>0.11899999999999999</v>
      </c>
      <c r="Q3315" s="1">
        <v>1</v>
      </c>
      <c r="R3315" s="1">
        <v>0.193</v>
      </c>
    </row>
    <row r="3316" spans="2:18" x14ac:dyDescent="0.2">
      <c r="B3316" t="s">
        <v>10956</v>
      </c>
      <c r="C3316" t="s">
        <v>10564</v>
      </c>
      <c r="D3316" t="s">
        <v>10957</v>
      </c>
      <c r="E3316" s="1">
        <v>9.1872027669692995E-4</v>
      </c>
      <c r="F3316">
        <v>17</v>
      </c>
      <c r="G3316">
        <v>1.4317673378076001E-3</v>
      </c>
      <c r="H3316">
        <v>32</v>
      </c>
      <c r="J3316">
        <v>0.640099498427808</v>
      </c>
      <c r="K3316" s="1">
        <v>0.13600000000000001</v>
      </c>
      <c r="L3316" s="1">
        <v>1</v>
      </c>
      <c r="M3316" s="1">
        <v>8.7404098281052705E-4</v>
      </c>
      <c r="N3316">
        <v>1.3502454991816599E-3</v>
      </c>
      <c r="O3316">
        <v>0.62744890652248297</v>
      </c>
      <c r="P3316" s="1">
        <v>0.13400000000000001</v>
      </c>
      <c r="Q3316" s="1">
        <v>1</v>
      </c>
      <c r="R3316" s="1">
        <v>0.38400000000000001</v>
      </c>
    </row>
    <row r="3317" spans="2:18" x14ac:dyDescent="0.2">
      <c r="B3317" t="s">
        <v>3675</v>
      </c>
      <c r="C3317" t="s">
        <v>22</v>
      </c>
      <c r="D3317" t="s">
        <v>3676</v>
      </c>
      <c r="E3317">
        <v>2.2157371379161201E-3</v>
      </c>
      <c r="F3317">
        <v>41</v>
      </c>
      <c r="G3317">
        <v>3.4451901565995501E-3</v>
      </c>
      <c r="H3317">
        <v>77</v>
      </c>
      <c r="J3317">
        <v>0.63679687575496502</v>
      </c>
      <c r="K3317" s="1">
        <v>2.12E-2</v>
      </c>
      <c r="L3317" s="1">
        <v>1</v>
      </c>
      <c r="M3317">
        <v>1.80381377770142E-3</v>
      </c>
      <c r="N3317">
        <v>2.87504607445632E-3</v>
      </c>
      <c r="O3317">
        <v>0.67253467116217502</v>
      </c>
      <c r="P3317" s="1">
        <v>1.3899999999999999E-2</v>
      </c>
      <c r="Q3317" s="1">
        <v>1</v>
      </c>
      <c r="R3317" s="1">
        <v>2.8899999999999999E-2</v>
      </c>
    </row>
    <row r="3318" spans="2:18" x14ac:dyDescent="0.2">
      <c r="B3318" t="s">
        <v>8041</v>
      </c>
      <c r="C3318" t="s">
        <v>22</v>
      </c>
      <c r="D3318" t="s">
        <v>8042</v>
      </c>
      <c r="E3318">
        <v>2.2157371379161201E-3</v>
      </c>
      <c r="F3318">
        <v>41</v>
      </c>
      <c r="G3318">
        <v>3.4451901565995501E-3</v>
      </c>
      <c r="H3318">
        <v>77</v>
      </c>
      <c r="J3318">
        <v>0.63679687575496502</v>
      </c>
      <c r="K3318" s="1">
        <v>2.12E-2</v>
      </c>
      <c r="L3318" s="1">
        <v>1</v>
      </c>
      <c r="M3318">
        <v>1.80381377770142E-3</v>
      </c>
      <c r="N3318">
        <v>2.87504607445632E-3</v>
      </c>
      <c r="O3318">
        <v>0.67253467116217502</v>
      </c>
      <c r="P3318" s="1">
        <v>1.3899999999999999E-2</v>
      </c>
      <c r="Q3318" s="1">
        <v>1</v>
      </c>
      <c r="R3318" s="1">
        <v>2.8899999999999999E-2</v>
      </c>
    </row>
    <row r="3319" spans="2:18" x14ac:dyDescent="0.2">
      <c r="B3319" t="s">
        <v>9063</v>
      </c>
      <c r="C3319" t="s">
        <v>22</v>
      </c>
      <c r="D3319" t="s">
        <v>9064</v>
      </c>
      <c r="E3319">
        <v>7.4038045827928998E-3</v>
      </c>
      <c r="F3319">
        <v>137</v>
      </c>
      <c r="G3319">
        <v>1.14988814317673E-2</v>
      </c>
      <c r="H3319">
        <v>257</v>
      </c>
      <c r="J3319">
        <v>0.63515480591149798</v>
      </c>
      <c r="K3319" s="1">
        <v>2.4899999999999999E-5</v>
      </c>
      <c r="L3319" s="1">
        <v>0.11899999999999999</v>
      </c>
      <c r="M3319">
        <v>5.9268166981618197E-3</v>
      </c>
      <c r="N3319">
        <v>9.5097677847401398E-3</v>
      </c>
      <c r="O3319">
        <v>0.68215267372377297</v>
      </c>
      <c r="P3319" s="1">
        <v>5.5400000000000003E-6</v>
      </c>
      <c r="Q3319" s="1">
        <v>2.6499999999999999E-2</v>
      </c>
      <c r="R3319" s="1">
        <v>2.6699999999999998E-5</v>
      </c>
    </row>
    <row r="3320" spans="2:18" x14ac:dyDescent="0.2">
      <c r="B3320" t="s">
        <v>89</v>
      </c>
      <c r="C3320" t="s">
        <v>22</v>
      </c>
      <c r="D3320" t="s">
        <v>90</v>
      </c>
      <c r="E3320">
        <v>1.7293558149589199E-3</v>
      </c>
      <c r="F3320">
        <v>32</v>
      </c>
      <c r="G3320">
        <v>2.6845637583892599E-3</v>
      </c>
      <c r="H3320">
        <v>60</v>
      </c>
      <c r="J3320">
        <v>0.63445293528666702</v>
      </c>
      <c r="K3320" s="1">
        <v>4.2599999999999999E-2</v>
      </c>
      <c r="L3320" s="1">
        <v>1</v>
      </c>
      <c r="M3320">
        <v>1.41728225390826E-3</v>
      </c>
      <c r="N3320">
        <v>2.24843346848507E-3</v>
      </c>
      <c r="O3320">
        <v>0.66579309328311997</v>
      </c>
      <c r="P3320" s="1">
        <v>3.1E-2</v>
      </c>
      <c r="Q3320" s="1">
        <v>1</v>
      </c>
      <c r="R3320" s="1">
        <v>5.8599999999999999E-2</v>
      </c>
    </row>
    <row r="3321" spans="2:18" x14ac:dyDescent="0.2">
      <c r="B3321" t="s">
        <v>974</v>
      </c>
      <c r="C3321" t="s">
        <v>22</v>
      </c>
      <c r="D3321" t="s">
        <v>975</v>
      </c>
      <c r="E3321" s="1">
        <v>4.3233895373973101E-4</v>
      </c>
      <c r="F3321">
        <v>8</v>
      </c>
      <c r="G3321" s="1">
        <v>6.7114093959731497E-4</v>
      </c>
      <c r="H3321">
        <v>15</v>
      </c>
      <c r="J3321">
        <v>0.63445293528666702</v>
      </c>
      <c r="K3321" s="1">
        <v>0.311</v>
      </c>
      <c r="L3321" s="1">
        <v>1</v>
      </c>
      <c r="M3321" s="1">
        <v>3.8653152379316202E-4</v>
      </c>
      <c r="N3321" s="1">
        <v>5.8975304091411697E-4</v>
      </c>
      <c r="O3321">
        <v>0.60952487363637398</v>
      </c>
      <c r="P3321" s="1">
        <v>0.307</v>
      </c>
      <c r="Q3321" s="1">
        <v>1</v>
      </c>
      <c r="R3321" s="1">
        <v>0.41</v>
      </c>
    </row>
    <row r="3322" spans="2:18" x14ac:dyDescent="0.2">
      <c r="B3322" t="s">
        <v>4843</v>
      </c>
      <c r="C3322" t="s">
        <v>22</v>
      </c>
      <c r="D3322" t="s">
        <v>4844</v>
      </c>
      <c r="E3322" s="1">
        <v>8.64677907479463E-4</v>
      </c>
      <c r="F3322">
        <v>16</v>
      </c>
      <c r="G3322">
        <v>1.3422818791946299E-3</v>
      </c>
      <c r="H3322">
        <v>30</v>
      </c>
      <c r="J3322">
        <v>0.63445293528666702</v>
      </c>
      <c r="K3322" s="1">
        <v>0.152</v>
      </c>
      <c r="L3322" s="1">
        <v>1</v>
      </c>
      <c r="M3322" s="1">
        <v>7.3011510049819596E-4</v>
      </c>
      <c r="N3322">
        <v>1.1426465167711001E-3</v>
      </c>
      <c r="O3322">
        <v>0.64618334421522405</v>
      </c>
      <c r="P3322" s="1">
        <v>0.13400000000000001</v>
      </c>
      <c r="Q3322" s="1">
        <v>1</v>
      </c>
      <c r="R3322" s="1">
        <v>0.20899999999999999</v>
      </c>
    </row>
    <row r="3323" spans="2:18" x14ac:dyDescent="0.2">
      <c r="B3323" t="s">
        <v>10091</v>
      </c>
      <c r="C3323" t="s">
        <v>9586</v>
      </c>
      <c r="D3323" t="s">
        <v>10092</v>
      </c>
      <c r="E3323" s="1">
        <v>8.64677907479463E-4</v>
      </c>
      <c r="F3323">
        <v>16</v>
      </c>
      <c r="G3323">
        <v>1.3422818791946299E-3</v>
      </c>
      <c r="H3323">
        <v>30</v>
      </c>
      <c r="J3323">
        <v>0.63445293528666702</v>
      </c>
      <c r="K3323" s="1">
        <v>0.152</v>
      </c>
      <c r="L3323" s="1">
        <v>1</v>
      </c>
      <c r="M3323" s="1">
        <v>8.9506660348549402E-4</v>
      </c>
      <c r="N3323">
        <v>1.3573273786067601E-3</v>
      </c>
      <c r="O3323">
        <v>0.60070178649573802</v>
      </c>
      <c r="P3323" s="1">
        <v>0.16400000000000001</v>
      </c>
      <c r="Q3323" s="1">
        <v>1</v>
      </c>
      <c r="R3323" s="1">
        <v>0.22800000000000001</v>
      </c>
    </row>
    <row r="3324" spans="2:18" x14ac:dyDescent="0.2">
      <c r="B3324" t="s">
        <v>11154</v>
      </c>
      <c r="C3324" t="s">
        <v>10564</v>
      </c>
      <c r="D3324" t="s">
        <v>11155</v>
      </c>
      <c r="E3324" s="1">
        <v>4.3233895373973101E-4</v>
      </c>
      <c r="F3324">
        <v>8</v>
      </c>
      <c r="G3324" s="1">
        <v>6.7114093959731497E-4</v>
      </c>
      <c r="H3324">
        <v>15</v>
      </c>
      <c r="J3324">
        <v>0.63445293528666702</v>
      </c>
      <c r="K3324" s="1">
        <v>0.311</v>
      </c>
      <c r="L3324" s="1">
        <v>1</v>
      </c>
      <c r="M3324" s="1">
        <v>4.3702049140526298E-4</v>
      </c>
      <c r="N3324" s="1">
        <v>6.54664484451718E-4</v>
      </c>
      <c r="O3324">
        <v>0.58305478716403003</v>
      </c>
      <c r="P3324" s="1">
        <v>0.32900000000000001</v>
      </c>
      <c r="Q3324" s="1">
        <v>1</v>
      </c>
      <c r="R3324" s="1">
        <v>0.64300000000000002</v>
      </c>
    </row>
    <row r="3325" spans="2:18" x14ac:dyDescent="0.2">
      <c r="B3325" t="s">
        <v>13824</v>
      </c>
      <c r="C3325" t="s">
        <v>10564</v>
      </c>
      <c r="D3325" t="s">
        <v>13825</v>
      </c>
      <c r="E3325" s="1">
        <v>4.3233895373973101E-4</v>
      </c>
      <c r="F3325">
        <v>8</v>
      </c>
      <c r="G3325" s="1">
        <v>6.7114093959731497E-4</v>
      </c>
      <c r="H3325">
        <v>15</v>
      </c>
      <c r="J3325">
        <v>0.63445293528666702</v>
      </c>
      <c r="K3325" s="1">
        <v>0.311</v>
      </c>
      <c r="L3325" s="1">
        <v>1</v>
      </c>
      <c r="M3325" s="1">
        <v>4.3702049140526298E-4</v>
      </c>
      <c r="N3325" s="1">
        <v>6.54664484451718E-4</v>
      </c>
      <c r="O3325">
        <v>0.58305478716403003</v>
      </c>
      <c r="P3325" s="1">
        <v>0.32900000000000001</v>
      </c>
      <c r="Q3325" s="1">
        <v>1</v>
      </c>
      <c r="R3325" s="1">
        <v>0.64300000000000002</v>
      </c>
    </row>
    <row r="3326" spans="2:18" x14ac:dyDescent="0.2">
      <c r="B3326" t="s">
        <v>4275</v>
      </c>
      <c r="C3326" t="s">
        <v>22</v>
      </c>
      <c r="D3326" t="s">
        <v>4276</v>
      </c>
      <c r="E3326">
        <v>6.91742325983571E-3</v>
      </c>
      <c r="F3326">
        <v>128</v>
      </c>
      <c r="G3326">
        <v>1.0738255033557E-2</v>
      </c>
      <c r="H3326">
        <v>240</v>
      </c>
      <c r="J3326">
        <v>0.63445293528666602</v>
      </c>
      <c r="K3326" s="1">
        <v>4.7200000000000002E-5</v>
      </c>
      <c r="L3326" s="1">
        <v>0.22600000000000001</v>
      </c>
      <c r="M3326">
        <v>5.54028517436866E-3</v>
      </c>
      <c r="N3326">
        <v>8.8831551787688905E-3</v>
      </c>
      <c r="O3326">
        <v>0.68111195588539497</v>
      </c>
      <c r="P3326" s="1">
        <v>1.17E-5</v>
      </c>
      <c r="Q3326" s="1">
        <v>5.57E-2</v>
      </c>
      <c r="R3326" s="1">
        <v>5.5000000000000002E-5</v>
      </c>
    </row>
    <row r="3327" spans="2:18" x14ac:dyDescent="0.2">
      <c r="B3327" t="s">
        <v>3213</v>
      </c>
      <c r="C3327" t="s">
        <v>22</v>
      </c>
      <c r="D3327" t="s">
        <v>3214</v>
      </c>
      <c r="E3327">
        <v>2.5940337224383899E-3</v>
      </c>
      <c r="F3327">
        <v>48</v>
      </c>
      <c r="G3327">
        <v>4.0268456375838896E-3</v>
      </c>
      <c r="H3327">
        <v>90</v>
      </c>
      <c r="J3327">
        <v>0.63445293528666502</v>
      </c>
      <c r="K3327" s="1">
        <v>1.2999999999999999E-2</v>
      </c>
      <c r="L3327" s="1">
        <v>1</v>
      </c>
      <c r="M3327">
        <v>2.1044494073183301E-3</v>
      </c>
      <c r="N3327">
        <v>3.3542204201990398E-3</v>
      </c>
      <c r="O3327">
        <v>0.67253467116217502</v>
      </c>
      <c r="P3327" s="1">
        <v>7.8499999999999993E-3</v>
      </c>
      <c r="Q3327" s="1">
        <v>1</v>
      </c>
      <c r="R3327" s="1">
        <v>1.84E-2</v>
      </c>
    </row>
    <row r="3328" spans="2:18" x14ac:dyDescent="0.2">
      <c r="B3328" t="s">
        <v>9706</v>
      </c>
      <c r="C3328" t="s">
        <v>9586</v>
      </c>
      <c r="D3328" t="s">
        <v>9707</v>
      </c>
      <c r="E3328">
        <v>2.1616947686986599E-3</v>
      </c>
      <c r="F3328">
        <v>40</v>
      </c>
      <c r="G3328">
        <v>3.3557046979865702E-3</v>
      </c>
      <c r="H3328">
        <v>75</v>
      </c>
      <c r="J3328">
        <v>0.63445293528666502</v>
      </c>
      <c r="K3328" s="1">
        <v>2.3400000000000001E-2</v>
      </c>
      <c r="L3328" s="1">
        <v>1</v>
      </c>
      <c r="M3328">
        <v>2.1586900437003099E-3</v>
      </c>
      <c r="N3328">
        <v>3.3276413152940102E-3</v>
      </c>
      <c r="O3328">
        <v>0.62434382618470396</v>
      </c>
      <c r="P3328" s="1">
        <v>2.4199999999999999E-2</v>
      </c>
      <c r="Q3328" s="1">
        <v>1</v>
      </c>
      <c r="R3328" s="1">
        <v>4.07E-2</v>
      </c>
    </row>
    <row r="3329" spans="2:18" x14ac:dyDescent="0.2">
      <c r="B3329" t="s">
        <v>10507</v>
      </c>
      <c r="C3329" t="s">
        <v>9586</v>
      </c>
      <c r="D3329" t="s">
        <v>10508</v>
      </c>
      <c r="E3329">
        <v>2.1616947686986599E-3</v>
      </c>
      <c r="F3329">
        <v>40</v>
      </c>
      <c r="G3329">
        <v>3.3557046979865702E-3</v>
      </c>
      <c r="H3329">
        <v>75</v>
      </c>
      <c r="J3329">
        <v>0.63445293528666502</v>
      </c>
      <c r="K3329" s="1">
        <v>2.3400000000000001E-2</v>
      </c>
      <c r="L3329" s="1">
        <v>1</v>
      </c>
      <c r="M3329">
        <v>2.1586900437003099E-3</v>
      </c>
      <c r="N3329">
        <v>3.3276413152940102E-3</v>
      </c>
      <c r="O3329">
        <v>0.62434382618470396</v>
      </c>
      <c r="P3329" s="1">
        <v>2.4199999999999999E-2</v>
      </c>
      <c r="Q3329" s="1">
        <v>1</v>
      </c>
      <c r="R3329" s="1">
        <v>4.07E-2</v>
      </c>
    </row>
    <row r="3330" spans="2:18" x14ac:dyDescent="0.2">
      <c r="B3330" t="s">
        <v>11961</v>
      </c>
      <c r="C3330" t="s">
        <v>10564</v>
      </c>
      <c r="D3330" t="s">
        <v>11962</v>
      </c>
      <c r="E3330">
        <v>2.5940337224383899E-3</v>
      </c>
      <c r="F3330">
        <v>48</v>
      </c>
      <c r="G3330">
        <v>4.0268456375838896E-3</v>
      </c>
      <c r="H3330">
        <v>90</v>
      </c>
      <c r="J3330">
        <v>0.63445293528666502</v>
      </c>
      <c r="K3330" s="1">
        <v>1.2999999999999999E-2</v>
      </c>
      <c r="L3330" s="1">
        <v>1</v>
      </c>
      <c r="M3330">
        <v>2.3793337865397599E-3</v>
      </c>
      <c r="N3330">
        <v>3.72340425531914E-3</v>
      </c>
      <c r="O3330">
        <v>0.64606458468982897</v>
      </c>
      <c r="P3330" s="1">
        <v>1.0699999999999999E-2</v>
      </c>
      <c r="Q3330" s="1">
        <v>1</v>
      </c>
      <c r="R3330" s="1">
        <v>6.6000000000000003E-2</v>
      </c>
    </row>
    <row r="3331" spans="2:18" x14ac:dyDescent="0.2">
      <c r="B3331" t="s">
        <v>12265</v>
      </c>
      <c r="C3331" t="s">
        <v>10564</v>
      </c>
      <c r="D3331" t="s">
        <v>12266</v>
      </c>
      <c r="E3331">
        <v>2.1616947686986599E-3</v>
      </c>
      <c r="F3331">
        <v>40</v>
      </c>
      <c r="G3331">
        <v>3.3557046979865702E-3</v>
      </c>
      <c r="H3331">
        <v>75</v>
      </c>
      <c r="J3331">
        <v>0.63445293528666502</v>
      </c>
      <c r="K3331" s="1">
        <v>2.3400000000000001E-2</v>
      </c>
      <c r="L3331" s="1">
        <v>1</v>
      </c>
      <c r="M3331">
        <v>1.99087112751286E-3</v>
      </c>
      <c r="N3331">
        <v>3.1096563011456602E-3</v>
      </c>
      <c r="O3331">
        <v>0.64335529743184405</v>
      </c>
      <c r="P3331" s="1">
        <v>2.0199999999999999E-2</v>
      </c>
      <c r="Q3331" s="1">
        <v>1</v>
      </c>
      <c r="R3331" s="1">
        <v>0.108</v>
      </c>
    </row>
    <row r="3332" spans="2:18" x14ac:dyDescent="0.2">
      <c r="B3332" t="s">
        <v>3991</v>
      </c>
      <c r="C3332" t="s">
        <v>22</v>
      </c>
      <c r="D3332" t="s">
        <v>3992</v>
      </c>
      <c r="E3332">
        <v>1.24297449200172E-3</v>
      </c>
      <c r="F3332">
        <v>23</v>
      </c>
      <c r="G3332">
        <v>1.9239373601789699E-3</v>
      </c>
      <c r="H3332">
        <v>43</v>
      </c>
      <c r="J3332">
        <v>0.63026513832323305</v>
      </c>
      <c r="K3332" s="1">
        <v>8.7999999999999995E-2</v>
      </c>
      <c r="L3332" s="1">
        <v>1</v>
      </c>
      <c r="M3332">
        <v>1.0307507301151001E-3</v>
      </c>
      <c r="N3332">
        <v>1.6218208625138201E-3</v>
      </c>
      <c r="O3332">
        <v>0.65391899299482803</v>
      </c>
      <c r="P3332" s="1">
        <v>7.1400000000000005E-2</v>
      </c>
      <c r="Q3332" s="1">
        <v>1</v>
      </c>
      <c r="R3332" s="1">
        <v>0.125</v>
      </c>
    </row>
    <row r="3333" spans="2:18" x14ac:dyDescent="0.2">
      <c r="B3333" t="s">
        <v>2254</v>
      </c>
      <c r="C3333" t="s">
        <v>22</v>
      </c>
      <c r="D3333" t="s">
        <v>2255</v>
      </c>
      <c r="E3333">
        <v>3.72892347600518E-3</v>
      </c>
      <c r="F3333">
        <v>69</v>
      </c>
      <c r="G3333">
        <v>5.7718120805369099E-3</v>
      </c>
      <c r="H3333">
        <v>129</v>
      </c>
      <c r="J3333">
        <v>0.63026513832323205</v>
      </c>
      <c r="K3333" s="1">
        <v>3.0799999999999998E-3</v>
      </c>
      <c r="L3333" s="1">
        <v>1</v>
      </c>
      <c r="M3333">
        <v>3.0063562961690402E-3</v>
      </c>
      <c r="N3333">
        <v>4.7917434574271996E-3</v>
      </c>
      <c r="O3333">
        <v>0.67253467116217602</v>
      </c>
      <c r="P3333" s="1">
        <v>1.48E-3</v>
      </c>
      <c r="Q3333" s="1">
        <v>1</v>
      </c>
      <c r="R3333" s="1">
        <v>4.3600000000000002E-3</v>
      </c>
    </row>
    <row r="3334" spans="2:18" x14ac:dyDescent="0.2">
      <c r="B3334" t="s">
        <v>9489</v>
      </c>
      <c r="C3334" t="s">
        <v>22</v>
      </c>
      <c r="D3334" t="s">
        <v>9490</v>
      </c>
      <c r="E3334">
        <v>8.6467790747946395E-3</v>
      </c>
      <c r="F3334">
        <v>160</v>
      </c>
      <c r="G3334">
        <v>1.33780760626398E-2</v>
      </c>
      <c r="H3334">
        <v>299</v>
      </c>
      <c r="J3334">
        <v>0.62963591898888904</v>
      </c>
      <c r="K3334" s="1">
        <v>6.2899999999999999E-6</v>
      </c>
      <c r="L3334" s="1">
        <v>3.0099999999999998E-2</v>
      </c>
      <c r="M3334">
        <v>6.9146194811887897E-3</v>
      </c>
      <c r="N3334">
        <v>1.10578695171396E-2</v>
      </c>
      <c r="O3334">
        <v>0.677351687459951</v>
      </c>
      <c r="P3334" s="1">
        <v>1.1000000000000001E-6</v>
      </c>
      <c r="Q3334" s="1">
        <v>5.2700000000000004E-3</v>
      </c>
      <c r="R3334" s="1">
        <v>5.5899999999999998E-6</v>
      </c>
    </row>
    <row r="3335" spans="2:18" x14ac:dyDescent="0.2">
      <c r="B3335" t="s">
        <v>13868</v>
      </c>
      <c r="C3335" t="s">
        <v>10564</v>
      </c>
      <c r="D3335" t="s">
        <v>13869</v>
      </c>
      <c r="E3335">
        <v>2.0536100302637199E-3</v>
      </c>
      <c r="F3335">
        <v>38</v>
      </c>
      <c r="G3335">
        <v>3.1767337807606199E-3</v>
      </c>
      <c r="H3335">
        <v>71</v>
      </c>
      <c r="J3335">
        <v>0.629381945739245</v>
      </c>
      <c r="K3335" s="1">
        <v>2.8500000000000001E-2</v>
      </c>
      <c r="L3335" s="1">
        <v>1</v>
      </c>
      <c r="M3335">
        <v>1.8937554627561401E-3</v>
      </c>
      <c r="N3335">
        <v>2.9459901800327299E-3</v>
      </c>
      <c r="O3335">
        <v>0.63750257118640596</v>
      </c>
      <c r="P3335" s="1">
        <v>2.4899999999999999E-2</v>
      </c>
      <c r="Q3335" s="1">
        <v>1</v>
      </c>
      <c r="R3335" s="1">
        <v>0.124</v>
      </c>
    </row>
    <row r="3336" spans="2:18" x14ac:dyDescent="0.2">
      <c r="B3336" t="s">
        <v>4341</v>
      </c>
      <c r="C3336" t="s">
        <v>22</v>
      </c>
      <c r="D3336" t="s">
        <v>4342</v>
      </c>
      <c r="E3336">
        <v>5.7284911370514401E-3</v>
      </c>
      <c r="F3336">
        <v>106</v>
      </c>
      <c r="G3336">
        <v>8.8590604026845595E-3</v>
      </c>
      <c r="H3336">
        <v>198</v>
      </c>
      <c r="J3336">
        <v>0.62899850519455902</v>
      </c>
      <c r="K3336" s="1">
        <v>2.4699999999999999E-4</v>
      </c>
      <c r="L3336" s="1">
        <v>1</v>
      </c>
      <c r="M3336">
        <v>4.5954303384298199E-3</v>
      </c>
      <c r="N3336">
        <v>7.3350534463693298E-3</v>
      </c>
      <c r="O3336">
        <v>0.67460750922118895</v>
      </c>
      <c r="P3336" s="1">
        <v>7.8700000000000002E-5</v>
      </c>
      <c r="Q3336" s="1">
        <v>0.376</v>
      </c>
      <c r="R3336" s="1">
        <v>2.9300000000000002E-4</v>
      </c>
    </row>
    <row r="3337" spans="2:18" x14ac:dyDescent="0.2">
      <c r="B3337" t="s">
        <v>10702</v>
      </c>
      <c r="C3337" t="s">
        <v>10564</v>
      </c>
      <c r="D3337" t="s">
        <v>10703</v>
      </c>
      <c r="E3337">
        <v>2.8642455685257201E-3</v>
      </c>
      <c r="F3337">
        <v>53</v>
      </c>
      <c r="G3337">
        <v>4.4295302013422798E-3</v>
      </c>
      <c r="H3337">
        <v>99</v>
      </c>
      <c r="J3337">
        <v>0.62899850519455702</v>
      </c>
      <c r="K3337" s="1">
        <v>9.6900000000000007E-3</v>
      </c>
      <c r="L3337" s="1">
        <v>1</v>
      </c>
      <c r="M3337">
        <v>2.62212294843158E-3</v>
      </c>
      <c r="N3337">
        <v>4.09165302782324E-3</v>
      </c>
      <c r="O3337">
        <v>0.64194847621759699</v>
      </c>
      <c r="P3337" s="1">
        <v>7.79E-3</v>
      </c>
      <c r="Q3337" s="1">
        <v>1</v>
      </c>
      <c r="R3337" s="1">
        <v>5.1299999999999998E-2</v>
      </c>
    </row>
    <row r="3338" spans="2:18" x14ac:dyDescent="0.2">
      <c r="B3338" t="s">
        <v>2686</v>
      </c>
      <c r="C3338" t="s">
        <v>22</v>
      </c>
      <c r="D3338" t="s">
        <v>2687</v>
      </c>
      <c r="E3338" s="1">
        <v>8.1063553826199702E-4</v>
      </c>
      <c r="F3338">
        <v>15</v>
      </c>
      <c r="G3338">
        <v>1.2527964205816501E-3</v>
      </c>
      <c r="H3338">
        <v>28</v>
      </c>
      <c r="J3338">
        <v>0.62802666612723101</v>
      </c>
      <c r="K3338" s="1">
        <v>0.17</v>
      </c>
      <c r="L3338" s="1">
        <v>1</v>
      </c>
      <c r="M3338" s="1">
        <v>6.8716715341006701E-4</v>
      </c>
      <c r="N3338">
        <v>1.0689273866568299E-3</v>
      </c>
      <c r="O3338">
        <v>0.63743087020626099</v>
      </c>
      <c r="P3338" s="1">
        <v>0.152</v>
      </c>
      <c r="Q3338" s="1">
        <v>1</v>
      </c>
      <c r="R3338" s="1">
        <v>0.23200000000000001</v>
      </c>
    </row>
    <row r="3339" spans="2:18" x14ac:dyDescent="0.2">
      <c r="B3339" t="s">
        <v>5681</v>
      </c>
      <c r="C3339" t="s">
        <v>22</v>
      </c>
      <c r="D3339" t="s">
        <v>5682</v>
      </c>
      <c r="E3339">
        <v>1.6212710765239899E-3</v>
      </c>
      <c r="F3339">
        <v>30</v>
      </c>
      <c r="G3339">
        <v>2.5055928411633101E-3</v>
      </c>
      <c r="H3339">
        <v>56</v>
      </c>
      <c r="J3339">
        <v>0.62802666612723101</v>
      </c>
      <c r="K3339" s="1">
        <v>5.2200000000000003E-2</v>
      </c>
      <c r="L3339" s="1">
        <v>1</v>
      </c>
      <c r="M3339">
        <v>1.331386359732E-3</v>
      </c>
      <c r="N3339">
        <v>2.1009952082565401E-3</v>
      </c>
      <c r="O3339">
        <v>0.65814357885655395</v>
      </c>
      <c r="P3339" s="1">
        <v>3.9E-2</v>
      </c>
      <c r="Q3339" s="1">
        <v>1</v>
      </c>
      <c r="R3339" s="1">
        <v>7.2599999999999998E-2</v>
      </c>
    </row>
    <row r="3340" spans="2:18" x14ac:dyDescent="0.2">
      <c r="B3340" t="s">
        <v>5705</v>
      </c>
      <c r="C3340" t="s">
        <v>22</v>
      </c>
      <c r="D3340" t="s">
        <v>5706</v>
      </c>
      <c r="E3340">
        <v>1.6212710765239899E-3</v>
      </c>
      <c r="F3340">
        <v>30</v>
      </c>
      <c r="G3340">
        <v>2.5055928411633101E-3</v>
      </c>
      <c r="H3340">
        <v>56</v>
      </c>
      <c r="J3340">
        <v>0.62802666612723101</v>
      </c>
      <c r="K3340" s="1">
        <v>5.2200000000000003E-2</v>
      </c>
      <c r="L3340" s="1">
        <v>1</v>
      </c>
      <c r="M3340">
        <v>1.331386359732E-3</v>
      </c>
      <c r="N3340">
        <v>2.1009952082565401E-3</v>
      </c>
      <c r="O3340">
        <v>0.65814357885655395</v>
      </c>
      <c r="P3340" s="1">
        <v>3.9E-2</v>
      </c>
      <c r="Q3340" s="1">
        <v>1</v>
      </c>
      <c r="R3340" s="1">
        <v>7.2599999999999998E-2</v>
      </c>
    </row>
    <row r="3341" spans="2:18" x14ac:dyDescent="0.2">
      <c r="B3341" t="s">
        <v>6863</v>
      </c>
      <c r="C3341" t="s">
        <v>22</v>
      </c>
      <c r="D3341" t="s">
        <v>6864</v>
      </c>
      <c r="E3341" s="1">
        <v>8.1063553826199702E-4</v>
      </c>
      <c r="F3341">
        <v>15</v>
      </c>
      <c r="G3341">
        <v>1.2527964205816501E-3</v>
      </c>
      <c r="H3341">
        <v>28</v>
      </c>
      <c r="J3341">
        <v>0.62802666612723101</v>
      </c>
      <c r="K3341" s="1">
        <v>0.17</v>
      </c>
      <c r="L3341" s="1">
        <v>1</v>
      </c>
      <c r="M3341" s="1">
        <v>6.8716715341006701E-4</v>
      </c>
      <c r="N3341">
        <v>1.0689273866568299E-3</v>
      </c>
      <c r="O3341">
        <v>0.63743087020626099</v>
      </c>
      <c r="P3341" s="1">
        <v>0.152</v>
      </c>
      <c r="Q3341" s="1">
        <v>1</v>
      </c>
      <c r="R3341" s="1">
        <v>0.23200000000000001</v>
      </c>
    </row>
    <row r="3342" spans="2:18" x14ac:dyDescent="0.2">
      <c r="B3342" t="s">
        <v>9303</v>
      </c>
      <c r="C3342" t="s">
        <v>22</v>
      </c>
      <c r="D3342" t="s">
        <v>9304</v>
      </c>
      <c r="E3342">
        <v>1.1889321227842599E-3</v>
      </c>
      <c r="F3342">
        <v>22</v>
      </c>
      <c r="G3342">
        <v>1.83445190156599E-3</v>
      </c>
      <c r="H3342">
        <v>41</v>
      </c>
      <c r="J3342">
        <v>0.62568272565893501</v>
      </c>
      <c r="K3342" s="1">
        <v>9.7900000000000001E-2</v>
      </c>
      <c r="L3342" s="1">
        <v>1</v>
      </c>
      <c r="M3342" s="1">
        <v>9.8780278302697103E-4</v>
      </c>
      <c r="N3342">
        <v>1.5481017323995499E-3</v>
      </c>
      <c r="O3342">
        <v>0.64820534180043499</v>
      </c>
      <c r="P3342" s="1">
        <v>8.0500000000000002E-2</v>
      </c>
      <c r="Q3342" s="1">
        <v>1</v>
      </c>
      <c r="R3342" s="1">
        <v>0.13800000000000001</v>
      </c>
    </row>
    <row r="3343" spans="2:18" x14ac:dyDescent="0.2">
      <c r="B3343" t="s">
        <v>14200</v>
      </c>
      <c r="C3343" t="s">
        <v>10564</v>
      </c>
      <c r="D3343" t="s">
        <v>14201</v>
      </c>
      <c r="E3343">
        <v>1.5672287073065199E-3</v>
      </c>
      <c r="F3343">
        <v>29</v>
      </c>
      <c r="G3343">
        <v>2.4161073825503302E-3</v>
      </c>
      <c r="H3343">
        <v>54</v>
      </c>
      <c r="J3343">
        <v>0.62446884671404401</v>
      </c>
      <c r="K3343" s="1">
        <v>5.79E-2</v>
      </c>
      <c r="L3343" s="1">
        <v>1</v>
      </c>
      <c r="M3343">
        <v>1.4567349713508701E-3</v>
      </c>
      <c r="N3343">
        <v>2.2504091653027798E-3</v>
      </c>
      <c r="O3343">
        <v>0.62744890652248397</v>
      </c>
      <c r="P3343" s="1">
        <v>5.3199999999999997E-2</v>
      </c>
      <c r="Q3343" s="1">
        <v>1</v>
      </c>
      <c r="R3343" s="1">
        <v>0.21</v>
      </c>
    </row>
    <row r="3344" spans="2:18" x14ac:dyDescent="0.2">
      <c r="B3344" t="s">
        <v>5441</v>
      </c>
      <c r="C3344" t="s">
        <v>22</v>
      </c>
      <c r="D3344" t="s">
        <v>5442</v>
      </c>
      <c r="E3344">
        <v>7.7280587980977002E-3</v>
      </c>
      <c r="F3344">
        <v>143</v>
      </c>
      <c r="G3344">
        <v>1.1901565995525699E-2</v>
      </c>
      <c r="H3344">
        <v>266</v>
      </c>
      <c r="J3344">
        <v>0.62297343840094799</v>
      </c>
      <c r="K3344" s="1">
        <v>2.4700000000000001E-5</v>
      </c>
      <c r="L3344" s="1">
        <v>0.11799999999999999</v>
      </c>
      <c r="M3344">
        <v>6.1845043806906001E-3</v>
      </c>
      <c r="N3344">
        <v>9.8415038702543301E-3</v>
      </c>
      <c r="O3344">
        <v>0.67022080532392903</v>
      </c>
      <c r="P3344" s="1">
        <v>5.31E-6</v>
      </c>
      <c r="Q3344" s="1">
        <v>2.5399999999999999E-2</v>
      </c>
      <c r="R3344" s="1">
        <v>2.5599999999999999E-5</v>
      </c>
    </row>
    <row r="3345" spans="2:18" x14ac:dyDescent="0.2">
      <c r="B3345" t="s">
        <v>6151</v>
      </c>
      <c r="C3345" t="s">
        <v>22</v>
      </c>
      <c r="D3345" t="s">
        <v>6152</v>
      </c>
      <c r="E3345" s="1">
        <v>7.5659316904452996E-4</v>
      </c>
      <c r="F3345">
        <v>14</v>
      </c>
      <c r="G3345">
        <v>1.1633109619686799E-3</v>
      </c>
      <c r="H3345">
        <v>26</v>
      </c>
      <c r="J3345">
        <v>0.62064713576163599</v>
      </c>
      <c r="K3345" s="1">
        <v>0.191</v>
      </c>
      <c r="L3345" s="1">
        <v>1</v>
      </c>
      <c r="M3345" s="1">
        <v>6.4421920632193699E-4</v>
      </c>
      <c r="N3345" s="1">
        <v>9.9520825654257194E-4</v>
      </c>
      <c r="O3345">
        <v>0.62744678163363798</v>
      </c>
      <c r="P3345" s="1">
        <v>0.17299999999999999</v>
      </c>
      <c r="Q3345" s="1">
        <v>1</v>
      </c>
      <c r="R3345" s="1">
        <v>0.25900000000000001</v>
      </c>
    </row>
    <row r="3346" spans="2:18" x14ac:dyDescent="0.2">
      <c r="B3346" t="s">
        <v>7221</v>
      </c>
      <c r="C3346" t="s">
        <v>22</v>
      </c>
      <c r="D3346" t="s">
        <v>7222</v>
      </c>
      <c r="E3346" s="1">
        <v>7.5659316904452996E-4</v>
      </c>
      <c r="F3346">
        <v>14</v>
      </c>
      <c r="G3346">
        <v>1.1633109619686799E-3</v>
      </c>
      <c r="H3346">
        <v>26</v>
      </c>
      <c r="J3346">
        <v>0.62064713576163599</v>
      </c>
      <c r="K3346" s="1">
        <v>0.191</v>
      </c>
      <c r="L3346" s="1">
        <v>1</v>
      </c>
      <c r="M3346" s="1">
        <v>6.4421920632193699E-4</v>
      </c>
      <c r="N3346" s="1">
        <v>9.9520825654257194E-4</v>
      </c>
      <c r="O3346">
        <v>0.62744678163363798</v>
      </c>
      <c r="P3346" s="1">
        <v>0.17299999999999999</v>
      </c>
      <c r="Q3346" s="1">
        <v>1</v>
      </c>
      <c r="R3346" s="1">
        <v>0.25900000000000001</v>
      </c>
    </row>
    <row r="3347" spans="2:18" x14ac:dyDescent="0.2">
      <c r="B3347" t="s">
        <v>11350</v>
      </c>
      <c r="C3347" t="s">
        <v>10564</v>
      </c>
      <c r="D3347" t="s">
        <v>11351</v>
      </c>
      <c r="E3347" s="1">
        <v>3.7829658452226498E-4</v>
      </c>
      <c r="F3347">
        <v>7</v>
      </c>
      <c r="G3347" s="1">
        <v>5.8165548098433996E-4</v>
      </c>
      <c r="H3347">
        <v>13</v>
      </c>
      <c r="J3347">
        <v>0.62064713576163599</v>
      </c>
      <c r="K3347" s="1">
        <v>0.35499999999999998</v>
      </c>
      <c r="L3347" s="1">
        <v>1</v>
      </c>
      <c r="M3347" s="1">
        <v>3.8846265902690098E-4</v>
      </c>
      <c r="N3347" s="1">
        <v>5.7283142389525298E-4</v>
      </c>
      <c r="O3347">
        <v>0.56033471066394602</v>
      </c>
      <c r="P3347" s="1">
        <v>0.378</v>
      </c>
      <c r="Q3347" s="1">
        <v>1</v>
      </c>
      <c r="R3347" s="1">
        <v>0.69199999999999995</v>
      </c>
    </row>
    <row r="3348" spans="2:18" x14ac:dyDescent="0.2">
      <c r="B3348" t="s">
        <v>12163</v>
      </c>
      <c r="C3348" t="s">
        <v>10564</v>
      </c>
      <c r="D3348" t="s">
        <v>12164</v>
      </c>
      <c r="E3348" s="1">
        <v>3.7829658452226498E-4</v>
      </c>
      <c r="F3348">
        <v>7</v>
      </c>
      <c r="G3348" s="1">
        <v>5.8165548098433996E-4</v>
      </c>
      <c r="H3348">
        <v>13</v>
      </c>
      <c r="J3348">
        <v>0.62064713576163599</v>
      </c>
      <c r="K3348" s="1">
        <v>0.35499999999999998</v>
      </c>
      <c r="L3348" s="1">
        <v>1</v>
      </c>
      <c r="M3348" s="1">
        <v>3.8846265902690098E-4</v>
      </c>
      <c r="N3348" s="1">
        <v>5.7283142389525298E-4</v>
      </c>
      <c r="O3348">
        <v>0.56033471066394602</v>
      </c>
      <c r="P3348" s="1">
        <v>0.378</v>
      </c>
      <c r="Q3348" s="1">
        <v>1</v>
      </c>
      <c r="R3348" s="1">
        <v>0.69199999999999995</v>
      </c>
    </row>
    <row r="3349" spans="2:18" x14ac:dyDescent="0.2">
      <c r="B3349" t="s">
        <v>12315</v>
      </c>
      <c r="C3349" t="s">
        <v>10564</v>
      </c>
      <c r="D3349" t="s">
        <v>12316</v>
      </c>
      <c r="E3349" s="1">
        <v>3.7829658452226498E-4</v>
      </c>
      <c r="F3349">
        <v>7</v>
      </c>
      <c r="G3349" s="1">
        <v>5.8165548098433996E-4</v>
      </c>
      <c r="H3349">
        <v>13</v>
      </c>
      <c r="J3349">
        <v>0.62064713576163599</v>
      </c>
      <c r="K3349" s="1">
        <v>0.35499999999999998</v>
      </c>
      <c r="L3349" s="1">
        <v>1</v>
      </c>
      <c r="M3349" s="1">
        <v>3.8846265902690098E-4</v>
      </c>
      <c r="N3349" s="1">
        <v>5.7283142389525298E-4</v>
      </c>
      <c r="O3349">
        <v>0.56033471066394602</v>
      </c>
      <c r="P3349" s="1">
        <v>0.378</v>
      </c>
      <c r="Q3349" s="1">
        <v>1</v>
      </c>
      <c r="R3349" s="1">
        <v>0.69199999999999995</v>
      </c>
    </row>
    <row r="3350" spans="2:18" x14ac:dyDescent="0.2">
      <c r="B3350" t="s">
        <v>12783</v>
      </c>
      <c r="C3350" t="s">
        <v>10564</v>
      </c>
      <c r="D3350" t="s">
        <v>12784</v>
      </c>
      <c r="E3350" s="1">
        <v>7.5659316904452996E-4</v>
      </c>
      <c r="F3350">
        <v>14</v>
      </c>
      <c r="G3350">
        <v>1.1633109619686799E-3</v>
      </c>
      <c r="H3350">
        <v>26</v>
      </c>
      <c r="J3350">
        <v>0.62064713576163599</v>
      </c>
      <c r="K3350" s="1">
        <v>0.191</v>
      </c>
      <c r="L3350" s="1">
        <v>1</v>
      </c>
      <c r="M3350" s="1">
        <v>7.2836748567543905E-4</v>
      </c>
      <c r="N3350">
        <v>1.1047463175122699E-3</v>
      </c>
      <c r="O3350">
        <v>0.60097669516129304</v>
      </c>
      <c r="P3350" s="1">
        <v>0.192</v>
      </c>
      <c r="Q3350" s="1">
        <v>1</v>
      </c>
      <c r="R3350" s="1">
        <v>0.47099999999999997</v>
      </c>
    </row>
    <row r="3351" spans="2:18" x14ac:dyDescent="0.2">
      <c r="B3351" t="s">
        <v>12940</v>
      </c>
      <c r="C3351" t="s">
        <v>10564</v>
      </c>
      <c r="D3351" t="s">
        <v>12941</v>
      </c>
      <c r="E3351" s="1">
        <v>3.7829658452226498E-4</v>
      </c>
      <c r="F3351">
        <v>7</v>
      </c>
      <c r="G3351" s="1">
        <v>5.8165548098433996E-4</v>
      </c>
      <c r="H3351">
        <v>13</v>
      </c>
      <c r="J3351">
        <v>0.62064713576163599</v>
      </c>
      <c r="K3351" s="1">
        <v>0.35499999999999998</v>
      </c>
      <c r="L3351" s="1">
        <v>1</v>
      </c>
      <c r="M3351" s="1">
        <v>3.8846265902690098E-4</v>
      </c>
      <c r="N3351" s="1">
        <v>5.7283142389525298E-4</v>
      </c>
      <c r="O3351">
        <v>0.56033471066394602</v>
      </c>
      <c r="P3351" s="1">
        <v>0.378</v>
      </c>
      <c r="Q3351" s="1">
        <v>1</v>
      </c>
      <c r="R3351" s="1">
        <v>0.69199999999999995</v>
      </c>
    </row>
    <row r="3352" spans="2:18" x14ac:dyDescent="0.2">
      <c r="B3352" t="s">
        <v>13526</v>
      </c>
      <c r="C3352" t="s">
        <v>10564</v>
      </c>
      <c r="D3352" t="s">
        <v>13527</v>
      </c>
      <c r="E3352" s="1">
        <v>3.7829658452226498E-4</v>
      </c>
      <c r="F3352">
        <v>7</v>
      </c>
      <c r="G3352" s="1">
        <v>5.8165548098433996E-4</v>
      </c>
      <c r="H3352">
        <v>13</v>
      </c>
      <c r="J3352">
        <v>0.62064713576163599</v>
      </c>
      <c r="K3352" s="1">
        <v>0.35499999999999998</v>
      </c>
      <c r="L3352" s="1">
        <v>1</v>
      </c>
      <c r="M3352" s="1">
        <v>3.8846265902690098E-4</v>
      </c>
      <c r="N3352" s="1">
        <v>5.7283142389525298E-4</v>
      </c>
      <c r="O3352">
        <v>0.56033471066394602</v>
      </c>
      <c r="P3352" s="1">
        <v>0.378</v>
      </c>
      <c r="Q3352" s="1">
        <v>1</v>
      </c>
      <c r="R3352" s="1">
        <v>0.69199999999999995</v>
      </c>
    </row>
    <row r="3353" spans="2:18" x14ac:dyDescent="0.2">
      <c r="B3353" t="s">
        <v>14512</v>
      </c>
      <c r="C3353" t="s">
        <v>10564</v>
      </c>
      <c r="D3353" t="s">
        <v>14513</v>
      </c>
      <c r="E3353" s="1">
        <v>7.5659316904452996E-4</v>
      </c>
      <c r="F3353">
        <v>14</v>
      </c>
      <c r="G3353">
        <v>1.1633109619686799E-3</v>
      </c>
      <c r="H3353">
        <v>26</v>
      </c>
      <c r="J3353">
        <v>0.62064713576163599</v>
      </c>
      <c r="K3353" s="1">
        <v>0.191</v>
      </c>
      <c r="L3353" s="1">
        <v>1</v>
      </c>
      <c r="M3353" s="1">
        <v>7.2836748567543905E-4</v>
      </c>
      <c r="N3353">
        <v>1.1047463175122699E-3</v>
      </c>
      <c r="O3353">
        <v>0.60097669516129304</v>
      </c>
      <c r="P3353" s="1">
        <v>0.192</v>
      </c>
      <c r="Q3353" s="1">
        <v>1</v>
      </c>
      <c r="R3353" s="1">
        <v>0.47099999999999997</v>
      </c>
    </row>
    <row r="3354" spans="2:18" x14ac:dyDescent="0.2">
      <c r="B3354" t="s">
        <v>4273</v>
      </c>
      <c r="C3354" t="s">
        <v>22</v>
      </c>
      <c r="D3354" t="s">
        <v>4274</v>
      </c>
      <c r="E3354">
        <v>7.02550799827064E-3</v>
      </c>
      <c r="F3354">
        <v>130</v>
      </c>
      <c r="G3354">
        <v>1.0782997762863501E-2</v>
      </c>
      <c r="H3354">
        <v>241</v>
      </c>
      <c r="J3354">
        <v>0.618083862879654</v>
      </c>
      <c r="K3354" s="1">
        <v>6.7399999999999998E-5</v>
      </c>
      <c r="L3354" s="1">
        <v>0.32200000000000001</v>
      </c>
      <c r="M3354">
        <v>5.6261810685449198E-3</v>
      </c>
      <c r="N3354">
        <v>8.9200147438260203E-3</v>
      </c>
      <c r="O3354">
        <v>0.66489011081583105</v>
      </c>
      <c r="P3354" s="1">
        <v>1.6900000000000001E-5</v>
      </c>
      <c r="Q3354" s="1">
        <v>8.0799999999999997E-2</v>
      </c>
      <c r="R3354" s="1">
        <v>7.7899999999999996E-5</v>
      </c>
    </row>
    <row r="3355" spans="2:18" x14ac:dyDescent="0.2">
      <c r="B3355" t="s">
        <v>7675</v>
      </c>
      <c r="C3355" t="s">
        <v>22</v>
      </c>
      <c r="D3355" t="s">
        <v>7676</v>
      </c>
      <c r="E3355">
        <v>4.0531776913099796E-3</v>
      </c>
      <c r="F3355">
        <v>75</v>
      </c>
      <c r="G3355">
        <v>6.2192393736017898E-3</v>
      </c>
      <c r="H3355">
        <v>139</v>
      </c>
      <c r="J3355">
        <v>0.61768472190577395</v>
      </c>
      <c r="K3355" s="1">
        <v>2.5400000000000002E-3</v>
      </c>
      <c r="L3355" s="1">
        <v>1</v>
      </c>
      <c r="M3355">
        <v>3.2640439786978102E-3</v>
      </c>
      <c r="N3355">
        <v>5.1603391079985197E-3</v>
      </c>
      <c r="O3355">
        <v>0.66080537858006805</v>
      </c>
      <c r="P3355" s="1">
        <v>1.15E-3</v>
      </c>
      <c r="Q3355" s="1">
        <v>1</v>
      </c>
      <c r="R3355" s="1">
        <v>3.46E-3</v>
      </c>
    </row>
    <row r="3356" spans="2:18" x14ac:dyDescent="0.2">
      <c r="B3356" t="s">
        <v>8981</v>
      </c>
      <c r="C3356" t="s">
        <v>22</v>
      </c>
      <c r="D3356" t="s">
        <v>8982</v>
      </c>
      <c r="E3356">
        <v>4.0531776913099796E-3</v>
      </c>
      <c r="F3356">
        <v>75</v>
      </c>
      <c r="G3356">
        <v>6.2192393736017898E-3</v>
      </c>
      <c r="H3356">
        <v>139</v>
      </c>
      <c r="J3356">
        <v>0.61768472190577395</v>
      </c>
      <c r="K3356" s="1">
        <v>2.5400000000000002E-3</v>
      </c>
      <c r="L3356" s="1">
        <v>1</v>
      </c>
      <c r="M3356">
        <v>3.2640439786978102E-3</v>
      </c>
      <c r="N3356">
        <v>5.1603391079985197E-3</v>
      </c>
      <c r="O3356">
        <v>0.66080537858006805</v>
      </c>
      <c r="P3356" s="1">
        <v>1.15E-3</v>
      </c>
      <c r="Q3356" s="1">
        <v>1</v>
      </c>
      <c r="R3356" s="1">
        <v>3.46E-3</v>
      </c>
    </row>
    <row r="3357" spans="2:18" x14ac:dyDescent="0.2">
      <c r="B3357" t="s">
        <v>13800</v>
      </c>
      <c r="C3357" t="s">
        <v>10564</v>
      </c>
      <c r="D3357" t="s">
        <v>13801</v>
      </c>
      <c r="E3357">
        <v>3.6748811067877198E-3</v>
      </c>
      <c r="F3357">
        <v>68</v>
      </c>
      <c r="G3357">
        <v>5.6375838926174399E-3</v>
      </c>
      <c r="H3357">
        <v>126</v>
      </c>
      <c r="J3357">
        <v>0.61737942192772599</v>
      </c>
      <c r="K3357" s="1">
        <v>4.0699999999999998E-3</v>
      </c>
      <c r="L3357" s="1">
        <v>1</v>
      </c>
      <c r="M3357">
        <v>3.3504904341070201E-3</v>
      </c>
      <c r="N3357">
        <v>5.1963993453355102E-3</v>
      </c>
      <c r="O3357">
        <v>0.63314001860033997</v>
      </c>
      <c r="P3357" s="1">
        <v>3.0300000000000001E-3</v>
      </c>
      <c r="Q3357" s="1">
        <v>1</v>
      </c>
      <c r="R3357" s="1">
        <v>2.4E-2</v>
      </c>
    </row>
    <row r="3358" spans="2:18" x14ac:dyDescent="0.2">
      <c r="B3358" t="s">
        <v>11790</v>
      </c>
      <c r="C3358" t="s">
        <v>10564</v>
      </c>
      <c r="D3358" t="s">
        <v>11791</v>
      </c>
      <c r="E3358">
        <v>4.3233895373973198E-3</v>
      </c>
      <c r="F3358">
        <v>80</v>
      </c>
      <c r="G3358">
        <v>6.6219239373601704E-3</v>
      </c>
      <c r="H3358">
        <v>148</v>
      </c>
      <c r="J3358">
        <v>0.61508761041973503</v>
      </c>
      <c r="K3358" s="1">
        <v>1.91E-3</v>
      </c>
      <c r="L3358" s="1">
        <v>1</v>
      </c>
      <c r="M3358">
        <v>3.9331844226473704E-3</v>
      </c>
      <c r="N3358">
        <v>6.0965630114566197E-3</v>
      </c>
      <c r="O3358">
        <v>0.63229830618388005</v>
      </c>
      <c r="P3358" s="1">
        <v>1.33E-3</v>
      </c>
      <c r="Q3358" s="1">
        <v>1</v>
      </c>
      <c r="R3358" s="1">
        <v>1.23E-2</v>
      </c>
    </row>
    <row r="3359" spans="2:18" x14ac:dyDescent="0.2">
      <c r="B3359" t="s">
        <v>11842</v>
      </c>
      <c r="C3359" t="s">
        <v>10564</v>
      </c>
      <c r="D3359" t="s">
        <v>11843</v>
      </c>
      <c r="E3359">
        <v>1.7833981841763899E-3</v>
      </c>
      <c r="F3359">
        <v>33</v>
      </c>
      <c r="G3359">
        <v>2.72930648769574E-3</v>
      </c>
      <c r="H3359">
        <v>61</v>
      </c>
      <c r="J3359">
        <v>0.61390555788258006</v>
      </c>
      <c r="K3359" s="1">
        <v>4.7E-2</v>
      </c>
      <c r="L3359" s="1">
        <v>1</v>
      </c>
      <c r="M3359">
        <v>1.65096630086432E-3</v>
      </c>
      <c r="N3359">
        <v>2.5368248772503999E-3</v>
      </c>
      <c r="O3359">
        <v>0.619713257742876</v>
      </c>
      <c r="P3359" s="1">
        <v>4.2299999999999997E-2</v>
      </c>
      <c r="Q3359" s="1">
        <v>1</v>
      </c>
      <c r="R3359" s="1">
        <v>0.182</v>
      </c>
    </row>
    <row r="3360" spans="2:18" x14ac:dyDescent="0.2">
      <c r="B3360" t="s">
        <v>5765</v>
      </c>
      <c r="C3360" t="s">
        <v>22</v>
      </c>
      <c r="D3360" t="s">
        <v>5766</v>
      </c>
      <c r="E3360">
        <v>5.2961521833117097E-3</v>
      </c>
      <c r="F3360">
        <v>98</v>
      </c>
      <c r="G3360">
        <v>8.0984340044742698E-3</v>
      </c>
      <c r="H3360">
        <v>181</v>
      </c>
      <c r="J3360">
        <v>0.61269838264614496</v>
      </c>
      <c r="K3360" s="1">
        <v>6.1799999999999995E-4</v>
      </c>
      <c r="L3360" s="1">
        <v>1</v>
      </c>
      <c r="M3360">
        <v>4.2518467617247797E-3</v>
      </c>
      <c r="N3360">
        <v>6.7084408403980797E-3</v>
      </c>
      <c r="O3360">
        <v>0.65788789519777402</v>
      </c>
      <c r="P3360" s="1">
        <v>2.2100000000000001E-4</v>
      </c>
      <c r="Q3360" s="1">
        <v>1</v>
      </c>
      <c r="R3360" s="1">
        <v>7.2900000000000005E-4</v>
      </c>
    </row>
    <row r="3361" spans="2:18" x14ac:dyDescent="0.2">
      <c r="B3361" t="s">
        <v>2120</v>
      </c>
      <c r="C3361" t="s">
        <v>22</v>
      </c>
      <c r="D3361" t="s">
        <v>2121</v>
      </c>
      <c r="E3361">
        <v>1.7293558149589199E-3</v>
      </c>
      <c r="F3361">
        <v>32</v>
      </c>
      <c r="G3361">
        <v>2.6398210290827701E-3</v>
      </c>
      <c r="H3361">
        <v>59</v>
      </c>
      <c r="J3361">
        <v>0.61020538903999</v>
      </c>
      <c r="K3361" s="1">
        <v>5.1999999999999998E-2</v>
      </c>
      <c r="L3361" s="1">
        <v>1</v>
      </c>
      <c r="M3361">
        <v>1.41728225390826E-3</v>
      </c>
      <c r="N3361">
        <v>2.2115739034279298E-3</v>
      </c>
      <c r="O3361">
        <v>0.641946351328753</v>
      </c>
      <c r="P3361" s="1">
        <v>3.8300000000000001E-2</v>
      </c>
      <c r="Q3361" s="1">
        <v>1</v>
      </c>
      <c r="R3361" s="1">
        <v>7.1300000000000002E-2</v>
      </c>
    </row>
    <row r="3362" spans="2:18" x14ac:dyDescent="0.2">
      <c r="B3362" t="s">
        <v>6339</v>
      </c>
      <c r="C3362" t="s">
        <v>22</v>
      </c>
      <c r="D3362" t="s">
        <v>6340</v>
      </c>
      <c r="E3362">
        <v>2.7561608300907901E-3</v>
      </c>
      <c r="F3362">
        <v>51</v>
      </c>
      <c r="G3362">
        <v>4.2058165548098398E-3</v>
      </c>
      <c r="H3362">
        <v>94</v>
      </c>
      <c r="J3362">
        <v>0.60972584938429097</v>
      </c>
      <c r="K3362" s="1">
        <v>1.4200000000000001E-2</v>
      </c>
      <c r="L3362" s="1">
        <v>1</v>
      </c>
      <c r="M3362">
        <v>2.2332932485827099E-3</v>
      </c>
      <c r="N3362">
        <v>3.5016586804275701E-3</v>
      </c>
      <c r="O3362">
        <v>0.648865765268544</v>
      </c>
      <c r="P3362" s="1">
        <v>8.4600000000000005E-3</v>
      </c>
      <c r="Q3362" s="1">
        <v>1</v>
      </c>
      <c r="R3362" s="1">
        <v>1.9599999999999999E-2</v>
      </c>
    </row>
    <row r="3363" spans="2:18" x14ac:dyDescent="0.2">
      <c r="B3363" t="s">
        <v>11422</v>
      </c>
      <c r="C3363" t="s">
        <v>10564</v>
      </c>
      <c r="D3363" t="s">
        <v>11423</v>
      </c>
      <c r="E3363">
        <v>2.7561608300907901E-3</v>
      </c>
      <c r="F3363">
        <v>51</v>
      </c>
      <c r="G3363">
        <v>4.2058165548098398E-3</v>
      </c>
      <c r="H3363">
        <v>94</v>
      </c>
      <c r="J3363">
        <v>0.60972584938429097</v>
      </c>
      <c r="K3363" s="1">
        <v>1.4200000000000001E-2</v>
      </c>
      <c r="L3363" s="1">
        <v>1</v>
      </c>
      <c r="M3363">
        <v>2.5250072836748498E-3</v>
      </c>
      <c r="N3363">
        <v>3.8870703764320698E-3</v>
      </c>
      <c r="O3363">
        <v>0.62239567879619795</v>
      </c>
      <c r="P3363" s="1">
        <v>1.1599999999999999E-2</v>
      </c>
      <c r="Q3363" s="1">
        <v>1</v>
      </c>
      <c r="R3363" s="1">
        <v>6.9800000000000001E-2</v>
      </c>
    </row>
    <row r="3364" spans="2:18" x14ac:dyDescent="0.2">
      <c r="B3364" t="s">
        <v>4337</v>
      </c>
      <c r="C3364" t="s">
        <v>22</v>
      </c>
      <c r="D3364" t="s">
        <v>4338</v>
      </c>
      <c r="E3364">
        <v>1.03220925205361E-2</v>
      </c>
      <c r="F3364">
        <v>191</v>
      </c>
      <c r="G3364">
        <v>1.5749440715883599E-2</v>
      </c>
      <c r="H3364">
        <v>352</v>
      </c>
      <c r="J3364">
        <v>0.60956513027969705</v>
      </c>
      <c r="K3364" s="1">
        <v>1.86E-6</v>
      </c>
      <c r="L3364" s="1">
        <v>8.8800000000000007E-3</v>
      </c>
      <c r="M3364">
        <v>8.2460058409208007E-3</v>
      </c>
      <c r="N3364">
        <v>1.3011426465167701E-2</v>
      </c>
      <c r="O3364">
        <v>0.65801174762871195</v>
      </c>
      <c r="P3364" s="1">
        <v>2.4900000000000002E-7</v>
      </c>
      <c r="Q3364" s="1">
        <v>1.1900000000000001E-3</v>
      </c>
      <c r="R3364" s="1">
        <v>1.37E-6</v>
      </c>
    </row>
    <row r="3365" spans="2:18" x14ac:dyDescent="0.2">
      <c r="B3365" t="s">
        <v>1367</v>
      </c>
      <c r="C3365" t="s">
        <v>22</v>
      </c>
      <c r="D3365" t="s">
        <v>1368</v>
      </c>
      <c r="E3365">
        <v>3.72892347600518E-3</v>
      </c>
      <c r="F3365">
        <v>69</v>
      </c>
      <c r="G3365">
        <v>5.6823266219239296E-3</v>
      </c>
      <c r="H3365">
        <v>127</v>
      </c>
      <c r="J3365">
        <v>0.607722569672144</v>
      </c>
      <c r="K3365" s="1">
        <v>4.45E-3</v>
      </c>
      <c r="L3365" s="1">
        <v>1</v>
      </c>
      <c r="M3365">
        <v>3.0063562961690402E-3</v>
      </c>
      <c r="N3365">
        <v>4.7180243273129297E-3</v>
      </c>
      <c r="O3365">
        <v>0.65016685813372099</v>
      </c>
      <c r="P3365" s="1">
        <v>2.1900000000000001E-3</v>
      </c>
      <c r="Q3365" s="1">
        <v>1</v>
      </c>
      <c r="R3365" s="1">
        <v>5.7200000000000003E-3</v>
      </c>
    </row>
    <row r="3366" spans="2:18" x14ac:dyDescent="0.2">
      <c r="B3366" t="s">
        <v>13486</v>
      </c>
      <c r="C3366" t="s">
        <v>10564</v>
      </c>
      <c r="D3366" t="s">
        <v>13487</v>
      </c>
      <c r="E3366">
        <v>1.6753134457414599E-3</v>
      </c>
      <c r="F3366">
        <v>31</v>
      </c>
      <c r="G3366">
        <v>2.5503355704697898E-3</v>
      </c>
      <c r="H3366">
        <v>57</v>
      </c>
      <c r="J3366">
        <v>0.60625604345601503</v>
      </c>
      <c r="K3366" s="1">
        <v>5.7599999999999998E-2</v>
      </c>
      <c r="L3366" s="1">
        <v>1</v>
      </c>
      <c r="M3366">
        <v>1.5538506361076E-3</v>
      </c>
      <c r="N3366">
        <v>2.3731587561374701E-3</v>
      </c>
      <c r="O3366">
        <v>0.61096078373391505</v>
      </c>
      <c r="P3366" s="1">
        <v>5.2400000000000002E-2</v>
      </c>
      <c r="Q3366" s="1">
        <v>1</v>
      </c>
      <c r="R3366" s="1">
        <v>0.20799999999999999</v>
      </c>
    </row>
    <row r="3367" spans="2:18" x14ac:dyDescent="0.2">
      <c r="B3367" t="s">
        <v>8587</v>
      </c>
      <c r="C3367" t="s">
        <v>22</v>
      </c>
      <c r="D3367" t="s">
        <v>8588</v>
      </c>
      <c r="E3367">
        <v>1.9995676610462601E-3</v>
      </c>
      <c r="F3367">
        <v>37</v>
      </c>
      <c r="G3367">
        <v>3.0425055928411599E-3</v>
      </c>
      <c r="H3367">
        <v>68</v>
      </c>
      <c r="J3367">
        <v>0.60557181529953696</v>
      </c>
      <c r="K3367" s="1">
        <v>3.8199999999999998E-2</v>
      </c>
      <c r="L3367" s="1">
        <v>1</v>
      </c>
      <c r="M3367">
        <v>1.6320219893489001E-3</v>
      </c>
      <c r="N3367">
        <v>2.5433099889421301E-3</v>
      </c>
      <c r="O3367">
        <v>0.64004681841327105</v>
      </c>
      <c r="P3367" s="1">
        <v>2.6700000000000002E-2</v>
      </c>
      <c r="Q3367" s="1">
        <v>1</v>
      </c>
      <c r="R3367" s="1">
        <v>5.11E-2</v>
      </c>
    </row>
    <row r="3368" spans="2:18" x14ac:dyDescent="0.2">
      <c r="B3368" t="s">
        <v>4703</v>
      </c>
      <c r="C3368" t="s">
        <v>22</v>
      </c>
      <c r="D3368" t="s">
        <v>4704</v>
      </c>
      <c r="E3368">
        <v>5.5663640293990404E-3</v>
      </c>
      <c r="F3368">
        <v>103</v>
      </c>
      <c r="G3368">
        <v>8.4563758389261702E-3</v>
      </c>
      <c r="H3368">
        <v>189</v>
      </c>
      <c r="J3368">
        <v>0.60330423671600197</v>
      </c>
      <c r="K3368" s="1">
        <v>5.5699999999999999E-4</v>
      </c>
      <c r="L3368" s="1">
        <v>1</v>
      </c>
      <c r="M3368">
        <v>4.4665864971654302E-3</v>
      </c>
      <c r="N3368">
        <v>7.0033173608551403E-3</v>
      </c>
      <c r="O3368">
        <v>0.648865765268543</v>
      </c>
      <c r="P3368" s="1">
        <v>1.92E-4</v>
      </c>
      <c r="Q3368" s="1">
        <v>0.91800000000000004</v>
      </c>
      <c r="R3368" s="1">
        <v>6.3699999999999998E-4</v>
      </c>
    </row>
    <row r="3369" spans="2:18" x14ac:dyDescent="0.2">
      <c r="B3369" t="s">
        <v>11044</v>
      </c>
      <c r="C3369" t="s">
        <v>10564</v>
      </c>
      <c r="D3369" t="s">
        <v>11045</v>
      </c>
      <c r="E3369" s="1">
        <v>3.2425421530479797E-4</v>
      </c>
      <c r="F3369">
        <v>6</v>
      </c>
      <c r="G3369" s="1">
        <v>4.9217002237136398E-4</v>
      </c>
      <c r="H3369">
        <v>11</v>
      </c>
      <c r="J3369">
        <v>0.602031457594289</v>
      </c>
      <c r="K3369" s="1">
        <v>0.40699999999999997</v>
      </c>
      <c r="L3369" s="1">
        <v>1</v>
      </c>
      <c r="M3369" s="1">
        <v>3.3990482664853801E-4</v>
      </c>
      <c r="N3369" s="1">
        <v>4.9099836333878796E-4</v>
      </c>
      <c r="O3369">
        <v>0.53058736726989297</v>
      </c>
      <c r="P3369" s="1">
        <v>0.437</v>
      </c>
      <c r="Q3369" s="1">
        <v>1</v>
      </c>
      <c r="R3369" s="1">
        <v>0.73199999999999998</v>
      </c>
    </row>
    <row r="3370" spans="2:18" x14ac:dyDescent="0.2">
      <c r="B3370" t="s">
        <v>11400</v>
      </c>
      <c r="C3370" t="s">
        <v>10564</v>
      </c>
      <c r="D3370" t="s">
        <v>11401</v>
      </c>
      <c r="E3370" s="1">
        <v>3.2425421530479797E-4</v>
      </c>
      <c r="F3370">
        <v>6</v>
      </c>
      <c r="G3370" s="1">
        <v>4.9217002237136398E-4</v>
      </c>
      <c r="H3370">
        <v>11</v>
      </c>
      <c r="J3370">
        <v>0.602031457594289</v>
      </c>
      <c r="K3370" s="1">
        <v>0.40699999999999997</v>
      </c>
      <c r="L3370" s="1">
        <v>1</v>
      </c>
      <c r="M3370" s="1">
        <v>3.3990482664853801E-4</v>
      </c>
      <c r="N3370" s="1">
        <v>4.9099836333878796E-4</v>
      </c>
      <c r="O3370">
        <v>0.53058736726989297</v>
      </c>
      <c r="P3370" s="1">
        <v>0.437</v>
      </c>
      <c r="Q3370" s="1">
        <v>1</v>
      </c>
      <c r="R3370" s="1">
        <v>0.73199999999999998</v>
      </c>
    </row>
    <row r="3371" spans="2:18" x14ac:dyDescent="0.2">
      <c r="B3371" t="s">
        <v>11690</v>
      </c>
      <c r="C3371" t="s">
        <v>10564</v>
      </c>
      <c r="D3371" t="s">
        <v>11691</v>
      </c>
      <c r="E3371" s="1">
        <v>6.4850843060959703E-4</v>
      </c>
      <c r="F3371">
        <v>12</v>
      </c>
      <c r="G3371" s="1">
        <v>9.8434004474272905E-4</v>
      </c>
      <c r="H3371">
        <v>22</v>
      </c>
      <c r="J3371">
        <v>0.602031457594289</v>
      </c>
      <c r="K3371" s="1">
        <v>0.24099999999999999</v>
      </c>
      <c r="L3371" s="1">
        <v>1</v>
      </c>
      <c r="M3371" s="1">
        <v>6.3125182091871397E-4</v>
      </c>
      <c r="N3371" s="1">
        <v>9.4108019639934498E-4</v>
      </c>
      <c r="O3371">
        <v>0.57610202652226195</v>
      </c>
      <c r="P3371" s="1">
        <v>0.246</v>
      </c>
      <c r="Q3371" s="1">
        <v>1</v>
      </c>
      <c r="R3371" s="1">
        <v>0.53200000000000003</v>
      </c>
    </row>
    <row r="3372" spans="2:18" x14ac:dyDescent="0.2">
      <c r="B3372" t="s">
        <v>12179</v>
      </c>
      <c r="C3372" t="s">
        <v>10564</v>
      </c>
      <c r="D3372" t="s">
        <v>12180</v>
      </c>
      <c r="E3372" s="1">
        <v>3.2425421530479797E-4</v>
      </c>
      <c r="F3372">
        <v>6</v>
      </c>
      <c r="G3372" s="1">
        <v>4.9217002237136398E-4</v>
      </c>
      <c r="H3372">
        <v>11</v>
      </c>
      <c r="J3372">
        <v>0.602031457594289</v>
      </c>
      <c r="K3372" s="1">
        <v>0.40699999999999997</v>
      </c>
      <c r="L3372" s="1">
        <v>1</v>
      </c>
      <c r="M3372" s="1">
        <v>3.3990482664853801E-4</v>
      </c>
      <c r="N3372" s="1">
        <v>4.9099836333878796E-4</v>
      </c>
      <c r="O3372">
        <v>0.53058736726989297</v>
      </c>
      <c r="P3372" s="1">
        <v>0.437</v>
      </c>
      <c r="Q3372" s="1">
        <v>1</v>
      </c>
      <c r="R3372" s="1">
        <v>0.73199999999999998</v>
      </c>
    </row>
    <row r="3373" spans="2:18" x14ac:dyDescent="0.2">
      <c r="B3373" t="s">
        <v>12405</v>
      </c>
      <c r="C3373" t="s">
        <v>10564</v>
      </c>
      <c r="D3373" t="s">
        <v>12406</v>
      </c>
      <c r="E3373">
        <v>1.29701686121919E-2</v>
      </c>
      <c r="F3373">
        <v>240</v>
      </c>
      <c r="G3373">
        <v>1.96868008948545E-2</v>
      </c>
      <c r="H3373">
        <v>440</v>
      </c>
      <c r="J3373">
        <v>0.602031457594289</v>
      </c>
      <c r="K3373" s="1">
        <v>1.2800000000000001E-7</v>
      </c>
      <c r="L3373" s="1">
        <v>2.6699999999999998E-4</v>
      </c>
      <c r="M3373">
        <v>1.17024376031853E-2</v>
      </c>
      <c r="N3373">
        <v>1.8044189852700399E-2</v>
      </c>
      <c r="O3373">
        <v>0.62472529793390097</v>
      </c>
      <c r="P3373" s="1">
        <v>4.0299999999999997E-8</v>
      </c>
      <c r="Q3373" s="1">
        <v>8.4099999999999998E-5</v>
      </c>
      <c r="R3373" s="1">
        <v>7.2500000000000005E-7</v>
      </c>
    </row>
    <row r="3374" spans="2:18" x14ac:dyDescent="0.2">
      <c r="B3374" t="s">
        <v>13956</v>
      </c>
      <c r="C3374" t="s">
        <v>10564</v>
      </c>
      <c r="D3374" t="s">
        <v>13957</v>
      </c>
      <c r="E3374" s="1">
        <v>3.2425421530479797E-4</v>
      </c>
      <c r="F3374">
        <v>6</v>
      </c>
      <c r="G3374" s="1">
        <v>4.9217002237136398E-4</v>
      </c>
      <c r="H3374">
        <v>11</v>
      </c>
      <c r="J3374">
        <v>0.602031457594289</v>
      </c>
      <c r="K3374" s="1">
        <v>0.40699999999999997</v>
      </c>
      <c r="L3374" s="1">
        <v>1</v>
      </c>
      <c r="M3374" s="1">
        <v>3.3990482664853801E-4</v>
      </c>
      <c r="N3374" s="1">
        <v>4.9099836333878796E-4</v>
      </c>
      <c r="O3374">
        <v>0.53058736726989297</v>
      </c>
      <c r="P3374" s="1">
        <v>0.437</v>
      </c>
      <c r="Q3374" s="1">
        <v>1</v>
      </c>
      <c r="R3374" s="1">
        <v>0.73199999999999998</v>
      </c>
    </row>
    <row r="3375" spans="2:18" x14ac:dyDescent="0.2">
      <c r="B3375" t="s">
        <v>1345</v>
      </c>
      <c r="C3375" t="s">
        <v>22</v>
      </c>
      <c r="D3375" t="s">
        <v>1346</v>
      </c>
      <c r="E3375" s="1">
        <v>9.7276264591439603E-4</v>
      </c>
      <c r="F3375">
        <v>18</v>
      </c>
      <c r="G3375">
        <v>1.47651006711409E-3</v>
      </c>
      <c r="H3375">
        <v>33</v>
      </c>
      <c r="J3375">
        <v>0.602031457594288</v>
      </c>
      <c r="K3375" s="1">
        <v>0.151</v>
      </c>
      <c r="L3375" s="1">
        <v>1</v>
      </c>
      <c r="M3375" s="1">
        <v>8.1601099467445396E-4</v>
      </c>
      <c r="N3375">
        <v>1.25322521194249E-3</v>
      </c>
      <c r="O3375">
        <v>0.61898520288544201</v>
      </c>
      <c r="P3375" s="1">
        <v>0.13100000000000001</v>
      </c>
      <c r="Q3375" s="1">
        <v>1</v>
      </c>
      <c r="R3375" s="1">
        <v>0.20499999999999999</v>
      </c>
    </row>
    <row r="3376" spans="2:18" x14ac:dyDescent="0.2">
      <c r="B3376" t="s">
        <v>3917</v>
      </c>
      <c r="C3376" t="s">
        <v>22</v>
      </c>
      <c r="D3376" t="s">
        <v>3918</v>
      </c>
      <c r="E3376" s="1">
        <v>9.7276264591439603E-4</v>
      </c>
      <c r="F3376">
        <v>18</v>
      </c>
      <c r="G3376">
        <v>1.47651006711409E-3</v>
      </c>
      <c r="H3376">
        <v>33</v>
      </c>
      <c r="J3376">
        <v>0.602031457594288</v>
      </c>
      <c r="K3376" s="1">
        <v>0.151</v>
      </c>
      <c r="L3376" s="1">
        <v>1</v>
      </c>
      <c r="M3376" s="1">
        <v>8.1601099467445396E-4</v>
      </c>
      <c r="N3376">
        <v>1.25322521194249E-3</v>
      </c>
      <c r="O3376">
        <v>0.61898520288544201</v>
      </c>
      <c r="P3376" s="1">
        <v>0.13100000000000001</v>
      </c>
      <c r="Q3376" s="1">
        <v>1</v>
      </c>
      <c r="R3376" s="1">
        <v>0.20499999999999999</v>
      </c>
    </row>
    <row r="3377" spans="2:18" x14ac:dyDescent="0.2">
      <c r="B3377" t="s">
        <v>4483</v>
      </c>
      <c r="C3377" t="s">
        <v>22</v>
      </c>
      <c r="D3377" t="s">
        <v>4484</v>
      </c>
      <c r="E3377" s="1">
        <v>9.7276264591439603E-4</v>
      </c>
      <c r="F3377">
        <v>18</v>
      </c>
      <c r="G3377">
        <v>1.47651006711409E-3</v>
      </c>
      <c r="H3377">
        <v>33</v>
      </c>
      <c r="J3377">
        <v>0.602031457594288</v>
      </c>
      <c r="K3377" s="1">
        <v>0.151</v>
      </c>
      <c r="L3377" s="1">
        <v>1</v>
      </c>
      <c r="M3377" s="1">
        <v>8.1601099467445396E-4</v>
      </c>
      <c r="N3377">
        <v>1.25322521194249E-3</v>
      </c>
      <c r="O3377">
        <v>0.61898520288544201</v>
      </c>
      <c r="P3377" s="1">
        <v>0.13100000000000001</v>
      </c>
      <c r="Q3377" s="1">
        <v>1</v>
      </c>
      <c r="R3377" s="1">
        <v>0.20499999999999999</v>
      </c>
    </row>
    <row r="3378" spans="2:18" x14ac:dyDescent="0.2">
      <c r="B3378" t="s">
        <v>4487</v>
      </c>
      <c r="C3378" t="s">
        <v>22</v>
      </c>
      <c r="D3378" t="s">
        <v>4488</v>
      </c>
      <c r="E3378" s="1">
        <v>9.7276264591439603E-4</v>
      </c>
      <c r="F3378">
        <v>18</v>
      </c>
      <c r="G3378">
        <v>1.47651006711409E-3</v>
      </c>
      <c r="H3378">
        <v>33</v>
      </c>
      <c r="J3378">
        <v>0.602031457594288</v>
      </c>
      <c r="K3378" s="1">
        <v>0.151</v>
      </c>
      <c r="L3378" s="1">
        <v>1</v>
      </c>
      <c r="M3378" s="1">
        <v>8.1601099467445396E-4</v>
      </c>
      <c r="N3378">
        <v>1.25322521194249E-3</v>
      </c>
      <c r="O3378">
        <v>0.61898520288544201</v>
      </c>
      <c r="P3378" s="1">
        <v>0.13100000000000001</v>
      </c>
      <c r="Q3378" s="1">
        <v>1</v>
      </c>
      <c r="R3378" s="1">
        <v>0.20499999999999999</v>
      </c>
    </row>
    <row r="3379" spans="2:18" x14ac:dyDescent="0.2">
      <c r="B3379" t="s">
        <v>5135</v>
      </c>
      <c r="C3379" t="s">
        <v>22</v>
      </c>
      <c r="D3379" t="s">
        <v>5136</v>
      </c>
      <c r="E3379" s="1">
        <v>9.7276264591439603E-4</v>
      </c>
      <c r="F3379">
        <v>18</v>
      </c>
      <c r="G3379">
        <v>1.47651006711409E-3</v>
      </c>
      <c r="H3379">
        <v>33</v>
      </c>
      <c r="J3379">
        <v>0.602031457594288</v>
      </c>
      <c r="K3379" s="1">
        <v>0.151</v>
      </c>
      <c r="L3379" s="1">
        <v>1</v>
      </c>
      <c r="M3379" s="1">
        <v>8.1601099467445396E-4</v>
      </c>
      <c r="N3379">
        <v>1.25322521194249E-3</v>
      </c>
      <c r="O3379">
        <v>0.61898520288544201</v>
      </c>
      <c r="P3379" s="1">
        <v>0.13100000000000001</v>
      </c>
      <c r="Q3379" s="1">
        <v>1</v>
      </c>
      <c r="R3379" s="1">
        <v>0.20499999999999999</v>
      </c>
    </row>
    <row r="3380" spans="2:18" x14ac:dyDescent="0.2">
      <c r="B3380" t="s">
        <v>11032</v>
      </c>
      <c r="C3380" t="s">
        <v>10564</v>
      </c>
      <c r="D3380" t="s">
        <v>11033</v>
      </c>
      <c r="E3380">
        <v>1.2970168612191899E-3</v>
      </c>
      <c r="F3380">
        <v>24</v>
      </c>
      <c r="G3380">
        <v>1.9686800894854499E-3</v>
      </c>
      <c r="H3380">
        <v>44</v>
      </c>
      <c r="J3380">
        <v>0.602031457594288</v>
      </c>
      <c r="K3380" s="1">
        <v>9.74E-2</v>
      </c>
      <c r="L3380" s="1">
        <v>1</v>
      </c>
      <c r="M3380">
        <v>1.21394580945906E-3</v>
      </c>
      <c r="N3380">
        <v>1.84124386252045E-3</v>
      </c>
      <c r="O3380">
        <v>0.60097669516129304</v>
      </c>
      <c r="P3380" s="1">
        <v>9.2299999999999993E-2</v>
      </c>
      <c r="Q3380" s="1">
        <v>1</v>
      </c>
      <c r="R3380" s="1">
        <v>0.30499999999999999</v>
      </c>
    </row>
    <row r="3381" spans="2:18" x14ac:dyDescent="0.2">
      <c r="B3381" t="s">
        <v>71</v>
      </c>
      <c r="C3381" t="s">
        <v>22</v>
      </c>
      <c r="D3381" t="s">
        <v>72</v>
      </c>
      <c r="E3381">
        <v>1.8914829226113199E-3</v>
      </c>
      <c r="F3381">
        <v>35</v>
      </c>
      <c r="G3381">
        <v>2.8635346756152101E-3</v>
      </c>
      <c r="H3381">
        <v>64</v>
      </c>
      <c r="J3381">
        <v>0.59827932273317996</v>
      </c>
      <c r="K3381" s="1">
        <v>4.6699999999999998E-2</v>
      </c>
      <c r="L3381" s="1">
        <v>1</v>
      </c>
      <c r="M3381">
        <v>1.54612609517265E-3</v>
      </c>
      <c r="N3381">
        <v>2.3958717287135998E-3</v>
      </c>
      <c r="O3381">
        <v>0.63189268666482801</v>
      </c>
      <c r="P3381" s="1">
        <v>3.3399999999999999E-2</v>
      </c>
      <c r="Q3381" s="1">
        <v>1</v>
      </c>
      <c r="R3381" s="1">
        <v>6.2899999999999998E-2</v>
      </c>
    </row>
    <row r="3382" spans="2:18" x14ac:dyDescent="0.2">
      <c r="B3382" t="s">
        <v>7231</v>
      </c>
      <c r="C3382" t="s">
        <v>22</v>
      </c>
      <c r="D3382" t="s">
        <v>7232</v>
      </c>
      <c r="E3382">
        <v>1.5672287073065199E-3</v>
      </c>
      <c r="F3382">
        <v>29</v>
      </c>
      <c r="G3382">
        <v>2.37136465324384E-3</v>
      </c>
      <c r="H3382">
        <v>53</v>
      </c>
      <c r="J3382">
        <v>0.59750179911377299</v>
      </c>
      <c r="K3382" s="1">
        <v>7.0699999999999999E-2</v>
      </c>
      <c r="L3382" s="1">
        <v>1</v>
      </c>
      <c r="M3382">
        <v>1.2884384126438701E-3</v>
      </c>
      <c r="N3382">
        <v>1.99041651308514E-3</v>
      </c>
      <c r="O3382">
        <v>0.62744678163363798</v>
      </c>
      <c r="P3382" s="1">
        <v>5.3999999999999999E-2</v>
      </c>
      <c r="Q3382" s="1">
        <v>1</v>
      </c>
      <c r="R3382" s="1">
        <v>9.7900000000000001E-2</v>
      </c>
    </row>
    <row r="3383" spans="2:18" x14ac:dyDescent="0.2">
      <c r="B3383" t="s">
        <v>7317</v>
      </c>
      <c r="C3383" t="s">
        <v>22</v>
      </c>
      <c r="D3383" t="s">
        <v>7318</v>
      </c>
      <c r="E3383">
        <v>1.5672287073065199E-3</v>
      </c>
      <c r="F3383">
        <v>29</v>
      </c>
      <c r="G3383">
        <v>2.37136465324384E-3</v>
      </c>
      <c r="H3383">
        <v>53</v>
      </c>
      <c r="J3383">
        <v>0.59750179911377299</v>
      </c>
      <c r="K3383" s="1">
        <v>7.0699999999999999E-2</v>
      </c>
      <c r="L3383" s="1">
        <v>1</v>
      </c>
      <c r="M3383">
        <v>1.2884384126438701E-3</v>
      </c>
      <c r="N3383">
        <v>1.99041651308514E-3</v>
      </c>
      <c r="O3383">
        <v>0.62744678163363798</v>
      </c>
      <c r="P3383" s="1">
        <v>5.3999999999999999E-2</v>
      </c>
      <c r="Q3383" s="1">
        <v>1</v>
      </c>
      <c r="R3383" s="1">
        <v>9.7900000000000001E-2</v>
      </c>
    </row>
    <row r="3384" spans="2:18" x14ac:dyDescent="0.2">
      <c r="B3384" t="s">
        <v>5143</v>
      </c>
      <c r="C3384" t="s">
        <v>22</v>
      </c>
      <c r="D3384" t="s">
        <v>5144</v>
      </c>
      <c r="E3384">
        <v>1.24297449200172E-3</v>
      </c>
      <c r="F3384">
        <v>23</v>
      </c>
      <c r="G3384">
        <v>1.87919463087248E-3</v>
      </c>
      <c r="H3384">
        <v>42</v>
      </c>
      <c r="J3384">
        <v>0.59631780639989496</v>
      </c>
      <c r="K3384" s="1">
        <v>0.108</v>
      </c>
      <c r="L3384" s="1">
        <v>1</v>
      </c>
      <c r="M3384">
        <v>1.0307507301151001E-3</v>
      </c>
      <c r="N3384">
        <v>1.5849612974566901E-3</v>
      </c>
      <c r="O3384">
        <v>0.62075212905962796</v>
      </c>
      <c r="P3384" s="1">
        <v>8.8599999999999998E-2</v>
      </c>
      <c r="Q3384" s="1">
        <v>1</v>
      </c>
      <c r="R3384" s="1">
        <v>0.15</v>
      </c>
    </row>
    <row r="3385" spans="2:18" x14ac:dyDescent="0.2">
      <c r="B3385" t="s">
        <v>3417</v>
      </c>
      <c r="C3385" t="s">
        <v>22</v>
      </c>
      <c r="D3385" t="s">
        <v>3418</v>
      </c>
      <c r="E3385" s="1">
        <v>9.1872027669692995E-4</v>
      </c>
      <c r="F3385">
        <v>17</v>
      </c>
      <c r="G3385">
        <v>1.3870246085011099E-3</v>
      </c>
      <c r="H3385">
        <v>31</v>
      </c>
      <c r="J3385">
        <v>0.59429580881468502</v>
      </c>
      <c r="K3385" s="1">
        <v>0.16900000000000001</v>
      </c>
      <c r="L3385" s="1">
        <v>1</v>
      </c>
      <c r="M3385" s="1">
        <v>7.7306304758632501E-4</v>
      </c>
      <c r="N3385">
        <v>1.17950608182823E-3</v>
      </c>
      <c r="O3385">
        <v>0.60952487363637398</v>
      </c>
      <c r="P3385" s="1">
        <v>0.14799999999999999</v>
      </c>
      <c r="Q3385" s="1">
        <v>1</v>
      </c>
      <c r="R3385" s="1">
        <v>0.22800000000000001</v>
      </c>
    </row>
    <row r="3386" spans="2:18" x14ac:dyDescent="0.2">
      <c r="B3386" t="s">
        <v>8111</v>
      </c>
      <c r="C3386" t="s">
        <v>22</v>
      </c>
      <c r="D3386" t="s">
        <v>8112</v>
      </c>
      <c r="E3386" s="1">
        <v>9.1872027669692995E-4</v>
      </c>
      <c r="F3386">
        <v>17</v>
      </c>
      <c r="G3386">
        <v>1.3870246085011099E-3</v>
      </c>
      <c r="H3386">
        <v>31</v>
      </c>
      <c r="J3386">
        <v>0.59429580881468502</v>
      </c>
      <c r="K3386" s="1">
        <v>0.16900000000000001</v>
      </c>
      <c r="L3386" s="1">
        <v>1</v>
      </c>
      <c r="M3386" s="1">
        <v>7.7306304758632501E-4</v>
      </c>
      <c r="N3386">
        <v>1.17950608182823E-3</v>
      </c>
      <c r="O3386">
        <v>0.60952487363637398</v>
      </c>
      <c r="P3386" s="1">
        <v>0.14799999999999999</v>
      </c>
      <c r="Q3386" s="1">
        <v>1</v>
      </c>
      <c r="R3386" s="1">
        <v>0.22800000000000001</v>
      </c>
    </row>
    <row r="3387" spans="2:18" x14ac:dyDescent="0.2">
      <c r="B3387" t="s">
        <v>13262</v>
      </c>
      <c r="C3387" t="s">
        <v>10564</v>
      </c>
      <c r="D3387" t="s">
        <v>13263</v>
      </c>
      <c r="E3387">
        <v>1.8374405533938599E-3</v>
      </c>
      <c r="F3387">
        <v>34</v>
      </c>
      <c r="G3387">
        <v>2.7740492170022302E-3</v>
      </c>
      <c r="H3387">
        <v>62</v>
      </c>
      <c r="J3387">
        <v>0.59429580881468502</v>
      </c>
      <c r="K3387" s="1">
        <v>5.16E-2</v>
      </c>
      <c r="L3387" s="1">
        <v>1</v>
      </c>
      <c r="M3387">
        <v>1.6995241332426901E-3</v>
      </c>
      <c r="N3387">
        <v>2.5777414075286399E-3</v>
      </c>
      <c r="O3387">
        <v>0.60097669516129304</v>
      </c>
      <c r="P3387" s="1">
        <v>4.6300000000000001E-2</v>
      </c>
      <c r="Q3387" s="1">
        <v>1</v>
      </c>
      <c r="R3387" s="1">
        <v>0.192</v>
      </c>
    </row>
    <row r="3388" spans="2:18" x14ac:dyDescent="0.2">
      <c r="B3388" t="s">
        <v>176</v>
      </c>
      <c r="C3388" t="s">
        <v>22</v>
      </c>
      <c r="D3388" t="s">
        <v>177</v>
      </c>
      <c r="E3388">
        <v>2.7561608300907901E-3</v>
      </c>
      <c r="F3388">
        <v>51</v>
      </c>
      <c r="G3388">
        <v>4.1610738255033501E-3</v>
      </c>
      <c r="H3388">
        <v>93</v>
      </c>
      <c r="J3388">
        <v>0.59429580881468402</v>
      </c>
      <c r="K3388" s="1">
        <v>1.7100000000000001E-2</v>
      </c>
      <c r="L3388" s="1">
        <v>1</v>
      </c>
      <c r="M3388">
        <v>2.2332932485827099E-3</v>
      </c>
      <c r="N3388">
        <v>3.46479911537043E-3</v>
      </c>
      <c r="O3388">
        <v>0.63359900861523299</v>
      </c>
      <c r="P3388" s="1">
        <v>1.03E-2</v>
      </c>
      <c r="Q3388" s="1">
        <v>1</v>
      </c>
      <c r="R3388" s="1">
        <v>2.2200000000000001E-2</v>
      </c>
    </row>
    <row r="3389" spans="2:18" x14ac:dyDescent="0.2">
      <c r="B3389" t="s">
        <v>9143</v>
      </c>
      <c r="C3389" t="s">
        <v>22</v>
      </c>
      <c r="D3389" t="s">
        <v>9144</v>
      </c>
      <c r="E3389">
        <v>2.7561608300907901E-3</v>
      </c>
      <c r="F3389">
        <v>51</v>
      </c>
      <c r="G3389">
        <v>4.1610738255033501E-3</v>
      </c>
      <c r="H3389">
        <v>93</v>
      </c>
      <c r="J3389">
        <v>0.59429580881468402</v>
      </c>
      <c r="K3389" s="1">
        <v>1.7100000000000001E-2</v>
      </c>
      <c r="L3389" s="1">
        <v>1</v>
      </c>
      <c r="M3389">
        <v>2.2332932485827099E-3</v>
      </c>
      <c r="N3389">
        <v>3.46479911537043E-3</v>
      </c>
      <c r="O3389">
        <v>0.63359900861523299</v>
      </c>
      <c r="P3389" s="1">
        <v>1.03E-2</v>
      </c>
      <c r="Q3389" s="1">
        <v>1</v>
      </c>
      <c r="R3389" s="1">
        <v>2.2200000000000001E-2</v>
      </c>
    </row>
    <row r="3390" spans="2:18" x14ac:dyDescent="0.2">
      <c r="B3390" t="s">
        <v>1677</v>
      </c>
      <c r="C3390" t="s">
        <v>22</v>
      </c>
      <c r="D3390" t="s">
        <v>1678</v>
      </c>
      <c r="E3390">
        <v>2.4319066147859901E-3</v>
      </c>
      <c r="F3390">
        <v>45</v>
      </c>
      <c r="G3390">
        <v>3.66890380313199E-3</v>
      </c>
      <c r="H3390">
        <v>82</v>
      </c>
      <c r="J3390">
        <v>0.59326124796655699</v>
      </c>
      <c r="K3390" s="1">
        <v>2.5399999999999999E-2</v>
      </c>
      <c r="L3390" s="1">
        <v>1</v>
      </c>
      <c r="M3390">
        <v>1.9756055660539399E-3</v>
      </c>
      <c r="N3390">
        <v>3.0593438997419801E-3</v>
      </c>
      <c r="O3390">
        <v>0.63092735036860104</v>
      </c>
      <c r="P3390" s="1">
        <v>1.6299999999999999E-2</v>
      </c>
      <c r="Q3390" s="1">
        <v>1</v>
      </c>
      <c r="R3390" s="1">
        <v>3.3599999999999998E-2</v>
      </c>
    </row>
    <row r="3391" spans="2:18" x14ac:dyDescent="0.2">
      <c r="B3391" t="s">
        <v>1969</v>
      </c>
      <c r="C3391" t="s">
        <v>22</v>
      </c>
      <c r="D3391" t="s">
        <v>1970</v>
      </c>
      <c r="E3391">
        <v>2.4319066147859901E-3</v>
      </c>
      <c r="F3391">
        <v>45</v>
      </c>
      <c r="G3391">
        <v>3.66890380313199E-3</v>
      </c>
      <c r="H3391">
        <v>82</v>
      </c>
      <c r="J3391">
        <v>0.59326124796655699</v>
      </c>
      <c r="K3391" s="1">
        <v>2.5399999999999999E-2</v>
      </c>
      <c r="L3391" s="1">
        <v>1</v>
      </c>
      <c r="M3391">
        <v>1.9756055660539399E-3</v>
      </c>
      <c r="N3391">
        <v>3.0593438997419801E-3</v>
      </c>
      <c r="O3391">
        <v>0.63092735036860104</v>
      </c>
      <c r="P3391" s="1">
        <v>1.6299999999999999E-2</v>
      </c>
      <c r="Q3391" s="1">
        <v>1</v>
      </c>
      <c r="R3391" s="1">
        <v>3.3599999999999998E-2</v>
      </c>
    </row>
    <row r="3392" spans="2:18" x14ac:dyDescent="0.2">
      <c r="B3392" t="s">
        <v>14028</v>
      </c>
      <c r="C3392" t="s">
        <v>10564</v>
      </c>
      <c r="D3392" t="s">
        <v>14029</v>
      </c>
      <c r="E3392">
        <v>1.48616515348032E-2</v>
      </c>
      <c r="F3392">
        <v>275</v>
      </c>
      <c r="G3392">
        <v>2.2416107382550302E-2</v>
      </c>
      <c r="H3392">
        <v>501</v>
      </c>
      <c r="J3392">
        <v>0.59294132446133396</v>
      </c>
      <c r="K3392" s="1">
        <v>2.5799999999999999E-8</v>
      </c>
      <c r="L3392" s="1">
        <v>5.38E-5</v>
      </c>
      <c r="M3392">
        <v>1.3401961736428001E-2</v>
      </c>
      <c r="N3392">
        <v>2.0540098199672601E-2</v>
      </c>
      <c r="O3392">
        <v>0.61599888577894502</v>
      </c>
      <c r="P3392" s="1">
        <v>6.9699999999999997E-9</v>
      </c>
      <c r="Q3392" s="1">
        <v>1.4600000000000001E-5</v>
      </c>
      <c r="R3392" s="1">
        <v>1.3400000000000001E-7</v>
      </c>
    </row>
    <row r="3393" spans="2:18" x14ac:dyDescent="0.2">
      <c r="B3393" t="s">
        <v>9746</v>
      </c>
      <c r="C3393" t="s">
        <v>9586</v>
      </c>
      <c r="D3393" t="s">
        <v>9747</v>
      </c>
      <c r="E3393">
        <v>1.10246433203631E-2</v>
      </c>
      <c r="F3393">
        <v>204</v>
      </c>
      <c r="G3393">
        <v>1.6599552572706899E-2</v>
      </c>
      <c r="H3393">
        <v>371</v>
      </c>
      <c r="J3393">
        <v>0.59041237432745497</v>
      </c>
      <c r="K3393" s="1">
        <v>1.9199999999999998E-6</v>
      </c>
      <c r="L3393" s="1">
        <v>9.3899999999999995E-4</v>
      </c>
      <c r="M3393">
        <v>1.0793450218501499E-2</v>
      </c>
      <c r="N3393">
        <v>1.6287928543281201E-2</v>
      </c>
      <c r="O3393">
        <v>0.593647028961789</v>
      </c>
      <c r="P3393" s="1">
        <v>1.61E-6</v>
      </c>
      <c r="Q3393" s="1">
        <v>7.8700000000000005E-4</v>
      </c>
      <c r="R3393" s="1">
        <v>4.8300000000000003E-6</v>
      </c>
    </row>
    <row r="3394" spans="2:18" x14ac:dyDescent="0.2">
      <c r="B3394" t="s">
        <v>11278</v>
      </c>
      <c r="C3394" t="s">
        <v>10564</v>
      </c>
      <c r="D3394" t="s">
        <v>11279</v>
      </c>
      <c r="E3394" s="1">
        <v>5.9446606139213105E-4</v>
      </c>
      <c r="F3394">
        <v>11</v>
      </c>
      <c r="G3394" s="1">
        <v>8.9485458612975296E-4</v>
      </c>
      <c r="H3394">
        <v>20</v>
      </c>
      <c r="J3394">
        <v>0.59005881592821297</v>
      </c>
      <c r="K3394" s="1">
        <v>0.27200000000000002</v>
      </c>
      <c r="L3394" s="1">
        <v>1</v>
      </c>
      <c r="M3394" s="1">
        <v>5.8269398854035104E-4</v>
      </c>
      <c r="N3394" s="1">
        <v>8.5924713584287996E-4</v>
      </c>
      <c r="O3394">
        <v>0.56033471066394602</v>
      </c>
      <c r="P3394" s="1">
        <v>0.28000000000000003</v>
      </c>
      <c r="Q3394" s="1">
        <v>1</v>
      </c>
      <c r="R3394" s="1">
        <v>0.57899999999999996</v>
      </c>
    </row>
    <row r="3395" spans="2:18" x14ac:dyDescent="0.2">
      <c r="B3395" t="s">
        <v>12916</v>
      </c>
      <c r="C3395" t="s">
        <v>10564</v>
      </c>
      <c r="D3395" t="s">
        <v>12917</v>
      </c>
      <c r="E3395" s="1">
        <v>5.9446606139213105E-4</v>
      </c>
      <c r="F3395">
        <v>11</v>
      </c>
      <c r="G3395" s="1">
        <v>8.9485458612975296E-4</v>
      </c>
      <c r="H3395">
        <v>20</v>
      </c>
      <c r="J3395">
        <v>0.59005881592821297</v>
      </c>
      <c r="K3395" s="1">
        <v>0.27200000000000002</v>
      </c>
      <c r="L3395" s="1">
        <v>1</v>
      </c>
      <c r="M3395" s="1">
        <v>5.8269398854035104E-4</v>
      </c>
      <c r="N3395" s="1">
        <v>8.5924713584287996E-4</v>
      </c>
      <c r="O3395">
        <v>0.56033471066394602</v>
      </c>
      <c r="P3395" s="1">
        <v>0.28000000000000003</v>
      </c>
      <c r="Q3395" s="1">
        <v>1</v>
      </c>
      <c r="R3395" s="1">
        <v>0.57899999999999996</v>
      </c>
    </row>
    <row r="3396" spans="2:18" x14ac:dyDescent="0.2">
      <c r="B3396" t="s">
        <v>13394</v>
      </c>
      <c r="C3396" t="s">
        <v>10564</v>
      </c>
      <c r="D3396" t="s">
        <v>13395</v>
      </c>
      <c r="E3396">
        <v>1.7833981841763899E-3</v>
      </c>
      <c r="F3396">
        <v>33</v>
      </c>
      <c r="G3396">
        <v>2.6845637583892599E-3</v>
      </c>
      <c r="H3396">
        <v>60</v>
      </c>
      <c r="J3396">
        <v>0.59005881592821297</v>
      </c>
      <c r="K3396" s="1">
        <v>5.7099999999999998E-2</v>
      </c>
      <c r="L3396" s="1">
        <v>1</v>
      </c>
      <c r="M3396">
        <v>1.65096630086432E-3</v>
      </c>
      <c r="N3396">
        <v>2.49590834697217E-3</v>
      </c>
      <c r="O3396">
        <v>0.59625428491888799</v>
      </c>
      <c r="P3396" s="1">
        <v>5.1499999999999997E-2</v>
      </c>
      <c r="Q3396" s="1">
        <v>1</v>
      </c>
      <c r="R3396" s="1">
        <v>0.20399999999999999</v>
      </c>
    </row>
    <row r="3397" spans="2:18" x14ac:dyDescent="0.2">
      <c r="B3397" t="s">
        <v>10772</v>
      </c>
      <c r="C3397" t="s">
        <v>10564</v>
      </c>
      <c r="D3397" t="s">
        <v>10773</v>
      </c>
      <c r="E3397">
        <v>1.1889321227842599E-3</v>
      </c>
      <c r="F3397">
        <v>22</v>
      </c>
      <c r="G3397">
        <v>1.7897091722595001E-3</v>
      </c>
      <c r="H3397">
        <v>40</v>
      </c>
      <c r="J3397">
        <v>0.59005881592821097</v>
      </c>
      <c r="K3397" s="1">
        <v>0.12</v>
      </c>
      <c r="L3397" s="1">
        <v>1</v>
      </c>
      <c r="M3397">
        <v>1.11683014470234E-3</v>
      </c>
      <c r="N3397">
        <v>1.67757774140752E-3</v>
      </c>
      <c r="O3397">
        <v>0.58696983716741202</v>
      </c>
      <c r="P3397" s="1">
        <v>0.11600000000000001</v>
      </c>
      <c r="Q3397" s="1">
        <v>1</v>
      </c>
      <c r="R3397" s="1">
        <v>0.35199999999999998</v>
      </c>
    </row>
    <row r="3398" spans="2:18" x14ac:dyDescent="0.2">
      <c r="B3398" t="s">
        <v>7343</v>
      </c>
      <c r="C3398" t="s">
        <v>22</v>
      </c>
      <c r="D3398" t="s">
        <v>7344</v>
      </c>
      <c r="E3398">
        <v>1.4591439688715899E-3</v>
      </c>
      <c r="F3398">
        <v>27</v>
      </c>
      <c r="G3398">
        <v>2.1923937360178898E-3</v>
      </c>
      <c r="H3398">
        <v>49</v>
      </c>
      <c r="J3398">
        <v>0.58738468162988799</v>
      </c>
      <c r="K3398" s="1">
        <v>8.6900000000000005E-2</v>
      </c>
      <c r="L3398" s="1">
        <v>1</v>
      </c>
      <c r="M3398">
        <v>1.20254251846761E-3</v>
      </c>
      <c r="N3398">
        <v>1.8429782528566101E-3</v>
      </c>
      <c r="O3398">
        <v>0.61595114279580898</v>
      </c>
      <c r="P3398" s="1">
        <v>6.8199999999999997E-2</v>
      </c>
      <c r="Q3398" s="1">
        <v>1</v>
      </c>
      <c r="R3398" s="1">
        <v>0.12</v>
      </c>
    </row>
    <row r="3399" spans="2:18" x14ac:dyDescent="0.2">
      <c r="B3399" t="s">
        <v>10716</v>
      </c>
      <c r="C3399" t="s">
        <v>10564</v>
      </c>
      <c r="D3399" t="s">
        <v>10717</v>
      </c>
      <c r="E3399">
        <v>5.8365758754863797E-3</v>
      </c>
      <c r="F3399">
        <v>108</v>
      </c>
      <c r="G3399">
        <v>8.7695749440715801E-3</v>
      </c>
      <c r="H3399">
        <v>196</v>
      </c>
      <c r="J3399">
        <v>0.587384681629886</v>
      </c>
      <c r="K3399" s="1">
        <v>5.9500000000000004E-4</v>
      </c>
      <c r="L3399" s="1">
        <v>1</v>
      </c>
      <c r="M3399">
        <v>5.29280372924152E-3</v>
      </c>
      <c r="N3399">
        <v>8.0605564648117793E-3</v>
      </c>
      <c r="O3399">
        <v>0.60684728328579196</v>
      </c>
      <c r="P3399" s="1">
        <v>3.68E-4</v>
      </c>
      <c r="Q3399" s="1">
        <v>0.77</v>
      </c>
      <c r="R3399" s="1">
        <v>3.8300000000000001E-3</v>
      </c>
    </row>
    <row r="3400" spans="2:18" x14ac:dyDescent="0.2">
      <c r="B3400" t="s">
        <v>2658</v>
      </c>
      <c r="C3400" t="s">
        <v>22</v>
      </c>
      <c r="D3400" t="s">
        <v>2659</v>
      </c>
      <c r="E3400">
        <v>4.9178555987894499E-3</v>
      </c>
      <c r="F3400">
        <v>91</v>
      </c>
      <c r="G3400">
        <v>7.3825503355704697E-3</v>
      </c>
      <c r="H3400">
        <v>165</v>
      </c>
      <c r="J3400">
        <v>0.58608991372526598</v>
      </c>
      <c r="K3400" s="1">
        <v>1.67E-3</v>
      </c>
      <c r="L3400" s="1">
        <v>1</v>
      </c>
      <c r="M3400">
        <v>3.9512111321078798E-3</v>
      </c>
      <c r="N3400">
        <v>6.1186877994839602E-3</v>
      </c>
      <c r="O3400">
        <v>0.63092735036859804</v>
      </c>
      <c r="P3400" s="1">
        <v>6.7299999999999999E-4</v>
      </c>
      <c r="Q3400" s="1">
        <v>1</v>
      </c>
      <c r="R3400" s="1">
        <v>2.1299999999999999E-3</v>
      </c>
    </row>
    <row r="3401" spans="2:18" x14ac:dyDescent="0.2">
      <c r="B3401" t="s">
        <v>5039</v>
      </c>
      <c r="C3401" t="s">
        <v>22</v>
      </c>
      <c r="D3401" t="s">
        <v>5040</v>
      </c>
      <c r="E3401" s="1">
        <v>8.64677907479463E-4</v>
      </c>
      <c r="F3401">
        <v>16</v>
      </c>
      <c r="G3401">
        <v>1.29753914988814E-3</v>
      </c>
      <c r="H3401">
        <v>29</v>
      </c>
      <c r="J3401">
        <v>0.58554333480571996</v>
      </c>
      <c r="K3401" s="1">
        <v>0.189</v>
      </c>
      <c r="L3401" s="1">
        <v>1</v>
      </c>
      <c r="M3401" s="1">
        <v>7.3011510049819596E-4</v>
      </c>
      <c r="N3401">
        <v>1.1057869517139599E-3</v>
      </c>
      <c r="O3401">
        <v>0.59887762943686695</v>
      </c>
      <c r="P3401" s="1">
        <v>0.16800000000000001</v>
      </c>
      <c r="Q3401" s="1">
        <v>1</v>
      </c>
      <c r="R3401" s="1">
        <v>0.252</v>
      </c>
    </row>
    <row r="3402" spans="2:18" x14ac:dyDescent="0.2">
      <c r="B3402" t="s">
        <v>5703</v>
      </c>
      <c r="C3402" t="s">
        <v>22</v>
      </c>
      <c r="D3402" t="s">
        <v>5704</v>
      </c>
      <c r="E3402" s="1">
        <v>8.64677907479463E-4</v>
      </c>
      <c r="F3402">
        <v>16</v>
      </c>
      <c r="G3402">
        <v>1.29753914988814E-3</v>
      </c>
      <c r="H3402">
        <v>29</v>
      </c>
      <c r="J3402">
        <v>0.58554333480571996</v>
      </c>
      <c r="K3402" s="1">
        <v>0.189</v>
      </c>
      <c r="L3402" s="1">
        <v>1</v>
      </c>
      <c r="M3402" s="1">
        <v>7.3011510049819596E-4</v>
      </c>
      <c r="N3402">
        <v>1.1057869517139599E-3</v>
      </c>
      <c r="O3402">
        <v>0.59887762943686695</v>
      </c>
      <c r="P3402" s="1">
        <v>0.16800000000000001</v>
      </c>
      <c r="Q3402" s="1">
        <v>1</v>
      </c>
      <c r="R3402" s="1">
        <v>0.252</v>
      </c>
    </row>
    <row r="3403" spans="2:18" x14ac:dyDescent="0.2">
      <c r="B3403" t="s">
        <v>6255</v>
      </c>
      <c r="C3403" t="s">
        <v>22</v>
      </c>
      <c r="D3403" t="s">
        <v>6256</v>
      </c>
      <c r="E3403">
        <v>8.5386943363597E-3</v>
      </c>
      <c r="F3403">
        <v>158</v>
      </c>
      <c r="G3403">
        <v>1.27964205816554E-2</v>
      </c>
      <c r="H3403">
        <v>286</v>
      </c>
      <c r="J3403">
        <v>0.58365292827943405</v>
      </c>
      <c r="K3403" s="1">
        <v>3.6000000000000001E-5</v>
      </c>
      <c r="L3403" s="1">
        <v>0.17199999999999999</v>
      </c>
      <c r="M3403">
        <v>6.8287235870125402E-3</v>
      </c>
      <c r="N3403">
        <v>1.0578695171396899E-2</v>
      </c>
      <c r="O3403">
        <v>0.63147384647002003</v>
      </c>
      <c r="P3403" s="1">
        <v>7.3699999999999997E-6</v>
      </c>
      <c r="Q3403" s="1">
        <v>3.5200000000000002E-2</v>
      </c>
      <c r="R3403" s="1">
        <v>3.5299999999999997E-5</v>
      </c>
    </row>
    <row r="3404" spans="2:18" x14ac:dyDescent="0.2">
      <c r="B3404" t="s">
        <v>948</v>
      </c>
      <c r="C3404" t="s">
        <v>22</v>
      </c>
      <c r="D3404" t="s">
        <v>949</v>
      </c>
      <c r="E3404">
        <v>7.5659316904452996E-3</v>
      </c>
      <c r="F3404">
        <v>140</v>
      </c>
      <c r="G3404">
        <v>1.1319910514541299E-2</v>
      </c>
      <c r="H3404">
        <v>253</v>
      </c>
      <c r="J3404">
        <v>0.581272897427491</v>
      </c>
      <c r="K3404" s="1">
        <v>1.0900000000000001E-4</v>
      </c>
      <c r="L3404" s="1">
        <v>0.52100000000000002</v>
      </c>
      <c r="M3404">
        <v>6.0556605394262103E-3</v>
      </c>
      <c r="N3404">
        <v>9.3623295245116103E-3</v>
      </c>
      <c r="O3404">
        <v>0.62858320945206003</v>
      </c>
      <c r="P3404" s="1">
        <v>2.69E-5</v>
      </c>
      <c r="Q3404" s="1">
        <v>0.129</v>
      </c>
      <c r="R3404" s="1">
        <v>1.16E-4</v>
      </c>
    </row>
    <row r="3405" spans="2:18" x14ac:dyDescent="0.2">
      <c r="B3405" t="s">
        <v>2810</v>
      </c>
      <c r="C3405" t="s">
        <v>22</v>
      </c>
      <c r="D3405" t="s">
        <v>2811</v>
      </c>
      <c r="E3405">
        <v>3.08041504539559E-3</v>
      </c>
      <c r="F3405">
        <v>57</v>
      </c>
      <c r="G3405">
        <v>4.60850111856823E-3</v>
      </c>
      <c r="H3405">
        <v>103</v>
      </c>
      <c r="J3405">
        <v>0.581172852696625</v>
      </c>
      <c r="K3405" s="1">
        <v>1.38E-2</v>
      </c>
      <c r="L3405" s="1">
        <v>1</v>
      </c>
      <c r="M3405">
        <v>2.4909809311114898E-3</v>
      </c>
      <c r="N3405">
        <v>3.8333947659417601E-3</v>
      </c>
      <c r="O3405">
        <v>0.621908598092208</v>
      </c>
      <c r="P3405" s="1">
        <v>7.9299999999999995E-3</v>
      </c>
      <c r="Q3405" s="1">
        <v>1</v>
      </c>
      <c r="R3405" s="1">
        <v>1.8499999999999999E-2</v>
      </c>
    </row>
    <row r="3406" spans="2:18" x14ac:dyDescent="0.2">
      <c r="B3406" t="s">
        <v>3289</v>
      </c>
      <c r="C3406" t="s">
        <v>22</v>
      </c>
      <c r="D3406" t="s">
        <v>3290</v>
      </c>
      <c r="E3406">
        <v>3.08041504539559E-3</v>
      </c>
      <c r="F3406">
        <v>57</v>
      </c>
      <c r="G3406">
        <v>4.60850111856823E-3</v>
      </c>
      <c r="H3406">
        <v>103</v>
      </c>
      <c r="J3406">
        <v>0.581172852696625</v>
      </c>
      <c r="K3406" s="1">
        <v>1.38E-2</v>
      </c>
      <c r="L3406" s="1">
        <v>1</v>
      </c>
      <c r="M3406">
        <v>2.4909809311114898E-3</v>
      </c>
      <c r="N3406">
        <v>3.8333947659417601E-3</v>
      </c>
      <c r="O3406">
        <v>0.621908598092208</v>
      </c>
      <c r="P3406" s="1">
        <v>7.9299999999999995E-3</v>
      </c>
      <c r="Q3406" s="1">
        <v>1</v>
      </c>
      <c r="R3406" s="1">
        <v>1.8499999999999999E-2</v>
      </c>
    </row>
    <row r="3407" spans="2:18" x14ac:dyDescent="0.2">
      <c r="B3407" t="s">
        <v>5191</v>
      </c>
      <c r="C3407" t="s">
        <v>22</v>
      </c>
      <c r="D3407" t="s">
        <v>5192</v>
      </c>
      <c r="E3407">
        <v>3.08041504539559E-3</v>
      </c>
      <c r="F3407">
        <v>57</v>
      </c>
      <c r="G3407">
        <v>4.60850111856823E-3</v>
      </c>
      <c r="H3407">
        <v>103</v>
      </c>
      <c r="J3407">
        <v>0.581172852696625</v>
      </c>
      <c r="K3407" s="1">
        <v>1.38E-2</v>
      </c>
      <c r="L3407" s="1">
        <v>1</v>
      </c>
      <c r="M3407">
        <v>2.4909809311114898E-3</v>
      </c>
      <c r="N3407">
        <v>3.8333947659417601E-3</v>
      </c>
      <c r="O3407">
        <v>0.621908598092208</v>
      </c>
      <c r="P3407" s="1">
        <v>7.9299999999999995E-3</v>
      </c>
      <c r="Q3407" s="1">
        <v>1</v>
      </c>
      <c r="R3407" s="1">
        <v>1.8499999999999999E-2</v>
      </c>
    </row>
    <row r="3408" spans="2:18" x14ac:dyDescent="0.2">
      <c r="B3408" t="s">
        <v>8055</v>
      </c>
      <c r="C3408" t="s">
        <v>22</v>
      </c>
      <c r="D3408" t="s">
        <v>8056</v>
      </c>
      <c r="E3408">
        <v>3.08041504539559E-3</v>
      </c>
      <c r="F3408">
        <v>57</v>
      </c>
      <c r="G3408">
        <v>4.60850111856823E-3</v>
      </c>
      <c r="H3408">
        <v>103</v>
      </c>
      <c r="J3408">
        <v>0.581172852696625</v>
      </c>
      <c r="K3408" s="1">
        <v>1.38E-2</v>
      </c>
      <c r="L3408" s="1">
        <v>1</v>
      </c>
      <c r="M3408">
        <v>2.4909809311114898E-3</v>
      </c>
      <c r="N3408">
        <v>3.8333947659417601E-3</v>
      </c>
      <c r="O3408">
        <v>0.621908598092208</v>
      </c>
      <c r="P3408" s="1">
        <v>7.9299999999999995E-3</v>
      </c>
      <c r="Q3408" s="1">
        <v>1</v>
      </c>
      <c r="R3408" s="1">
        <v>1.8499999999999999E-2</v>
      </c>
    </row>
    <row r="3409" spans="2:18" x14ac:dyDescent="0.2">
      <c r="B3409" t="s">
        <v>7613</v>
      </c>
      <c r="C3409" t="s">
        <v>22</v>
      </c>
      <c r="D3409" t="s">
        <v>7614</v>
      </c>
      <c r="E3409">
        <v>1.6753134457414599E-3</v>
      </c>
      <c r="F3409">
        <v>31</v>
      </c>
      <c r="G3409">
        <v>2.5055928411633101E-3</v>
      </c>
      <c r="H3409">
        <v>56</v>
      </c>
      <c r="J3409">
        <v>0.58072095134887602</v>
      </c>
      <c r="K3409" s="1">
        <v>7.0000000000000007E-2</v>
      </c>
      <c r="L3409" s="1">
        <v>1</v>
      </c>
      <c r="M3409">
        <v>1.3743343068201299E-3</v>
      </c>
      <c r="N3409">
        <v>2.1009952082565401E-3</v>
      </c>
      <c r="O3409">
        <v>0.61233988924342897</v>
      </c>
      <c r="P3409" s="1">
        <v>5.2699999999999997E-2</v>
      </c>
      <c r="Q3409" s="1">
        <v>1</v>
      </c>
      <c r="R3409" s="1">
        <v>9.5799999999999996E-2</v>
      </c>
    </row>
    <row r="3410" spans="2:18" x14ac:dyDescent="0.2">
      <c r="B3410" t="s">
        <v>12351</v>
      </c>
      <c r="C3410" t="s">
        <v>10564</v>
      </c>
      <c r="D3410" t="s">
        <v>12352</v>
      </c>
      <c r="E3410">
        <v>1.6753134457414599E-3</v>
      </c>
      <c r="F3410">
        <v>31</v>
      </c>
      <c r="G3410">
        <v>2.5055928411633101E-3</v>
      </c>
      <c r="H3410">
        <v>56</v>
      </c>
      <c r="J3410">
        <v>0.58072095134887602</v>
      </c>
      <c r="K3410" s="1">
        <v>7.0000000000000007E-2</v>
      </c>
      <c r="L3410" s="1">
        <v>1</v>
      </c>
      <c r="M3410">
        <v>1.5538506361076E-3</v>
      </c>
      <c r="N3410">
        <v>2.3322422258592402E-3</v>
      </c>
      <c r="O3410">
        <v>0.58586980277108403</v>
      </c>
      <c r="P3410" s="1">
        <v>6.3899999999999998E-2</v>
      </c>
      <c r="Q3410" s="1">
        <v>1</v>
      </c>
      <c r="R3410" s="1">
        <v>0.23599999999999999</v>
      </c>
    </row>
    <row r="3411" spans="2:18" x14ac:dyDescent="0.2">
      <c r="B3411" t="s">
        <v>1006</v>
      </c>
      <c r="C3411" t="s">
        <v>22</v>
      </c>
      <c r="D3411" t="s">
        <v>1007</v>
      </c>
      <c r="E3411">
        <v>1.9455252918287899E-3</v>
      </c>
      <c r="F3411">
        <v>36</v>
      </c>
      <c r="G3411">
        <v>2.9082774049216998E-3</v>
      </c>
      <c r="H3411">
        <v>65</v>
      </c>
      <c r="J3411">
        <v>0.58000515126428898</v>
      </c>
      <c r="K3411" s="1">
        <v>5.11E-2</v>
      </c>
      <c r="L3411" s="1">
        <v>1</v>
      </c>
      <c r="M3411">
        <v>1.5890740422607799E-3</v>
      </c>
      <c r="N3411">
        <v>2.43273129377073E-3</v>
      </c>
      <c r="O3411">
        <v>0.61439062880819095</v>
      </c>
      <c r="P3411" s="1">
        <v>3.6499999999999998E-2</v>
      </c>
      <c r="Q3411" s="1">
        <v>1</v>
      </c>
      <c r="R3411" s="1">
        <v>6.8099999999999994E-2</v>
      </c>
    </row>
    <row r="3412" spans="2:18" x14ac:dyDescent="0.2">
      <c r="B3412" t="s">
        <v>1937</v>
      </c>
      <c r="C3412" t="s">
        <v>22</v>
      </c>
      <c r="D3412" t="s">
        <v>1938</v>
      </c>
      <c r="E3412">
        <v>8.0523130134024998E-3</v>
      </c>
      <c r="F3412">
        <v>149</v>
      </c>
      <c r="G3412">
        <v>1.20357941834451E-2</v>
      </c>
      <c r="H3412">
        <v>269</v>
      </c>
      <c r="J3412">
        <v>0.579856181772611</v>
      </c>
      <c r="K3412" s="1">
        <v>6.8100000000000002E-5</v>
      </c>
      <c r="L3412" s="1">
        <v>0.32600000000000001</v>
      </c>
      <c r="M3412">
        <v>6.4421920632193701E-3</v>
      </c>
      <c r="N3412">
        <v>9.9520825654257194E-3</v>
      </c>
      <c r="O3412">
        <v>0.62744678163363798</v>
      </c>
      <c r="P3412" s="1">
        <v>1.5400000000000002E-5</v>
      </c>
      <c r="Q3412" s="1">
        <v>7.3700000000000002E-2</v>
      </c>
      <c r="R3412" s="1">
        <v>7.1199999999999996E-5</v>
      </c>
    </row>
    <row r="3413" spans="2:18" x14ac:dyDescent="0.2">
      <c r="B3413" t="s">
        <v>9722</v>
      </c>
      <c r="C3413" t="s">
        <v>9586</v>
      </c>
      <c r="D3413" t="s">
        <v>9723</v>
      </c>
      <c r="E3413">
        <v>3.0263726761781198E-3</v>
      </c>
      <c r="F3413">
        <v>56</v>
      </c>
      <c r="G3413">
        <v>4.5190156599552497E-3</v>
      </c>
      <c r="H3413">
        <v>101</v>
      </c>
      <c r="J3413">
        <v>0.57841890037234001</v>
      </c>
      <c r="K3413" s="1">
        <v>1.52E-2</v>
      </c>
      <c r="L3413" s="1">
        <v>1</v>
      </c>
      <c r="M3413">
        <v>3.0011056705101799E-3</v>
      </c>
      <c r="N3413">
        <v>4.4660449231577496E-3</v>
      </c>
      <c r="O3413">
        <v>0.57350364516595698</v>
      </c>
      <c r="P3413" s="1">
        <v>1.5299999999999999E-2</v>
      </c>
      <c r="Q3413" s="1">
        <v>1</v>
      </c>
      <c r="R3413" s="1">
        <v>2.7900000000000001E-2</v>
      </c>
    </row>
    <row r="3414" spans="2:18" x14ac:dyDescent="0.2">
      <c r="B3414" t="s">
        <v>12936</v>
      </c>
      <c r="C3414" t="s">
        <v>10564</v>
      </c>
      <c r="D3414" t="s">
        <v>12937</v>
      </c>
      <c r="E3414">
        <v>3.29658452226545E-3</v>
      </c>
      <c r="F3414">
        <v>61</v>
      </c>
      <c r="G3414">
        <v>4.9217002237136398E-3</v>
      </c>
      <c r="H3414">
        <v>110</v>
      </c>
      <c r="J3414">
        <v>0.57818471563992002</v>
      </c>
      <c r="K3414" s="1">
        <v>1.1299999999999999E-2</v>
      </c>
      <c r="L3414" s="1">
        <v>1</v>
      </c>
      <c r="M3414">
        <v>3.0105856074584799E-3</v>
      </c>
      <c r="N3414">
        <v>4.54173486088379E-3</v>
      </c>
      <c r="O3414">
        <v>0.59319934456957202</v>
      </c>
      <c r="P3414" s="1">
        <v>8.8800000000000007E-3</v>
      </c>
      <c r="Q3414" s="1">
        <v>1</v>
      </c>
      <c r="R3414" s="1">
        <v>5.7099999999999998E-2</v>
      </c>
    </row>
    <row r="3415" spans="2:18" x14ac:dyDescent="0.2">
      <c r="B3415" t="s">
        <v>12177</v>
      </c>
      <c r="C3415" t="s">
        <v>10564</v>
      </c>
      <c r="D3415" t="s">
        <v>12178</v>
      </c>
      <c r="E3415">
        <v>5.1880674448767797E-3</v>
      </c>
      <c r="F3415">
        <v>96</v>
      </c>
      <c r="G3415">
        <v>7.7404921700223702E-3</v>
      </c>
      <c r="H3415">
        <v>173</v>
      </c>
      <c r="J3415">
        <v>0.57722806659371595</v>
      </c>
      <c r="K3415" s="1">
        <v>1.5E-3</v>
      </c>
      <c r="L3415" s="1">
        <v>1</v>
      </c>
      <c r="M3415">
        <v>4.7101097407011702E-3</v>
      </c>
      <c r="N3415">
        <v>7.1194762684124299E-3</v>
      </c>
      <c r="O3415">
        <v>0.59601044226794297</v>
      </c>
      <c r="P3415" s="1">
        <v>9.8999999999999999E-4</v>
      </c>
      <c r="Q3415" s="1">
        <v>1</v>
      </c>
      <c r="R3415" s="1">
        <v>9.4500000000000001E-3</v>
      </c>
    </row>
    <row r="3416" spans="2:18" x14ac:dyDescent="0.2">
      <c r="B3416" t="s">
        <v>7411</v>
      </c>
      <c r="C3416" t="s">
        <v>22</v>
      </c>
      <c r="D3416" t="s">
        <v>7412</v>
      </c>
      <c r="E3416">
        <v>1.0808473843493299E-3</v>
      </c>
      <c r="F3416">
        <v>20</v>
      </c>
      <c r="G3416">
        <v>1.6107382550335501E-3</v>
      </c>
      <c r="H3416">
        <v>36</v>
      </c>
      <c r="J3416">
        <v>0.57555924623309895</v>
      </c>
      <c r="K3416" s="1">
        <v>0.15</v>
      </c>
      <c r="L3416" s="1">
        <v>1</v>
      </c>
      <c r="M3416" s="1">
        <v>9.0190688885071195E-4</v>
      </c>
      <c r="N3416">
        <v>1.3638039071138901E-3</v>
      </c>
      <c r="O3416">
        <v>0.596585817928875</v>
      </c>
      <c r="P3416" s="1">
        <v>0.127</v>
      </c>
      <c r="Q3416" s="1">
        <v>1</v>
      </c>
      <c r="R3416" s="1">
        <v>0.20300000000000001</v>
      </c>
    </row>
    <row r="3417" spans="2:18" x14ac:dyDescent="0.2">
      <c r="B3417" t="s">
        <v>2446</v>
      </c>
      <c r="C3417" t="s">
        <v>22</v>
      </c>
      <c r="D3417" t="s">
        <v>2447</v>
      </c>
      <c r="E3417" s="1">
        <v>5.4042369217466497E-4</v>
      </c>
      <c r="F3417">
        <v>10</v>
      </c>
      <c r="G3417" s="1">
        <v>8.0536912751677796E-4</v>
      </c>
      <c r="H3417">
        <v>18</v>
      </c>
      <c r="J3417">
        <v>0.57555924623309795</v>
      </c>
      <c r="K3417" s="1">
        <v>0.308</v>
      </c>
      <c r="L3417" s="1">
        <v>1</v>
      </c>
      <c r="M3417" s="1">
        <v>4.7242741796942099E-4</v>
      </c>
      <c r="N3417" s="1">
        <v>7.0033173608551405E-4</v>
      </c>
      <c r="O3417">
        <v>0.56794576988497703</v>
      </c>
      <c r="P3417" s="1">
        <v>0.29599999999999999</v>
      </c>
      <c r="Q3417" s="1">
        <v>1</v>
      </c>
      <c r="R3417" s="1">
        <v>0.39700000000000002</v>
      </c>
    </row>
    <row r="3418" spans="2:18" x14ac:dyDescent="0.2">
      <c r="B3418" t="s">
        <v>4133</v>
      </c>
      <c r="C3418" t="s">
        <v>22</v>
      </c>
      <c r="D3418" t="s">
        <v>4134</v>
      </c>
      <c r="E3418" s="1">
        <v>5.4042369217466497E-4</v>
      </c>
      <c r="F3418">
        <v>10</v>
      </c>
      <c r="G3418" s="1">
        <v>8.0536912751677796E-4</v>
      </c>
      <c r="H3418">
        <v>18</v>
      </c>
      <c r="J3418">
        <v>0.57555924623309795</v>
      </c>
      <c r="K3418" s="1">
        <v>0.308</v>
      </c>
      <c r="L3418" s="1">
        <v>1</v>
      </c>
      <c r="M3418" s="1">
        <v>4.7242741796942099E-4</v>
      </c>
      <c r="N3418" s="1">
        <v>7.0033173608551405E-4</v>
      </c>
      <c r="O3418">
        <v>0.56794576988497703</v>
      </c>
      <c r="P3418" s="1">
        <v>0.29599999999999999</v>
      </c>
      <c r="Q3418" s="1">
        <v>1</v>
      </c>
      <c r="R3418" s="1">
        <v>0.39700000000000002</v>
      </c>
    </row>
    <row r="3419" spans="2:18" x14ac:dyDescent="0.2">
      <c r="B3419" t="s">
        <v>8195</v>
      </c>
      <c r="C3419" t="s">
        <v>22</v>
      </c>
      <c r="D3419" t="s">
        <v>8196</v>
      </c>
      <c r="E3419" s="1">
        <v>8.1063553826199702E-4</v>
      </c>
      <c r="F3419">
        <v>15</v>
      </c>
      <c r="G3419">
        <v>1.2080536912751599E-3</v>
      </c>
      <c r="H3419">
        <v>27</v>
      </c>
      <c r="J3419">
        <v>0.57555924623309795</v>
      </c>
      <c r="K3419" s="1">
        <v>0.21199999999999999</v>
      </c>
      <c r="L3419" s="1">
        <v>1</v>
      </c>
      <c r="M3419" s="1">
        <v>6.8716715341006701E-4</v>
      </c>
      <c r="N3419">
        <v>1.0320678215997E-3</v>
      </c>
      <c r="O3419">
        <v>0.58680479713629297</v>
      </c>
      <c r="P3419" s="1">
        <v>0.191</v>
      </c>
      <c r="Q3419" s="1">
        <v>1</v>
      </c>
      <c r="R3419" s="1">
        <v>0.28100000000000003</v>
      </c>
    </row>
    <row r="3420" spans="2:18" x14ac:dyDescent="0.2">
      <c r="B3420" t="s">
        <v>11472</v>
      </c>
      <c r="C3420" t="s">
        <v>10564</v>
      </c>
      <c r="D3420" t="s">
        <v>11473</v>
      </c>
      <c r="E3420" s="1">
        <v>5.4042369217466497E-4</v>
      </c>
      <c r="F3420">
        <v>10</v>
      </c>
      <c r="G3420" s="1">
        <v>8.0536912751677796E-4</v>
      </c>
      <c r="H3420">
        <v>18</v>
      </c>
      <c r="J3420">
        <v>0.57555924623309795</v>
      </c>
      <c r="K3420" s="1">
        <v>0.308</v>
      </c>
      <c r="L3420" s="1">
        <v>1</v>
      </c>
      <c r="M3420" s="1">
        <v>5.3413615616198801E-4</v>
      </c>
      <c r="N3420" s="1">
        <v>7.7741407528641505E-4</v>
      </c>
      <c r="O3420">
        <v>0.54147568341262897</v>
      </c>
      <c r="P3420" s="1">
        <v>0.31900000000000001</v>
      </c>
      <c r="Q3420" s="1">
        <v>1</v>
      </c>
      <c r="R3420" s="1">
        <v>0.628</v>
      </c>
    </row>
    <row r="3421" spans="2:18" x14ac:dyDescent="0.2">
      <c r="B3421" t="s">
        <v>14188</v>
      </c>
      <c r="C3421" t="s">
        <v>10564</v>
      </c>
      <c r="D3421" t="s">
        <v>14189</v>
      </c>
      <c r="E3421" s="1">
        <v>5.4042369217466497E-4</v>
      </c>
      <c r="F3421">
        <v>10</v>
      </c>
      <c r="G3421" s="1">
        <v>8.0536912751677796E-4</v>
      </c>
      <c r="H3421">
        <v>18</v>
      </c>
      <c r="J3421">
        <v>0.57555924623309795</v>
      </c>
      <c r="K3421" s="1">
        <v>0.308</v>
      </c>
      <c r="L3421" s="1">
        <v>1</v>
      </c>
      <c r="M3421" s="1">
        <v>5.3413615616198801E-4</v>
      </c>
      <c r="N3421" s="1">
        <v>7.7741407528641505E-4</v>
      </c>
      <c r="O3421">
        <v>0.54147568341262897</v>
      </c>
      <c r="P3421" s="1">
        <v>0.31900000000000001</v>
      </c>
      <c r="Q3421" s="1">
        <v>1</v>
      </c>
      <c r="R3421" s="1">
        <v>0.628</v>
      </c>
    </row>
    <row r="3422" spans="2:18" x14ac:dyDescent="0.2">
      <c r="B3422" t="s">
        <v>14696</v>
      </c>
      <c r="C3422" t="s">
        <v>10564</v>
      </c>
      <c r="D3422" t="s">
        <v>14697</v>
      </c>
      <c r="E3422" s="1">
        <v>5.4042369217466497E-4</v>
      </c>
      <c r="F3422">
        <v>10</v>
      </c>
      <c r="G3422" s="1">
        <v>8.0536912751677796E-4</v>
      </c>
      <c r="H3422">
        <v>18</v>
      </c>
      <c r="J3422">
        <v>0.57555924623309795</v>
      </c>
      <c r="K3422" s="1">
        <v>0.308</v>
      </c>
      <c r="L3422" s="1">
        <v>1</v>
      </c>
      <c r="M3422" s="1">
        <v>5.3413615616198801E-4</v>
      </c>
      <c r="N3422" s="1">
        <v>7.7741407528641505E-4</v>
      </c>
      <c r="O3422">
        <v>0.54147568341262897</v>
      </c>
      <c r="P3422" s="1">
        <v>0.31900000000000001</v>
      </c>
      <c r="Q3422" s="1">
        <v>1</v>
      </c>
      <c r="R3422" s="1">
        <v>0.628</v>
      </c>
    </row>
    <row r="3423" spans="2:18" x14ac:dyDescent="0.2">
      <c r="B3423" t="s">
        <v>1761</v>
      </c>
      <c r="C3423" t="s">
        <v>22</v>
      </c>
      <c r="D3423" t="s">
        <v>1762</v>
      </c>
      <c r="E3423" s="1">
        <v>2.70211846087332E-4</v>
      </c>
      <c r="F3423">
        <v>5</v>
      </c>
      <c r="G3423" s="1">
        <v>4.0268456375838898E-4</v>
      </c>
      <c r="H3423">
        <v>9</v>
      </c>
      <c r="J3423">
        <v>0.57555924623309596</v>
      </c>
      <c r="K3423" s="1">
        <v>0.47099999999999997</v>
      </c>
      <c r="L3423" s="1">
        <v>1</v>
      </c>
      <c r="M3423" s="1">
        <v>2.5768768252877502E-4</v>
      </c>
      <c r="N3423" s="1">
        <v>3.6859565057132299E-4</v>
      </c>
      <c r="O3423">
        <v>0.51641546924489301</v>
      </c>
      <c r="P3423" s="1">
        <v>0.48599999999999999</v>
      </c>
      <c r="Q3423" s="1">
        <v>1</v>
      </c>
      <c r="R3423" s="1">
        <v>0.58799999999999997</v>
      </c>
    </row>
    <row r="3424" spans="2:18" x14ac:dyDescent="0.2">
      <c r="B3424" t="s">
        <v>3073</v>
      </c>
      <c r="C3424" t="s">
        <v>22</v>
      </c>
      <c r="D3424" t="s">
        <v>3074</v>
      </c>
      <c r="E3424" s="1">
        <v>2.70211846087332E-4</v>
      </c>
      <c r="F3424">
        <v>5</v>
      </c>
      <c r="G3424" s="1">
        <v>4.0268456375838898E-4</v>
      </c>
      <c r="H3424">
        <v>9</v>
      </c>
      <c r="J3424">
        <v>0.57555924623309596</v>
      </c>
      <c r="K3424" s="1">
        <v>0.47099999999999997</v>
      </c>
      <c r="L3424" s="1">
        <v>1</v>
      </c>
      <c r="M3424" s="1">
        <v>2.5768768252877502E-4</v>
      </c>
      <c r="N3424" s="1">
        <v>3.6859565057132299E-4</v>
      </c>
      <c r="O3424">
        <v>0.51641546924489301</v>
      </c>
      <c r="P3424" s="1">
        <v>0.48599999999999999</v>
      </c>
      <c r="Q3424" s="1">
        <v>1</v>
      </c>
      <c r="R3424" s="1">
        <v>0.58799999999999997</v>
      </c>
    </row>
    <row r="3425" spans="2:18" x14ac:dyDescent="0.2">
      <c r="B3425" t="s">
        <v>3075</v>
      </c>
      <c r="C3425" t="s">
        <v>22</v>
      </c>
      <c r="D3425" t="s">
        <v>3076</v>
      </c>
      <c r="E3425" s="1">
        <v>2.70211846087332E-4</v>
      </c>
      <c r="F3425">
        <v>5</v>
      </c>
      <c r="G3425" s="1">
        <v>4.0268456375838898E-4</v>
      </c>
      <c r="H3425">
        <v>9</v>
      </c>
      <c r="J3425">
        <v>0.57555924623309596</v>
      </c>
      <c r="K3425" s="1">
        <v>0.47099999999999997</v>
      </c>
      <c r="L3425" s="1">
        <v>1</v>
      </c>
      <c r="M3425" s="1">
        <v>2.5768768252877502E-4</v>
      </c>
      <c r="N3425" s="1">
        <v>3.6859565057132299E-4</v>
      </c>
      <c r="O3425">
        <v>0.51641546924489301</v>
      </c>
      <c r="P3425" s="1">
        <v>0.48599999999999999</v>
      </c>
      <c r="Q3425" s="1">
        <v>1</v>
      </c>
      <c r="R3425" s="1">
        <v>0.58799999999999997</v>
      </c>
    </row>
    <row r="3426" spans="2:18" x14ac:dyDescent="0.2">
      <c r="B3426" t="s">
        <v>3611</v>
      </c>
      <c r="C3426" t="s">
        <v>22</v>
      </c>
      <c r="D3426" t="s">
        <v>3612</v>
      </c>
      <c r="E3426" s="1">
        <v>2.70211846087332E-4</v>
      </c>
      <c r="F3426">
        <v>5</v>
      </c>
      <c r="G3426" s="1">
        <v>4.0268456375838898E-4</v>
      </c>
      <c r="H3426">
        <v>9</v>
      </c>
      <c r="J3426">
        <v>0.57555924623309596</v>
      </c>
      <c r="K3426" s="1">
        <v>0.47099999999999997</v>
      </c>
      <c r="L3426" s="1">
        <v>1</v>
      </c>
      <c r="M3426" s="1">
        <v>2.5768768252877502E-4</v>
      </c>
      <c r="N3426" s="1">
        <v>3.6859565057132299E-4</v>
      </c>
      <c r="O3426">
        <v>0.51641546924489301</v>
      </c>
      <c r="P3426" s="1">
        <v>0.48599999999999999</v>
      </c>
      <c r="Q3426" s="1">
        <v>1</v>
      </c>
      <c r="R3426" s="1">
        <v>0.58799999999999997</v>
      </c>
    </row>
    <row r="3427" spans="2:18" x14ac:dyDescent="0.2">
      <c r="B3427" t="s">
        <v>4379</v>
      </c>
      <c r="C3427" t="s">
        <v>22</v>
      </c>
      <c r="D3427" t="s">
        <v>4380</v>
      </c>
      <c r="E3427" s="1">
        <v>2.70211846087332E-4</v>
      </c>
      <c r="F3427">
        <v>5</v>
      </c>
      <c r="G3427" s="1">
        <v>4.0268456375838898E-4</v>
      </c>
      <c r="H3427">
        <v>9</v>
      </c>
      <c r="J3427">
        <v>0.57555924623309596</v>
      </c>
      <c r="K3427" s="1">
        <v>0.47099999999999997</v>
      </c>
      <c r="L3427" s="1">
        <v>1</v>
      </c>
      <c r="M3427" s="1">
        <v>2.5768768252877502E-4</v>
      </c>
      <c r="N3427" s="1">
        <v>3.6859565057132299E-4</v>
      </c>
      <c r="O3427">
        <v>0.51641546924489301</v>
      </c>
      <c r="P3427" s="1">
        <v>0.48599999999999999</v>
      </c>
      <c r="Q3427" s="1">
        <v>1</v>
      </c>
      <c r="R3427" s="1">
        <v>0.58799999999999997</v>
      </c>
    </row>
    <row r="3428" spans="2:18" x14ac:dyDescent="0.2">
      <c r="B3428" t="s">
        <v>6967</v>
      </c>
      <c r="C3428" t="s">
        <v>22</v>
      </c>
      <c r="D3428" t="s">
        <v>6968</v>
      </c>
      <c r="E3428" s="1">
        <v>2.70211846087332E-4</v>
      </c>
      <c r="F3428">
        <v>5</v>
      </c>
      <c r="G3428" s="1">
        <v>4.0268456375838898E-4</v>
      </c>
      <c r="H3428">
        <v>9</v>
      </c>
      <c r="J3428">
        <v>0.57555924623309596</v>
      </c>
      <c r="K3428" s="1">
        <v>0.47099999999999997</v>
      </c>
      <c r="L3428" s="1">
        <v>1</v>
      </c>
      <c r="M3428" s="1">
        <v>2.5768768252877502E-4</v>
      </c>
      <c r="N3428" s="1">
        <v>3.6859565057132299E-4</v>
      </c>
      <c r="O3428">
        <v>0.51641546924489301</v>
      </c>
      <c r="P3428" s="1">
        <v>0.48599999999999999</v>
      </c>
      <c r="Q3428" s="1">
        <v>1</v>
      </c>
      <c r="R3428" s="1">
        <v>0.58799999999999997</v>
      </c>
    </row>
    <row r="3429" spans="2:18" x14ac:dyDescent="0.2">
      <c r="B3429" t="s">
        <v>10387</v>
      </c>
      <c r="C3429" t="s">
        <v>9586</v>
      </c>
      <c r="D3429" t="s">
        <v>10388</v>
      </c>
      <c r="E3429" s="1">
        <v>2.70211846087332E-4</v>
      </c>
      <c r="F3429">
        <v>5</v>
      </c>
      <c r="G3429" s="1">
        <v>4.0268456375838898E-4</v>
      </c>
      <c r="H3429">
        <v>9</v>
      </c>
      <c r="J3429">
        <v>0.57555924623309596</v>
      </c>
      <c r="K3429" s="1">
        <v>0.47099999999999997</v>
      </c>
      <c r="L3429" s="1">
        <v>1</v>
      </c>
      <c r="M3429" s="1">
        <v>3.1590586005370399E-4</v>
      </c>
      <c r="N3429" s="1">
        <v>4.3784754148605402E-4</v>
      </c>
      <c r="O3429">
        <v>0.47093391152540798</v>
      </c>
      <c r="P3429" s="1">
        <v>0.52500000000000002</v>
      </c>
      <c r="Q3429" s="1">
        <v>1</v>
      </c>
      <c r="R3429" s="1">
        <v>0.627</v>
      </c>
    </row>
    <row r="3430" spans="2:18" x14ac:dyDescent="0.2">
      <c r="B3430" t="s">
        <v>11925</v>
      </c>
      <c r="C3430" t="s">
        <v>10564</v>
      </c>
      <c r="D3430" t="s">
        <v>11926</v>
      </c>
      <c r="E3430" s="1">
        <v>2.70211846087332E-4</v>
      </c>
      <c r="F3430">
        <v>5</v>
      </c>
      <c r="G3430" s="1">
        <v>4.0268456375838898E-4</v>
      </c>
      <c r="H3430">
        <v>9</v>
      </c>
      <c r="J3430">
        <v>0.57555924623309596</v>
      </c>
      <c r="K3430" s="1">
        <v>0.47099999999999997</v>
      </c>
      <c r="L3430" s="1">
        <v>1</v>
      </c>
      <c r="M3430" s="1">
        <v>2.9134699427017498E-4</v>
      </c>
      <c r="N3430" s="1">
        <v>4.0916530278232402E-4</v>
      </c>
      <c r="O3430">
        <v>0.48994538277254801</v>
      </c>
      <c r="P3430" s="1">
        <v>0.50900000000000001</v>
      </c>
      <c r="Q3430" s="1">
        <v>1</v>
      </c>
      <c r="R3430" s="1">
        <v>0.79200000000000004</v>
      </c>
    </row>
    <row r="3431" spans="2:18" x14ac:dyDescent="0.2">
      <c r="B3431" t="s">
        <v>13298</v>
      </c>
      <c r="C3431" t="s">
        <v>10564</v>
      </c>
      <c r="D3431" t="s">
        <v>13299</v>
      </c>
      <c r="E3431" s="1">
        <v>2.70211846087332E-4</v>
      </c>
      <c r="F3431">
        <v>5</v>
      </c>
      <c r="G3431" s="1">
        <v>4.0268456375838898E-4</v>
      </c>
      <c r="H3431">
        <v>9</v>
      </c>
      <c r="J3431">
        <v>0.57555924623309596</v>
      </c>
      <c r="K3431" s="1">
        <v>0.47099999999999997</v>
      </c>
      <c r="L3431" s="1">
        <v>1</v>
      </c>
      <c r="M3431" s="1">
        <v>2.9134699427017498E-4</v>
      </c>
      <c r="N3431" s="1">
        <v>4.0916530278232402E-4</v>
      </c>
      <c r="O3431">
        <v>0.48994538277254801</v>
      </c>
      <c r="P3431" s="1">
        <v>0.50900000000000001</v>
      </c>
      <c r="Q3431" s="1">
        <v>1</v>
      </c>
      <c r="R3431" s="1">
        <v>0.79200000000000004</v>
      </c>
    </row>
    <row r="3432" spans="2:18" x14ac:dyDescent="0.2">
      <c r="B3432" t="s">
        <v>14460</v>
      </c>
      <c r="C3432" t="s">
        <v>10564</v>
      </c>
      <c r="D3432" t="s">
        <v>14461</v>
      </c>
      <c r="E3432" s="1">
        <v>2.70211846087332E-4</v>
      </c>
      <c r="F3432">
        <v>5</v>
      </c>
      <c r="G3432" s="1">
        <v>4.0268456375838898E-4</v>
      </c>
      <c r="H3432">
        <v>9</v>
      </c>
      <c r="J3432">
        <v>0.57555924623309596</v>
      </c>
      <c r="K3432" s="1">
        <v>0.47099999999999997</v>
      </c>
      <c r="L3432" s="1">
        <v>1</v>
      </c>
      <c r="M3432" s="1">
        <v>2.9134699427017498E-4</v>
      </c>
      <c r="N3432" s="1">
        <v>4.0916530278232402E-4</v>
      </c>
      <c r="O3432">
        <v>0.48994538277254801</v>
      </c>
      <c r="P3432" s="1">
        <v>0.50900000000000001</v>
      </c>
      <c r="Q3432" s="1">
        <v>1</v>
      </c>
      <c r="R3432" s="1">
        <v>0.79200000000000004</v>
      </c>
    </row>
    <row r="3433" spans="2:18" x14ac:dyDescent="0.2">
      <c r="B3433" t="s">
        <v>14684</v>
      </c>
      <c r="C3433" t="s">
        <v>10564</v>
      </c>
      <c r="D3433" t="s">
        <v>14685</v>
      </c>
      <c r="E3433" s="1">
        <v>2.70211846087332E-4</v>
      </c>
      <c r="F3433">
        <v>5</v>
      </c>
      <c r="G3433" s="1">
        <v>4.0268456375838898E-4</v>
      </c>
      <c r="H3433">
        <v>9</v>
      </c>
      <c r="J3433">
        <v>0.57555924623309596</v>
      </c>
      <c r="K3433" s="1">
        <v>0.47099999999999997</v>
      </c>
      <c r="L3433" s="1">
        <v>1</v>
      </c>
      <c r="M3433" s="1">
        <v>2.9134699427017498E-4</v>
      </c>
      <c r="N3433" s="1">
        <v>4.0916530278232402E-4</v>
      </c>
      <c r="O3433">
        <v>0.48994538277254801</v>
      </c>
      <c r="P3433" s="1">
        <v>0.50900000000000001</v>
      </c>
      <c r="Q3433" s="1">
        <v>1</v>
      </c>
      <c r="R3433" s="1">
        <v>0.79200000000000004</v>
      </c>
    </row>
    <row r="3434" spans="2:18" x14ac:dyDescent="0.2">
      <c r="B3434" t="s">
        <v>8201</v>
      </c>
      <c r="C3434" t="s">
        <v>22</v>
      </c>
      <c r="D3434" t="s">
        <v>8202</v>
      </c>
      <c r="E3434">
        <v>7.4578469520103696E-3</v>
      </c>
      <c r="F3434">
        <v>138</v>
      </c>
      <c r="G3434">
        <v>1.10961968680089E-2</v>
      </c>
      <c r="H3434">
        <v>248</v>
      </c>
      <c r="J3434">
        <v>0.57323419328685299</v>
      </c>
      <c r="K3434" s="1">
        <v>1.54E-4</v>
      </c>
      <c r="L3434" s="1">
        <v>0.73799999999999999</v>
      </c>
      <c r="M3434">
        <v>5.9697646452499496E-3</v>
      </c>
      <c r="N3434">
        <v>9.1780316992259494E-3</v>
      </c>
      <c r="O3434">
        <v>0.62051073442326099</v>
      </c>
      <c r="P3434" s="1">
        <v>3.9700000000000003E-5</v>
      </c>
      <c r="Q3434" s="1">
        <v>0.19</v>
      </c>
      <c r="R3434" s="1">
        <v>1.6799999999999999E-4</v>
      </c>
    </row>
    <row r="3435" spans="2:18" x14ac:dyDescent="0.2">
      <c r="B3435" t="s">
        <v>3151</v>
      </c>
      <c r="C3435" t="s">
        <v>22</v>
      </c>
      <c r="D3435" t="s">
        <v>3152</v>
      </c>
      <c r="E3435">
        <v>2.9182879377431898E-3</v>
      </c>
      <c r="F3435">
        <v>54</v>
      </c>
      <c r="G3435">
        <v>4.3400447427293003E-3</v>
      </c>
      <c r="H3435">
        <v>97</v>
      </c>
      <c r="J3435">
        <v>0.57258767970180802</v>
      </c>
      <c r="K3435" s="1">
        <v>1.84E-2</v>
      </c>
      <c r="L3435" s="1">
        <v>1</v>
      </c>
      <c r="M3435">
        <v>2.3621370898471001E-3</v>
      </c>
      <c r="N3435">
        <v>3.6122373755989598E-3</v>
      </c>
      <c r="O3435">
        <v>0.61280000566923498</v>
      </c>
      <c r="P3435" s="1">
        <v>1.0999999999999999E-2</v>
      </c>
      <c r="Q3435" s="1">
        <v>1</v>
      </c>
      <c r="R3435" s="1">
        <v>2.35E-2</v>
      </c>
    </row>
    <row r="3436" spans="2:18" x14ac:dyDescent="0.2">
      <c r="B3436" t="s">
        <v>13360</v>
      </c>
      <c r="C3436" t="s">
        <v>10564</v>
      </c>
      <c r="D3436" t="s">
        <v>13361</v>
      </c>
      <c r="E3436">
        <v>2.9182879377431898E-3</v>
      </c>
      <c r="F3436">
        <v>54</v>
      </c>
      <c r="G3436">
        <v>4.3400447427293003E-3</v>
      </c>
      <c r="H3436">
        <v>97</v>
      </c>
      <c r="J3436">
        <v>0.57258767970180802</v>
      </c>
      <c r="K3436" s="1">
        <v>1.84E-2</v>
      </c>
      <c r="L3436" s="1">
        <v>1</v>
      </c>
      <c r="M3436">
        <v>2.6706807808099401E-3</v>
      </c>
      <c r="N3436">
        <v>4.0098199672667697E-3</v>
      </c>
      <c r="O3436">
        <v>0.58632991919689004</v>
      </c>
      <c r="P3436" s="1">
        <v>1.4999999999999999E-2</v>
      </c>
      <c r="Q3436" s="1">
        <v>1</v>
      </c>
      <c r="R3436" s="1">
        <v>8.48E-2</v>
      </c>
    </row>
    <row r="3437" spans="2:18" x14ac:dyDescent="0.2">
      <c r="B3437" t="s">
        <v>1130</v>
      </c>
      <c r="C3437" t="s">
        <v>22</v>
      </c>
      <c r="D3437" t="s">
        <v>1131</v>
      </c>
      <c r="E3437">
        <v>1.5672287073065199E-3</v>
      </c>
      <c r="F3437">
        <v>29</v>
      </c>
      <c r="G3437">
        <v>2.3266219239373599E-3</v>
      </c>
      <c r="H3437">
        <v>52</v>
      </c>
      <c r="J3437">
        <v>0.57002106269166697</v>
      </c>
      <c r="K3437" s="1">
        <v>8.5900000000000004E-2</v>
      </c>
      <c r="L3437" s="1">
        <v>1</v>
      </c>
      <c r="M3437">
        <v>1.2884384126438701E-3</v>
      </c>
      <c r="N3437">
        <v>1.9535569480280098E-3</v>
      </c>
      <c r="O3437">
        <v>0.60047973403336896</v>
      </c>
      <c r="P3437" s="1">
        <v>6.6299999999999998E-2</v>
      </c>
      <c r="Q3437" s="1">
        <v>1</v>
      </c>
      <c r="R3437" s="1">
        <v>0.11700000000000001</v>
      </c>
    </row>
    <row r="3438" spans="2:18" x14ac:dyDescent="0.2">
      <c r="B3438" t="s">
        <v>2464</v>
      </c>
      <c r="C3438" t="s">
        <v>22</v>
      </c>
      <c r="D3438" t="s">
        <v>2465</v>
      </c>
      <c r="E3438">
        <v>1.5672287073065199E-3</v>
      </c>
      <c r="F3438">
        <v>29</v>
      </c>
      <c r="G3438">
        <v>2.3266219239373599E-3</v>
      </c>
      <c r="H3438">
        <v>52</v>
      </c>
      <c r="J3438">
        <v>0.57002106269166697</v>
      </c>
      <c r="K3438" s="1">
        <v>8.5900000000000004E-2</v>
      </c>
      <c r="L3438" s="1">
        <v>1</v>
      </c>
      <c r="M3438">
        <v>1.2884384126438701E-3</v>
      </c>
      <c r="N3438">
        <v>1.9535569480280098E-3</v>
      </c>
      <c r="O3438">
        <v>0.60047973403336896</v>
      </c>
      <c r="P3438" s="1">
        <v>6.6299999999999998E-2</v>
      </c>
      <c r="Q3438" s="1">
        <v>1</v>
      </c>
      <c r="R3438" s="1">
        <v>0.11700000000000001</v>
      </c>
    </row>
    <row r="3439" spans="2:18" x14ac:dyDescent="0.2">
      <c r="B3439" t="s">
        <v>2512</v>
      </c>
      <c r="C3439" t="s">
        <v>22</v>
      </c>
      <c r="D3439" t="s">
        <v>2513</v>
      </c>
      <c r="E3439">
        <v>1.5672287073065199E-3</v>
      </c>
      <c r="F3439">
        <v>29</v>
      </c>
      <c r="G3439">
        <v>2.3266219239373599E-3</v>
      </c>
      <c r="H3439">
        <v>52</v>
      </c>
      <c r="J3439">
        <v>0.57002106269166697</v>
      </c>
      <c r="K3439" s="1">
        <v>8.5900000000000004E-2</v>
      </c>
      <c r="L3439" s="1">
        <v>1</v>
      </c>
      <c r="M3439">
        <v>1.2884384126438701E-3</v>
      </c>
      <c r="N3439">
        <v>1.9535569480280098E-3</v>
      </c>
      <c r="O3439">
        <v>0.60047973403336896</v>
      </c>
      <c r="P3439" s="1">
        <v>6.6299999999999998E-2</v>
      </c>
      <c r="Q3439" s="1">
        <v>1</v>
      </c>
      <c r="R3439" s="1">
        <v>0.11700000000000001</v>
      </c>
    </row>
    <row r="3440" spans="2:18" x14ac:dyDescent="0.2">
      <c r="B3440" t="s">
        <v>6673</v>
      </c>
      <c r="C3440" t="s">
        <v>22</v>
      </c>
      <c r="D3440" t="s">
        <v>6674</v>
      </c>
      <c r="E3440">
        <v>1.5672287073065199E-3</v>
      </c>
      <c r="F3440">
        <v>29</v>
      </c>
      <c r="G3440">
        <v>2.3266219239373599E-3</v>
      </c>
      <c r="H3440">
        <v>52</v>
      </c>
      <c r="J3440">
        <v>0.57002106269166697</v>
      </c>
      <c r="K3440" s="1">
        <v>8.5900000000000004E-2</v>
      </c>
      <c r="L3440" s="1">
        <v>1</v>
      </c>
      <c r="M3440">
        <v>1.2884384126438701E-3</v>
      </c>
      <c r="N3440">
        <v>1.9535569480280098E-3</v>
      </c>
      <c r="O3440">
        <v>0.60047973403336896</v>
      </c>
      <c r="P3440" s="1">
        <v>6.6299999999999998E-2</v>
      </c>
      <c r="Q3440" s="1">
        <v>1</v>
      </c>
      <c r="R3440" s="1">
        <v>0.11700000000000001</v>
      </c>
    </row>
    <row r="3441" spans="2:18" x14ac:dyDescent="0.2">
      <c r="B3441" t="s">
        <v>10656</v>
      </c>
      <c r="C3441" t="s">
        <v>10564</v>
      </c>
      <c r="D3441" t="s">
        <v>10657</v>
      </c>
      <c r="E3441">
        <v>1.5672287073065199E-3</v>
      </c>
      <c r="F3441">
        <v>29</v>
      </c>
      <c r="G3441">
        <v>2.3266219239373599E-3</v>
      </c>
      <c r="H3441">
        <v>52</v>
      </c>
      <c r="J3441">
        <v>0.57002106269166697</v>
      </c>
      <c r="K3441" s="1">
        <v>8.5900000000000004E-2</v>
      </c>
      <c r="L3441" s="1">
        <v>1</v>
      </c>
      <c r="M3441">
        <v>1.4567349713508701E-3</v>
      </c>
      <c r="N3441">
        <v>2.1685761047463099E-3</v>
      </c>
      <c r="O3441">
        <v>0.57400964756102302</v>
      </c>
      <c r="P3441" s="1">
        <v>7.9299999999999995E-2</v>
      </c>
      <c r="Q3441" s="1">
        <v>1</v>
      </c>
      <c r="R3441" s="1">
        <v>0.27</v>
      </c>
    </row>
    <row r="3442" spans="2:18" x14ac:dyDescent="0.2">
      <c r="B3442" t="s">
        <v>10908</v>
      </c>
      <c r="C3442" t="s">
        <v>10564</v>
      </c>
      <c r="D3442" t="s">
        <v>10909</v>
      </c>
      <c r="E3442">
        <v>1.5672287073065199E-3</v>
      </c>
      <c r="F3442">
        <v>29</v>
      </c>
      <c r="G3442">
        <v>2.3266219239373599E-3</v>
      </c>
      <c r="H3442">
        <v>52</v>
      </c>
      <c r="J3442">
        <v>0.57002106269166697</v>
      </c>
      <c r="K3442" s="1">
        <v>8.5900000000000004E-2</v>
      </c>
      <c r="L3442" s="1">
        <v>1</v>
      </c>
      <c r="M3442">
        <v>1.4567349713508701E-3</v>
      </c>
      <c r="N3442">
        <v>2.1685761047463099E-3</v>
      </c>
      <c r="O3442">
        <v>0.57400964756102302</v>
      </c>
      <c r="P3442" s="1">
        <v>7.9299999999999995E-2</v>
      </c>
      <c r="Q3442" s="1">
        <v>1</v>
      </c>
      <c r="R3442" s="1">
        <v>0.27</v>
      </c>
    </row>
    <row r="3443" spans="2:18" x14ac:dyDescent="0.2">
      <c r="B3443" t="s">
        <v>11460</v>
      </c>
      <c r="C3443" t="s">
        <v>10564</v>
      </c>
      <c r="D3443" t="s">
        <v>11461</v>
      </c>
      <c r="E3443">
        <v>1.5672287073065199E-3</v>
      </c>
      <c r="F3443">
        <v>29</v>
      </c>
      <c r="G3443">
        <v>2.3266219239373599E-3</v>
      </c>
      <c r="H3443">
        <v>52</v>
      </c>
      <c r="J3443">
        <v>0.57002106269166697</v>
      </c>
      <c r="K3443" s="1">
        <v>8.5900000000000004E-2</v>
      </c>
      <c r="L3443" s="1">
        <v>1</v>
      </c>
      <c r="M3443">
        <v>1.4567349713508701E-3</v>
      </c>
      <c r="N3443">
        <v>2.1685761047463099E-3</v>
      </c>
      <c r="O3443">
        <v>0.57400964756102302</v>
      </c>
      <c r="P3443" s="1">
        <v>7.9299999999999995E-2</v>
      </c>
      <c r="Q3443" s="1">
        <v>1</v>
      </c>
      <c r="R3443" s="1">
        <v>0.27</v>
      </c>
    </row>
    <row r="3444" spans="2:18" x14ac:dyDescent="0.2">
      <c r="B3444" t="s">
        <v>11696</v>
      </c>
      <c r="C3444" t="s">
        <v>10564</v>
      </c>
      <c r="D3444" t="s">
        <v>11697</v>
      </c>
      <c r="E3444">
        <v>1.5672287073065199E-3</v>
      </c>
      <c r="F3444">
        <v>29</v>
      </c>
      <c r="G3444">
        <v>2.3266219239373599E-3</v>
      </c>
      <c r="H3444">
        <v>52</v>
      </c>
      <c r="J3444">
        <v>0.57002106269166697</v>
      </c>
      <c r="K3444" s="1">
        <v>8.5900000000000004E-2</v>
      </c>
      <c r="L3444" s="1">
        <v>1</v>
      </c>
      <c r="M3444">
        <v>1.4567349713508701E-3</v>
      </c>
      <c r="N3444">
        <v>2.1685761047463099E-3</v>
      </c>
      <c r="O3444">
        <v>0.57400964756102302</v>
      </c>
      <c r="P3444" s="1">
        <v>7.9299999999999995E-2</v>
      </c>
      <c r="Q3444" s="1">
        <v>1</v>
      </c>
      <c r="R3444" s="1">
        <v>0.27</v>
      </c>
    </row>
    <row r="3445" spans="2:18" x14ac:dyDescent="0.2">
      <c r="B3445" t="s">
        <v>13234</v>
      </c>
      <c r="C3445" t="s">
        <v>10564</v>
      </c>
      <c r="D3445" t="s">
        <v>13235</v>
      </c>
      <c r="E3445">
        <v>4.16126242974492E-3</v>
      </c>
      <c r="F3445">
        <v>77</v>
      </c>
      <c r="G3445">
        <v>6.1744966442953001E-3</v>
      </c>
      <c r="H3445">
        <v>138</v>
      </c>
      <c r="J3445">
        <v>0.56930025576141396</v>
      </c>
      <c r="K3445" s="1">
        <v>5.1200000000000004E-3</v>
      </c>
      <c r="L3445" s="1">
        <v>1</v>
      </c>
      <c r="M3445">
        <v>3.7875109255122801E-3</v>
      </c>
      <c r="N3445">
        <v>5.6873977086743001E-3</v>
      </c>
      <c r="O3445">
        <v>0.58651864246760099</v>
      </c>
      <c r="P3445" s="1">
        <v>3.7299999999999998E-3</v>
      </c>
      <c r="Q3445" s="1">
        <v>1</v>
      </c>
      <c r="R3445" s="1">
        <v>2.8400000000000002E-2</v>
      </c>
    </row>
    <row r="3446" spans="2:18" x14ac:dyDescent="0.2">
      <c r="B3446" t="s">
        <v>13442</v>
      </c>
      <c r="C3446" t="s">
        <v>10564</v>
      </c>
      <c r="D3446" t="s">
        <v>13443</v>
      </c>
      <c r="E3446">
        <v>4.16126242974492E-3</v>
      </c>
      <c r="F3446">
        <v>77</v>
      </c>
      <c r="G3446">
        <v>6.1744966442953001E-3</v>
      </c>
      <c r="H3446">
        <v>138</v>
      </c>
      <c r="J3446">
        <v>0.56930025576141396</v>
      </c>
      <c r="K3446" s="1">
        <v>5.1200000000000004E-3</v>
      </c>
      <c r="L3446" s="1">
        <v>1</v>
      </c>
      <c r="M3446">
        <v>3.7875109255122801E-3</v>
      </c>
      <c r="N3446">
        <v>5.6873977086743001E-3</v>
      </c>
      <c r="O3446">
        <v>0.58651864246760099</v>
      </c>
      <c r="P3446" s="1">
        <v>3.7299999999999998E-3</v>
      </c>
      <c r="Q3446" s="1">
        <v>1</v>
      </c>
      <c r="R3446" s="1">
        <v>2.8400000000000002E-2</v>
      </c>
    </row>
    <row r="3447" spans="2:18" x14ac:dyDescent="0.2">
      <c r="B3447" t="s">
        <v>5095</v>
      </c>
      <c r="C3447" t="s">
        <v>22</v>
      </c>
      <c r="D3447" t="s">
        <v>5096</v>
      </c>
      <c r="E3447">
        <v>1.7833981841763899E-3</v>
      </c>
      <c r="F3447">
        <v>33</v>
      </c>
      <c r="G3447">
        <v>2.6398210290827701E-3</v>
      </c>
      <c r="H3447">
        <v>59</v>
      </c>
      <c r="J3447">
        <v>0.56581126968153495</v>
      </c>
      <c r="K3447" s="1">
        <v>6.9099999999999995E-2</v>
      </c>
      <c r="L3447" s="1">
        <v>1</v>
      </c>
      <c r="M3447">
        <v>1.46023020099639E-3</v>
      </c>
      <c r="N3447">
        <v>2.2115739034279298E-3</v>
      </c>
      <c r="O3447">
        <v>0.59887762943686695</v>
      </c>
      <c r="P3447" s="1">
        <v>5.1200000000000002E-2</v>
      </c>
      <c r="Q3447" s="1">
        <v>1</v>
      </c>
      <c r="R3447" s="1">
        <v>9.3399999999999997E-2</v>
      </c>
    </row>
    <row r="3448" spans="2:18" x14ac:dyDescent="0.2">
      <c r="B3448" t="s">
        <v>8269</v>
      </c>
      <c r="C3448" t="s">
        <v>22</v>
      </c>
      <c r="D3448" t="s">
        <v>8270</v>
      </c>
      <c r="E3448">
        <v>5.3501945525291804E-3</v>
      </c>
      <c r="F3448">
        <v>99</v>
      </c>
      <c r="G3448">
        <v>7.9194630872483195E-3</v>
      </c>
      <c r="H3448">
        <v>177</v>
      </c>
      <c r="J3448">
        <v>0.56581126968153495</v>
      </c>
      <c r="K3448" s="1">
        <v>1.6000000000000001E-3</v>
      </c>
      <c r="L3448" s="1">
        <v>1</v>
      </c>
      <c r="M3448">
        <v>4.2947947088129096E-3</v>
      </c>
      <c r="N3448">
        <v>6.5610025801695502E-3</v>
      </c>
      <c r="O3448">
        <v>0.61132711627035996</v>
      </c>
      <c r="P3448" s="1">
        <v>6.1399999999999996E-4</v>
      </c>
      <c r="Q3448" s="1">
        <v>1</v>
      </c>
      <c r="R3448" s="1">
        <v>1.9400000000000001E-3</v>
      </c>
    </row>
    <row r="3449" spans="2:18" x14ac:dyDescent="0.2">
      <c r="B3449" t="s">
        <v>348</v>
      </c>
      <c r="C3449" t="s">
        <v>22</v>
      </c>
      <c r="D3449" t="s">
        <v>349</v>
      </c>
      <c r="E3449" s="1">
        <v>7.5659316904452996E-4</v>
      </c>
      <c r="F3449">
        <v>14</v>
      </c>
      <c r="G3449">
        <v>1.11856823266219E-3</v>
      </c>
      <c r="H3449">
        <v>25</v>
      </c>
      <c r="J3449">
        <v>0.56406360739526895</v>
      </c>
      <c r="K3449" s="1">
        <v>0.23799999999999999</v>
      </c>
      <c r="L3449" s="1">
        <v>1</v>
      </c>
      <c r="M3449" s="1">
        <v>6.4421920632193699E-4</v>
      </c>
      <c r="N3449" s="1">
        <v>9.5834869148544001E-4</v>
      </c>
      <c r="O3449">
        <v>0.57299899761126105</v>
      </c>
      <c r="P3449" s="1">
        <v>0.217</v>
      </c>
      <c r="Q3449" s="1">
        <v>1</v>
      </c>
      <c r="R3449" s="1">
        <v>0.314</v>
      </c>
    </row>
    <row r="3450" spans="2:18" x14ac:dyDescent="0.2">
      <c r="B3450" t="s">
        <v>3623</v>
      </c>
      <c r="C3450" t="s">
        <v>22</v>
      </c>
      <c r="D3450" t="s">
        <v>3624</v>
      </c>
      <c r="E3450">
        <v>1.24297449200172E-3</v>
      </c>
      <c r="F3450">
        <v>23</v>
      </c>
      <c r="G3450">
        <v>1.83445190156599E-3</v>
      </c>
      <c r="H3450">
        <v>41</v>
      </c>
      <c r="J3450">
        <v>0.56155238823922105</v>
      </c>
      <c r="K3450" s="1">
        <v>0.13200000000000001</v>
      </c>
      <c r="L3450" s="1">
        <v>1</v>
      </c>
      <c r="M3450">
        <v>1.0307507301151001E-3</v>
      </c>
      <c r="N3450">
        <v>1.5481017323995499E-3</v>
      </c>
      <c r="O3450">
        <v>0.58680479713629197</v>
      </c>
      <c r="P3450" s="1">
        <v>0.109</v>
      </c>
      <c r="Q3450" s="1">
        <v>1</v>
      </c>
      <c r="R3450" s="1">
        <v>0.17899999999999999</v>
      </c>
    </row>
    <row r="3451" spans="2:18" x14ac:dyDescent="0.2">
      <c r="B3451" t="s">
        <v>9291</v>
      </c>
      <c r="C3451" t="s">
        <v>22</v>
      </c>
      <c r="D3451" t="s">
        <v>9292</v>
      </c>
      <c r="E3451">
        <v>3.6748811067877198E-3</v>
      </c>
      <c r="F3451">
        <v>68</v>
      </c>
      <c r="G3451">
        <v>5.4138702460850103E-3</v>
      </c>
      <c r="H3451">
        <v>121</v>
      </c>
      <c r="J3451">
        <v>0.55896273570240396</v>
      </c>
      <c r="K3451" s="1">
        <v>9.9299999999999996E-3</v>
      </c>
      <c r="L3451" s="1">
        <v>1</v>
      </c>
      <c r="M3451">
        <v>2.9634083490809099E-3</v>
      </c>
      <c r="N3451">
        <v>4.4968669369701399E-3</v>
      </c>
      <c r="O3451">
        <v>0.60166275586340501</v>
      </c>
      <c r="P3451" s="1">
        <v>5.2100000000000002E-3</v>
      </c>
      <c r="Q3451" s="1">
        <v>1</v>
      </c>
      <c r="R3451" s="1">
        <v>1.29E-2</v>
      </c>
    </row>
    <row r="3452" spans="2:18" x14ac:dyDescent="0.2">
      <c r="B3452" t="s">
        <v>14610</v>
      </c>
      <c r="C3452" t="s">
        <v>10564</v>
      </c>
      <c r="D3452" t="s">
        <v>14611</v>
      </c>
      <c r="E3452">
        <v>1.4591439688715899E-3</v>
      </c>
      <c r="F3452">
        <v>27</v>
      </c>
      <c r="G3452">
        <v>2.1476510067114001E-3</v>
      </c>
      <c r="H3452">
        <v>48</v>
      </c>
      <c r="J3452">
        <v>0.55763733823583495</v>
      </c>
      <c r="K3452" s="1">
        <v>0.106</v>
      </c>
      <c r="L3452" s="1">
        <v>1</v>
      </c>
      <c r="M3452">
        <v>1.3596193065941501E-3</v>
      </c>
      <c r="N3452">
        <v>2.0049099836333801E-3</v>
      </c>
      <c r="O3452">
        <v>0.56033471066394602</v>
      </c>
      <c r="P3452" s="1">
        <v>9.8699999999999996E-2</v>
      </c>
      <c r="Q3452" s="1">
        <v>1</v>
      </c>
      <c r="R3452" s="1">
        <v>0.316</v>
      </c>
    </row>
    <row r="3453" spans="2:18" x14ac:dyDescent="0.2">
      <c r="B3453" t="s">
        <v>13774</v>
      </c>
      <c r="C3453" t="s">
        <v>10564</v>
      </c>
      <c r="D3453" t="s">
        <v>13775</v>
      </c>
      <c r="E3453" s="1">
        <v>4.8638132295719802E-4</v>
      </c>
      <c r="F3453">
        <v>9</v>
      </c>
      <c r="G3453" s="1">
        <v>7.1588366890380296E-4</v>
      </c>
      <c r="H3453">
        <v>16</v>
      </c>
      <c r="J3453">
        <v>0.55763733823583295</v>
      </c>
      <c r="K3453" s="1">
        <v>0.35</v>
      </c>
      <c r="L3453" s="1">
        <v>1</v>
      </c>
      <c r="M3453" s="1">
        <v>4.8557832378362601E-4</v>
      </c>
      <c r="N3453" s="1">
        <v>6.9558101472995003E-4</v>
      </c>
      <c r="O3453">
        <v>0.51851453496931998</v>
      </c>
      <c r="P3453" s="1">
        <v>0.36399999999999999</v>
      </c>
      <c r="Q3453" s="1">
        <v>1</v>
      </c>
      <c r="R3453" s="1">
        <v>0.67300000000000004</v>
      </c>
    </row>
    <row r="3454" spans="2:18" x14ac:dyDescent="0.2">
      <c r="B3454" t="s">
        <v>7485</v>
      </c>
      <c r="C3454" t="s">
        <v>22</v>
      </c>
      <c r="D3454" t="s">
        <v>7486</v>
      </c>
      <c r="E3454">
        <v>3.1776913099870199E-2</v>
      </c>
      <c r="F3454">
        <v>588</v>
      </c>
      <c r="G3454">
        <v>4.6711409395973097E-2</v>
      </c>
      <c r="H3454">
        <v>1044</v>
      </c>
      <c r="J3454">
        <v>0.55579599141166702</v>
      </c>
      <c r="K3454" s="1">
        <v>1.6899999999999999E-14</v>
      </c>
      <c r="L3454" s="1">
        <v>8.0500000000000006E-11</v>
      </c>
      <c r="M3454">
        <v>2.5296340834908001E-2</v>
      </c>
      <c r="N3454">
        <v>3.8518245484703201E-2</v>
      </c>
      <c r="O3454">
        <v>0.60661327821647204</v>
      </c>
      <c r="P3454" s="1">
        <v>3.2000000000000002E-17</v>
      </c>
      <c r="Q3454" s="1">
        <v>1.53E-13</v>
      </c>
      <c r="R3454" s="1">
        <v>4.19E-16</v>
      </c>
    </row>
    <row r="3455" spans="2:18" x14ac:dyDescent="0.2">
      <c r="B3455" t="s">
        <v>11198</v>
      </c>
      <c r="C3455" t="s">
        <v>10564</v>
      </c>
      <c r="D3455" t="s">
        <v>11199</v>
      </c>
      <c r="E3455">
        <v>2.6480760916558501E-3</v>
      </c>
      <c r="F3455">
        <v>49</v>
      </c>
      <c r="G3455">
        <v>3.89261744966442E-3</v>
      </c>
      <c r="H3455">
        <v>87</v>
      </c>
      <c r="J3455">
        <v>0.55579599141166702</v>
      </c>
      <c r="K3455" s="1">
        <v>2.9700000000000001E-2</v>
      </c>
      <c r="L3455" s="1">
        <v>1</v>
      </c>
      <c r="M3455">
        <v>2.42789161891813E-3</v>
      </c>
      <c r="N3455">
        <v>3.6006546644844501E-3</v>
      </c>
      <c r="O3455">
        <v>0.56855521746891302</v>
      </c>
      <c r="P3455" s="1">
        <v>2.4899999999999999E-2</v>
      </c>
      <c r="Q3455" s="1">
        <v>1</v>
      </c>
      <c r="R3455" s="1">
        <v>0.124</v>
      </c>
    </row>
    <row r="3456" spans="2:18" x14ac:dyDescent="0.2">
      <c r="B3456" t="s">
        <v>10037</v>
      </c>
      <c r="C3456" t="s">
        <v>9586</v>
      </c>
      <c r="D3456" t="s">
        <v>10038</v>
      </c>
      <c r="E3456">
        <v>4.8097708603545104E-3</v>
      </c>
      <c r="F3456">
        <v>89</v>
      </c>
      <c r="G3456">
        <v>7.0693512304250503E-3</v>
      </c>
      <c r="H3456">
        <v>158</v>
      </c>
      <c r="J3456">
        <v>0.555609656888853</v>
      </c>
      <c r="K3456" s="1">
        <v>3.3600000000000001E-3</v>
      </c>
      <c r="L3456" s="1">
        <v>1</v>
      </c>
      <c r="M3456">
        <v>4.7385879008055602E-3</v>
      </c>
      <c r="N3456">
        <v>6.9617759096282598E-3</v>
      </c>
      <c r="O3456">
        <v>0.55499817631388304</v>
      </c>
      <c r="P3456" s="1">
        <v>3.2499999999999999E-3</v>
      </c>
      <c r="Q3456" s="1">
        <v>1</v>
      </c>
      <c r="R3456" s="1">
        <v>6.62E-3</v>
      </c>
    </row>
    <row r="3457" spans="2:18" x14ac:dyDescent="0.2">
      <c r="B3457" t="s">
        <v>2276</v>
      </c>
      <c r="C3457" t="s">
        <v>22</v>
      </c>
      <c r="D3457" t="s">
        <v>2277</v>
      </c>
      <c r="E3457">
        <v>3.3506268914829198E-3</v>
      </c>
      <c r="F3457">
        <v>62</v>
      </c>
      <c r="G3457">
        <v>4.9217002237136398E-3</v>
      </c>
      <c r="H3457">
        <v>110</v>
      </c>
      <c r="J3457">
        <v>0.55472574281593201</v>
      </c>
      <c r="K3457" s="1">
        <v>1.46E-2</v>
      </c>
      <c r="L3457" s="1">
        <v>1</v>
      </c>
      <c r="M3457">
        <v>2.7057206665521299E-3</v>
      </c>
      <c r="N3457">
        <v>4.0914117213416796E-3</v>
      </c>
      <c r="O3457">
        <v>0.59658581792887699</v>
      </c>
      <c r="P3457" s="1">
        <v>8.1700000000000002E-3</v>
      </c>
      <c r="Q3457" s="1">
        <v>1</v>
      </c>
      <c r="R3457" s="1">
        <v>1.9E-2</v>
      </c>
    </row>
    <row r="3458" spans="2:18" x14ac:dyDescent="0.2">
      <c r="B3458" t="s">
        <v>12745</v>
      </c>
      <c r="C3458" t="s">
        <v>10564</v>
      </c>
      <c r="D3458" t="s">
        <v>12746</v>
      </c>
      <c r="E3458">
        <v>3.29658452226545E-3</v>
      </c>
      <c r="F3458">
        <v>61</v>
      </c>
      <c r="G3458">
        <v>4.8322147651006699E-3</v>
      </c>
      <c r="H3458">
        <v>108</v>
      </c>
      <c r="J3458">
        <v>0.55171250427872898</v>
      </c>
      <c r="K3458" s="1">
        <v>1.61E-2</v>
      </c>
      <c r="L3458" s="1">
        <v>1</v>
      </c>
      <c r="M3458">
        <v>3.0105856074584799E-3</v>
      </c>
      <c r="N3458">
        <v>4.4599018003273301E-3</v>
      </c>
      <c r="O3458">
        <v>0.56696780299639205</v>
      </c>
      <c r="P3458" s="1">
        <v>1.2699999999999999E-2</v>
      </c>
      <c r="Q3458" s="1">
        <v>1</v>
      </c>
      <c r="R3458" s="1">
        <v>7.5800000000000006E-2</v>
      </c>
    </row>
    <row r="3459" spans="2:18" x14ac:dyDescent="0.2">
      <c r="B3459" t="s">
        <v>9907</v>
      </c>
      <c r="C3459" t="s">
        <v>9586</v>
      </c>
      <c r="D3459" t="s">
        <v>9908</v>
      </c>
      <c r="E3459">
        <v>3.2425421530479898E-3</v>
      </c>
      <c r="F3459">
        <v>60</v>
      </c>
      <c r="G3459">
        <v>4.7427293064876896E-3</v>
      </c>
      <c r="H3459">
        <v>106</v>
      </c>
      <c r="J3459">
        <v>0.54859219863282704</v>
      </c>
      <c r="K3459" s="1">
        <v>1.77E-2</v>
      </c>
      <c r="L3459" s="1">
        <v>1</v>
      </c>
      <c r="M3459">
        <v>3.2117095772126502E-3</v>
      </c>
      <c r="N3459">
        <v>4.68496869390078E-3</v>
      </c>
      <c r="O3459">
        <v>0.54469796619746302</v>
      </c>
      <c r="P3459" s="1">
        <v>1.77E-2</v>
      </c>
      <c r="Q3459" s="1">
        <v>1</v>
      </c>
      <c r="R3459" s="1">
        <v>3.0800000000000001E-2</v>
      </c>
    </row>
    <row r="3460" spans="2:18" x14ac:dyDescent="0.2">
      <c r="B3460" t="s">
        <v>10401</v>
      </c>
      <c r="C3460" t="s">
        <v>9586</v>
      </c>
      <c r="D3460" t="s">
        <v>10402</v>
      </c>
      <c r="E3460">
        <v>3.2425421530479898E-3</v>
      </c>
      <c r="F3460">
        <v>60</v>
      </c>
      <c r="G3460">
        <v>4.7427293064876896E-3</v>
      </c>
      <c r="H3460">
        <v>106</v>
      </c>
      <c r="J3460">
        <v>0.54859219863282704</v>
      </c>
      <c r="K3460" s="1">
        <v>1.77E-2</v>
      </c>
      <c r="L3460" s="1">
        <v>1</v>
      </c>
      <c r="M3460">
        <v>3.2117095772126502E-3</v>
      </c>
      <c r="N3460">
        <v>4.68496869390078E-3</v>
      </c>
      <c r="O3460">
        <v>0.54469796619746302</v>
      </c>
      <c r="P3460" s="1">
        <v>1.77E-2</v>
      </c>
      <c r="Q3460" s="1">
        <v>1</v>
      </c>
      <c r="R3460" s="1">
        <v>3.0800000000000001E-2</v>
      </c>
    </row>
    <row r="3461" spans="2:18" x14ac:dyDescent="0.2">
      <c r="B3461" t="s">
        <v>4761</v>
      </c>
      <c r="C3461" t="s">
        <v>22</v>
      </c>
      <c r="D3461" t="s">
        <v>4762</v>
      </c>
      <c r="E3461">
        <v>1.6212710765239899E-3</v>
      </c>
      <c r="F3461">
        <v>30</v>
      </c>
      <c r="G3461">
        <v>2.37136465324384E-3</v>
      </c>
      <c r="H3461">
        <v>53</v>
      </c>
      <c r="J3461">
        <v>0.54859219863282604</v>
      </c>
      <c r="K3461" s="1">
        <v>9.3700000000000006E-2</v>
      </c>
      <c r="L3461" s="1">
        <v>1</v>
      </c>
      <c r="M3461">
        <v>1.331386359732E-3</v>
      </c>
      <c r="N3461">
        <v>1.99041651308514E-3</v>
      </c>
      <c r="O3461">
        <v>0.580141066855281</v>
      </c>
      <c r="P3461" s="1">
        <v>7.22E-2</v>
      </c>
      <c r="Q3461" s="1">
        <v>1</v>
      </c>
      <c r="R3461" s="1">
        <v>0.126</v>
      </c>
    </row>
    <row r="3462" spans="2:18" x14ac:dyDescent="0.2">
      <c r="B3462" t="s">
        <v>7119</v>
      </c>
      <c r="C3462" t="s">
        <v>22</v>
      </c>
      <c r="D3462" t="s">
        <v>7120</v>
      </c>
      <c r="E3462">
        <v>1.6212710765239899E-3</v>
      </c>
      <c r="F3462">
        <v>30</v>
      </c>
      <c r="G3462">
        <v>2.37136465324384E-3</v>
      </c>
      <c r="H3462">
        <v>53</v>
      </c>
      <c r="J3462">
        <v>0.54859219863282604</v>
      </c>
      <c r="K3462" s="1">
        <v>9.3700000000000006E-2</v>
      </c>
      <c r="L3462" s="1">
        <v>1</v>
      </c>
      <c r="M3462">
        <v>1.331386359732E-3</v>
      </c>
      <c r="N3462">
        <v>1.99041651308514E-3</v>
      </c>
      <c r="O3462">
        <v>0.580141066855281</v>
      </c>
      <c r="P3462" s="1">
        <v>7.22E-2</v>
      </c>
      <c r="Q3462" s="1">
        <v>1</v>
      </c>
      <c r="R3462" s="1">
        <v>0.126</v>
      </c>
    </row>
    <row r="3463" spans="2:18" x14ac:dyDescent="0.2">
      <c r="B3463" t="s">
        <v>7217</v>
      </c>
      <c r="C3463" t="s">
        <v>22</v>
      </c>
      <c r="D3463" t="s">
        <v>7218</v>
      </c>
      <c r="E3463">
        <v>1.6212710765239899E-3</v>
      </c>
      <c r="F3463">
        <v>30</v>
      </c>
      <c r="G3463">
        <v>2.37136465324384E-3</v>
      </c>
      <c r="H3463">
        <v>53</v>
      </c>
      <c r="J3463">
        <v>0.54859219863282604</v>
      </c>
      <c r="K3463" s="1">
        <v>9.3700000000000006E-2</v>
      </c>
      <c r="L3463" s="1">
        <v>1</v>
      </c>
      <c r="M3463">
        <v>1.331386359732E-3</v>
      </c>
      <c r="N3463">
        <v>1.99041651308514E-3</v>
      </c>
      <c r="O3463">
        <v>0.580141066855281</v>
      </c>
      <c r="P3463" s="1">
        <v>7.22E-2</v>
      </c>
      <c r="Q3463" s="1">
        <v>1</v>
      </c>
      <c r="R3463" s="1">
        <v>0.126</v>
      </c>
    </row>
    <row r="3464" spans="2:18" x14ac:dyDescent="0.2">
      <c r="B3464" t="s">
        <v>6391</v>
      </c>
      <c r="C3464" t="s">
        <v>22</v>
      </c>
      <c r="D3464" t="s">
        <v>6392</v>
      </c>
      <c r="E3464">
        <v>4.5936013834846504E-3</v>
      </c>
      <c r="F3464">
        <v>85</v>
      </c>
      <c r="G3464">
        <v>6.7114093959731499E-3</v>
      </c>
      <c r="H3464">
        <v>150</v>
      </c>
      <c r="J3464">
        <v>0.54699009403632703</v>
      </c>
      <c r="K3464" s="1">
        <v>4.8399999999999997E-3</v>
      </c>
      <c r="L3464" s="1">
        <v>1</v>
      </c>
      <c r="M3464">
        <v>3.6935234495791098E-3</v>
      </c>
      <c r="N3464">
        <v>5.56579432362698E-3</v>
      </c>
      <c r="O3464">
        <v>0.591589859701668</v>
      </c>
      <c r="P3464" s="1">
        <v>2.1800000000000001E-3</v>
      </c>
      <c r="Q3464" s="1">
        <v>1</v>
      </c>
      <c r="R3464" s="1">
        <v>5.7200000000000003E-3</v>
      </c>
    </row>
    <row r="3465" spans="2:18" x14ac:dyDescent="0.2">
      <c r="B3465" t="s">
        <v>6363</v>
      </c>
      <c r="C3465" t="s">
        <v>22</v>
      </c>
      <c r="D3465" t="s">
        <v>6364</v>
      </c>
      <c r="E3465">
        <v>3.8910505836575798E-3</v>
      </c>
      <c r="F3465">
        <v>72</v>
      </c>
      <c r="G3465">
        <v>5.6823266219239296E-3</v>
      </c>
      <c r="H3465">
        <v>127</v>
      </c>
      <c r="J3465">
        <v>0.54632202500800098</v>
      </c>
      <c r="K3465" s="1">
        <v>9.6399999999999993E-3</v>
      </c>
      <c r="L3465" s="1">
        <v>1</v>
      </c>
      <c r="M3465">
        <v>3.13520013743343E-3</v>
      </c>
      <c r="N3465">
        <v>4.7180243273129297E-3</v>
      </c>
      <c r="O3465">
        <v>0.58962531619866898</v>
      </c>
      <c r="P3465" s="1">
        <v>4.9300000000000004E-3</v>
      </c>
      <c r="Q3465" s="1">
        <v>1</v>
      </c>
      <c r="R3465" s="1">
        <v>1.2200000000000001E-2</v>
      </c>
    </row>
    <row r="3466" spans="2:18" x14ac:dyDescent="0.2">
      <c r="B3466" t="s">
        <v>6417</v>
      </c>
      <c r="C3466" t="s">
        <v>22</v>
      </c>
      <c r="D3466" t="s">
        <v>6418</v>
      </c>
      <c r="E3466">
        <v>3.8910505836575798E-3</v>
      </c>
      <c r="F3466">
        <v>72</v>
      </c>
      <c r="G3466">
        <v>5.6823266219239296E-3</v>
      </c>
      <c r="H3466">
        <v>127</v>
      </c>
      <c r="J3466">
        <v>0.54632202500800098</v>
      </c>
      <c r="K3466" s="1">
        <v>9.6399999999999993E-3</v>
      </c>
      <c r="L3466" s="1">
        <v>1</v>
      </c>
      <c r="M3466">
        <v>3.13520013743343E-3</v>
      </c>
      <c r="N3466">
        <v>4.7180243273129297E-3</v>
      </c>
      <c r="O3466">
        <v>0.58962531619866898</v>
      </c>
      <c r="P3466" s="1">
        <v>4.9300000000000004E-3</v>
      </c>
      <c r="Q3466" s="1">
        <v>1</v>
      </c>
      <c r="R3466" s="1">
        <v>1.2200000000000001E-2</v>
      </c>
    </row>
    <row r="3467" spans="2:18" x14ac:dyDescent="0.2">
      <c r="B3467" t="s">
        <v>8005</v>
      </c>
      <c r="C3467" t="s">
        <v>22</v>
      </c>
      <c r="D3467" t="s">
        <v>8006</v>
      </c>
      <c r="E3467">
        <v>3.8910505836575798E-3</v>
      </c>
      <c r="F3467">
        <v>72</v>
      </c>
      <c r="G3467">
        <v>5.6823266219239296E-3</v>
      </c>
      <c r="H3467">
        <v>127</v>
      </c>
      <c r="J3467">
        <v>0.54632202500800098</v>
      </c>
      <c r="K3467" s="1">
        <v>9.6399999999999993E-3</v>
      </c>
      <c r="L3467" s="1">
        <v>1</v>
      </c>
      <c r="M3467">
        <v>3.13520013743343E-3</v>
      </c>
      <c r="N3467">
        <v>4.7180243273129297E-3</v>
      </c>
      <c r="O3467">
        <v>0.58962531619866898</v>
      </c>
      <c r="P3467" s="1">
        <v>4.9300000000000004E-3</v>
      </c>
      <c r="Q3467" s="1">
        <v>1</v>
      </c>
      <c r="R3467" s="1">
        <v>1.2200000000000001E-2</v>
      </c>
    </row>
    <row r="3468" spans="2:18" x14ac:dyDescent="0.2">
      <c r="B3468" t="s">
        <v>12960</v>
      </c>
      <c r="C3468" t="s">
        <v>10564</v>
      </c>
      <c r="D3468" t="s">
        <v>12961</v>
      </c>
      <c r="E3468">
        <v>3.18849978383052E-3</v>
      </c>
      <c r="F3468">
        <v>59</v>
      </c>
      <c r="G3468">
        <v>4.6532438478747197E-3</v>
      </c>
      <c r="H3468">
        <v>104</v>
      </c>
      <c r="J3468">
        <v>0.54535900845739904</v>
      </c>
      <c r="K3468" s="1">
        <v>1.9400000000000001E-2</v>
      </c>
      <c r="L3468" s="1">
        <v>1</v>
      </c>
      <c r="M3468">
        <v>2.9134699427017501E-3</v>
      </c>
      <c r="N3468">
        <v>4.2962356792143998E-3</v>
      </c>
      <c r="O3468">
        <v>0.56033471066394702</v>
      </c>
      <c r="P3468" s="1">
        <v>1.55E-2</v>
      </c>
      <c r="Q3468" s="1">
        <v>1</v>
      </c>
      <c r="R3468" s="1">
        <v>8.7599999999999997E-2</v>
      </c>
    </row>
    <row r="3469" spans="2:18" x14ac:dyDescent="0.2">
      <c r="B3469" t="s">
        <v>5973</v>
      </c>
      <c r="C3469" t="s">
        <v>22</v>
      </c>
      <c r="D3469" t="s">
        <v>5974</v>
      </c>
      <c r="E3469">
        <v>4.3233895373973198E-3</v>
      </c>
      <c r="F3469">
        <v>80</v>
      </c>
      <c r="G3469">
        <v>6.3087248322147597E-3</v>
      </c>
      <c r="H3469">
        <v>141</v>
      </c>
      <c r="J3469">
        <v>0.54518559718957904</v>
      </c>
      <c r="K3469" s="1">
        <v>6.4599999999999996E-3</v>
      </c>
      <c r="L3469" s="1">
        <v>1</v>
      </c>
      <c r="M3469">
        <v>3.4787837141384598E-3</v>
      </c>
      <c r="N3469">
        <v>5.2340582381127897E-3</v>
      </c>
      <c r="O3469">
        <v>0.58934699169874505</v>
      </c>
      <c r="P3469" s="1">
        <v>3.0699999999999998E-3</v>
      </c>
      <c r="Q3469" s="1">
        <v>1</v>
      </c>
      <c r="R3469" s="1">
        <v>7.8799999999999999E-3</v>
      </c>
    </row>
    <row r="3470" spans="2:18" x14ac:dyDescent="0.2">
      <c r="B3470" t="s">
        <v>14616</v>
      </c>
      <c r="C3470" t="s">
        <v>10564</v>
      </c>
      <c r="D3470" t="s">
        <v>14617</v>
      </c>
      <c r="E3470">
        <v>1.13488975356679E-3</v>
      </c>
      <c r="F3470">
        <v>21</v>
      </c>
      <c r="G3470">
        <v>1.65548098434004E-3</v>
      </c>
      <c r="H3470">
        <v>37</v>
      </c>
      <c r="J3470">
        <v>0.54469828252833496</v>
      </c>
      <c r="K3470" s="1">
        <v>0.16400000000000001</v>
      </c>
      <c r="L3470" s="1">
        <v>1</v>
      </c>
      <c r="M3470">
        <v>1.06827231232397E-3</v>
      </c>
      <c r="N3470">
        <v>1.5548281505728301E-3</v>
      </c>
      <c r="O3470">
        <v>0.54147568341263097</v>
      </c>
      <c r="P3470" s="1">
        <v>0.158</v>
      </c>
      <c r="Q3470" s="1">
        <v>1</v>
      </c>
      <c r="R3470" s="1">
        <v>0.40600000000000003</v>
      </c>
    </row>
    <row r="3471" spans="2:18" x14ac:dyDescent="0.2">
      <c r="B3471" t="s">
        <v>8479</v>
      </c>
      <c r="C3471" t="s">
        <v>22</v>
      </c>
      <c r="D3471" t="s">
        <v>8480</v>
      </c>
      <c r="E3471">
        <v>6.3229571984435799E-3</v>
      </c>
      <c r="F3471">
        <v>117</v>
      </c>
      <c r="G3471">
        <v>9.21700223713646E-3</v>
      </c>
      <c r="H3471">
        <v>206</v>
      </c>
      <c r="J3471">
        <v>0.54369814727796195</v>
      </c>
      <c r="K3471" s="1">
        <v>1.01E-3</v>
      </c>
      <c r="L3471" s="1">
        <v>1</v>
      </c>
      <c r="M3471">
        <v>5.0678577563992404E-3</v>
      </c>
      <c r="N3471">
        <v>7.6299299668263904E-3</v>
      </c>
      <c r="O3471">
        <v>0.59029378321617099</v>
      </c>
      <c r="P3471" s="1">
        <v>3.39E-4</v>
      </c>
      <c r="Q3471" s="1">
        <v>1</v>
      </c>
      <c r="R3471" s="1">
        <v>1.1000000000000001E-3</v>
      </c>
    </row>
    <row r="3472" spans="2:18" x14ac:dyDescent="0.2">
      <c r="B3472" t="s">
        <v>12677</v>
      </c>
      <c r="C3472" t="s">
        <v>10564</v>
      </c>
      <c r="D3472" t="s">
        <v>12678</v>
      </c>
      <c r="E3472">
        <v>1.3510592304366599E-3</v>
      </c>
      <c r="F3472">
        <v>25</v>
      </c>
      <c r="G3472">
        <v>1.9686800894854499E-3</v>
      </c>
      <c r="H3472">
        <v>44</v>
      </c>
      <c r="J3472">
        <v>0.54313776854071805</v>
      </c>
      <c r="K3472" s="1">
        <v>0.13</v>
      </c>
      <c r="L3472" s="1">
        <v>1</v>
      </c>
      <c r="M3472">
        <v>1.2625036418374199E-3</v>
      </c>
      <c r="N3472">
        <v>1.84124386252045E-3</v>
      </c>
      <c r="O3472">
        <v>0.544393166794924</v>
      </c>
      <c r="P3472" s="1">
        <v>0.123</v>
      </c>
      <c r="Q3472" s="1">
        <v>1</v>
      </c>
      <c r="R3472" s="1">
        <v>0.36099999999999999</v>
      </c>
    </row>
    <row r="3473" spans="2:18" x14ac:dyDescent="0.2">
      <c r="B3473" t="s">
        <v>12779</v>
      </c>
      <c r="C3473" t="s">
        <v>10564</v>
      </c>
      <c r="D3473" t="s">
        <v>12780</v>
      </c>
      <c r="E3473">
        <v>1.3510592304366599E-3</v>
      </c>
      <c r="F3473">
        <v>25</v>
      </c>
      <c r="G3473">
        <v>1.9686800894854499E-3</v>
      </c>
      <c r="H3473">
        <v>44</v>
      </c>
      <c r="J3473">
        <v>0.54313776854071805</v>
      </c>
      <c r="K3473" s="1">
        <v>0.13</v>
      </c>
      <c r="L3473" s="1">
        <v>1</v>
      </c>
      <c r="M3473">
        <v>1.2625036418374199E-3</v>
      </c>
      <c r="N3473">
        <v>1.84124386252045E-3</v>
      </c>
      <c r="O3473">
        <v>0.544393166794924</v>
      </c>
      <c r="P3473" s="1">
        <v>0.123</v>
      </c>
      <c r="Q3473" s="1">
        <v>1</v>
      </c>
      <c r="R3473" s="1">
        <v>0.36099999999999999</v>
      </c>
    </row>
    <row r="3474" spans="2:18" x14ac:dyDescent="0.2">
      <c r="B3474" t="s">
        <v>8957</v>
      </c>
      <c r="C3474" t="s">
        <v>22</v>
      </c>
      <c r="D3474" t="s">
        <v>8958</v>
      </c>
      <c r="E3474">
        <v>1.9509295287505401E-2</v>
      </c>
      <c r="F3474">
        <v>361</v>
      </c>
      <c r="G3474">
        <v>2.84116331096196E-2</v>
      </c>
      <c r="H3474">
        <v>635</v>
      </c>
      <c r="J3474">
        <v>0.542320094450505</v>
      </c>
      <c r="K3474" s="1">
        <v>6.3300000000000003E-9</v>
      </c>
      <c r="L3474" s="1">
        <v>3.0300000000000001E-5</v>
      </c>
      <c r="M3474">
        <v>1.55471568459027E-2</v>
      </c>
      <c r="N3474">
        <v>2.34426833763361E-2</v>
      </c>
      <c r="O3474">
        <v>0.59248694327983797</v>
      </c>
      <c r="P3474" s="1">
        <v>2.2300000000000001E-10</v>
      </c>
      <c r="Q3474" s="1">
        <v>1.0699999999999999E-6</v>
      </c>
      <c r="R3474" s="1">
        <v>1.85E-9</v>
      </c>
    </row>
    <row r="3475" spans="2:18" x14ac:dyDescent="0.2">
      <c r="B3475" t="s">
        <v>9513</v>
      </c>
      <c r="C3475" t="s">
        <v>22</v>
      </c>
      <c r="D3475" t="s">
        <v>9514</v>
      </c>
      <c r="E3475">
        <v>1.9509295287505401E-2</v>
      </c>
      <c r="F3475">
        <v>361</v>
      </c>
      <c r="G3475">
        <v>2.84116331096196E-2</v>
      </c>
      <c r="H3475">
        <v>635</v>
      </c>
      <c r="J3475">
        <v>0.542320094450505</v>
      </c>
      <c r="K3475" s="1">
        <v>6.3300000000000003E-9</v>
      </c>
      <c r="L3475" s="1">
        <v>3.0300000000000001E-5</v>
      </c>
      <c r="M3475">
        <v>1.55471568459027E-2</v>
      </c>
      <c r="N3475">
        <v>2.34426833763361E-2</v>
      </c>
      <c r="O3475">
        <v>0.59248694327983797</v>
      </c>
      <c r="P3475" s="1">
        <v>2.2300000000000001E-10</v>
      </c>
      <c r="Q3475" s="1">
        <v>1.0699999999999999E-6</v>
      </c>
      <c r="R3475" s="1">
        <v>1.85E-9</v>
      </c>
    </row>
    <row r="3476" spans="2:18" x14ac:dyDescent="0.2">
      <c r="B3476" t="s">
        <v>9694</v>
      </c>
      <c r="C3476" t="s">
        <v>9586</v>
      </c>
      <c r="D3476" t="s">
        <v>9695</v>
      </c>
      <c r="E3476">
        <v>1.5672287073065199E-3</v>
      </c>
      <c r="F3476">
        <v>29</v>
      </c>
      <c r="G3476">
        <v>2.2818791946308701E-3</v>
      </c>
      <c r="H3476">
        <v>51</v>
      </c>
      <c r="J3476">
        <v>0.54200668652206996</v>
      </c>
      <c r="K3476" s="1">
        <v>0.104</v>
      </c>
      <c r="L3476" s="1">
        <v>1</v>
      </c>
      <c r="M3476">
        <v>1.57952930026852E-3</v>
      </c>
      <c r="N3476">
        <v>2.2768072157274802E-3</v>
      </c>
      <c r="O3476">
        <v>0.52751743989177702</v>
      </c>
      <c r="P3476" s="1">
        <v>0.108</v>
      </c>
      <c r="Q3476" s="1">
        <v>1</v>
      </c>
      <c r="R3476" s="1">
        <v>0.156</v>
      </c>
    </row>
    <row r="3477" spans="2:18" x14ac:dyDescent="0.2">
      <c r="B3477" t="s">
        <v>9295</v>
      </c>
      <c r="C3477" t="s">
        <v>22</v>
      </c>
      <c r="D3477" t="s">
        <v>9296</v>
      </c>
      <c r="E3477">
        <v>1.7833981841763899E-3</v>
      </c>
      <c r="F3477">
        <v>33</v>
      </c>
      <c r="G3477">
        <v>2.59507829977628E-3</v>
      </c>
      <c r="H3477">
        <v>58</v>
      </c>
      <c r="J3477">
        <v>0.54114921544726602</v>
      </c>
      <c r="K3477" s="1">
        <v>8.3199999999999996E-2</v>
      </c>
      <c r="L3477" s="1">
        <v>1</v>
      </c>
      <c r="M3477">
        <v>1.46023020099639E-3</v>
      </c>
      <c r="N3477">
        <v>2.1747143383708E-3</v>
      </c>
      <c r="O3477">
        <v>0.57463008319018904</v>
      </c>
      <c r="P3477" s="1">
        <v>6.2300000000000001E-2</v>
      </c>
      <c r="Q3477" s="1">
        <v>1</v>
      </c>
      <c r="R3477" s="1">
        <v>0.111</v>
      </c>
    </row>
    <row r="3478" spans="2:18" x14ac:dyDescent="0.2">
      <c r="B3478" t="s">
        <v>3405</v>
      </c>
      <c r="C3478" t="s">
        <v>22</v>
      </c>
      <c r="D3478" t="s">
        <v>3406</v>
      </c>
      <c r="E3478">
        <v>9.1872027669693008E-3</v>
      </c>
      <c r="F3478">
        <v>170</v>
      </c>
      <c r="G3478">
        <v>1.3333333333333299E-2</v>
      </c>
      <c r="H3478">
        <v>298</v>
      </c>
      <c r="J3478">
        <v>0.53733992400260799</v>
      </c>
      <c r="K3478" s="1">
        <v>8.8499999999999996E-5</v>
      </c>
      <c r="L3478" s="1">
        <v>0.42299999999999999</v>
      </c>
      <c r="M3478">
        <v>7.3440989520700897E-3</v>
      </c>
      <c r="N3478">
        <v>1.10210099520825E-2</v>
      </c>
      <c r="O3478">
        <v>0.585599034390894</v>
      </c>
      <c r="P3478" s="1">
        <v>1.8499999999999999E-5</v>
      </c>
      <c r="Q3478" s="1">
        <v>8.8200000000000001E-2</v>
      </c>
      <c r="R3478" s="1">
        <v>8.4699999999999999E-5</v>
      </c>
    </row>
    <row r="3479" spans="2:18" x14ac:dyDescent="0.2">
      <c r="B3479" t="s">
        <v>5655</v>
      </c>
      <c r="C3479" t="s">
        <v>22</v>
      </c>
      <c r="D3479" t="s">
        <v>5656</v>
      </c>
      <c r="E3479">
        <v>2.9020752269779501E-2</v>
      </c>
      <c r="F3479">
        <v>537</v>
      </c>
      <c r="G3479">
        <v>4.2102908277404899E-2</v>
      </c>
      <c r="H3479">
        <v>941</v>
      </c>
      <c r="J3479">
        <v>0.53683497442127104</v>
      </c>
      <c r="K3479" s="1">
        <v>1.8E-12</v>
      </c>
      <c r="L3479" s="1">
        <v>8.6300000000000002E-9</v>
      </c>
      <c r="M3479">
        <v>2.3105995533413502E-2</v>
      </c>
      <c r="N3479">
        <v>3.4721710283818603E-2</v>
      </c>
      <c r="O3479">
        <v>0.58757076213484805</v>
      </c>
      <c r="P3479" s="1">
        <v>1.3300000000000001E-14</v>
      </c>
      <c r="Q3479" s="1">
        <v>6.3699999999999997E-11</v>
      </c>
      <c r="R3479" s="1">
        <v>1.6E-13</v>
      </c>
    </row>
    <row r="3480" spans="2:18" x14ac:dyDescent="0.2">
      <c r="B3480" t="s">
        <v>2410</v>
      </c>
      <c r="C3480" t="s">
        <v>22</v>
      </c>
      <c r="D3480" t="s">
        <v>2411</v>
      </c>
      <c r="E3480" s="1">
        <v>4.3233895373973101E-4</v>
      </c>
      <c r="F3480">
        <v>8</v>
      </c>
      <c r="G3480" s="1">
        <v>6.2639821029082698E-4</v>
      </c>
      <c r="H3480">
        <v>14</v>
      </c>
      <c r="J3480">
        <v>0.53491726173575305</v>
      </c>
      <c r="K3480" s="1">
        <v>0.4</v>
      </c>
      <c r="L3480" s="1">
        <v>1</v>
      </c>
      <c r="M3480" s="1">
        <v>3.8653152379316202E-4</v>
      </c>
      <c r="N3480" s="1">
        <v>5.5289347585698396E-4</v>
      </c>
      <c r="O3480">
        <v>0.51641546924489301</v>
      </c>
      <c r="P3480" s="1">
        <v>0.39300000000000002</v>
      </c>
      <c r="Q3480" s="1">
        <v>1</v>
      </c>
      <c r="R3480" s="1">
        <v>0.496</v>
      </c>
    </row>
    <row r="3481" spans="2:18" x14ac:dyDescent="0.2">
      <c r="B3481" t="s">
        <v>3525</v>
      </c>
      <c r="C3481" t="s">
        <v>22</v>
      </c>
      <c r="D3481" t="s">
        <v>3526</v>
      </c>
      <c r="E3481">
        <v>1.0808473843493299E-3</v>
      </c>
      <c r="F3481">
        <v>20</v>
      </c>
      <c r="G3481">
        <v>1.5659955257270599E-3</v>
      </c>
      <c r="H3481">
        <v>35</v>
      </c>
      <c r="J3481">
        <v>0.53491726173575305</v>
      </c>
      <c r="K3481" s="1">
        <v>0.183</v>
      </c>
      <c r="L3481" s="1">
        <v>1</v>
      </c>
      <c r="M3481" s="1">
        <v>9.0190688885071195E-4</v>
      </c>
      <c r="N3481">
        <v>1.3269443420567599E-3</v>
      </c>
      <c r="O3481">
        <v>0.55705745374224003</v>
      </c>
      <c r="P3481" s="1">
        <v>0.157</v>
      </c>
      <c r="Q3481" s="1">
        <v>1</v>
      </c>
      <c r="R3481" s="1">
        <v>0.23799999999999999</v>
      </c>
    </row>
    <row r="3482" spans="2:18" x14ac:dyDescent="0.2">
      <c r="B3482" t="s">
        <v>5323</v>
      </c>
      <c r="C3482" t="s">
        <v>22</v>
      </c>
      <c r="D3482" t="s">
        <v>5324</v>
      </c>
      <c r="E3482" s="1">
        <v>4.3233895373973101E-4</v>
      </c>
      <c r="F3482">
        <v>8</v>
      </c>
      <c r="G3482" s="1">
        <v>6.2639821029082698E-4</v>
      </c>
      <c r="H3482">
        <v>14</v>
      </c>
      <c r="J3482">
        <v>0.53491726173575305</v>
      </c>
      <c r="K3482" s="1">
        <v>0.4</v>
      </c>
      <c r="L3482" s="1">
        <v>1</v>
      </c>
      <c r="M3482" s="1">
        <v>3.8653152379316202E-4</v>
      </c>
      <c r="N3482" s="1">
        <v>5.5289347585698396E-4</v>
      </c>
      <c r="O3482">
        <v>0.51641546924489301</v>
      </c>
      <c r="P3482" s="1">
        <v>0.39300000000000002</v>
      </c>
      <c r="Q3482" s="1">
        <v>1</v>
      </c>
      <c r="R3482" s="1">
        <v>0.496</v>
      </c>
    </row>
    <row r="3483" spans="2:18" x14ac:dyDescent="0.2">
      <c r="B3483" t="s">
        <v>9491</v>
      </c>
      <c r="C3483" t="s">
        <v>22</v>
      </c>
      <c r="D3483" t="s">
        <v>9492</v>
      </c>
      <c r="E3483" s="1">
        <v>4.3233895373973101E-4</v>
      </c>
      <c r="F3483">
        <v>8</v>
      </c>
      <c r="G3483" s="1">
        <v>6.2639821029082698E-4</v>
      </c>
      <c r="H3483">
        <v>14</v>
      </c>
      <c r="J3483">
        <v>0.53491726173575305</v>
      </c>
      <c r="K3483" s="1">
        <v>0.4</v>
      </c>
      <c r="L3483" s="1">
        <v>1</v>
      </c>
      <c r="M3483" s="1">
        <v>3.8653152379316202E-4</v>
      </c>
      <c r="N3483" s="1">
        <v>5.5289347585698396E-4</v>
      </c>
      <c r="O3483">
        <v>0.51641546924489301</v>
      </c>
      <c r="P3483" s="1">
        <v>0.39300000000000002</v>
      </c>
      <c r="Q3483" s="1">
        <v>1</v>
      </c>
      <c r="R3483" s="1">
        <v>0.496</v>
      </c>
    </row>
    <row r="3484" spans="2:18" x14ac:dyDescent="0.2">
      <c r="B3484" t="s">
        <v>9493</v>
      </c>
      <c r="C3484" t="s">
        <v>22</v>
      </c>
      <c r="D3484" t="s">
        <v>9494</v>
      </c>
      <c r="E3484" s="1">
        <v>4.3233895373973101E-4</v>
      </c>
      <c r="F3484">
        <v>8</v>
      </c>
      <c r="G3484" s="1">
        <v>6.2639821029082698E-4</v>
      </c>
      <c r="H3484">
        <v>14</v>
      </c>
      <c r="J3484">
        <v>0.53491726173575305</v>
      </c>
      <c r="K3484" s="1">
        <v>0.4</v>
      </c>
      <c r="L3484" s="1">
        <v>1</v>
      </c>
      <c r="M3484" s="1">
        <v>3.8653152379316202E-4</v>
      </c>
      <c r="N3484" s="1">
        <v>5.5289347585698396E-4</v>
      </c>
      <c r="O3484">
        <v>0.51641546924489301</v>
      </c>
      <c r="P3484" s="1">
        <v>0.39300000000000002</v>
      </c>
      <c r="Q3484" s="1">
        <v>1</v>
      </c>
      <c r="R3484" s="1">
        <v>0.496</v>
      </c>
    </row>
    <row r="3485" spans="2:18" x14ac:dyDescent="0.2">
      <c r="B3485" t="s">
        <v>12721</v>
      </c>
      <c r="C3485" t="s">
        <v>10564</v>
      </c>
      <c r="D3485" t="s">
        <v>12722</v>
      </c>
      <c r="E3485">
        <v>1.5131863380890599E-3</v>
      </c>
      <c r="F3485">
        <v>28</v>
      </c>
      <c r="G3485">
        <v>2.1923937360178898E-3</v>
      </c>
      <c r="H3485">
        <v>49</v>
      </c>
      <c r="J3485">
        <v>0.53491726173575305</v>
      </c>
      <c r="K3485" s="1">
        <v>0.115</v>
      </c>
      <c r="L3485" s="1">
        <v>1</v>
      </c>
      <c r="M3485">
        <v>1.40817713897251E-3</v>
      </c>
      <c r="N3485">
        <v>2.04582651391162E-3</v>
      </c>
      <c r="O3485">
        <v>0.53885498325349301</v>
      </c>
      <c r="P3485" s="1">
        <v>0.107</v>
      </c>
      <c r="Q3485" s="1">
        <v>1</v>
      </c>
      <c r="R3485" s="1">
        <v>0.33100000000000002</v>
      </c>
    </row>
    <row r="3486" spans="2:18" x14ac:dyDescent="0.2">
      <c r="B3486" t="s">
        <v>14150</v>
      </c>
      <c r="C3486" t="s">
        <v>10564</v>
      </c>
      <c r="D3486" t="s">
        <v>14151</v>
      </c>
      <c r="E3486" s="1">
        <v>4.3233895373973101E-4</v>
      </c>
      <c r="F3486">
        <v>8</v>
      </c>
      <c r="G3486" s="1">
        <v>6.2639821029082698E-4</v>
      </c>
      <c r="H3486">
        <v>14</v>
      </c>
      <c r="J3486">
        <v>0.53491726173575305</v>
      </c>
      <c r="K3486" s="1">
        <v>0.4</v>
      </c>
      <c r="L3486" s="1">
        <v>1</v>
      </c>
      <c r="M3486" s="1">
        <v>4.3702049140526298E-4</v>
      </c>
      <c r="N3486" s="1">
        <v>6.1374795417348598E-4</v>
      </c>
      <c r="O3486">
        <v>0.48994538277254801</v>
      </c>
      <c r="P3486" s="1">
        <v>0.41799999999999998</v>
      </c>
      <c r="Q3486" s="1">
        <v>1</v>
      </c>
      <c r="R3486" s="1">
        <v>0.70499999999999996</v>
      </c>
    </row>
    <row r="3487" spans="2:18" x14ac:dyDescent="0.2">
      <c r="B3487" t="s">
        <v>14158</v>
      </c>
      <c r="C3487" t="s">
        <v>10564</v>
      </c>
      <c r="D3487" t="s">
        <v>14159</v>
      </c>
      <c r="E3487" s="1">
        <v>4.3233895373973101E-4</v>
      </c>
      <c r="F3487">
        <v>8</v>
      </c>
      <c r="G3487" s="1">
        <v>6.2639821029082698E-4</v>
      </c>
      <c r="H3487">
        <v>14</v>
      </c>
      <c r="J3487">
        <v>0.53491726173575305</v>
      </c>
      <c r="K3487" s="1">
        <v>0.4</v>
      </c>
      <c r="L3487" s="1">
        <v>1</v>
      </c>
      <c r="M3487" s="1">
        <v>4.3702049140526298E-4</v>
      </c>
      <c r="N3487" s="1">
        <v>6.1374795417348598E-4</v>
      </c>
      <c r="O3487">
        <v>0.48994538277254801</v>
      </c>
      <c r="P3487" s="1">
        <v>0.41799999999999998</v>
      </c>
      <c r="Q3487" s="1">
        <v>1</v>
      </c>
      <c r="R3487" s="1">
        <v>0.70499999999999996</v>
      </c>
    </row>
    <row r="3488" spans="2:18" x14ac:dyDescent="0.2">
      <c r="B3488" t="s">
        <v>14652</v>
      </c>
      <c r="C3488" t="s">
        <v>10564</v>
      </c>
      <c r="D3488" t="s">
        <v>14653</v>
      </c>
      <c r="E3488" s="1">
        <v>4.3233895373973101E-4</v>
      </c>
      <c r="F3488">
        <v>8</v>
      </c>
      <c r="G3488" s="1">
        <v>6.2639821029082698E-4</v>
      </c>
      <c r="H3488">
        <v>14</v>
      </c>
      <c r="J3488">
        <v>0.53491726173575305</v>
      </c>
      <c r="K3488" s="1">
        <v>0.4</v>
      </c>
      <c r="L3488" s="1">
        <v>1</v>
      </c>
      <c r="M3488" s="1">
        <v>4.3702049140526298E-4</v>
      </c>
      <c r="N3488" s="1">
        <v>6.1374795417348598E-4</v>
      </c>
      <c r="O3488">
        <v>0.48994538277254801</v>
      </c>
      <c r="P3488" s="1">
        <v>0.41799999999999998</v>
      </c>
      <c r="Q3488" s="1">
        <v>1</v>
      </c>
      <c r="R3488" s="1">
        <v>0.70499999999999996</v>
      </c>
    </row>
    <row r="3489" spans="2:18" x14ac:dyDescent="0.2">
      <c r="B3489" t="s">
        <v>95</v>
      </c>
      <c r="C3489" t="s">
        <v>22</v>
      </c>
      <c r="D3489" t="s">
        <v>96</v>
      </c>
      <c r="E3489">
        <v>1.2970168612191899E-3</v>
      </c>
      <c r="F3489">
        <v>24</v>
      </c>
      <c r="G3489">
        <v>1.87919463087248E-3</v>
      </c>
      <c r="H3489">
        <v>42</v>
      </c>
      <c r="J3489">
        <v>0.53491726173575105</v>
      </c>
      <c r="K3489" s="1">
        <v>0.14499999999999999</v>
      </c>
      <c r="L3489" s="1">
        <v>1</v>
      </c>
      <c r="M3489">
        <v>1.07369867720322E-3</v>
      </c>
      <c r="N3489">
        <v>1.5849612974566901E-3</v>
      </c>
      <c r="O3489">
        <v>0.561858440006059</v>
      </c>
      <c r="P3489" s="1">
        <v>0.11899999999999999</v>
      </c>
      <c r="Q3489" s="1">
        <v>1</v>
      </c>
      <c r="R3489" s="1">
        <v>0.193</v>
      </c>
    </row>
    <row r="3490" spans="2:18" x14ac:dyDescent="0.2">
      <c r="B3490" t="s">
        <v>99</v>
      </c>
      <c r="C3490" t="s">
        <v>22</v>
      </c>
      <c r="D3490" t="s">
        <v>100</v>
      </c>
      <c r="E3490">
        <v>1.2970168612191899E-3</v>
      </c>
      <c r="F3490">
        <v>24</v>
      </c>
      <c r="G3490">
        <v>1.87919463087248E-3</v>
      </c>
      <c r="H3490">
        <v>42</v>
      </c>
      <c r="J3490">
        <v>0.53491726173575105</v>
      </c>
      <c r="K3490" s="1">
        <v>0.14499999999999999</v>
      </c>
      <c r="L3490" s="1">
        <v>1</v>
      </c>
      <c r="M3490">
        <v>1.07369867720322E-3</v>
      </c>
      <c r="N3490">
        <v>1.5849612974566901E-3</v>
      </c>
      <c r="O3490">
        <v>0.561858440006059</v>
      </c>
      <c r="P3490" s="1">
        <v>0.11899999999999999</v>
      </c>
      <c r="Q3490" s="1">
        <v>1</v>
      </c>
      <c r="R3490" s="1">
        <v>0.193</v>
      </c>
    </row>
    <row r="3491" spans="2:18" x14ac:dyDescent="0.2">
      <c r="B3491" t="s">
        <v>107</v>
      </c>
      <c r="C3491" t="s">
        <v>22</v>
      </c>
      <c r="D3491" t="s">
        <v>108</v>
      </c>
      <c r="E3491">
        <v>1.2970168612191899E-3</v>
      </c>
      <c r="F3491">
        <v>24</v>
      </c>
      <c r="G3491">
        <v>1.87919463087248E-3</v>
      </c>
      <c r="H3491">
        <v>42</v>
      </c>
      <c r="J3491">
        <v>0.53491726173575105</v>
      </c>
      <c r="K3491" s="1">
        <v>0.14499999999999999</v>
      </c>
      <c r="L3491" s="1">
        <v>1</v>
      </c>
      <c r="M3491">
        <v>1.07369867720322E-3</v>
      </c>
      <c r="N3491">
        <v>1.5849612974566901E-3</v>
      </c>
      <c r="O3491">
        <v>0.561858440006059</v>
      </c>
      <c r="P3491" s="1">
        <v>0.11899999999999999</v>
      </c>
      <c r="Q3491" s="1">
        <v>1</v>
      </c>
      <c r="R3491" s="1">
        <v>0.193</v>
      </c>
    </row>
    <row r="3492" spans="2:18" x14ac:dyDescent="0.2">
      <c r="B3492" t="s">
        <v>184</v>
      </c>
      <c r="C3492" t="s">
        <v>22</v>
      </c>
      <c r="D3492" t="s">
        <v>185</v>
      </c>
      <c r="E3492" s="1">
        <v>2.1616947686986499E-4</v>
      </c>
      <c r="F3492">
        <v>4</v>
      </c>
      <c r="G3492" s="1">
        <v>3.13199105145413E-4</v>
      </c>
      <c r="H3492">
        <v>7</v>
      </c>
      <c r="J3492">
        <v>0.53491726173575105</v>
      </c>
      <c r="K3492" s="1">
        <v>0.55200000000000005</v>
      </c>
      <c r="L3492" s="1">
        <v>1</v>
      </c>
      <c r="M3492" s="1">
        <v>2.1473973544064499E-4</v>
      </c>
      <c r="N3492" s="1">
        <v>2.94876520457058E-4</v>
      </c>
      <c r="O3492">
        <v>0.457521780191326</v>
      </c>
      <c r="P3492" s="1">
        <v>0.57599999999999996</v>
      </c>
      <c r="Q3492" s="1">
        <v>1</v>
      </c>
      <c r="R3492" s="1">
        <v>0.66700000000000004</v>
      </c>
    </row>
    <row r="3493" spans="2:18" x14ac:dyDescent="0.2">
      <c r="B3493" t="s">
        <v>416</v>
      </c>
      <c r="C3493" t="s">
        <v>22</v>
      </c>
      <c r="D3493" t="s">
        <v>417</v>
      </c>
      <c r="E3493" s="1">
        <v>2.1616947686986499E-4</v>
      </c>
      <c r="F3493">
        <v>4</v>
      </c>
      <c r="G3493" s="1">
        <v>3.13199105145413E-4</v>
      </c>
      <c r="H3493">
        <v>7</v>
      </c>
      <c r="J3493">
        <v>0.53491726173575105</v>
      </c>
      <c r="K3493" s="1">
        <v>0.55200000000000005</v>
      </c>
      <c r="L3493" s="1">
        <v>1</v>
      </c>
      <c r="M3493" s="1">
        <v>2.1473973544064499E-4</v>
      </c>
      <c r="N3493" s="1">
        <v>2.94876520457058E-4</v>
      </c>
      <c r="O3493">
        <v>0.457521780191326</v>
      </c>
      <c r="P3493" s="1">
        <v>0.57599999999999996</v>
      </c>
      <c r="Q3493" s="1">
        <v>1</v>
      </c>
      <c r="R3493" s="1">
        <v>0.66700000000000004</v>
      </c>
    </row>
    <row r="3494" spans="2:18" x14ac:dyDescent="0.2">
      <c r="B3494" t="s">
        <v>1961</v>
      </c>
      <c r="C3494" t="s">
        <v>22</v>
      </c>
      <c r="D3494" t="s">
        <v>1962</v>
      </c>
      <c r="E3494">
        <v>1.2970168612191899E-3</v>
      </c>
      <c r="F3494">
        <v>24</v>
      </c>
      <c r="G3494">
        <v>1.87919463087248E-3</v>
      </c>
      <c r="H3494">
        <v>42</v>
      </c>
      <c r="J3494">
        <v>0.53491726173575105</v>
      </c>
      <c r="K3494" s="1">
        <v>0.14499999999999999</v>
      </c>
      <c r="L3494" s="1">
        <v>1</v>
      </c>
      <c r="M3494">
        <v>1.07369867720322E-3</v>
      </c>
      <c r="N3494">
        <v>1.5849612974566901E-3</v>
      </c>
      <c r="O3494">
        <v>0.561858440006059</v>
      </c>
      <c r="P3494" s="1">
        <v>0.11899999999999999</v>
      </c>
      <c r="Q3494" s="1">
        <v>1</v>
      </c>
      <c r="R3494" s="1">
        <v>0.193</v>
      </c>
    </row>
    <row r="3495" spans="2:18" x14ac:dyDescent="0.2">
      <c r="B3495" t="s">
        <v>1979</v>
      </c>
      <c r="C3495" t="s">
        <v>22</v>
      </c>
      <c r="D3495" t="s">
        <v>1980</v>
      </c>
      <c r="E3495">
        <v>1.2970168612191899E-3</v>
      </c>
      <c r="F3495">
        <v>24</v>
      </c>
      <c r="G3495">
        <v>1.87919463087248E-3</v>
      </c>
      <c r="H3495">
        <v>42</v>
      </c>
      <c r="J3495">
        <v>0.53491726173575105</v>
      </c>
      <c r="K3495" s="1">
        <v>0.14499999999999999</v>
      </c>
      <c r="L3495" s="1">
        <v>1</v>
      </c>
      <c r="M3495">
        <v>1.07369867720322E-3</v>
      </c>
      <c r="N3495">
        <v>1.5849612974566901E-3</v>
      </c>
      <c r="O3495">
        <v>0.561858440006059</v>
      </c>
      <c r="P3495" s="1">
        <v>0.11899999999999999</v>
      </c>
      <c r="Q3495" s="1">
        <v>1</v>
      </c>
      <c r="R3495" s="1">
        <v>0.193</v>
      </c>
    </row>
    <row r="3496" spans="2:18" x14ac:dyDescent="0.2">
      <c r="B3496" t="s">
        <v>2692</v>
      </c>
      <c r="C3496" t="s">
        <v>22</v>
      </c>
      <c r="D3496" t="s">
        <v>2693</v>
      </c>
      <c r="E3496" s="1">
        <v>2.1616947686986499E-4</v>
      </c>
      <c r="F3496">
        <v>4</v>
      </c>
      <c r="G3496" s="1">
        <v>3.13199105145413E-4</v>
      </c>
      <c r="H3496">
        <v>7</v>
      </c>
      <c r="J3496">
        <v>0.53491726173575105</v>
      </c>
      <c r="K3496" s="1">
        <v>0.55200000000000005</v>
      </c>
      <c r="L3496" s="1">
        <v>1</v>
      </c>
      <c r="M3496" s="1">
        <v>2.1473973544064499E-4</v>
      </c>
      <c r="N3496" s="1">
        <v>2.94876520457058E-4</v>
      </c>
      <c r="O3496">
        <v>0.457521780191326</v>
      </c>
      <c r="P3496" s="1">
        <v>0.57599999999999996</v>
      </c>
      <c r="Q3496" s="1">
        <v>1</v>
      </c>
      <c r="R3496" s="1">
        <v>0.66700000000000004</v>
      </c>
    </row>
    <row r="3497" spans="2:18" x14ac:dyDescent="0.2">
      <c r="B3497" t="s">
        <v>3949</v>
      </c>
      <c r="C3497" t="s">
        <v>22</v>
      </c>
      <c r="D3497" t="s">
        <v>3950</v>
      </c>
      <c r="E3497">
        <v>1.2970168612191899E-3</v>
      </c>
      <c r="F3497">
        <v>24</v>
      </c>
      <c r="G3497">
        <v>1.87919463087248E-3</v>
      </c>
      <c r="H3497">
        <v>42</v>
      </c>
      <c r="J3497">
        <v>0.53491726173575105</v>
      </c>
      <c r="K3497" s="1">
        <v>0.14499999999999999</v>
      </c>
      <c r="L3497" s="1">
        <v>1</v>
      </c>
      <c r="M3497">
        <v>1.07369867720322E-3</v>
      </c>
      <c r="N3497">
        <v>1.5849612974566901E-3</v>
      </c>
      <c r="O3497">
        <v>0.561858440006059</v>
      </c>
      <c r="P3497" s="1">
        <v>0.11899999999999999</v>
      </c>
      <c r="Q3497" s="1">
        <v>1</v>
      </c>
      <c r="R3497" s="1">
        <v>0.193</v>
      </c>
    </row>
    <row r="3498" spans="2:18" x14ac:dyDescent="0.2">
      <c r="B3498" t="s">
        <v>3965</v>
      </c>
      <c r="C3498" t="s">
        <v>22</v>
      </c>
      <c r="D3498" t="s">
        <v>3966</v>
      </c>
      <c r="E3498">
        <v>1.2970168612191899E-3</v>
      </c>
      <c r="F3498">
        <v>24</v>
      </c>
      <c r="G3498">
        <v>1.87919463087248E-3</v>
      </c>
      <c r="H3498">
        <v>42</v>
      </c>
      <c r="J3498">
        <v>0.53491726173575105</v>
      </c>
      <c r="K3498" s="1">
        <v>0.14499999999999999</v>
      </c>
      <c r="L3498" s="1">
        <v>1</v>
      </c>
      <c r="M3498">
        <v>1.07369867720322E-3</v>
      </c>
      <c r="N3498">
        <v>1.5849612974566901E-3</v>
      </c>
      <c r="O3498">
        <v>0.561858440006059</v>
      </c>
      <c r="P3498" s="1">
        <v>0.11899999999999999</v>
      </c>
      <c r="Q3498" s="1">
        <v>1</v>
      </c>
      <c r="R3498" s="1">
        <v>0.193</v>
      </c>
    </row>
    <row r="3499" spans="2:18" x14ac:dyDescent="0.2">
      <c r="B3499" t="s">
        <v>5409</v>
      </c>
      <c r="C3499" t="s">
        <v>22</v>
      </c>
      <c r="D3499" t="s">
        <v>5410</v>
      </c>
      <c r="E3499" s="1">
        <v>2.1616947686986499E-4</v>
      </c>
      <c r="F3499">
        <v>4</v>
      </c>
      <c r="G3499" s="1">
        <v>3.13199105145413E-4</v>
      </c>
      <c r="H3499">
        <v>7</v>
      </c>
      <c r="J3499">
        <v>0.53491726173575105</v>
      </c>
      <c r="K3499" s="1">
        <v>0.55200000000000005</v>
      </c>
      <c r="L3499" s="1">
        <v>1</v>
      </c>
      <c r="M3499" s="1">
        <v>2.1473973544064499E-4</v>
      </c>
      <c r="N3499" s="1">
        <v>2.94876520457058E-4</v>
      </c>
      <c r="O3499">
        <v>0.457521780191326</v>
      </c>
      <c r="P3499" s="1">
        <v>0.57599999999999996</v>
      </c>
      <c r="Q3499" s="1">
        <v>1</v>
      </c>
      <c r="R3499" s="1">
        <v>0.66700000000000004</v>
      </c>
    </row>
    <row r="3500" spans="2:18" x14ac:dyDescent="0.2">
      <c r="B3500" t="s">
        <v>5413</v>
      </c>
      <c r="C3500" t="s">
        <v>22</v>
      </c>
      <c r="D3500" t="s">
        <v>5414</v>
      </c>
      <c r="E3500" s="1">
        <v>2.1616947686986499E-4</v>
      </c>
      <c r="F3500">
        <v>4</v>
      </c>
      <c r="G3500" s="1">
        <v>3.13199105145413E-4</v>
      </c>
      <c r="H3500">
        <v>7</v>
      </c>
      <c r="J3500">
        <v>0.53491726173575105</v>
      </c>
      <c r="K3500" s="1">
        <v>0.55200000000000005</v>
      </c>
      <c r="L3500" s="1">
        <v>1</v>
      </c>
      <c r="M3500" s="1">
        <v>2.1473973544064499E-4</v>
      </c>
      <c r="N3500" s="1">
        <v>2.94876520457058E-4</v>
      </c>
      <c r="O3500">
        <v>0.457521780191326</v>
      </c>
      <c r="P3500" s="1">
        <v>0.57599999999999996</v>
      </c>
      <c r="Q3500" s="1">
        <v>1</v>
      </c>
      <c r="R3500" s="1">
        <v>0.66700000000000004</v>
      </c>
    </row>
    <row r="3501" spans="2:18" x14ac:dyDescent="0.2">
      <c r="B3501" t="s">
        <v>5965</v>
      </c>
      <c r="C3501" t="s">
        <v>22</v>
      </c>
      <c r="D3501" t="s">
        <v>5966</v>
      </c>
      <c r="E3501">
        <v>1.2970168612191899E-3</v>
      </c>
      <c r="F3501">
        <v>24</v>
      </c>
      <c r="G3501">
        <v>1.87919463087248E-3</v>
      </c>
      <c r="H3501">
        <v>42</v>
      </c>
      <c r="J3501">
        <v>0.53491726173575105</v>
      </c>
      <c r="K3501" s="1">
        <v>0.14499999999999999</v>
      </c>
      <c r="L3501" s="1">
        <v>1</v>
      </c>
      <c r="M3501">
        <v>1.07369867720322E-3</v>
      </c>
      <c r="N3501">
        <v>1.5849612974566901E-3</v>
      </c>
      <c r="O3501">
        <v>0.561858440006059</v>
      </c>
      <c r="P3501" s="1">
        <v>0.11899999999999999</v>
      </c>
      <c r="Q3501" s="1">
        <v>1</v>
      </c>
      <c r="R3501" s="1">
        <v>0.193</v>
      </c>
    </row>
    <row r="3502" spans="2:18" x14ac:dyDescent="0.2">
      <c r="B3502" t="s">
        <v>5981</v>
      </c>
      <c r="C3502" t="s">
        <v>22</v>
      </c>
      <c r="D3502" t="s">
        <v>5982</v>
      </c>
      <c r="E3502" s="1">
        <v>2.1616947686986499E-4</v>
      </c>
      <c r="F3502">
        <v>4</v>
      </c>
      <c r="G3502" s="1">
        <v>3.13199105145413E-4</v>
      </c>
      <c r="H3502">
        <v>7</v>
      </c>
      <c r="J3502">
        <v>0.53491726173575105</v>
      </c>
      <c r="K3502" s="1">
        <v>0.55200000000000005</v>
      </c>
      <c r="L3502" s="1">
        <v>1</v>
      </c>
      <c r="M3502" s="1">
        <v>2.1473973544064499E-4</v>
      </c>
      <c r="N3502" s="1">
        <v>2.94876520457058E-4</v>
      </c>
      <c r="O3502">
        <v>0.457521780191326</v>
      </c>
      <c r="P3502" s="1">
        <v>0.57599999999999996</v>
      </c>
      <c r="Q3502" s="1">
        <v>1</v>
      </c>
      <c r="R3502" s="1">
        <v>0.66700000000000004</v>
      </c>
    </row>
    <row r="3503" spans="2:18" x14ac:dyDescent="0.2">
      <c r="B3503" t="s">
        <v>6117</v>
      </c>
      <c r="C3503" t="s">
        <v>22</v>
      </c>
      <c r="D3503" t="s">
        <v>6118</v>
      </c>
      <c r="E3503" s="1">
        <v>6.4850843060959703E-4</v>
      </c>
      <c r="F3503">
        <v>12</v>
      </c>
      <c r="G3503" s="1">
        <v>9.3959731543624095E-4</v>
      </c>
      <c r="H3503">
        <v>21</v>
      </c>
      <c r="J3503">
        <v>0.53491726173575105</v>
      </c>
      <c r="K3503" s="1">
        <v>0.30299999999999999</v>
      </c>
      <c r="L3503" s="1">
        <v>1</v>
      </c>
      <c r="M3503" s="1">
        <v>5.5832331214567899E-4</v>
      </c>
      <c r="N3503" s="1">
        <v>8.1091043125691101E-4</v>
      </c>
      <c r="O3503">
        <v>0.53844177557489303</v>
      </c>
      <c r="P3503" s="1">
        <v>0.28299999999999997</v>
      </c>
      <c r="Q3503" s="1">
        <v>1</v>
      </c>
      <c r="R3503" s="1">
        <v>0.38300000000000001</v>
      </c>
    </row>
    <row r="3504" spans="2:18" x14ac:dyDescent="0.2">
      <c r="B3504" t="s">
        <v>6567</v>
      </c>
      <c r="C3504" t="s">
        <v>22</v>
      </c>
      <c r="D3504" t="s">
        <v>6568</v>
      </c>
      <c r="E3504" s="1">
        <v>2.1616947686986499E-4</v>
      </c>
      <c r="F3504">
        <v>4</v>
      </c>
      <c r="G3504" s="1">
        <v>3.13199105145413E-4</v>
      </c>
      <c r="H3504">
        <v>7</v>
      </c>
      <c r="J3504">
        <v>0.53491726173575105</v>
      </c>
      <c r="K3504" s="1">
        <v>0.55200000000000005</v>
      </c>
      <c r="L3504" s="1">
        <v>1</v>
      </c>
      <c r="M3504" s="1">
        <v>2.1473973544064499E-4</v>
      </c>
      <c r="N3504" s="1">
        <v>2.94876520457058E-4</v>
      </c>
      <c r="O3504">
        <v>0.457521780191326</v>
      </c>
      <c r="P3504" s="1">
        <v>0.57599999999999996</v>
      </c>
      <c r="Q3504" s="1">
        <v>1</v>
      </c>
      <c r="R3504" s="1">
        <v>0.66700000000000004</v>
      </c>
    </row>
    <row r="3505" spans="2:18" x14ac:dyDescent="0.2">
      <c r="B3505" t="s">
        <v>6587</v>
      </c>
      <c r="C3505" t="s">
        <v>22</v>
      </c>
      <c r="D3505" t="s">
        <v>6588</v>
      </c>
      <c r="E3505">
        <v>1.2970168612191899E-3</v>
      </c>
      <c r="F3505">
        <v>24</v>
      </c>
      <c r="G3505">
        <v>1.87919463087248E-3</v>
      </c>
      <c r="H3505">
        <v>42</v>
      </c>
      <c r="J3505">
        <v>0.53491726173575105</v>
      </c>
      <c r="K3505" s="1">
        <v>0.14499999999999999</v>
      </c>
      <c r="L3505" s="1">
        <v>1</v>
      </c>
      <c r="M3505">
        <v>1.07369867720322E-3</v>
      </c>
      <c r="N3505">
        <v>1.5849612974566901E-3</v>
      </c>
      <c r="O3505">
        <v>0.561858440006059</v>
      </c>
      <c r="P3505" s="1">
        <v>0.11899999999999999</v>
      </c>
      <c r="Q3505" s="1">
        <v>1</v>
      </c>
      <c r="R3505" s="1">
        <v>0.193</v>
      </c>
    </row>
    <row r="3506" spans="2:18" x14ac:dyDescent="0.2">
      <c r="B3506" t="s">
        <v>6591</v>
      </c>
      <c r="C3506" t="s">
        <v>22</v>
      </c>
      <c r="D3506" t="s">
        <v>6592</v>
      </c>
      <c r="E3506">
        <v>1.2970168612191899E-3</v>
      </c>
      <c r="F3506">
        <v>24</v>
      </c>
      <c r="G3506">
        <v>1.87919463087248E-3</v>
      </c>
      <c r="H3506">
        <v>42</v>
      </c>
      <c r="J3506">
        <v>0.53491726173575105</v>
      </c>
      <c r="K3506" s="1">
        <v>0.14499999999999999</v>
      </c>
      <c r="L3506" s="1">
        <v>1</v>
      </c>
      <c r="M3506">
        <v>1.07369867720322E-3</v>
      </c>
      <c r="N3506">
        <v>1.5849612974566901E-3</v>
      </c>
      <c r="O3506">
        <v>0.561858440006059</v>
      </c>
      <c r="P3506" s="1">
        <v>0.11899999999999999</v>
      </c>
      <c r="Q3506" s="1">
        <v>1</v>
      </c>
      <c r="R3506" s="1">
        <v>0.193</v>
      </c>
    </row>
    <row r="3507" spans="2:18" x14ac:dyDescent="0.2">
      <c r="B3507" t="s">
        <v>6633</v>
      </c>
      <c r="C3507" t="s">
        <v>22</v>
      </c>
      <c r="D3507" t="s">
        <v>6634</v>
      </c>
      <c r="E3507">
        <v>1.2970168612191899E-3</v>
      </c>
      <c r="F3507">
        <v>24</v>
      </c>
      <c r="G3507">
        <v>1.87919463087248E-3</v>
      </c>
      <c r="H3507">
        <v>42</v>
      </c>
      <c r="J3507">
        <v>0.53491726173575105</v>
      </c>
      <c r="K3507" s="1">
        <v>0.14499999999999999</v>
      </c>
      <c r="L3507" s="1">
        <v>1</v>
      </c>
      <c r="M3507">
        <v>1.07369867720322E-3</v>
      </c>
      <c r="N3507">
        <v>1.5849612974566901E-3</v>
      </c>
      <c r="O3507">
        <v>0.561858440006059</v>
      </c>
      <c r="P3507" s="1">
        <v>0.11899999999999999</v>
      </c>
      <c r="Q3507" s="1">
        <v>1</v>
      </c>
      <c r="R3507" s="1">
        <v>0.193</v>
      </c>
    </row>
    <row r="3508" spans="2:18" x14ac:dyDescent="0.2">
      <c r="B3508" t="s">
        <v>6639</v>
      </c>
      <c r="C3508" t="s">
        <v>22</v>
      </c>
      <c r="D3508" t="s">
        <v>6640</v>
      </c>
      <c r="E3508">
        <v>1.2970168612191899E-3</v>
      </c>
      <c r="F3508">
        <v>24</v>
      </c>
      <c r="G3508">
        <v>1.87919463087248E-3</v>
      </c>
      <c r="H3508">
        <v>42</v>
      </c>
      <c r="J3508">
        <v>0.53491726173575105</v>
      </c>
      <c r="K3508" s="1">
        <v>0.14499999999999999</v>
      </c>
      <c r="L3508" s="1">
        <v>1</v>
      </c>
      <c r="M3508">
        <v>1.07369867720322E-3</v>
      </c>
      <c r="N3508">
        <v>1.5849612974566901E-3</v>
      </c>
      <c r="O3508">
        <v>0.561858440006059</v>
      </c>
      <c r="P3508" s="1">
        <v>0.11899999999999999</v>
      </c>
      <c r="Q3508" s="1">
        <v>1</v>
      </c>
      <c r="R3508" s="1">
        <v>0.193</v>
      </c>
    </row>
    <row r="3509" spans="2:18" x14ac:dyDescent="0.2">
      <c r="B3509" t="s">
        <v>7175</v>
      </c>
      <c r="C3509" t="s">
        <v>22</v>
      </c>
      <c r="D3509" t="s">
        <v>7176</v>
      </c>
      <c r="E3509" s="1">
        <v>2.1616947686986499E-4</v>
      </c>
      <c r="F3509">
        <v>4</v>
      </c>
      <c r="G3509" s="1">
        <v>3.13199105145413E-4</v>
      </c>
      <c r="H3509">
        <v>7</v>
      </c>
      <c r="J3509">
        <v>0.53491726173575105</v>
      </c>
      <c r="K3509" s="1">
        <v>0.55200000000000005</v>
      </c>
      <c r="L3509" s="1">
        <v>1</v>
      </c>
      <c r="M3509" s="1">
        <v>2.1473973544064499E-4</v>
      </c>
      <c r="N3509" s="1">
        <v>2.94876520457058E-4</v>
      </c>
      <c r="O3509">
        <v>0.457521780191326</v>
      </c>
      <c r="P3509" s="1">
        <v>0.57599999999999996</v>
      </c>
      <c r="Q3509" s="1">
        <v>1</v>
      </c>
      <c r="R3509" s="1">
        <v>0.66700000000000004</v>
      </c>
    </row>
    <row r="3510" spans="2:18" x14ac:dyDescent="0.2">
      <c r="B3510" t="s">
        <v>7177</v>
      </c>
      <c r="C3510" t="s">
        <v>22</v>
      </c>
      <c r="D3510" t="s">
        <v>7178</v>
      </c>
      <c r="E3510" s="1">
        <v>2.1616947686986499E-4</v>
      </c>
      <c r="F3510">
        <v>4</v>
      </c>
      <c r="G3510" s="1">
        <v>3.13199105145413E-4</v>
      </c>
      <c r="H3510">
        <v>7</v>
      </c>
      <c r="J3510">
        <v>0.53491726173575105</v>
      </c>
      <c r="K3510" s="1">
        <v>0.55200000000000005</v>
      </c>
      <c r="L3510" s="1">
        <v>1</v>
      </c>
      <c r="M3510" s="1">
        <v>2.1473973544064499E-4</v>
      </c>
      <c r="N3510" s="1">
        <v>2.94876520457058E-4</v>
      </c>
      <c r="O3510">
        <v>0.457521780191326</v>
      </c>
      <c r="P3510" s="1">
        <v>0.57599999999999996</v>
      </c>
      <c r="Q3510" s="1">
        <v>1</v>
      </c>
      <c r="R3510" s="1">
        <v>0.66700000000000004</v>
      </c>
    </row>
    <row r="3511" spans="2:18" x14ac:dyDescent="0.2">
      <c r="B3511" t="s">
        <v>7721</v>
      </c>
      <c r="C3511" t="s">
        <v>22</v>
      </c>
      <c r="D3511" t="s">
        <v>7722</v>
      </c>
      <c r="E3511">
        <v>2.1616947686986599E-3</v>
      </c>
      <c r="F3511">
        <v>40</v>
      </c>
      <c r="G3511">
        <v>3.1319910514541298E-3</v>
      </c>
      <c r="H3511">
        <v>70</v>
      </c>
      <c r="J3511">
        <v>0.53491726173575105</v>
      </c>
      <c r="K3511" s="1">
        <v>5.96E-2</v>
      </c>
      <c r="L3511" s="1">
        <v>1</v>
      </c>
      <c r="M3511">
        <v>1.7608658306132901E-3</v>
      </c>
      <c r="N3511">
        <v>2.6170291190563901E-3</v>
      </c>
      <c r="O3511">
        <v>0.57164498996528501</v>
      </c>
      <c r="P3511" s="1">
        <v>4.1799999999999997E-2</v>
      </c>
      <c r="Q3511" s="1">
        <v>1</v>
      </c>
      <c r="R3511" s="1">
        <v>7.7299999999999994E-2</v>
      </c>
    </row>
    <row r="3512" spans="2:18" x14ac:dyDescent="0.2">
      <c r="B3512" t="s">
        <v>8075</v>
      </c>
      <c r="C3512" t="s">
        <v>22</v>
      </c>
      <c r="D3512" t="s">
        <v>8076</v>
      </c>
      <c r="E3512" s="1">
        <v>2.1616947686986499E-4</v>
      </c>
      <c r="F3512">
        <v>4</v>
      </c>
      <c r="G3512" s="1">
        <v>3.13199105145413E-4</v>
      </c>
      <c r="H3512">
        <v>7</v>
      </c>
      <c r="J3512">
        <v>0.53491726173575105</v>
      </c>
      <c r="K3512" s="1">
        <v>0.55200000000000005</v>
      </c>
      <c r="L3512" s="1">
        <v>1</v>
      </c>
      <c r="M3512" s="1">
        <v>2.1473973544064499E-4</v>
      </c>
      <c r="N3512" s="1">
        <v>2.94876520457058E-4</v>
      </c>
      <c r="O3512">
        <v>0.457521780191326</v>
      </c>
      <c r="P3512" s="1">
        <v>0.57599999999999996</v>
      </c>
      <c r="Q3512" s="1">
        <v>1</v>
      </c>
      <c r="R3512" s="1">
        <v>0.66700000000000004</v>
      </c>
    </row>
    <row r="3513" spans="2:18" x14ac:dyDescent="0.2">
      <c r="B3513" t="s">
        <v>8229</v>
      </c>
      <c r="C3513" t="s">
        <v>22</v>
      </c>
      <c r="D3513" t="s">
        <v>8230</v>
      </c>
      <c r="E3513">
        <v>1.2970168612191899E-3</v>
      </c>
      <c r="F3513">
        <v>24</v>
      </c>
      <c r="G3513">
        <v>1.87919463087248E-3</v>
      </c>
      <c r="H3513">
        <v>42</v>
      </c>
      <c r="J3513">
        <v>0.53491726173575105</v>
      </c>
      <c r="K3513" s="1">
        <v>0.14499999999999999</v>
      </c>
      <c r="L3513" s="1">
        <v>1</v>
      </c>
      <c r="M3513">
        <v>1.07369867720322E-3</v>
      </c>
      <c r="N3513">
        <v>1.5849612974566901E-3</v>
      </c>
      <c r="O3513">
        <v>0.561858440006059</v>
      </c>
      <c r="P3513" s="1">
        <v>0.11899999999999999</v>
      </c>
      <c r="Q3513" s="1">
        <v>1</v>
      </c>
      <c r="R3513" s="1">
        <v>0.193</v>
      </c>
    </row>
    <row r="3514" spans="2:18" x14ac:dyDescent="0.2">
      <c r="B3514" t="s">
        <v>8795</v>
      </c>
      <c r="C3514" t="s">
        <v>22</v>
      </c>
      <c r="D3514" t="s">
        <v>8796</v>
      </c>
      <c r="E3514" s="1">
        <v>2.1616947686986499E-4</v>
      </c>
      <c r="F3514">
        <v>4</v>
      </c>
      <c r="G3514" s="1">
        <v>3.13199105145413E-4</v>
      </c>
      <c r="H3514">
        <v>7</v>
      </c>
      <c r="J3514">
        <v>0.53491726173575105</v>
      </c>
      <c r="K3514" s="1">
        <v>0.55200000000000005</v>
      </c>
      <c r="L3514" s="1">
        <v>1</v>
      </c>
      <c r="M3514" s="1">
        <v>2.1473973544064499E-4</v>
      </c>
      <c r="N3514" s="1">
        <v>2.94876520457058E-4</v>
      </c>
      <c r="O3514">
        <v>0.457521780191326</v>
      </c>
      <c r="P3514" s="1">
        <v>0.57599999999999996</v>
      </c>
      <c r="Q3514" s="1">
        <v>1</v>
      </c>
      <c r="R3514" s="1">
        <v>0.66700000000000004</v>
      </c>
    </row>
    <row r="3515" spans="2:18" x14ac:dyDescent="0.2">
      <c r="B3515" t="s">
        <v>8841</v>
      </c>
      <c r="C3515" t="s">
        <v>22</v>
      </c>
      <c r="D3515" t="s">
        <v>8842</v>
      </c>
      <c r="E3515" s="1">
        <v>2.1616947686986499E-4</v>
      </c>
      <c r="F3515">
        <v>4</v>
      </c>
      <c r="G3515" s="1">
        <v>3.13199105145413E-4</v>
      </c>
      <c r="H3515">
        <v>7</v>
      </c>
      <c r="J3515">
        <v>0.53491726173575105</v>
      </c>
      <c r="K3515" s="1">
        <v>0.55200000000000005</v>
      </c>
      <c r="L3515" s="1">
        <v>1</v>
      </c>
      <c r="M3515" s="1">
        <v>2.1473973544064499E-4</v>
      </c>
      <c r="N3515" s="1">
        <v>2.94876520457058E-4</v>
      </c>
      <c r="O3515">
        <v>0.457521780191326</v>
      </c>
      <c r="P3515" s="1">
        <v>0.57599999999999996</v>
      </c>
      <c r="Q3515" s="1">
        <v>1</v>
      </c>
      <c r="R3515" s="1">
        <v>0.66700000000000004</v>
      </c>
    </row>
    <row r="3516" spans="2:18" x14ac:dyDescent="0.2">
      <c r="B3516" t="s">
        <v>10353</v>
      </c>
      <c r="C3516" t="s">
        <v>9586</v>
      </c>
      <c r="D3516" t="s">
        <v>10354</v>
      </c>
      <c r="E3516" s="1">
        <v>6.4850843060959703E-4</v>
      </c>
      <c r="F3516">
        <v>12</v>
      </c>
      <c r="G3516" s="1">
        <v>9.3959731543624095E-4</v>
      </c>
      <c r="H3516">
        <v>21</v>
      </c>
      <c r="J3516">
        <v>0.53491726173575105</v>
      </c>
      <c r="K3516" s="1">
        <v>0.30299999999999999</v>
      </c>
      <c r="L3516" s="1">
        <v>1</v>
      </c>
      <c r="M3516" s="1">
        <v>6.8446269678302499E-4</v>
      </c>
      <c r="N3516" s="1">
        <v>9.6326459126931999E-4</v>
      </c>
      <c r="O3516">
        <v>0.49296021785541</v>
      </c>
      <c r="P3516" s="1">
        <v>0.32600000000000001</v>
      </c>
      <c r="Q3516" s="1">
        <v>1</v>
      </c>
      <c r="R3516" s="1">
        <v>0.41199999999999998</v>
      </c>
    </row>
    <row r="3517" spans="2:18" x14ac:dyDescent="0.2">
      <c r="B3517" t="s">
        <v>10766</v>
      </c>
      <c r="C3517" t="s">
        <v>10564</v>
      </c>
      <c r="D3517" t="s">
        <v>10767</v>
      </c>
      <c r="E3517" s="1">
        <v>2.1616947686986499E-4</v>
      </c>
      <c r="F3517">
        <v>4</v>
      </c>
      <c r="G3517" s="1">
        <v>3.13199105145413E-4</v>
      </c>
      <c r="H3517">
        <v>7</v>
      </c>
      <c r="J3517">
        <v>0.53491726173575105</v>
      </c>
      <c r="K3517" s="1">
        <v>0.55200000000000005</v>
      </c>
      <c r="L3517" s="1">
        <v>1</v>
      </c>
      <c r="M3517" s="1">
        <v>2.4278916189181301E-4</v>
      </c>
      <c r="N3517" s="1">
        <v>3.27332242225859E-4</v>
      </c>
      <c r="O3517">
        <v>0.431051693718979</v>
      </c>
      <c r="P3517" s="1">
        <v>0.59899999999999998</v>
      </c>
      <c r="Q3517" s="1">
        <v>1</v>
      </c>
      <c r="R3517" s="1">
        <v>0.81299999999999994</v>
      </c>
    </row>
    <row r="3518" spans="2:18" x14ac:dyDescent="0.2">
      <c r="B3518" t="s">
        <v>10950</v>
      </c>
      <c r="C3518" t="s">
        <v>10564</v>
      </c>
      <c r="D3518" t="s">
        <v>10951</v>
      </c>
      <c r="E3518" s="1">
        <v>2.1616947686986499E-4</v>
      </c>
      <c r="F3518">
        <v>4</v>
      </c>
      <c r="G3518" s="1">
        <v>3.13199105145413E-4</v>
      </c>
      <c r="H3518">
        <v>7</v>
      </c>
      <c r="J3518">
        <v>0.53491726173575105</v>
      </c>
      <c r="K3518" s="1">
        <v>0.55200000000000005</v>
      </c>
      <c r="L3518" s="1">
        <v>1</v>
      </c>
      <c r="M3518" s="1">
        <v>2.4278916189181301E-4</v>
      </c>
      <c r="N3518" s="1">
        <v>3.27332242225859E-4</v>
      </c>
      <c r="O3518">
        <v>0.431051693718979</v>
      </c>
      <c r="P3518" s="1">
        <v>0.59899999999999998</v>
      </c>
      <c r="Q3518" s="1">
        <v>1</v>
      </c>
      <c r="R3518" s="1">
        <v>0.81299999999999994</v>
      </c>
    </row>
    <row r="3519" spans="2:18" x14ac:dyDescent="0.2">
      <c r="B3519" t="s">
        <v>11038</v>
      </c>
      <c r="C3519" t="s">
        <v>10564</v>
      </c>
      <c r="D3519" t="s">
        <v>11039</v>
      </c>
      <c r="E3519" s="1">
        <v>2.1616947686986499E-4</v>
      </c>
      <c r="F3519">
        <v>4</v>
      </c>
      <c r="G3519" s="1">
        <v>3.13199105145413E-4</v>
      </c>
      <c r="H3519">
        <v>7</v>
      </c>
      <c r="J3519">
        <v>0.53491726173575105</v>
      </c>
      <c r="K3519" s="1">
        <v>0.55200000000000005</v>
      </c>
      <c r="L3519" s="1">
        <v>1</v>
      </c>
      <c r="M3519" s="1">
        <v>2.4278916189181301E-4</v>
      </c>
      <c r="N3519" s="1">
        <v>3.27332242225859E-4</v>
      </c>
      <c r="O3519">
        <v>0.431051693718979</v>
      </c>
      <c r="P3519" s="1">
        <v>0.59899999999999998</v>
      </c>
      <c r="Q3519" s="1">
        <v>1</v>
      </c>
      <c r="R3519" s="1">
        <v>0.81299999999999994</v>
      </c>
    </row>
    <row r="3520" spans="2:18" x14ac:dyDescent="0.2">
      <c r="B3520" t="s">
        <v>11282</v>
      </c>
      <c r="C3520" t="s">
        <v>10564</v>
      </c>
      <c r="D3520" t="s">
        <v>11283</v>
      </c>
      <c r="E3520" s="1">
        <v>2.1616947686986499E-4</v>
      </c>
      <c r="F3520">
        <v>4</v>
      </c>
      <c r="G3520" s="1">
        <v>3.13199105145413E-4</v>
      </c>
      <c r="H3520">
        <v>7</v>
      </c>
      <c r="J3520">
        <v>0.53491726173575105</v>
      </c>
      <c r="K3520" s="1">
        <v>0.55200000000000005</v>
      </c>
      <c r="L3520" s="1">
        <v>1</v>
      </c>
      <c r="M3520" s="1">
        <v>2.4278916189181301E-4</v>
      </c>
      <c r="N3520" s="1">
        <v>3.27332242225859E-4</v>
      </c>
      <c r="O3520">
        <v>0.431051693718979</v>
      </c>
      <c r="P3520" s="1">
        <v>0.59899999999999998</v>
      </c>
      <c r="Q3520" s="1">
        <v>1</v>
      </c>
      <c r="R3520" s="1">
        <v>0.81299999999999994</v>
      </c>
    </row>
    <row r="3521" spans="2:18" x14ac:dyDescent="0.2">
      <c r="B3521" t="s">
        <v>11903</v>
      </c>
      <c r="C3521" t="s">
        <v>10564</v>
      </c>
      <c r="D3521" t="s">
        <v>11904</v>
      </c>
      <c r="E3521" s="1">
        <v>6.4850843060959703E-4</v>
      </c>
      <c r="F3521">
        <v>12</v>
      </c>
      <c r="G3521" s="1">
        <v>9.3959731543624095E-4</v>
      </c>
      <c r="H3521">
        <v>21</v>
      </c>
      <c r="J3521">
        <v>0.53491726173575105</v>
      </c>
      <c r="K3521" s="1">
        <v>0.30299999999999999</v>
      </c>
      <c r="L3521" s="1">
        <v>1</v>
      </c>
      <c r="M3521" s="1">
        <v>6.3125182091871397E-4</v>
      </c>
      <c r="N3521" s="1">
        <v>9.0016366612111296E-4</v>
      </c>
      <c r="O3521">
        <v>0.51197168910254798</v>
      </c>
      <c r="P3521" s="1">
        <v>0.308</v>
      </c>
      <c r="Q3521" s="1">
        <v>1</v>
      </c>
      <c r="R3521" s="1">
        <v>0.61799999999999999</v>
      </c>
    </row>
    <row r="3522" spans="2:18" x14ac:dyDescent="0.2">
      <c r="B3522" t="s">
        <v>11935</v>
      </c>
      <c r="C3522" t="s">
        <v>10564</v>
      </c>
      <c r="D3522" t="s">
        <v>11936</v>
      </c>
      <c r="E3522" s="1">
        <v>2.1616947686986499E-4</v>
      </c>
      <c r="F3522">
        <v>4</v>
      </c>
      <c r="G3522" s="1">
        <v>3.13199105145413E-4</v>
      </c>
      <c r="H3522">
        <v>7</v>
      </c>
      <c r="J3522">
        <v>0.53491726173575105</v>
      </c>
      <c r="K3522" s="1">
        <v>0.55200000000000005</v>
      </c>
      <c r="L3522" s="1">
        <v>1</v>
      </c>
      <c r="M3522" s="1">
        <v>2.4278916189181301E-4</v>
      </c>
      <c r="N3522" s="1">
        <v>3.27332242225859E-4</v>
      </c>
      <c r="O3522">
        <v>0.431051693718979</v>
      </c>
      <c r="P3522" s="1">
        <v>0.59899999999999998</v>
      </c>
      <c r="Q3522" s="1">
        <v>1</v>
      </c>
      <c r="R3522" s="1">
        <v>0.81299999999999994</v>
      </c>
    </row>
    <row r="3523" spans="2:18" x14ac:dyDescent="0.2">
      <c r="B3523" t="s">
        <v>12671</v>
      </c>
      <c r="C3523" t="s">
        <v>10564</v>
      </c>
      <c r="D3523" t="s">
        <v>12672</v>
      </c>
      <c r="E3523" s="1">
        <v>2.1616947686986499E-4</v>
      </c>
      <c r="F3523">
        <v>4</v>
      </c>
      <c r="G3523" s="1">
        <v>3.13199105145413E-4</v>
      </c>
      <c r="H3523">
        <v>7</v>
      </c>
      <c r="J3523">
        <v>0.53491726173575105</v>
      </c>
      <c r="K3523" s="1">
        <v>0.55200000000000005</v>
      </c>
      <c r="L3523" s="1">
        <v>1</v>
      </c>
      <c r="M3523" s="1">
        <v>2.4278916189181301E-4</v>
      </c>
      <c r="N3523" s="1">
        <v>3.27332242225859E-4</v>
      </c>
      <c r="O3523">
        <v>0.431051693718979</v>
      </c>
      <c r="P3523" s="1">
        <v>0.59899999999999998</v>
      </c>
      <c r="Q3523" s="1">
        <v>1</v>
      </c>
      <c r="R3523" s="1">
        <v>0.81299999999999994</v>
      </c>
    </row>
    <row r="3524" spans="2:18" x14ac:dyDescent="0.2">
      <c r="B3524" t="s">
        <v>12731</v>
      </c>
      <c r="C3524" t="s">
        <v>10564</v>
      </c>
      <c r="D3524" t="s">
        <v>12732</v>
      </c>
      <c r="E3524" s="1">
        <v>2.1616947686986499E-4</v>
      </c>
      <c r="F3524">
        <v>4</v>
      </c>
      <c r="G3524" s="1">
        <v>3.13199105145413E-4</v>
      </c>
      <c r="H3524">
        <v>7</v>
      </c>
      <c r="J3524">
        <v>0.53491726173575105</v>
      </c>
      <c r="K3524" s="1">
        <v>0.55200000000000005</v>
      </c>
      <c r="L3524" s="1">
        <v>1</v>
      </c>
      <c r="M3524" s="1">
        <v>2.4278916189181301E-4</v>
      </c>
      <c r="N3524" s="1">
        <v>3.27332242225859E-4</v>
      </c>
      <c r="O3524">
        <v>0.431051693718979</v>
      </c>
      <c r="P3524" s="1">
        <v>0.59899999999999998</v>
      </c>
      <c r="Q3524" s="1">
        <v>1</v>
      </c>
      <c r="R3524" s="1">
        <v>0.81299999999999994</v>
      </c>
    </row>
    <row r="3525" spans="2:18" x14ac:dyDescent="0.2">
      <c r="B3525" t="s">
        <v>13288</v>
      </c>
      <c r="C3525" t="s">
        <v>10564</v>
      </c>
      <c r="D3525" t="s">
        <v>13289</v>
      </c>
      <c r="E3525" s="1">
        <v>2.1616947686986499E-4</v>
      </c>
      <c r="F3525">
        <v>4</v>
      </c>
      <c r="G3525" s="1">
        <v>3.13199105145413E-4</v>
      </c>
      <c r="H3525">
        <v>7</v>
      </c>
      <c r="J3525">
        <v>0.53491726173575105</v>
      </c>
      <c r="K3525" s="1">
        <v>0.55200000000000005</v>
      </c>
      <c r="L3525" s="1">
        <v>1</v>
      </c>
      <c r="M3525" s="1">
        <v>2.4278916189181301E-4</v>
      </c>
      <c r="N3525" s="1">
        <v>3.27332242225859E-4</v>
      </c>
      <c r="O3525">
        <v>0.431051693718979</v>
      </c>
      <c r="P3525" s="1">
        <v>0.59899999999999998</v>
      </c>
      <c r="Q3525" s="1">
        <v>1</v>
      </c>
      <c r="R3525" s="1">
        <v>0.81299999999999994</v>
      </c>
    </row>
    <row r="3526" spans="2:18" x14ac:dyDescent="0.2">
      <c r="B3526" t="s">
        <v>13362</v>
      </c>
      <c r="C3526" t="s">
        <v>10564</v>
      </c>
      <c r="D3526" t="s">
        <v>13363</v>
      </c>
      <c r="E3526" s="1">
        <v>2.1616947686986499E-4</v>
      </c>
      <c r="F3526">
        <v>4</v>
      </c>
      <c r="G3526" s="1">
        <v>3.13199105145413E-4</v>
      </c>
      <c r="H3526">
        <v>7</v>
      </c>
      <c r="J3526">
        <v>0.53491726173575105</v>
      </c>
      <c r="K3526" s="1">
        <v>0.55200000000000005</v>
      </c>
      <c r="L3526" s="1">
        <v>1</v>
      </c>
      <c r="M3526" s="1">
        <v>2.4278916189181301E-4</v>
      </c>
      <c r="N3526" s="1">
        <v>3.27332242225859E-4</v>
      </c>
      <c r="O3526">
        <v>0.431051693718979</v>
      </c>
      <c r="P3526" s="1">
        <v>0.59899999999999998</v>
      </c>
      <c r="Q3526" s="1">
        <v>1</v>
      </c>
      <c r="R3526" s="1">
        <v>0.81299999999999994</v>
      </c>
    </row>
    <row r="3527" spans="2:18" x14ac:dyDescent="0.2">
      <c r="B3527" t="s">
        <v>13426</v>
      </c>
      <c r="C3527" t="s">
        <v>10564</v>
      </c>
      <c r="D3527" t="s">
        <v>13427</v>
      </c>
      <c r="E3527" s="1">
        <v>2.1616947686986499E-4</v>
      </c>
      <c r="F3527">
        <v>4</v>
      </c>
      <c r="G3527" s="1">
        <v>3.13199105145413E-4</v>
      </c>
      <c r="H3527">
        <v>7</v>
      </c>
      <c r="J3527">
        <v>0.53491726173575105</v>
      </c>
      <c r="K3527" s="1">
        <v>0.55200000000000005</v>
      </c>
      <c r="L3527" s="1">
        <v>1</v>
      </c>
      <c r="M3527" s="1">
        <v>2.4278916189181301E-4</v>
      </c>
      <c r="N3527" s="1">
        <v>3.27332242225859E-4</v>
      </c>
      <c r="O3527">
        <v>0.431051693718979</v>
      </c>
      <c r="P3527" s="1">
        <v>0.59899999999999998</v>
      </c>
      <c r="Q3527" s="1">
        <v>1</v>
      </c>
      <c r="R3527" s="1">
        <v>0.81299999999999994</v>
      </c>
    </row>
    <row r="3528" spans="2:18" x14ac:dyDescent="0.2">
      <c r="B3528" t="s">
        <v>13510</v>
      </c>
      <c r="C3528" t="s">
        <v>10564</v>
      </c>
      <c r="D3528" t="s">
        <v>13511</v>
      </c>
      <c r="E3528" s="1">
        <v>2.1616947686986499E-4</v>
      </c>
      <c r="F3528">
        <v>4</v>
      </c>
      <c r="G3528" s="1">
        <v>3.13199105145413E-4</v>
      </c>
      <c r="H3528">
        <v>7</v>
      </c>
      <c r="J3528">
        <v>0.53491726173575105</v>
      </c>
      <c r="K3528" s="1">
        <v>0.55200000000000005</v>
      </c>
      <c r="L3528" s="1">
        <v>1</v>
      </c>
      <c r="M3528" s="1">
        <v>2.4278916189181301E-4</v>
      </c>
      <c r="N3528" s="1">
        <v>3.27332242225859E-4</v>
      </c>
      <c r="O3528">
        <v>0.431051693718979</v>
      </c>
      <c r="P3528" s="1">
        <v>0.59899999999999998</v>
      </c>
      <c r="Q3528" s="1">
        <v>1</v>
      </c>
      <c r="R3528" s="1">
        <v>0.81299999999999994</v>
      </c>
    </row>
    <row r="3529" spans="2:18" x14ac:dyDescent="0.2">
      <c r="B3529" t="s">
        <v>13690</v>
      </c>
      <c r="C3529" t="s">
        <v>10564</v>
      </c>
      <c r="D3529" t="s">
        <v>13691</v>
      </c>
      <c r="E3529" s="1">
        <v>2.1616947686986499E-4</v>
      </c>
      <c r="F3529">
        <v>4</v>
      </c>
      <c r="G3529" s="1">
        <v>3.13199105145413E-4</v>
      </c>
      <c r="H3529">
        <v>7</v>
      </c>
      <c r="J3529">
        <v>0.53491726173575105</v>
      </c>
      <c r="K3529" s="1">
        <v>0.55200000000000005</v>
      </c>
      <c r="L3529" s="1">
        <v>1</v>
      </c>
      <c r="M3529" s="1">
        <v>2.4278916189181301E-4</v>
      </c>
      <c r="N3529" s="1">
        <v>3.27332242225859E-4</v>
      </c>
      <c r="O3529">
        <v>0.431051693718979</v>
      </c>
      <c r="P3529" s="1">
        <v>0.59899999999999998</v>
      </c>
      <c r="Q3529" s="1">
        <v>1</v>
      </c>
      <c r="R3529" s="1">
        <v>0.81299999999999994</v>
      </c>
    </row>
    <row r="3530" spans="2:18" x14ac:dyDescent="0.2">
      <c r="B3530" t="s">
        <v>13954</v>
      </c>
      <c r="C3530" t="s">
        <v>10564</v>
      </c>
      <c r="D3530" t="s">
        <v>13955</v>
      </c>
      <c r="E3530" s="1">
        <v>2.1616947686986499E-4</v>
      </c>
      <c r="F3530">
        <v>4</v>
      </c>
      <c r="G3530" s="1">
        <v>3.13199105145413E-4</v>
      </c>
      <c r="H3530">
        <v>7</v>
      </c>
      <c r="J3530">
        <v>0.53491726173575105</v>
      </c>
      <c r="K3530" s="1">
        <v>0.55200000000000005</v>
      </c>
      <c r="L3530" s="1">
        <v>1</v>
      </c>
      <c r="M3530" s="1">
        <v>2.4278916189181301E-4</v>
      </c>
      <c r="N3530" s="1">
        <v>3.27332242225859E-4</v>
      </c>
      <c r="O3530">
        <v>0.431051693718979</v>
      </c>
      <c r="P3530" s="1">
        <v>0.59899999999999998</v>
      </c>
      <c r="Q3530" s="1">
        <v>1</v>
      </c>
      <c r="R3530" s="1">
        <v>0.81299999999999994</v>
      </c>
    </row>
    <row r="3531" spans="2:18" x14ac:dyDescent="0.2">
      <c r="B3531" t="s">
        <v>14016</v>
      </c>
      <c r="C3531" t="s">
        <v>10564</v>
      </c>
      <c r="D3531" t="s">
        <v>14017</v>
      </c>
      <c r="E3531" s="1">
        <v>2.1616947686986499E-4</v>
      </c>
      <c r="F3531">
        <v>4</v>
      </c>
      <c r="G3531" s="1">
        <v>3.13199105145413E-4</v>
      </c>
      <c r="H3531">
        <v>7</v>
      </c>
      <c r="J3531">
        <v>0.53491726173575105</v>
      </c>
      <c r="K3531" s="1">
        <v>0.55200000000000005</v>
      </c>
      <c r="L3531" s="1">
        <v>1</v>
      </c>
      <c r="M3531" s="1">
        <v>2.4278916189181301E-4</v>
      </c>
      <c r="N3531" s="1">
        <v>3.27332242225859E-4</v>
      </c>
      <c r="O3531">
        <v>0.431051693718979</v>
      </c>
      <c r="P3531" s="1">
        <v>0.59899999999999998</v>
      </c>
      <c r="Q3531" s="1">
        <v>1</v>
      </c>
      <c r="R3531" s="1">
        <v>0.81299999999999994</v>
      </c>
    </row>
    <row r="3532" spans="2:18" x14ac:dyDescent="0.2">
      <c r="B3532" t="s">
        <v>14020</v>
      </c>
      <c r="C3532" t="s">
        <v>10564</v>
      </c>
      <c r="D3532" t="s">
        <v>14021</v>
      </c>
      <c r="E3532" s="1">
        <v>2.1616947686986499E-4</v>
      </c>
      <c r="F3532">
        <v>4</v>
      </c>
      <c r="G3532" s="1">
        <v>3.13199105145413E-4</v>
      </c>
      <c r="H3532">
        <v>7</v>
      </c>
      <c r="J3532">
        <v>0.53491726173575105</v>
      </c>
      <c r="K3532" s="1">
        <v>0.55200000000000005</v>
      </c>
      <c r="L3532" s="1">
        <v>1</v>
      </c>
      <c r="M3532" s="1">
        <v>2.4278916189181301E-4</v>
      </c>
      <c r="N3532" s="1">
        <v>3.27332242225859E-4</v>
      </c>
      <c r="O3532">
        <v>0.431051693718979</v>
      </c>
      <c r="P3532" s="1">
        <v>0.59899999999999998</v>
      </c>
      <c r="Q3532" s="1">
        <v>1</v>
      </c>
      <c r="R3532" s="1">
        <v>0.81299999999999994</v>
      </c>
    </row>
    <row r="3533" spans="2:18" x14ac:dyDescent="0.2">
      <c r="B3533" t="s">
        <v>14024</v>
      </c>
      <c r="C3533" t="s">
        <v>10564</v>
      </c>
      <c r="D3533" t="s">
        <v>14025</v>
      </c>
      <c r="E3533" s="1">
        <v>2.1616947686986499E-4</v>
      </c>
      <c r="F3533">
        <v>4</v>
      </c>
      <c r="G3533" s="1">
        <v>3.13199105145413E-4</v>
      </c>
      <c r="H3533">
        <v>7</v>
      </c>
      <c r="J3533">
        <v>0.53491726173575105</v>
      </c>
      <c r="K3533" s="1">
        <v>0.55200000000000005</v>
      </c>
      <c r="L3533" s="1">
        <v>1</v>
      </c>
      <c r="M3533" s="1">
        <v>2.4278916189181301E-4</v>
      </c>
      <c r="N3533" s="1">
        <v>3.27332242225859E-4</v>
      </c>
      <c r="O3533">
        <v>0.431051693718979</v>
      </c>
      <c r="P3533" s="1">
        <v>0.59899999999999998</v>
      </c>
      <c r="Q3533" s="1">
        <v>1</v>
      </c>
      <c r="R3533" s="1">
        <v>0.81299999999999994</v>
      </c>
    </row>
    <row r="3534" spans="2:18" x14ac:dyDescent="0.2">
      <c r="B3534" t="s">
        <v>14296</v>
      </c>
      <c r="C3534" t="s">
        <v>10564</v>
      </c>
      <c r="D3534" t="s">
        <v>14297</v>
      </c>
      <c r="E3534" s="1">
        <v>2.1616947686986499E-4</v>
      </c>
      <c r="F3534">
        <v>4</v>
      </c>
      <c r="G3534" s="1">
        <v>3.13199105145413E-4</v>
      </c>
      <c r="H3534">
        <v>7</v>
      </c>
      <c r="J3534">
        <v>0.53491726173575105</v>
      </c>
      <c r="K3534" s="1">
        <v>0.55200000000000005</v>
      </c>
      <c r="L3534" s="1">
        <v>1</v>
      </c>
      <c r="M3534" s="1">
        <v>2.4278916189181301E-4</v>
      </c>
      <c r="N3534" s="1">
        <v>3.27332242225859E-4</v>
      </c>
      <c r="O3534">
        <v>0.431051693718979</v>
      </c>
      <c r="P3534" s="1">
        <v>0.59899999999999998</v>
      </c>
      <c r="Q3534" s="1">
        <v>1</v>
      </c>
      <c r="R3534" s="1">
        <v>0.81299999999999994</v>
      </c>
    </row>
    <row r="3535" spans="2:18" x14ac:dyDescent="0.2">
      <c r="B3535" t="s">
        <v>14676</v>
      </c>
      <c r="C3535" t="s">
        <v>10564</v>
      </c>
      <c r="D3535" t="s">
        <v>14677</v>
      </c>
      <c r="E3535" s="1">
        <v>2.1616947686986499E-4</v>
      </c>
      <c r="F3535">
        <v>4</v>
      </c>
      <c r="G3535" s="1">
        <v>3.13199105145413E-4</v>
      </c>
      <c r="H3535">
        <v>7</v>
      </c>
      <c r="J3535">
        <v>0.53491726173575105</v>
      </c>
      <c r="K3535" s="1">
        <v>0.55200000000000005</v>
      </c>
      <c r="L3535" s="1">
        <v>1</v>
      </c>
      <c r="M3535" s="1">
        <v>2.4278916189181301E-4</v>
      </c>
      <c r="N3535" s="1">
        <v>3.27332242225859E-4</v>
      </c>
      <c r="O3535">
        <v>0.431051693718979</v>
      </c>
      <c r="P3535" s="1">
        <v>0.59899999999999998</v>
      </c>
      <c r="Q3535" s="1">
        <v>1</v>
      </c>
      <c r="R3535" s="1">
        <v>0.81299999999999994</v>
      </c>
    </row>
    <row r="3536" spans="2:18" x14ac:dyDescent="0.2">
      <c r="B3536" t="s">
        <v>14678</v>
      </c>
      <c r="C3536" t="s">
        <v>10564</v>
      </c>
      <c r="D3536" t="s">
        <v>14679</v>
      </c>
      <c r="E3536" s="1">
        <v>2.1616947686986499E-4</v>
      </c>
      <c r="F3536">
        <v>4</v>
      </c>
      <c r="G3536" s="1">
        <v>3.13199105145413E-4</v>
      </c>
      <c r="H3536">
        <v>7</v>
      </c>
      <c r="J3536">
        <v>0.53491726173575105</v>
      </c>
      <c r="K3536" s="1">
        <v>0.55200000000000005</v>
      </c>
      <c r="L3536" s="1">
        <v>1</v>
      </c>
      <c r="M3536" s="1">
        <v>2.4278916189181301E-4</v>
      </c>
      <c r="N3536" s="1">
        <v>3.27332242225859E-4</v>
      </c>
      <c r="O3536">
        <v>0.431051693718979</v>
      </c>
      <c r="P3536" s="1">
        <v>0.59899999999999998</v>
      </c>
      <c r="Q3536" s="1">
        <v>1</v>
      </c>
      <c r="R3536" s="1">
        <v>0.81299999999999994</v>
      </c>
    </row>
    <row r="3537" spans="2:18" x14ac:dyDescent="0.2">
      <c r="B3537" t="s">
        <v>13974</v>
      </c>
      <c r="C3537" t="s">
        <v>10564</v>
      </c>
      <c r="D3537" t="s">
        <v>13975</v>
      </c>
      <c r="E3537">
        <v>3.20471249459576E-2</v>
      </c>
      <c r="F3537">
        <v>593</v>
      </c>
      <c r="G3537">
        <v>4.6308724832214702E-2</v>
      </c>
      <c r="H3537">
        <v>1035</v>
      </c>
      <c r="J3537">
        <v>0.53108909751883104</v>
      </c>
      <c r="K3537" s="1">
        <v>2.2099999999999999E-13</v>
      </c>
      <c r="L3537" s="1">
        <v>4.6100000000000001E-10</v>
      </c>
      <c r="M3537">
        <v>2.88433524327474E-2</v>
      </c>
      <c r="N3537">
        <v>4.23895253682487E-2</v>
      </c>
      <c r="O3537">
        <v>0.55546895549213005</v>
      </c>
      <c r="P3537" s="1">
        <v>1.7500000000000001E-14</v>
      </c>
      <c r="Q3537" s="1">
        <v>3.67E-11</v>
      </c>
      <c r="R3537" s="1">
        <v>9.1700000000000003E-13</v>
      </c>
    </row>
    <row r="3538" spans="2:18" x14ac:dyDescent="0.2">
      <c r="B3538" t="s">
        <v>6627</v>
      </c>
      <c r="C3538" t="s">
        <v>22</v>
      </c>
      <c r="D3538" t="s">
        <v>6628</v>
      </c>
      <c r="E3538">
        <v>2.5399913532209201E-3</v>
      </c>
      <c r="F3538">
        <v>47</v>
      </c>
      <c r="G3538">
        <v>3.66890380313199E-3</v>
      </c>
      <c r="H3538">
        <v>82</v>
      </c>
      <c r="J3538">
        <v>0.53052549261859305</v>
      </c>
      <c r="K3538" s="1">
        <v>4.2900000000000001E-2</v>
      </c>
      <c r="L3538" s="1">
        <v>1</v>
      </c>
      <c r="M3538">
        <v>2.0615014602302002E-3</v>
      </c>
      <c r="N3538">
        <v>3.0593438997419801E-3</v>
      </c>
      <c r="O3538">
        <v>0.56952680570445702</v>
      </c>
      <c r="P3538" s="1">
        <v>2.8199999999999999E-2</v>
      </c>
      <c r="Q3538" s="1">
        <v>1</v>
      </c>
      <c r="R3538" s="1">
        <v>5.3800000000000001E-2</v>
      </c>
    </row>
    <row r="3539" spans="2:18" x14ac:dyDescent="0.2">
      <c r="B3539" t="s">
        <v>11428</v>
      </c>
      <c r="C3539" t="s">
        <v>10564</v>
      </c>
      <c r="D3539" t="s">
        <v>11429</v>
      </c>
      <c r="E3539">
        <v>2.1076523994811901E-3</v>
      </c>
      <c r="F3539">
        <v>39</v>
      </c>
      <c r="G3539">
        <v>3.0425055928411599E-3</v>
      </c>
      <c r="H3539">
        <v>68</v>
      </c>
      <c r="J3539">
        <v>0.52962296206623904</v>
      </c>
      <c r="K3539" s="1">
        <v>6.5699999999999995E-2</v>
      </c>
      <c r="L3539" s="1">
        <v>1</v>
      </c>
      <c r="M3539">
        <v>1.9423132951344999E-3</v>
      </c>
      <c r="N3539">
        <v>2.8232405891980301E-3</v>
      </c>
      <c r="O3539">
        <v>0.53957615049714902</v>
      </c>
      <c r="P3539" s="1">
        <v>5.8099999999999999E-2</v>
      </c>
      <c r="Q3539" s="1">
        <v>1</v>
      </c>
      <c r="R3539" s="1">
        <v>0.223</v>
      </c>
    </row>
    <row r="3540" spans="2:18" x14ac:dyDescent="0.2">
      <c r="B3540" t="s">
        <v>12657</v>
      </c>
      <c r="C3540" t="s">
        <v>10564</v>
      </c>
      <c r="D3540" t="s">
        <v>12658</v>
      </c>
      <c r="E3540">
        <v>2.1076523994811901E-3</v>
      </c>
      <c r="F3540">
        <v>39</v>
      </c>
      <c r="G3540">
        <v>3.0425055928411599E-3</v>
      </c>
      <c r="H3540">
        <v>68</v>
      </c>
      <c r="J3540">
        <v>0.52962296206623904</v>
      </c>
      <c r="K3540" s="1">
        <v>6.5699999999999995E-2</v>
      </c>
      <c r="L3540" s="1">
        <v>1</v>
      </c>
      <c r="M3540">
        <v>1.9423132951344999E-3</v>
      </c>
      <c r="N3540">
        <v>2.8232405891980301E-3</v>
      </c>
      <c r="O3540">
        <v>0.53957615049714902</v>
      </c>
      <c r="P3540" s="1">
        <v>5.8099999999999999E-2</v>
      </c>
      <c r="Q3540" s="1">
        <v>1</v>
      </c>
      <c r="R3540" s="1">
        <v>0.223</v>
      </c>
    </row>
    <row r="3541" spans="2:18" x14ac:dyDescent="0.2">
      <c r="B3541" t="s">
        <v>8047</v>
      </c>
      <c r="C3541" t="s">
        <v>22</v>
      </c>
      <c r="D3541" t="s">
        <v>8048</v>
      </c>
      <c r="E3541">
        <v>9.1872027669693008E-3</v>
      </c>
      <c r="F3541">
        <v>170</v>
      </c>
      <c r="G3541">
        <v>1.3243847874720299E-2</v>
      </c>
      <c r="H3541">
        <v>296</v>
      </c>
      <c r="J3541">
        <v>0.52762476916939605</v>
      </c>
      <c r="K3541" s="1">
        <v>1.21E-4</v>
      </c>
      <c r="L3541" s="1">
        <v>0.57999999999999996</v>
      </c>
      <c r="M3541">
        <v>7.3440989520700897E-3</v>
      </c>
      <c r="N3541">
        <v>1.0947290821968301E-2</v>
      </c>
      <c r="O3541">
        <v>0.57591648099355597</v>
      </c>
      <c r="P3541" s="1">
        <v>2.5999999999999998E-5</v>
      </c>
      <c r="Q3541" s="1">
        <v>0.124</v>
      </c>
      <c r="R3541" s="1">
        <v>1.12E-4</v>
      </c>
    </row>
    <row r="3542" spans="2:18" x14ac:dyDescent="0.2">
      <c r="B3542" t="s">
        <v>13544</v>
      </c>
      <c r="C3542" t="s">
        <v>10564</v>
      </c>
      <c r="D3542" t="s">
        <v>13545</v>
      </c>
      <c r="E3542">
        <v>1.24297449200172E-3</v>
      </c>
      <c r="F3542">
        <v>23</v>
      </c>
      <c r="G3542">
        <v>1.7897091722595001E-3</v>
      </c>
      <c r="H3542">
        <v>40</v>
      </c>
      <c r="J3542">
        <v>0.525928478508497</v>
      </c>
      <c r="K3542" s="1">
        <v>0.161</v>
      </c>
      <c r="L3542" s="1">
        <v>1</v>
      </c>
      <c r="M3542">
        <v>1.1653879770806999E-3</v>
      </c>
      <c r="N3542">
        <v>1.67757774140752E-3</v>
      </c>
      <c r="O3542">
        <v>0.52556929250327</v>
      </c>
      <c r="P3542" s="1">
        <v>0.154</v>
      </c>
      <c r="Q3542" s="1">
        <v>1</v>
      </c>
      <c r="R3542" s="1">
        <v>0.40500000000000003</v>
      </c>
    </row>
    <row r="3543" spans="2:18" x14ac:dyDescent="0.2">
      <c r="B3543" t="s">
        <v>2230</v>
      </c>
      <c r="C3543" t="s">
        <v>22</v>
      </c>
      <c r="D3543" t="s">
        <v>2231</v>
      </c>
      <c r="E3543">
        <v>1.8698659749243399E-2</v>
      </c>
      <c r="F3543">
        <v>346</v>
      </c>
      <c r="G3543">
        <v>2.6890380313199101E-2</v>
      </c>
      <c r="H3543">
        <v>601</v>
      </c>
      <c r="J3543">
        <v>0.52415529275260797</v>
      </c>
      <c r="K3543" s="1">
        <v>4.3200000000000003E-8</v>
      </c>
      <c r="L3543" s="1">
        <v>2.0599999999999999E-4</v>
      </c>
      <c r="M3543">
        <v>1.49029376395808E-2</v>
      </c>
      <c r="N3543">
        <v>2.2189458164393602E-2</v>
      </c>
      <c r="O3543">
        <v>0.57427769926012795</v>
      </c>
      <c r="P3543" s="1">
        <v>1.9500000000000001E-9</v>
      </c>
      <c r="Q3543" s="1">
        <v>9.3400000000000004E-6</v>
      </c>
      <c r="R3543" s="1">
        <v>1.33E-8</v>
      </c>
    </row>
    <row r="3544" spans="2:18" x14ac:dyDescent="0.2">
      <c r="B3544" t="s">
        <v>7173</v>
      </c>
      <c r="C3544" t="s">
        <v>22</v>
      </c>
      <c r="D3544" t="s">
        <v>7174</v>
      </c>
      <c r="E3544">
        <v>3.08041504539559E-3</v>
      </c>
      <c r="F3544">
        <v>57</v>
      </c>
      <c r="G3544">
        <v>4.4295302013422798E-3</v>
      </c>
      <c r="H3544">
        <v>99</v>
      </c>
      <c r="J3544">
        <v>0.52402894559301605</v>
      </c>
      <c r="K3544" s="1">
        <v>2.7699999999999999E-2</v>
      </c>
      <c r="L3544" s="1">
        <v>1</v>
      </c>
      <c r="M3544">
        <v>2.4909809311114898E-3</v>
      </c>
      <c r="N3544">
        <v>3.6859565057132302E-3</v>
      </c>
      <c r="O3544">
        <v>0.56532506972583996</v>
      </c>
      <c r="P3544" s="1">
        <v>1.67E-2</v>
      </c>
      <c r="Q3544" s="1">
        <v>1</v>
      </c>
      <c r="R3544" s="1">
        <v>3.4299999999999997E-2</v>
      </c>
    </row>
    <row r="3545" spans="2:18" x14ac:dyDescent="0.2">
      <c r="B3545" t="s">
        <v>1769</v>
      </c>
      <c r="C3545" t="s">
        <v>22</v>
      </c>
      <c r="D3545" t="s">
        <v>1770</v>
      </c>
      <c r="E3545">
        <v>1.4051015996541199E-3</v>
      </c>
      <c r="F3545">
        <v>26</v>
      </c>
      <c r="G3545">
        <v>2.01342281879194E-3</v>
      </c>
      <c r="H3545">
        <v>45</v>
      </c>
      <c r="J3545">
        <v>0.51897571786673002</v>
      </c>
      <c r="K3545" s="1">
        <v>0.14199999999999999</v>
      </c>
      <c r="L3545" s="1">
        <v>1</v>
      </c>
      <c r="M3545">
        <v>1.1595945713794801E-3</v>
      </c>
      <c r="N3545">
        <v>1.69553999262808E-3</v>
      </c>
      <c r="O3545">
        <v>0.54812432897223196</v>
      </c>
      <c r="P3545" s="1">
        <v>0.115</v>
      </c>
      <c r="Q3545" s="1">
        <v>1</v>
      </c>
      <c r="R3545" s="1">
        <v>0.187</v>
      </c>
    </row>
    <row r="3546" spans="2:18" x14ac:dyDescent="0.2">
      <c r="B3546" t="s">
        <v>1773</v>
      </c>
      <c r="C3546" t="s">
        <v>22</v>
      </c>
      <c r="D3546" t="s">
        <v>1774</v>
      </c>
      <c r="E3546">
        <v>1.4051015996541199E-3</v>
      </c>
      <c r="F3546">
        <v>26</v>
      </c>
      <c r="G3546">
        <v>2.01342281879194E-3</v>
      </c>
      <c r="H3546">
        <v>45</v>
      </c>
      <c r="J3546">
        <v>0.51897571786673002</v>
      </c>
      <c r="K3546" s="1">
        <v>0.14199999999999999</v>
      </c>
      <c r="L3546" s="1">
        <v>1</v>
      </c>
      <c r="M3546">
        <v>1.1595945713794801E-3</v>
      </c>
      <c r="N3546">
        <v>1.69553999262808E-3</v>
      </c>
      <c r="O3546">
        <v>0.54812432897223196</v>
      </c>
      <c r="P3546" s="1">
        <v>0.115</v>
      </c>
      <c r="Q3546" s="1">
        <v>1</v>
      </c>
      <c r="R3546" s="1">
        <v>0.187</v>
      </c>
    </row>
    <row r="3547" spans="2:18" x14ac:dyDescent="0.2">
      <c r="B3547" t="s">
        <v>2302</v>
      </c>
      <c r="C3547" t="s">
        <v>22</v>
      </c>
      <c r="D3547" t="s">
        <v>2303</v>
      </c>
      <c r="E3547">
        <v>1.4051015996541199E-3</v>
      </c>
      <c r="F3547">
        <v>26</v>
      </c>
      <c r="G3547">
        <v>2.01342281879194E-3</v>
      </c>
      <c r="H3547">
        <v>45</v>
      </c>
      <c r="J3547">
        <v>0.51897571786673002</v>
      </c>
      <c r="K3547" s="1">
        <v>0.14199999999999999</v>
      </c>
      <c r="L3547" s="1">
        <v>1</v>
      </c>
      <c r="M3547">
        <v>1.1595945713794801E-3</v>
      </c>
      <c r="N3547">
        <v>1.69553999262808E-3</v>
      </c>
      <c r="O3547">
        <v>0.54812432897223196</v>
      </c>
      <c r="P3547" s="1">
        <v>0.115</v>
      </c>
      <c r="Q3547" s="1">
        <v>1</v>
      </c>
      <c r="R3547" s="1">
        <v>0.187</v>
      </c>
    </row>
    <row r="3548" spans="2:18" x14ac:dyDescent="0.2">
      <c r="B3548" t="s">
        <v>6087</v>
      </c>
      <c r="C3548" t="s">
        <v>22</v>
      </c>
      <c r="D3548" t="s">
        <v>6088</v>
      </c>
      <c r="E3548">
        <v>1.4051015996541199E-3</v>
      </c>
      <c r="F3548">
        <v>26</v>
      </c>
      <c r="G3548">
        <v>2.01342281879194E-3</v>
      </c>
      <c r="H3548">
        <v>45</v>
      </c>
      <c r="J3548">
        <v>0.51897571786673002</v>
      </c>
      <c r="K3548" s="1">
        <v>0.14199999999999999</v>
      </c>
      <c r="L3548" s="1">
        <v>1</v>
      </c>
      <c r="M3548">
        <v>1.1595945713794801E-3</v>
      </c>
      <c r="N3548">
        <v>1.69553999262808E-3</v>
      </c>
      <c r="O3548">
        <v>0.54812432897223196</v>
      </c>
      <c r="P3548" s="1">
        <v>0.115</v>
      </c>
      <c r="Q3548" s="1">
        <v>1</v>
      </c>
      <c r="R3548" s="1">
        <v>0.187</v>
      </c>
    </row>
    <row r="3549" spans="2:18" x14ac:dyDescent="0.2">
      <c r="B3549" t="s">
        <v>9443</v>
      </c>
      <c r="C3549" t="s">
        <v>22</v>
      </c>
      <c r="D3549" t="s">
        <v>9444</v>
      </c>
      <c r="E3549">
        <v>1.4051015996541199E-3</v>
      </c>
      <c r="F3549">
        <v>26</v>
      </c>
      <c r="G3549">
        <v>2.01342281879194E-3</v>
      </c>
      <c r="H3549">
        <v>45</v>
      </c>
      <c r="J3549">
        <v>0.51897571786673002</v>
      </c>
      <c r="K3549" s="1">
        <v>0.14199999999999999</v>
      </c>
      <c r="L3549" s="1">
        <v>1</v>
      </c>
      <c r="M3549">
        <v>1.1595945713794801E-3</v>
      </c>
      <c r="N3549">
        <v>1.69553999262808E-3</v>
      </c>
      <c r="O3549">
        <v>0.54812432897223196</v>
      </c>
      <c r="P3549" s="1">
        <v>0.115</v>
      </c>
      <c r="Q3549" s="1">
        <v>1</v>
      </c>
      <c r="R3549" s="1">
        <v>0.187</v>
      </c>
    </row>
    <row r="3550" spans="2:18" x14ac:dyDescent="0.2">
      <c r="B3550" t="s">
        <v>832</v>
      </c>
      <c r="C3550" t="s">
        <v>22</v>
      </c>
      <c r="D3550" t="s">
        <v>833</v>
      </c>
      <c r="E3550">
        <v>1.7833981841763899E-3</v>
      </c>
      <c r="F3550">
        <v>33</v>
      </c>
      <c r="G3550">
        <v>2.5503355704697898E-3</v>
      </c>
      <c r="H3550">
        <v>57</v>
      </c>
      <c r="J3550">
        <v>0.516058234484436</v>
      </c>
      <c r="K3550" s="1">
        <v>9.98E-2</v>
      </c>
      <c r="L3550" s="1">
        <v>1</v>
      </c>
      <c r="M3550">
        <v>1.46023020099639E-3</v>
      </c>
      <c r="N3550">
        <v>2.1378547733136698E-3</v>
      </c>
      <c r="O3550">
        <v>0.54996802895592001</v>
      </c>
      <c r="P3550" s="1">
        <v>7.5499999999999998E-2</v>
      </c>
      <c r="Q3550" s="1">
        <v>1</v>
      </c>
      <c r="R3550" s="1">
        <v>0.13100000000000001</v>
      </c>
    </row>
    <row r="3551" spans="2:18" x14ac:dyDescent="0.2">
      <c r="B3551" t="s">
        <v>5901</v>
      </c>
      <c r="C3551" t="s">
        <v>22</v>
      </c>
      <c r="D3551" t="s">
        <v>5902</v>
      </c>
      <c r="E3551">
        <v>2.9723303069606501E-3</v>
      </c>
      <c r="F3551">
        <v>55</v>
      </c>
      <c r="G3551">
        <v>4.2505592841163304E-3</v>
      </c>
      <c r="H3551">
        <v>95</v>
      </c>
      <c r="J3551">
        <v>0.516058234484436</v>
      </c>
      <c r="K3551" s="1">
        <v>3.3500000000000002E-2</v>
      </c>
      <c r="L3551" s="1">
        <v>1</v>
      </c>
      <c r="M3551">
        <v>2.40508503693523E-3</v>
      </c>
      <c r="N3551">
        <v>3.5385182454846999E-3</v>
      </c>
      <c r="O3551">
        <v>0.55705745374224003</v>
      </c>
      <c r="P3551" s="1">
        <v>2.07E-2</v>
      </c>
      <c r="Q3551" s="1">
        <v>1</v>
      </c>
      <c r="R3551" s="1">
        <v>4.1099999999999998E-2</v>
      </c>
    </row>
    <row r="3552" spans="2:18" x14ac:dyDescent="0.2">
      <c r="B3552" t="s">
        <v>7415</v>
      </c>
      <c r="C3552" t="s">
        <v>22</v>
      </c>
      <c r="D3552" t="s">
        <v>7416</v>
      </c>
      <c r="E3552">
        <v>2.9723303069606501E-3</v>
      </c>
      <c r="F3552">
        <v>55</v>
      </c>
      <c r="G3552">
        <v>4.2505592841163304E-3</v>
      </c>
      <c r="H3552">
        <v>95</v>
      </c>
      <c r="J3552">
        <v>0.516058234484436</v>
      </c>
      <c r="K3552" s="1">
        <v>3.3500000000000002E-2</v>
      </c>
      <c r="L3552" s="1">
        <v>1</v>
      </c>
      <c r="M3552">
        <v>2.40508503693523E-3</v>
      </c>
      <c r="N3552">
        <v>3.5385182454846999E-3</v>
      </c>
      <c r="O3552">
        <v>0.55705745374224003</v>
      </c>
      <c r="P3552" s="1">
        <v>2.07E-2</v>
      </c>
      <c r="Q3552" s="1">
        <v>1</v>
      </c>
      <c r="R3552" s="1">
        <v>4.1099999999999998E-2</v>
      </c>
    </row>
    <row r="3553" spans="2:18" x14ac:dyDescent="0.2">
      <c r="B3553" t="s">
        <v>9728</v>
      </c>
      <c r="C3553" t="s">
        <v>9586</v>
      </c>
      <c r="D3553" t="s">
        <v>9729</v>
      </c>
      <c r="E3553">
        <v>1.7833981841763899E-3</v>
      </c>
      <c r="F3553">
        <v>33</v>
      </c>
      <c r="G3553">
        <v>2.5503355704697898E-3</v>
      </c>
      <c r="H3553">
        <v>57</v>
      </c>
      <c r="J3553">
        <v>0.516058234484436</v>
      </c>
      <c r="K3553" s="1">
        <v>9.98E-2</v>
      </c>
      <c r="L3553" s="1">
        <v>1</v>
      </c>
      <c r="M3553">
        <v>1.79013320697098E-3</v>
      </c>
      <c r="N3553">
        <v>2.5395157406191099E-3</v>
      </c>
      <c r="O3553">
        <v>0.50448647123643597</v>
      </c>
      <c r="P3553" s="1">
        <v>0.10299999999999999</v>
      </c>
      <c r="Q3553" s="1">
        <v>1</v>
      </c>
      <c r="R3553" s="1">
        <v>0.15</v>
      </c>
    </row>
    <row r="3554" spans="2:18" x14ac:dyDescent="0.2">
      <c r="B3554" t="s">
        <v>10533</v>
      </c>
      <c r="C3554" t="s">
        <v>9586</v>
      </c>
      <c r="D3554" t="s">
        <v>10534</v>
      </c>
      <c r="E3554">
        <v>1.7833981841763899E-3</v>
      </c>
      <c r="F3554">
        <v>33</v>
      </c>
      <c r="G3554">
        <v>2.5503355704697898E-3</v>
      </c>
      <c r="H3554">
        <v>57</v>
      </c>
      <c r="J3554">
        <v>0.516058234484436</v>
      </c>
      <c r="K3554" s="1">
        <v>9.98E-2</v>
      </c>
      <c r="L3554" s="1">
        <v>1</v>
      </c>
      <c r="M3554">
        <v>1.79013320697098E-3</v>
      </c>
      <c r="N3554">
        <v>2.5395157406191099E-3</v>
      </c>
      <c r="O3554">
        <v>0.50448647123643597</v>
      </c>
      <c r="P3554" s="1">
        <v>0.10299999999999999</v>
      </c>
      <c r="Q3554" s="1">
        <v>1</v>
      </c>
      <c r="R3554" s="1">
        <v>0.15</v>
      </c>
    </row>
    <row r="3555" spans="2:18" x14ac:dyDescent="0.2">
      <c r="B3555" t="s">
        <v>13184</v>
      </c>
      <c r="C3555" t="s">
        <v>10564</v>
      </c>
      <c r="D3555" t="s">
        <v>13185</v>
      </c>
      <c r="E3555" s="1">
        <v>5.9446606139213105E-4</v>
      </c>
      <c r="F3555">
        <v>11</v>
      </c>
      <c r="G3555" s="1">
        <v>8.5011185682326595E-4</v>
      </c>
      <c r="H3555">
        <v>19</v>
      </c>
      <c r="J3555">
        <v>0.516058234484436</v>
      </c>
      <c r="K3555" s="1">
        <v>0.34200000000000003</v>
      </c>
      <c r="L3555" s="1">
        <v>1</v>
      </c>
      <c r="M3555" s="1">
        <v>5.8269398854035104E-4</v>
      </c>
      <c r="N3555" s="1">
        <v>8.1833060556464805E-4</v>
      </c>
      <c r="O3555">
        <v>0.48994538277254801</v>
      </c>
      <c r="P3555" s="1">
        <v>0.35</v>
      </c>
      <c r="Q3555" s="1">
        <v>1</v>
      </c>
      <c r="R3555" s="1">
        <v>0.66800000000000004</v>
      </c>
    </row>
    <row r="3556" spans="2:18" x14ac:dyDescent="0.2">
      <c r="B3556" t="s">
        <v>13618</v>
      </c>
      <c r="C3556" t="s">
        <v>10564</v>
      </c>
      <c r="D3556" t="s">
        <v>13619</v>
      </c>
      <c r="E3556" s="1">
        <v>5.9446606139213105E-4</v>
      </c>
      <c r="F3556">
        <v>11</v>
      </c>
      <c r="G3556" s="1">
        <v>8.5011185682326595E-4</v>
      </c>
      <c r="H3556">
        <v>19</v>
      </c>
      <c r="J3556">
        <v>0.516058234484436</v>
      </c>
      <c r="K3556" s="1">
        <v>0.34200000000000003</v>
      </c>
      <c r="L3556" s="1">
        <v>1</v>
      </c>
      <c r="M3556" s="1">
        <v>5.8269398854035104E-4</v>
      </c>
      <c r="N3556" s="1">
        <v>8.1833060556464805E-4</v>
      </c>
      <c r="O3556">
        <v>0.48994538277254801</v>
      </c>
      <c r="P3556" s="1">
        <v>0.35</v>
      </c>
      <c r="Q3556" s="1">
        <v>1</v>
      </c>
      <c r="R3556" s="1">
        <v>0.66800000000000004</v>
      </c>
    </row>
    <row r="3557" spans="2:18" x14ac:dyDescent="0.2">
      <c r="B3557" t="s">
        <v>7219</v>
      </c>
      <c r="C3557" t="s">
        <v>22</v>
      </c>
      <c r="D3557" t="s">
        <v>7220</v>
      </c>
      <c r="E3557">
        <v>1.5672287073065199E-3</v>
      </c>
      <c r="F3557">
        <v>29</v>
      </c>
      <c r="G3557">
        <v>2.23713646532438E-3</v>
      </c>
      <c r="H3557">
        <v>50</v>
      </c>
      <c r="J3557">
        <v>0.51343753432530004</v>
      </c>
      <c r="K3557" s="1">
        <v>0.125</v>
      </c>
      <c r="L3557" s="1">
        <v>1</v>
      </c>
      <c r="M3557">
        <v>1.2884384126438701E-3</v>
      </c>
      <c r="N3557">
        <v>1.8798378179137401E-3</v>
      </c>
      <c r="O3557">
        <v>0.54498462144166304</v>
      </c>
      <c r="P3557" s="1">
        <v>9.8400000000000001E-2</v>
      </c>
      <c r="Q3557" s="1">
        <v>1</v>
      </c>
      <c r="R3557" s="1">
        <v>0.16300000000000001</v>
      </c>
    </row>
    <row r="3558" spans="2:18" x14ac:dyDescent="0.2">
      <c r="B3558" t="s">
        <v>7223</v>
      </c>
      <c r="C3558" t="s">
        <v>22</v>
      </c>
      <c r="D3558" t="s">
        <v>7224</v>
      </c>
      <c r="E3558">
        <v>1.5672287073065199E-3</v>
      </c>
      <c r="F3558">
        <v>29</v>
      </c>
      <c r="G3558">
        <v>2.23713646532438E-3</v>
      </c>
      <c r="H3558">
        <v>50</v>
      </c>
      <c r="J3558">
        <v>0.51343753432530004</v>
      </c>
      <c r="K3558" s="1">
        <v>0.125</v>
      </c>
      <c r="L3558" s="1">
        <v>1</v>
      </c>
      <c r="M3558">
        <v>1.2884384126438701E-3</v>
      </c>
      <c r="N3558">
        <v>1.8798378179137401E-3</v>
      </c>
      <c r="O3558">
        <v>0.54498462144166304</v>
      </c>
      <c r="P3558" s="1">
        <v>9.8400000000000001E-2</v>
      </c>
      <c r="Q3558" s="1">
        <v>1</v>
      </c>
      <c r="R3558" s="1">
        <v>0.16300000000000001</v>
      </c>
    </row>
    <row r="3559" spans="2:18" x14ac:dyDescent="0.2">
      <c r="B3559" t="s">
        <v>8181</v>
      </c>
      <c r="C3559" t="s">
        <v>22</v>
      </c>
      <c r="D3559" t="s">
        <v>8182</v>
      </c>
      <c r="E3559">
        <v>1.5672287073065199E-3</v>
      </c>
      <c r="F3559">
        <v>29</v>
      </c>
      <c r="G3559">
        <v>2.23713646532438E-3</v>
      </c>
      <c r="H3559">
        <v>50</v>
      </c>
      <c r="J3559">
        <v>0.51343753432530004</v>
      </c>
      <c r="K3559" s="1">
        <v>0.125</v>
      </c>
      <c r="L3559" s="1">
        <v>1</v>
      </c>
      <c r="M3559">
        <v>1.2884384126438701E-3</v>
      </c>
      <c r="N3559">
        <v>1.8798378179137401E-3</v>
      </c>
      <c r="O3559">
        <v>0.54498462144166304</v>
      </c>
      <c r="P3559" s="1">
        <v>9.8400000000000001E-2</v>
      </c>
      <c r="Q3559" s="1">
        <v>1</v>
      </c>
      <c r="R3559" s="1">
        <v>0.16300000000000001</v>
      </c>
    </row>
    <row r="3560" spans="2:18" x14ac:dyDescent="0.2">
      <c r="B3560" t="s">
        <v>8931</v>
      </c>
      <c r="C3560" t="s">
        <v>22</v>
      </c>
      <c r="D3560" t="s">
        <v>8932</v>
      </c>
      <c r="E3560">
        <v>1.5672287073065199E-3</v>
      </c>
      <c r="F3560">
        <v>29</v>
      </c>
      <c r="G3560">
        <v>2.23713646532438E-3</v>
      </c>
      <c r="H3560">
        <v>50</v>
      </c>
      <c r="J3560">
        <v>0.51343753432530004</v>
      </c>
      <c r="K3560" s="1">
        <v>0.125</v>
      </c>
      <c r="L3560" s="1">
        <v>1</v>
      </c>
      <c r="M3560">
        <v>1.2884384126438701E-3</v>
      </c>
      <c r="N3560">
        <v>1.8798378179137401E-3</v>
      </c>
      <c r="O3560">
        <v>0.54498462144166304</v>
      </c>
      <c r="P3560" s="1">
        <v>9.8400000000000001E-2</v>
      </c>
      <c r="Q3560" s="1">
        <v>1</v>
      </c>
      <c r="R3560" s="1">
        <v>0.16300000000000001</v>
      </c>
    </row>
    <row r="3561" spans="2:18" x14ac:dyDescent="0.2">
      <c r="B3561" t="s">
        <v>13604</v>
      </c>
      <c r="C3561" t="s">
        <v>10564</v>
      </c>
      <c r="D3561" t="s">
        <v>13605</v>
      </c>
      <c r="E3561">
        <v>1.5672287073065199E-3</v>
      </c>
      <c r="F3561">
        <v>29</v>
      </c>
      <c r="G3561">
        <v>2.23713646532438E-3</v>
      </c>
      <c r="H3561">
        <v>50</v>
      </c>
      <c r="J3561">
        <v>0.51343753432530004</v>
      </c>
      <c r="K3561" s="1">
        <v>0.125</v>
      </c>
      <c r="L3561" s="1">
        <v>1</v>
      </c>
      <c r="M3561">
        <v>1.4567349713508701E-3</v>
      </c>
      <c r="N3561">
        <v>2.08674304418985E-3</v>
      </c>
      <c r="O3561">
        <v>0.51851453496931998</v>
      </c>
      <c r="P3561" s="1">
        <v>0.11600000000000001</v>
      </c>
      <c r="Q3561" s="1">
        <v>1</v>
      </c>
      <c r="R3561" s="1">
        <v>0.35199999999999998</v>
      </c>
    </row>
    <row r="3562" spans="2:18" x14ac:dyDescent="0.2">
      <c r="B3562" t="s">
        <v>3993</v>
      </c>
      <c r="C3562" t="s">
        <v>22</v>
      </c>
      <c r="D3562" t="s">
        <v>3994</v>
      </c>
      <c r="E3562">
        <v>2.9182879377431898E-3</v>
      </c>
      <c r="F3562">
        <v>54</v>
      </c>
      <c r="G3562">
        <v>4.1610738255033501E-3</v>
      </c>
      <c r="H3562">
        <v>93</v>
      </c>
      <c r="J3562">
        <v>0.51183364862271097</v>
      </c>
      <c r="K3562" s="1">
        <v>3.6799999999999999E-2</v>
      </c>
      <c r="L3562" s="1">
        <v>1</v>
      </c>
      <c r="M3562">
        <v>2.3621370898471001E-3</v>
      </c>
      <c r="N3562">
        <v>3.46479911537043E-3</v>
      </c>
      <c r="O3562">
        <v>0.55267901323166402</v>
      </c>
      <c r="P3562" s="1">
        <v>2.3E-2</v>
      </c>
      <c r="Q3562" s="1">
        <v>1</v>
      </c>
      <c r="R3562" s="1">
        <v>4.53E-2</v>
      </c>
    </row>
    <row r="3563" spans="2:18" x14ac:dyDescent="0.2">
      <c r="B3563" t="s">
        <v>5551</v>
      </c>
      <c r="C3563" t="s">
        <v>22</v>
      </c>
      <c r="D3563" t="s">
        <v>5552</v>
      </c>
      <c r="E3563" s="1">
        <v>9.7276264591439603E-4</v>
      </c>
      <c r="F3563">
        <v>18</v>
      </c>
      <c r="G3563">
        <v>1.3870246085011099E-3</v>
      </c>
      <c r="H3563">
        <v>31</v>
      </c>
      <c r="J3563">
        <v>0.51183364862270997</v>
      </c>
      <c r="K3563" s="1">
        <v>0.22900000000000001</v>
      </c>
      <c r="L3563" s="1">
        <v>1</v>
      </c>
      <c r="M3563" s="1">
        <v>8.1601099467445396E-4</v>
      </c>
      <c r="N3563">
        <v>1.17950608182823E-3</v>
      </c>
      <c r="O3563">
        <v>0.53152236163510103</v>
      </c>
      <c r="P3563" s="1">
        <v>0.20100000000000001</v>
      </c>
      <c r="Q3563" s="1">
        <v>1</v>
      </c>
      <c r="R3563" s="1">
        <v>0.29299999999999998</v>
      </c>
    </row>
    <row r="3564" spans="2:18" x14ac:dyDescent="0.2">
      <c r="B3564" t="s">
        <v>13044</v>
      </c>
      <c r="C3564" t="s">
        <v>10564</v>
      </c>
      <c r="D3564" t="s">
        <v>13045</v>
      </c>
      <c r="E3564" s="1">
        <v>9.7276264591439603E-4</v>
      </c>
      <c r="F3564">
        <v>18</v>
      </c>
      <c r="G3564">
        <v>1.3870246085011099E-3</v>
      </c>
      <c r="H3564">
        <v>31</v>
      </c>
      <c r="J3564">
        <v>0.51183364862270997</v>
      </c>
      <c r="K3564" s="1">
        <v>0.22900000000000001</v>
      </c>
      <c r="L3564" s="1">
        <v>1</v>
      </c>
      <c r="M3564" s="1">
        <v>9.2259881518888997E-4</v>
      </c>
      <c r="N3564">
        <v>1.3093289689034299E-3</v>
      </c>
      <c r="O3564">
        <v>0.50505227516275697</v>
      </c>
      <c r="P3564" s="1">
        <v>0.224</v>
      </c>
      <c r="Q3564" s="1">
        <v>1</v>
      </c>
      <c r="R3564" s="1">
        <v>0.51600000000000001</v>
      </c>
    </row>
    <row r="3565" spans="2:18" x14ac:dyDescent="0.2">
      <c r="B3565" t="s">
        <v>11722</v>
      </c>
      <c r="C3565" t="s">
        <v>10564</v>
      </c>
      <c r="D3565" t="s">
        <v>11723</v>
      </c>
      <c r="E3565">
        <v>2.09143968871595E-2</v>
      </c>
      <c r="F3565">
        <v>387</v>
      </c>
      <c r="G3565">
        <v>2.9798657718120802E-2</v>
      </c>
      <c r="H3565">
        <v>666</v>
      </c>
      <c r="J3565">
        <v>0.51075095060499998</v>
      </c>
      <c r="K3565" s="1">
        <v>1.6899999999999999E-8</v>
      </c>
      <c r="L3565" s="1">
        <v>3.54E-5</v>
      </c>
      <c r="M3565">
        <v>1.8840438962804702E-2</v>
      </c>
      <c r="N3565">
        <v>2.7291325695581001E-2</v>
      </c>
      <c r="O3565">
        <v>0.53460989760379896</v>
      </c>
      <c r="P3565" s="1">
        <v>3.4900000000000001E-9</v>
      </c>
      <c r="Q3565" s="1">
        <v>7.2899999999999997E-6</v>
      </c>
      <c r="R3565" s="1">
        <v>7.2199999999999998E-8</v>
      </c>
    </row>
    <row r="3566" spans="2:18" x14ac:dyDescent="0.2">
      <c r="B3566" t="s">
        <v>13266</v>
      </c>
      <c r="C3566" t="s">
        <v>10564</v>
      </c>
      <c r="D3566" t="s">
        <v>13267</v>
      </c>
      <c r="E3566">
        <v>2.09143968871595E-2</v>
      </c>
      <c r="F3566">
        <v>387</v>
      </c>
      <c r="G3566">
        <v>2.9798657718120802E-2</v>
      </c>
      <c r="H3566">
        <v>666</v>
      </c>
      <c r="J3566">
        <v>0.51075095060499998</v>
      </c>
      <c r="K3566" s="1">
        <v>1.6899999999999999E-8</v>
      </c>
      <c r="L3566" s="1">
        <v>3.54E-5</v>
      </c>
      <c r="M3566">
        <v>1.8840438962804702E-2</v>
      </c>
      <c r="N3566">
        <v>2.7291325695581001E-2</v>
      </c>
      <c r="O3566">
        <v>0.53460989760379896</v>
      </c>
      <c r="P3566" s="1">
        <v>3.4900000000000001E-9</v>
      </c>
      <c r="Q3566" s="1">
        <v>7.2899999999999997E-6</v>
      </c>
      <c r="R3566" s="1">
        <v>7.2199999999999998E-8</v>
      </c>
    </row>
    <row r="3567" spans="2:18" x14ac:dyDescent="0.2">
      <c r="B3567" t="s">
        <v>14612</v>
      </c>
      <c r="C3567" t="s">
        <v>10564</v>
      </c>
      <c r="D3567" t="s">
        <v>14613</v>
      </c>
      <c r="E3567">
        <v>9.0791180285343699E-3</v>
      </c>
      <c r="F3567">
        <v>168</v>
      </c>
      <c r="G3567">
        <v>1.29306487695749E-2</v>
      </c>
      <c r="H3567">
        <v>289</v>
      </c>
      <c r="J3567">
        <v>0.51017059940006604</v>
      </c>
      <c r="K3567" s="1">
        <v>2.2900000000000001E-4</v>
      </c>
      <c r="L3567" s="1">
        <v>0.47899999999999998</v>
      </c>
      <c r="M3567">
        <v>8.2062736719432806E-3</v>
      </c>
      <c r="N3567">
        <v>1.1865793780687301E-2</v>
      </c>
      <c r="O3567">
        <v>0.53200944233909198</v>
      </c>
      <c r="P3567" s="1">
        <v>1.17E-4</v>
      </c>
      <c r="Q3567" s="1">
        <v>0.245</v>
      </c>
      <c r="R3567" s="1">
        <v>1.3500000000000001E-3</v>
      </c>
    </row>
    <row r="3568" spans="2:18" x14ac:dyDescent="0.2">
      <c r="B3568" t="s">
        <v>3681</v>
      </c>
      <c r="C3568" t="s">
        <v>22</v>
      </c>
      <c r="D3568" t="s">
        <v>3682</v>
      </c>
      <c r="E3568">
        <v>1.3510592304366599E-3</v>
      </c>
      <c r="F3568">
        <v>25</v>
      </c>
      <c r="G3568">
        <v>1.9239373601789699E-3</v>
      </c>
      <c r="H3568">
        <v>43</v>
      </c>
      <c r="J3568">
        <v>0.50997090460551997</v>
      </c>
      <c r="K3568" s="1">
        <v>0.157</v>
      </c>
      <c r="L3568" s="1">
        <v>1</v>
      </c>
      <c r="M3568">
        <v>1.11664662429135E-3</v>
      </c>
      <c r="N3568">
        <v>1.6218208625138201E-3</v>
      </c>
      <c r="O3568">
        <v>0.53844177557489303</v>
      </c>
      <c r="P3568" s="1">
        <v>0.129</v>
      </c>
      <c r="Q3568" s="1">
        <v>1</v>
      </c>
      <c r="R3568" s="1">
        <v>0.20300000000000001</v>
      </c>
    </row>
    <row r="3569" spans="2:18" x14ac:dyDescent="0.2">
      <c r="B3569" t="s">
        <v>5657</v>
      </c>
      <c r="C3569" t="s">
        <v>22</v>
      </c>
      <c r="D3569" t="s">
        <v>5658</v>
      </c>
      <c r="E3569">
        <v>1.3510592304366599E-3</v>
      </c>
      <c r="F3569">
        <v>25</v>
      </c>
      <c r="G3569">
        <v>1.9239373601789699E-3</v>
      </c>
      <c r="H3569">
        <v>43</v>
      </c>
      <c r="J3569">
        <v>0.50997090460551997</v>
      </c>
      <c r="K3569" s="1">
        <v>0.157</v>
      </c>
      <c r="L3569" s="1">
        <v>1</v>
      </c>
      <c r="M3569">
        <v>1.11664662429135E-3</v>
      </c>
      <c r="N3569">
        <v>1.6218208625138201E-3</v>
      </c>
      <c r="O3569">
        <v>0.53844177557489303</v>
      </c>
      <c r="P3569" s="1">
        <v>0.129</v>
      </c>
      <c r="Q3569" s="1">
        <v>1</v>
      </c>
      <c r="R3569" s="1">
        <v>0.20300000000000001</v>
      </c>
    </row>
    <row r="3570" spans="2:18" x14ac:dyDescent="0.2">
      <c r="B3570" t="s">
        <v>6923</v>
      </c>
      <c r="C3570" t="s">
        <v>22</v>
      </c>
      <c r="D3570" t="s">
        <v>6924</v>
      </c>
      <c r="E3570">
        <v>1.3510592304366599E-3</v>
      </c>
      <c r="F3570">
        <v>25</v>
      </c>
      <c r="G3570">
        <v>1.9239373601789699E-3</v>
      </c>
      <c r="H3570">
        <v>43</v>
      </c>
      <c r="J3570">
        <v>0.50997090460551997</v>
      </c>
      <c r="K3570" s="1">
        <v>0.157</v>
      </c>
      <c r="L3570" s="1">
        <v>1</v>
      </c>
      <c r="M3570">
        <v>1.11664662429135E-3</v>
      </c>
      <c r="N3570">
        <v>1.6218208625138201E-3</v>
      </c>
      <c r="O3570">
        <v>0.53844177557489303</v>
      </c>
      <c r="P3570" s="1">
        <v>0.129</v>
      </c>
      <c r="Q3570" s="1">
        <v>1</v>
      </c>
      <c r="R3570" s="1">
        <v>0.20300000000000001</v>
      </c>
    </row>
    <row r="3571" spans="2:18" x14ac:dyDescent="0.2">
      <c r="B3571" t="s">
        <v>1209</v>
      </c>
      <c r="C3571" t="s">
        <v>22</v>
      </c>
      <c r="D3571" t="s">
        <v>1210</v>
      </c>
      <c r="E3571">
        <v>4.4314742758322498E-3</v>
      </c>
      <c r="F3571">
        <v>82</v>
      </c>
      <c r="G3571">
        <v>6.3087248322147597E-3</v>
      </c>
      <c r="H3571">
        <v>141</v>
      </c>
      <c r="J3571">
        <v>0.50956168745885799</v>
      </c>
      <c r="K3571" s="1">
        <v>1.04E-2</v>
      </c>
      <c r="L3571" s="1">
        <v>1</v>
      </c>
      <c r="M3571">
        <v>3.5646796083147201E-3</v>
      </c>
      <c r="N3571">
        <v>5.2340582381127897E-3</v>
      </c>
      <c r="O3571">
        <v>0.55415756323644505</v>
      </c>
      <c r="P3571" s="1">
        <v>5.0600000000000003E-3</v>
      </c>
      <c r="Q3571" s="1">
        <v>1</v>
      </c>
      <c r="R3571" s="1">
        <v>1.2500000000000001E-2</v>
      </c>
    </row>
    <row r="3572" spans="2:18" x14ac:dyDescent="0.2">
      <c r="B3572" t="s">
        <v>1725</v>
      </c>
      <c r="C3572" t="s">
        <v>22</v>
      </c>
      <c r="D3572" t="s">
        <v>1726</v>
      </c>
      <c r="E3572">
        <v>7.8901859057500991E-3</v>
      </c>
      <c r="F3572">
        <v>146</v>
      </c>
      <c r="G3572">
        <v>1.12304250559284E-2</v>
      </c>
      <c r="H3572">
        <v>251</v>
      </c>
      <c r="J3572">
        <v>0.50928133474890203</v>
      </c>
      <c r="K3572" s="1">
        <v>6.1300000000000005E-4</v>
      </c>
      <c r="L3572" s="1">
        <v>1</v>
      </c>
      <c r="M3572">
        <v>6.3133482219549899E-3</v>
      </c>
      <c r="N3572">
        <v>9.2886103943973404E-3</v>
      </c>
      <c r="O3572">
        <v>0.55705745374224003</v>
      </c>
      <c r="P3572" s="1">
        <v>1.7100000000000001E-4</v>
      </c>
      <c r="Q3572" s="1">
        <v>0.81699999999999995</v>
      </c>
      <c r="R3572" s="1">
        <v>5.6899999999999995E-4</v>
      </c>
    </row>
    <row r="3573" spans="2:18" x14ac:dyDescent="0.2">
      <c r="B3573" t="s">
        <v>5181</v>
      </c>
      <c r="C3573" t="s">
        <v>22</v>
      </c>
      <c r="D3573" t="s">
        <v>5182</v>
      </c>
      <c r="E3573">
        <v>9.1872027669693008E-3</v>
      </c>
      <c r="F3573">
        <v>170</v>
      </c>
      <c r="G3573">
        <v>1.3064876957494399E-2</v>
      </c>
      <c r="H3573">
        <v>292</v>
      </c>
      <c r="J3573">
        <v>0.50799596242046396</v>
      </c>
      <c r="K3573" s="1">
        <v>2.2499999999999999E-4</v>
      </c>
      <c r="L3573" s="1">
        <v>1</v>
      </c>
      <c r="M3573">
        <v>7.3440989520700897E-3</v>
      </c>
      <c r="N3573">
        <v>1.07998525617397E-2</v>
      </c>
      <c r="O3573">
        <v>0.55635421461503698</v>
      </c>
      <c r="P3573" s="1">
        <v>5.1E-5</v>
      </c>
      <c r="Q3573" s="1">
        <v>0.24399999999999999</v>
      </c>
      <c r="R3573" s="1">
        <v>2.13E-4</v>
      </c>
    </row>
    <row r="3574" spans="2:18" x14ac:dyDescent="0.2">
      <c r="B3574" t="s">
        <v>14096</v>
      </c>
      <c r="C3574" t="s">
        <v>10564</v>
      </c>
      <c r="D3574" t="s">
        <v>14097</v>
      </c>
      <c r="E3574">
        <v>4.5936013834846504E-3</v>
      </c>
      <c r="F3574">
        <v>85</v>
      </c>
      <c r="G3574">
        <v>6.5324384787471997E-3</v>
      </c>
      <c r="H3574">
        <v>146</v>
      </c>
      <c r="J3574">
        <v>0.50799596242046396</v>
      </c>
      <c r="K3574" s="1">
        <v>9.2800000000000001E-3</v>
      </c>
      <c r="L3574" s="1">
        <v>1</v>
      </c>
      <c r="M3574">
        <v>4.1759735845391796E-3</v>
      </c>
      <c r="N3574">
        <v>6.0147299509001597E-3</v>
      </c>
      <c r="O3574">
        <v>0.52638737874060904</v>
      </c>
      <c r="P3574" s="1">
        <v>6.7400000000000003E-3</v>
      </c>
      <c r="Q3574" s="1">
        <v>1</v>
      </c>
      <c r="R3574" s="1">
        <v>4.6100000000000002E-2</v>
      </c>
    </row>
    <row r="3575" spans="2:18" x14ac:dyDescent="0.2">
      <c r="B3575" t="s">
        <v>9971</v>
      </c>
      <c r="C3575" t="s">
        <v>9586</v>
      </c>
      <c r="D3575" t="s">
        <v>9972</v>
      </c>
      <c r="E3575">
        <v>2.8642455685257201E-3</v>
      </c>
      <c r="F3575">
        <v>53</v>
      </c>
      <c r="G3575">
        <v>4.0715883668903802E-3</v>
      </c>
      <c r="H3575">
        <v>91</v>
      </c>
      <c r="J3575">
        <v>0.50743652531364303</v>
      </c>
      <c r="K3575" s="1">
        <v>4.0399999999999998E-2</v>
      </c>
      <c r="L3575" s="1">
        <v>1</v>
      </c>
      <c r="M3575">
        <v>2.8431527404833299E-3</v>
      </c>
      <c r="N3575">
        <v>4.0281973816717002E-3</v>
      </c>
      <c r="O3575">
        <v>0.50264277125274703</v>
      </c>
      <c r="P3575" s="1">
        <v>4.07E-2</v>
      </c>
      <c r="Q3575" s="1">
        <v>1</v>
      </c>
      <c r="R3575" s="1">
        <v>6.4899999999999999E-2</v>
      </c>
    </row>
    <row r="3576" spans="2:18" x14ac:dyDescent="0.2">
      <c r="B3576" t="s">
        <v>6115</v>
      </c>
      <c r="C3576" t="s">
        <v>22</v>
      </c>
      <c r="D3576" t="s">
        <v>6116</v>
      </c>
      <c r="E3576">
        <v>7.78210116731517E-3</v>
      </c>
      <c r="F3576">
        <v>144</v>
      </c>
      <c r="G3576">
        <v>1.1051454138702401E-2</v>
      </c>
      <c r="H3576">
        <v>247</v>
      </c>
      <c r="J3576">
        <v>0.50600456982051401</v>
      </c>
      <c r="K3576" s="1">
        <v>7.2900000000000005E-4</v>
      </c>
      <c r="L3576" s="1">
        <v>1</v>
      </c>
      <c r="M3576">
        <v>6.22745232777873E-3</v>
      </c>
      <c r="N3576">
        <v>9.1411721341688092E-3</v>
      </c>
      <c r="O3576">
        <v>0.55373709545062699</v>
      </c>
      <c r="P3576" s="1">
        <v>2.0799999999999999E-4</v>
      </c>
      <c r="Q3576" s="1">
        <v>0.996</v>
      </c>
      <c r="R3576" s="1">
        <v>6.8999999999999997E-4</v>
      </c>
    </row>
    <row r="3577" spans="2:18" x14ac:dyDescent="0.2">
      <c r="B3577" t="s">
        <v>474</v>
      </c>
      <c r="C3577" t="s">
        <v>22</v>
      </c>
      <c r="D3577" t="s">
        <v>475</v>
      </c>
      <c r="E3577">
        <v>4.8854301772589703E-2</v>
      </c>
      <c r="F3577">
        <v>904</v>
      </c>
      <c r="G3577">
        <v>6.9351230425055893E-2</v>
      </c>
      <c r="H3577">
        <v>1550</v>
      </c>
      <c r="J3577">
        <v>0.50543587742455998</v>
      </c>
      <c r="K3577" s="1">
        <v>1.9899999999999998E-18</v>
      </c>
      <c r="L3577" s="1">
        <v>9.5299999999999998E-15</v>
      </c>
      <c r="M3577">
        <v>3.88678921147569E-2</v>
      </c>
      <c r="N3577">
        <v>5.7169185403612197E-2</v>
      </c>
      <c r="O3577">
        <v>0.55665886414421095</v>
      </c>
      <c r="P3577" s="1">
        <v>8.9800000000000003E-22</v>
      </c>
      <c r="Q3577" s="1">
        <v>4.2900000000000003E-18</v>
      </c>
      <c r="R3577" s="1">
        <v>1.45E-20</v>
      </c>
    </row>
    <row r="3578" spans="2:18" x14ac:dyDescent="0.2">
      <c r="B3578" t="s">
        <v>5871</v>
      </c>
      <c r="C3578" t="s">
        <v>22</v>
      </c>
      <c r="D3578" t="s">
        <v>5872</v>
      </c>
      <c r="E3578">
        <v>4.8854301772589703E-2</v>
      </c>
      <c r="F3578">
        <v>904</v>
      </c>
      <c r="G3578">
        <v>6.9351230425055893E-2</v>
      </c>
      <c r="H3578">
        <v>1550</v>
      </c>
      <c r="J3578">
        <v>0.50543587742455998</v>
      </c>
      <c r="K3578" s="1">
        <v>1.9899999999999998E-18</v>
      </c>
      <c r="L3578" s="1">
        <v>9.5299999999999998E-15</v>
      </c>
      <c r="M3578">
        <v>3.88678921147569E-2</v>
      </c>
      <c r="N3578">
        <v>5.7169185403612197E-2</v>
      </c>
      <c r="O3578">
        <v>0.55665886414421095</v>
      </c>
      <c r="P3578" s="1">
        <v>8.9800000000000003E-22</v>
      </c>
      <c r="Q3578" s="1">
        <v>4.2900000000000003E-18</v>
      </c>
      <c r="R3578" s="1">
        <v>1.45E-20</v>
      </c>
    </row>
    <row r="3579" spans="2:18" x14ac:dyDescent="0.2">
      <c r="B3579" t="s">
        <v>2330</v>
      </c>
      <c r="C3579" t="s">
        <v>22</v>
      </c>
      <c r="D3579" t="s">
        <v>2331</v>
      </c>
      <c r="E3579" s="1">
        <v>7.5659316904452996E-4</v>
      </c>
      <c r="F3579">
        <v>14</v>
      </c>
      <c r="G3579">
        <v>1.0738255033557E-3</v>
      </c>
      <c r="H3579">
        <v>24</v>
      </c>
      <c r="J3579">
        <v>0.5051699183417</v>
      </c>
      <c r="K3579" s="1">
        <v>0.29499999999999998</v>
      </c>
      <c r="L3579" s="1">
        <v>1</v>
      </c>
      <c r="M3579" s="1">
        <v>6.4421920632193699E-4</v>
      </c>
      <c r="N3579" s="1">
        <v>9.2148912642830798E-4</v>
      </c>
      <c r="O3579">
        <v>0.51641546924489501</v>
      </c>
      <c r="P3579" s="1">
        <v>0.27</v>
      </c>
      <c r="Q3579" s="1">
        <v>1</v>
      </c>
      <c r="R3579" s="1">
        <v>0.36899999999999999</v>
      </c>
    </row>
    <row r="3580" spans="2:18" x14ac:dyDescent="0.2">
      <c r="B3580" t="s">
        <v>5517</v>
      </c>
      <c r="C3580" t="s">
        <v>22</v>
      </c>
      <c r="D3580" t="s">
        <v>5518</v>
      </c>
      <c r="E3580" s="1">
        <v>7.5659316904452996E-4</v>
      </c>
      <c r="F3580">
        <v>14</v>
      </c>
      <c r="G3580">
        <v>1.0738255033557E-3</v>
      </c>
      <c r="H3580">
        <v>24</v>
      </c>
      <c r="J3580">
        <v>0.5051699183417</v>
      </c>
      <c r="K3580" s="1">
        <v>0.29499999999999998</v>
      </c>
      <c r="L3580" s="1">
        <v>1</v>
      </c>
      <c r="M3580" s="1">
        <v>6.4421920632193699E-4</v>
      </c>
      <c r="N3580" s="1">
        <v>9.2148912642830798E-4</v>
      </c>
      <c r="O3580">
        <v>0.51641546924489501</v>
      </c>
      <c r="P3580" s="1">
        <v>0.27</v>
      </c>
      <c r="Q3580" s="1">
        <v>1</v>
      </c>
      <c r="R3580" s="1">
        <v>0.36899999999999999</v>
      </c>
    </row>
    <row r="3581" spans="2:18" x14ac:dyDescent="0.2">
      <c r="B3581" t="s">
        <v>6099</v>
      </c>
      <c r="C3581" t="s">
        <v>22</v>
      </c>
      <c r="D3581" t="s">
        <v>6100</v>
      </c>
      <c r="E3581" s="1">
        <v>3.7829658452226498E-4</v>
      </c>
      <c r="F3581">
        <v>7</v>
      </c>
      <c r="G3581" s="1">
        <v>5.3691275167785197E-4</v>
      </c>
      <c r="H3581">
        <v>12</v>
      </c>
      <c r="J3581">
        <v>0.5051699183417</v>
      </c>
      <c r="K3581" s="1">
        <v>0.45900000000000002</v>
      </c>
      <c r="L3581" s="1">
        <v>1</v>
      </c>
      <c r="M3581" s="1">
        <v>3.4358357670503302E-4</v>
      </c>
      <c r="N3581" s="1">
        <v>4.7917434574272001E-4</v>
      </c>
      <c r="O3581">
        <v>0.47988959321977898</v>
      </c>
      <c r="P3581" s="1">
        <v>0.45700000000000002</v>
      </c>
      <c r="Q3581" s="1">
        <v>1</v>
      </c>
      <c r="R3581" s="1">
        <v>0.55900000000000005</v>
      </c>
    </row>
    <row r="3582" spans="2:18" x14ac:dyDescent="0.2">
      <c r="B3582" t="s">
        <v>7811</v>
      </c>
      <c r="C3582" t="s">
        <v>22</v>
      </c>
      <c r="D3582" t="s">
        <v>7812</v>
      </c>
      <c r="E3582" s="1">
        <v>3.7829658452226498E-4</v>
      </c>
      <c r="F3582">
        <v>7</v>
      </c>
      <c r="G3582" s="1">
        <v>5.3691275167785197E-4</v>
      </c>
      <c r="H3582">
        <v>12</v>
      </c>
      <c r="J3582">
        <v>0.5051699183417</v>
      </c>
      <c r="K3582" s="1">
        <v>0.45900000000000002</v>
      </c>
      <c r="L3582" s="1">
        <v>1</v>
      </c>
      <c r="M3582" s="1">
        <v>3.4358357670503302E-4</v>
      </c>
      <c r="N3582" s="1">
        <v>4.7917434574272001E-4</v>
      </c>
      <c r="O3582">
        <v>0.47988959321977898</v>
      </c>
      <c r="P3582" s="1">
        <v>0.45700000000000002</v>
      </c>
      <c r="Q3582" s="1">
        <v>1</v>
      </c>
      <c r="R3582" s="1">
        <v>0.55900000000000005</v>
      </c>
    </row>
    <row r="3583" spans="2:18" x14ac:dyDescent="0.2">
      <c r="B3583" t="s">
        <v>7971</v>
      </c>
      <c r="C3583" t="s">
        <v>22</v>
      </c>
      <c r="D3583" t="s">
        <v>7972</v>
      </c>
      <c r="E3583" s="1">
        <v>3.7829658452226498E-4</v>
      </c>
      <c r="F3583">
        <v>7</v>
      </c>
      <c r="G3583" s="1">
        <v>5.3691275167785197E-4</v>
      </c>
      <c r="H3583">
        <v>12</v>
      </c>
      <c r="J3583">
        <v>0.5051699183417</v>
      </c>
      <c r="K3583" s="1">
        <v>0.45900000000000002</v>
      </c>
      <c r="L3583" s="1">
        <v>1</v>
      </c>
      <c r="M3583" s="1">
        <v>3.4358357670503302E-4</v>
      </c>
      <c r="N3583" s="1">
        <v>4.7917434574272001E-4</v>
      </c>
      <c r="O3583">
        <v>0.47988959321977898</v>
      </c>
      <c r="P3583" s="1">
        <v>0.45700000000000002</v>
      </c>
      <c r="Q3583" s="1">
        <v>1</v>
      </c>
      <c r="R3583" s="1">
        <v>0.55900000000000005</v>
      </c>
    </row>
    <row r="3584" spans="2:18" x14ac:dyDescent="0.2">
      <c r="B3584" t="s">
        <v>9519</v>
      </c>
      <c r="C3584" t="s">
        <v>22</v>
      </c>
      <c r="D3584" t="s">
        <v>9520</v>
      </c>
      <c r="E3584" s="1">
        <v>3.7829658452226498E-4</v>
      </c>
      <c r="F3584">
        <v>7</v>
      </c>
      <c r="G3584" s="1">
        <v>5.3691275167785197E-4</v>
      </c>
      <c r="H3584">
        <v>12</v>
      </c>
      <c r="J3584">
        <v>0.5051699183417</v>
      </c>
      <c r="K3584" s="1">
        <v>0.45900000000000002</v>
      </c>
      <c r="L3584" s="1">
        <v>1</v>
      </c>
      <c r="M3584" s="1">
        <v>3.4358357670503302E-4</v>
      </c>
      <c r="N3584" s="1">
        <v>4.7917434574272001E-4</v>
      </c>
      <c r="O3584">
        <v>0.47988959321977898</v>
      </c>
      <c r="P3584" s="1">
        <v>0.45700000000000002</v>
      </c>
      <c r="Q3584" s="1">
        <v>1</v>
      </c>
      <c r="R3584" s="1">
        <v>0.55900000000000005</v>
      </c>
    </row>
    <row r="3585" spans="2:18" x14ac:dyDescent="0.2">
      <c r="B3585" t="s">
        <v>10213</v>
      </c>
      <c r="C3585" t="s">
        <v>9586</v>
      </c>
      <c r="D3585" t="s">
        <v>10214</v>
      </c>
      <c r="E3585" s="1">
        <v>3.7829658452226498E-4</v>
      </c>
      <c r="F3585">
        <v>7</v>
      </c>
      <c r="G3585" s="1">
        <v>5.3691275167785197E-4</v>
      </c>
      <c r="H3585">
        <v>12</v>
      </c>
      <c r="J3585">
        <v>0.5051699183417</v>
      </c>
      <c r="K3585" s="1">
        <v>0.45900000000000002</v>
      </c>
      <c r="L3585" s="1">
        <v>1</v>
      </c>
      <c r="M3585" s="1">
        <v>4.2120781340493802E-4</v>
      </c>
      <c r="N3585" s="1">
        <v>5.6920180393187005E-4</v>
      </c>
      <c r="O3585">
        <v>0.434408035500297</v>
      </c>
      <c r="P3585" s="1">
        <v>0.501</v>
      </c>
      <c r="Q3585" s="1">
        <v>1</v>
      </c>
      <c r="R3585" s="1">
        <v>0.60399999999999998</v>
      </c>
    </row>
    <row r="3586" spans="2:18" x14ac:dyDescent="0.2">
      <c r="B3586" t="s">
        <v>10231</v>
      </c>
      <c r="C3586" t="s">
        <v>9586</v>
      </c>
      <c r="D3586" t="s">
        <v>10232</v>
      </c>
      <c r="E3586" s="1">
        <v>3.7829658452226498E-4</v>
      </c>
      <c r="F3586">
        <v>7</v>
      </c>
      <c r="G3586" s="1">
        <v>5.3691275167785197E-4</v>
      </c>
      <c r="H3586">
        <v>12</v>
      </c>
      <c r="J3586">
        <v>0.5051699183417</v>
      </c>
      <c r="K3586" s="1">
        <v>0.45900000000000002</v>
      </c>
      <c r="L3586" s="1">
        <v>1</v>
      </c>
      <c r="M3586" s="1">
        <v>4.2120781340493802E-4</v>
      </c>
      <c r="N3586" s="1">
        <v>5.6920180393187005E-4</v>
      </c>
      <c r="O3586">
        <v>0.434408035500297</v>
      </c>
      <c r="P3586" s="1">
        <v>0.501</v>
      </c>
      <c r="Q3586" s="1">
        <v>1</v>
      </c>
      <c r="R3586" s="1">
        <v>0.60399999999999998</v>
      </c>
    </row>
    <row r="3587" spans="2:18" x14ac:dyDescent="0.2">
      <c r="B3587" t="s">
        <v>11346</v>
      </c>
      <c r="C3587" t="s">
        <v>10564</v>
      </c>
      <c r="D3587" t="s">
        <v>11347</v>
      </c>
      <c r="E3587" s="1">
        <v>3.7829658452226498E-4</v>
      </c>
      <c r="F3587">
        <v>7</v>
      </c>
      <c r="G3587" s="1">
        <v>5.3691275167785197E-4</v>
      </c>
      <c r="H3587">
        <v>12</v>
      </c>
      <c r="J3587">
        <v>0.5051699183417</v>
      </c>
      <c r="K3587" s="1">
        <v>0.45900000000000002</v>
      </c>
      <c r="L3587" s="1">
        <v>1</v>
      </c>
      <c r="M3587" s="1">
        <v>3.8846265902690098E-4</v>
      </c>
      <c r="N3587" s="1">
        <v>5.3191489361702096E-4</v>
      </c>
      <c r="O3587">
        <v>0.45341950674743298</v>
      </c>
      <c r="P3587" s="1">
        <v>0.48199999999999998</v>
      </c>
      <c r="Q3587" s="1">
        <v>1</v>
      </c>
      <c r="R3587" s="1">
        <v>0.76800000000000002</v>
      </c>
    </row>
    <row r="3588" spans="2:18" x14ac:dyDescent="0.2">
      <c r="B3588" t="s">
        <v>11782</v>
      </c>
      <c r="C3588" t="s">
        <v>10564</v>
      </c>
      <c r="D3588" t="s">
        <v>11783</v>
      </c>
      <c r="E3588" s="1">
        <v>3.7829658452226498E-4</v>
      </c>
      <c r="F3588">
        <v>7</v>
      </c>
      <c r="G3588" s="1">
        <v>5.3691275167785197E-4</v>
      </c>
      <c r="H3588">
        <v>12</v>
      </c>
      <c r="J3588">
        <v>0.5051699183417</v>
      </c>
      <c r="K3588" s="1">
        <v>0.45900000000000002</v>
      </c>
      <c r="L3588" s="1">
        <v>1</v>
      </c>
      <c r="M3588" s="1">
        <v>3.8846265902690098E-4</v>
      </c>
      <c r="N3588" s="1">
        <v>5.3191489361702096E-4</v>
      </c>
      <c r="O3588">
        <v>0.45341950674743298</v>
      </c>
      <c r="P3588" s="1">
        <v>0.48199999999999998</v>
      </c>
      <c r="Q3588" s="1">
        <v>1</v>
      </c>
      <c r="R3588" s="1">
        <v>0.76800000000000002</v>
      </c>
    </row>
    <row r="3589" spans="2:18" x14ac:dyDescent="0.2">
      <c r="B3589" t="s">
        <v>12291</v>
      </c>
      <c r="C3589" t="s">
        <v>10564</v>
      </c>
      <c r="D3589" t="s">
        <v>12292</v>
      </c>
      <c r="E3589">
        <v>2.6480760916558501E-3</v>
      </c>
      <c r="F3589">
        <v>49</v>
      </c>
      <c r="G3589">
        <v>3.7583892617449599E-3</v>
      </c>
      <c r="H3589">
        <v>84</v>
      </c>
      <c r="J3589">
        <v>0.5051699183417</v>
      </c>
      <c r="K3589" s="1">
        <v>4.99E-2</v>
      </c>
      <c r="L3589" s="1">
        <v>1</v>
      </c>
      <c r="M3589">
        <v>2.42789161891813E-3</v>
      </c>
      <c r="N3589">
        <v>3.4779050736497498E-3</v>
      </c>
      <c r="O3589">
        <v>0.51851453496931998</v>
      </c>
      <c r="P3589" s="1">
        <v>4.2299999999999997E-2</v>
      </c>
      <c r="Q3589" s="1">
        <v>1</v>
      </c>
      <c r="R3589" s="1">
        <v>0.182</v>
      </c>
    </row>
    <row r="3590" spans="2:18" x14ac:dyDescent="0.2">
      <c r="B3590" t="s">
        <v>12625</v>
      </c>
      <c r="C3590" t="s">
        <v>10564</v>
      </c>
      <c r="D3590" t="s">
        <v>12626</v>
      </c>
      <c r="E3590">
        <v>1.8914829226113199E-3</v>
      </c>
      <c r="F3590">
        <v>35</v>
      </c>
      <c r="G3590">
        <v>2.6845637583892599E-3</v>
      </c>
      <c r="H3590">
        <v>60</v>
      </c>
      <c r="J3590">
        <v>0.5051699183417</v>
      </c>
      <c r="K3590" s="1">
        <v>9.7600000000000006E-2</v>
      </c>
      <c r="L3590" s="1">
        <v>1</v>
      </c>
      <c r="M3590">
        <v>1.74808196562105E-3</v>
      </c>
      <c r="N3590">
        <v>2.49590834697217E-3</v>
      </c>
      <c r="O3590">
        <v>0.51379212472691704</v>
      </c>
      <c r="P3590" s="1">
        <v>8.8099999999999998E-2</v>
      </c>
      <c r="Q3590" s="1">
        <v>1</v>
      </c>
      <c r="R3590" s="1">
        <v>0.29399999999999998</v>
      </c>
    </row>
    <row r="3591" spans="2:18" x14ac:dyDescent="0.2">
      <c r="B3591" t="s">
        <v>12851</v>
      </c>
      <c r="C3591" t="s">
        <v>10564</v>
      </c>
      <c r="D3591" t="s">
        <v>12851</v>
      </c>
      <c r="E3591">
        <v>1.8914829226113199E-3</v>
      </c>
      <c r="F3591">
        <v>35</v>
      </c>
      <c r="G3591">
        <v>2.6845637583892599E-3</v>
      </c>
      <c r="H3591">
        <v>60</v>
      </c>
      <c r="J3591">
        <v>0.5051699183417</v>
      </c>
      <c r="K3591" s="1">
        <v>9.7600000000000006E-2</v>
      </c>
      <c r="L3591" s="1">
        <v>1</v>
      </c>
      <c r="M3591">
        <v>1.74808196562105E-3</v>
      </c>
      <c r="N3591">
        <v>2.49590834697217E-3</v>
      </c>
      <c r="O3591">
        <v>0.51379212472691704</v>
      </c>
      <c r="P3591" s="1">
        <v>8.8099999999999998E-2</v>
      </c>
      <c r="Q3591" s="1">
        <v>1</v>
      </c>
      <c r="R3591" s="1">
        <v>0.29399999999999998</v>
      </c>
    </row>
    <row r="3592" spans="2:18" x14ac:dyDescent="0.2">
      <c r="B3592" t="s">
        <v>14266</v>
      </c>
      <c r="C3592" t="s">
        <v>10564</v>
      </c>
      <c r="D3592" t="s">
        <v>14267</v>
      </c>
      <c r="E3592" s="1">
        <v>3.7829658452226498E-4</v>
      </c>
      <c r="F3592">
        <v>7</v>
      </c>
      <c r="G3592" s="1">
        <v>5.3691275167785197E-4</v>
      </c>
      <c r="H3592">
        <v>12</v>
      </c>
      <c r="J3592">
        <v>0.5051699183417</v>
      </c>
      <c r="K3592" s="1">
        <v>0.45900000000000002</v>
      </c>
      <c r="L3592" s="1">
        <v>1</v>
      </c>
      <c r="M3592" s="1">
        <v>3.8846265902690098E-4</v>
      </c>
      <c r="N3592" s="1">
        <v>5.3191489361702096E-4</v>
      </c>
      <c r="O3592">
        <v>0.45341950674743298</v>
      </c>
      <c r="P3592" s="1">
        <v>0.48199999999999998</v>
      </c>
      <c r="Q3592" s="1">
        <v>1</v>
      </c>
      <c r="R3592" s="1">
        <v>0.76800000000000002</v>
      </c>
    </row>
    <row r="3593" spans="2:18" x14ac:dyDescent="0.2">
      <c r="B3593" t="s">
        <v>11706</v>
      </c>
      <c r="C3593" t="s">
        <v>10564</v>
      </c>
      <c r="D3593" t="s">
        <v>11707</v>
      </c>
      <c r="E3593">
        <v>9.4033722438391695E-3</v>
      </c>
      <c r="F3593">
        <v>174</v>
      </c>
      <c r="G3593">
        <v>1.3333333333333299E-2</v>
      </c>
      <c r="H3593">
        <v>298</v>
      </c>
      <c r="J3593">
        <v>0.503787364291582</v>
      </c>
      <c r="K3593" s="1">
        <v>2.1599999999999999E-4</v>
      </c>
      <c r="L3593" s="1">
        <v>0.45</v>
      </c>
      <c r="M3593">
        <v>8.4976206662134603E-3</v>
      </c>
      <c r="N3593">
        <v>1.2234042553191399E-2</v>
      </c>
      <c r="O3593">
        <v>0.52577035097211799</v>
      </c>
      <c r="P3593" s="1">
        <v>1.0900000000000001E-4</v>
      </c>
      <c r="Q3593" s="1">
        <v>0.22700000000000001</v>
      </c>
      <c r="R3593" s="1">
        <v>1.2600000000000001E-3</v>
      </c>
    </row>
    <row r="3594" spans="2:18" x14ac:dyDescent="0.2">
      <c r="B3594" t="s">
        <v>12743</v>
      </c>
      <c r="C3594" t="s">
        <v>10564</v>
      </c>
      <c r="D3594" t="s">
        <v>12744</v>
      </c>
      <c r="E3594">
        <v>3.5667963683527798E-3</v>
      </c>
      <c r="F3594">
        <v>66</v>
      </c>
      <c r="G3594">
        <v>5.0559284116331099E-3</v>
      </c>
      <c r="H3594">
        <v>113</v>
      </c>
      <c r="J3594">
        <v>0.50334718273488199</v>
      </c>
      <c r="K3594" s="1">
        <v>2.3300000000000001E-2</v>
      </c>
      <c r="L3594" s="1">
        <v>1</v>
      </c>
      <c r="M3594">
        <v>3.2533747693502899E-3</v>
      </c>
      <c r="N3594">
        <v>4.6644844517184899E-3</v>
      </c>
      <c r="O3594">
        <v>0.51978061231331196</v>
      </c>
      <c r="P3594" s="1">
        <v>1.84E-2</v>
      </c>
      <c r="Q3594" s="1">
        <v>1</v>
      </c>
      <c r="R3594" s="1">
        <v>0.1</v>
      </c>
    </row>
    <row r="3595" spans="2:18" x14ac:dyDescent="0.2">
      <c r="B3595" t="s">
        <v>4393</v>
      </c>
      <c r="C3595" t="s">
        <v>22</v>
      </c>
      <c r="D3595" t="s">
        <v>4394</v>
      </c>
      <c r="E3595">
        <v>5.9987029831387803E-3</v>
      </c>
      <c r="F3595">
        <v>111</v>
      </c>
      <c r="G3595">
        <v>8.5011185682326608E-3</v>
      </c>
      <c r="H3595">
        <v>190</v>
      </c>
      <c r="J3595">
        <v>0.50300208165898896</v>
      </c>
      <c r="K3595" s="1">
        <v>3.2399999999999998E-3</v>
      </c>
      <c r="L3595" s="1">
        <v>1</v>
      </c>
      <c r="M3595">
        <v>4.81017007387046E-3</v>
      </c>
      <c r="N3595">
        <v>7.04017692591227E-3</v>
      </c>
      <c r="O3595">
        <v>0.54952378105683197</v>
      </c>
      <c r="P3595" s="1">
        <v>1.24E-3</v>
      </c>
      <c r="Q3595" s="1">
        <v>1</v>
      </c>
      <c r="R3595" s="1">
        <v>3.6900000000000001E-3</v>
      </c>
    </row>
    <row r="3596" spans="2:18" x14ac:dyDescent="0.2">
      <c r="B3596" t="s">
        <v>4409</v>
      </c>
      <c r="C3596" t="s">
        <v>22</v>
      </c>
      <c r="D3596" t="s">
        <v>4410</v>
      </c>
      <c r="E3596">
        <v>5.9987029831387803E-3</v>
      </c>
      <c r="F3596">
        <v>111</v>
      </c>
      <c r="G3596">
        <v>8.5011185682326608E-3</v>
      </c>
      <c r="H3596">
        <v>190</v>
      </c>
      <c r="J3596">
        <v>0.50300208165898896</v>
      </c>
      <c r="K3596" s="1">
        <v>3.2399999999999998E-3</v>
      </c>
      <c r="L3596" s="1">
        <v>1</v>
      </c>
      <c r="M3596">
        <v>4.81017007387046E-3</v>
      </c>
      <c r="N3596">
        <v>7.04017692591227E-3</v>
      </c>
      <c r="O3596">
        <v>0.54952378105683197</v>
      </c>
      <c r="P3596" s="1">
        <v>1.24E-3</v>
      </c>
      <c r="Q3596" s="1">
        <v>1</v>
      </c>
      <c r="R3596" s="1">
        <v>3.6900000000000001E-3</v>
      </c>
    </row>
    <row r="3597" spans="2:18" x14ac:dyDescent="0.2">
      <c r="B3597" t="s">
        <v>1499</v>
      </c>
      <c r="C3597" t="s">
        <v>22</v>
      </c>
      <c r="D3597" t="s">
        <v>1500</v>
      </c>
      <c r="E3597">
        <v>1.6753134457414599E-3</v>
      </c>
      <c r="F3597">
        <v>31</v>
      </c>
      <c r="G3597">
        <v>2.37136465324384E-3</v>
      </c>
      <c r="H3597">
        <v>53</v>
      </c>
      <c r="J3597">
        <v>0.50128648385447105</v>
      </c>
      <c r="K3597" s="1">
        <v>0.122</v>
      </c>
      <c r="L3597" s="1">
        <v>1</v>
      </c>
      <c r="M3597">
        <v>1.3743343068201299E-3</v>
      </c>
      <c r="N3597">
        <v>1.99041651308514E-3</v>
      </c>
      <c r="O3597">
        <v>0.53433737724215602</v>
      </c>
      <c r="P3597" s="1">
        <v>9.4700000000000006E-2</v>
      </c>
      <c r="Q3597" s="1">
        <v>1</v>
      </c>
      <c r="R3597" s="1">
        <v>0.158</v>
      </c>
    </row>
    <row r="3598" spans="2:18" x14ac:dyDescent="0.2">
      <c r="B3598" t="s">
        <v>3325</v>
      </c>
      <c r="C3598" t="s">
        <v>22</v>
      </c>
      <c r="D3598" t="s">
        <v>3326</v>
      </c>
      <c r="E3598">
        <v>1.6753134457414599E-3</v>
      </c>
      <c r="F3598">
        <v>31</v>
      </c>
      <c r="G3598">
        <v>2.37136465324384E-3</v>
      </c>
      <c r="H3598">
        <v>53</v>
      </c>
      <c r="J3598">
        <v>0.50128648385447105</v>
      </c>
      <c r="K3598" s="1">
        <v>0.122</v>
      </c>
      <c r="L3598" s="1">
        <v>1</v>
      </c>
      <c r="M3598">
        <v>1.3743343068201299E-3</v>
      </c>
      <c r="N3598">
        <v>1.99041651308514E-3</v>
      </c>
      <c r="O3598">
        <v>0.53433737724215602</v>
      </c>
      <c r="P3598" s="1">
        <v>9.4700000000000006E-2</v>
      </c>
      <c r="Q3598" s="1">
        <v>1</v>
      </c>
      <c r="R3598" s="1">
        <v>0.158</v>
      </c>
    </row>
    <row r="3599" spans="2:18" x14ac:dyDescent="0.2">
      <c r="B3599" t="s">
        <v>6805</v>
      </c>
      <c r="C3599" t="s">
        <v>22</v>
      </c>
      <c r="D3599" t="s">
        <v>6806</v>
      </c>
      <c r="E3599">
        <v>1.6753134457414599E-3</v>
      </c>
      <c r="F3599">
        <v>31</v>
      </c>
      <c r="G3599">
        <v>2.37136465324384E-3</v>
      </c>
      <c r="H3599">
        <v>53</v>
      </c>
      <c r="J3599">
        <v>0.50128648385447105</v>
      </c>
      <c r="K3599" s="1">
        <v>0.122</v>
      </c>
      <c r="L3599" s="1">
        <v>1</v>
      </c>
      <c r="M3599">
        <v>1.3743343068201299E-3</v>
      </c>
      <c r="N3599">
        <v>1.99041651308514E-3</v>
      </c>
      <c r="O3599">
        <v>0.53433737724215602</v>
      </c>
      <c r="P3599" s="1">
        <v>9.4700000000000006E-2</v>
      </c>
      <c r="Q3599" s="1">
        <v>1</v>
      </c>
      <c r="R3599" s="1">
        <v>0.158</v>
      </c>
    </row>
    <row r="3600" spans="2:18" x14ac:dyDescent="0.2">
      <c r="B3600" t="s">
        <v>6813</v>
      </c>
      <c r="C3600" t="s">
        <v>22</v>
      </c>
      <c r="D3600" t="s">
        <v>6814</v>
      </c>
      <c r="E3600">
        <v>1.6753134457414599E-3</v>
      </c>
      <c r="F3600">
        <v>31</v>
      </c>
      <c r="G3600">
        <v>2.37136465324384E-3</v>
      </c>
      <c r="H3600">
        <v>53</v>
      </c>
      <c r="J3600">
        <v>0.50128648385447105</v>
      </c>
      <c r="K3600" s="1">
        <v>0.122</v>
      </c>
      <c r="L3600" s="1">
        <v>1</v>
      </c>
      <c r="M3600">
        <v>1.3743343068201299E-3</v>
      </c>
      <c r="N3600">
        <v>1.99041651308514E-3</v>
      </c>
      <c r="O3600">
        <v>0.53433737724215602</v>
      </c>
      <c r="P3600" s="1">
        <v>9.4700000000000006E-2</v>
      </c>
      <c r="Q3600" s="1">
        <v>1</v>
      </c>
      <c r="R3600" s="1">
        <v>0.158</v>
      </c>
    </row>
    <row r="3601" spans="2:18" x14ac:dyDescent="0.2">
      <c r="B3601" t="s">
        <v>7687</v>
      </c>
      <c r="C3601" t="s">
        <v>22</v>
      </c>
      <c r="D3601" t="s">
        <v>7688</v>
      </c>
      <c r="E3601">
        <v>1.6753134457414599E-3</v>
      </c>
      <c r="F3601">
        <v>31</v>
      </c>
      <c r="G3601">
        <v>2.37136465324384E-3</v>
      </c>
      <c r="H3601">
        <v>53</v>
      </c>
      <c r="J3601">
        <v>0.50128648385447105</v>
      </c>
      <c r="K3601" s="1">
        <v>0.122</v>
      </c>
      <c r="L3601" s="1">
        <v>1</v>
      </c>
      <c r="M3601">
        <v>1.3743343068201299E-3</v>
      </c>
      <c r="N3601">
        <v>1.99041651308514E-3</v>
      </c>
      <c r="O3601">
        <v>0.53433737724215602</v>
      </c>
      <c r="P3601" s="1">
        <v>9.4700000000000006E-2</v>
      </c>
      <c r="Q3601" s="1">
        <v>1</v>
      </c>
      <c r="R3601" s="1">
        <v>0.158</v>
      </c>
    </row>
    <row r="3602" spans="2:18" x14ac:dyDescent="0.2">
      <c r="B3602" t="s">
        <v>8215</v>
      </c>
      <c r="C3602" t="s">
        <v>22</v>
      </c>
      <c r="D3602" t="s">
        <v>8216</v>
      </c>
      <c r="E3602">
        <v>1.6753134457414599E-3</v>
      </c>
      <c r="F3602">
        <v>31</v>
      </c>
      <c r="G3602">
        <v>2.37136465324384E-3</v>
      </c>
      <c r="H3602">
        <v>53</v>
      </c>
      <c r="J3602">
        <v>0.50128648385447105</v>
      </c>
      <c r="K3602" s="1">
        <v>0.122</v>
      </c>
      <c r="L3602" s="1">
        <v>1</v>
      </c>
      <c r="M3602">
        <v>1.3743343068201299E-3</v>
      </c>
      <c r="N3602">
        <v>1.99041651308514E-3</v>
      </c>
      <c r="O3602">
        <v>0.53433737724215602</v>
      </c>
      <c r="P3602" s="1">
        <v>9.4700000000000006E-2</v>
      </c>
      <c r="Q3602" s="1">
        <v>1</v>
      </c>
      <c r="R3602" s="1">
        <v>0.158</v>
      </c>
    </row>
    <row r="3603" spans="2:18" x14ac:dyDescent="0.2">
      <c r="B3603" t="s">
        <v>3459</v>
      </c>
      <c r="C3603" t="s">
        <v>22</v>
      </c>
      <c r="D3603" t="s">
        <v>3460</v>
      </c>
      <c r="E3603">
        <v>6.4850843060959796E-3</v>
      </c>
      <c r="F3603">
        <v>120</v>
      </c>
      <c r="G3603">
        <v>9.1722595078299694E-3</v>
      </c>
      <c r="H3603">
        <v>205</v>
      </c>
      <c r="J3603">
        <v>0.50015184357507503</v>
      </c>
      <c r="K3603" s="1">
        <v>2.3400000000000001E-3</v>
      </c>
      <c r="L3603" s="1">
        <v>1</v>
      </c>
      <c r="M3603">
        <v>5.1967015976636301E-3</v>
      </c>
      <c r="N3603">
        <v>7.5930704017692502E-3</v>
      </c>
      <c r="O3603">
        <v>0.54708716498731103</v>
      </c>
      <c r="P3603" s="1">
        <v>8.3299999999999997E-4</v>
      </c>
      <c r="Q3603" s="1">
        <v>1</v>
      </c>
      <c r="R3603" s="1">
        <v>2.5799999999999998E-3</v>
      </c>
    </row>
    <row r="3604" spans="2:18" x14ac:dyDescent="0.2">
      <c r="B3604" t="s">
        <v>10906</v>
      </c>
      <c r="C3604" t="s">
        <v>10564</v>
      </c>
      <c r="D3604" t="s">
        <v>10907</v>
      </c>
      <c r="E3604">
        <v>2.5940337224383899E-3</v>
      </c>
      <c r="F3604">
        <v>48</v>
      </c>
      <c r="G3604">
        <v>3.66890380313199E-3</v>
      </c>
      <c r="H3604">
        <v>82</v>
      </c>
      <c r="J3604">
        <v>0.50015184357507303</v>
      </c>
      <c r="K3604" s="1">
        <v>5.4800000000000001E-2</v>
      </c>
      <c r="L3604" s="1">
        <v>1</v>
      </c>
      <c r="M3604">
        <v>2.3793337865397599E-3</v>
      </c>
      <c r="N3604">
        <v>3.3960720130932899E-3</v>
      </c>
      <c r="O3604">
        <v>0.51330937583805702</v>
      </c>
      <c r="P3604" s="1">
        <v>4.6800000000000001E-2</v>
      </c>
      <c r="Q3604" s="1">
        <v>1</v>
      </c>
      <c r="R3604" s="1">
        <v>0.193</v>
      </c>
    </row>
    <row r="3605" spans="2:18" x14ac:dyDescent="0.2">
      <c r="B3605" t="s">
        <v>6655</v>
      </c>
      <c r="C3605" t="s">
        <v>22</v>
      </c>
      <c r="D3605" t="s">
        <v>6656</v>
      </c>
      <c r="E3605" s="1">
        <v>9.1872027669692995E-4</v>
      </c>
      <c r="F3605">
        <v>17</v>
      </c>
      <c r="G3605">
        <v>1.29753914988814E-3</v>
      </c>
      <c r="H3605">
        <v>29</v>
      </c>
      <c r="J3605">
        <v>0.49808049355538098</v>
      </c>
      <c r="K3605" s="1">
        <v>0.25600000000000001</v>
      </c>
      <c r="L3605" s="1">
        <v>1</v>
      </c>
      <c r="M3605" s="1">
        <v>7.7306304758632501E-4</v>
      </c>
      <c r="N3605">
        <v>1.1057869517139599E-3</v>
      </c>
      <c r="O3605">
        <v>0.51641546924489301</v>
      </c>
      <c r="P3605" s="1">
        <v>0.22700000000000001</v>
      </c>
      <c r="Q3605" s="1">
        <v>1</v>
      </c>
      <c r="R3605" s="1">
        <v>0.32700000000000001</v>
      </c>
    </row>
    <row r="3606" spans="2:18" x14ac:dyDescent="0.2">
      <c r="B3606" t="s">
        <v>8101</v>
      </c>
      <c r="C3606" t="s">
        <v>22</v>
      </c>
      <c r="D3606" t="s">
        <v>8102</v>
      </c>
      <c r="E3606">
        <v>1.8374405533938599E-3</v>
      </c>
      <c r="F3606">
        <v>34</v>
      </c>
      <c r="G3606">
        <v>2.59507829977628E-3</v>
      </c>
      <c r="H3606">
        <v>58</v>
      </c>
      <c r="J3606">
        <v>0.49808049355538098</v>
      </c>
      <c r="K3606" s="1">
        <v>0.108</v>
      </c>
      <c r="L3606" s="1">
        <v>1</v>
      </c>
      <c r="M3606">
        <v>1.5031781480845201E-3</v>
      </c>
      <c r="N3606">
        <v>2.1747143383708E-3</v>
      </c>
      <c r="O3606">
        <v>0.53280990749556101</v>
      </c>
      <c r="P3606" s="1">
        <v>8.14E-2</v>
      </c>
      <c r="Q3606" s="1">
        <v>1</v>
      </c>
      <c r="R3606" s="1">
        <v>0.13900000000000001</v>
      </c>
    </row>
    <row r="3607" spans="2:18" x14ac:dyDescent="0.2">
      <c r="B3607" t="s">
        <v>11634</v>
      </c>
      <c r="C3607" t="s">
        <v>10564</v>
      </c>
      <c r="D3607" t="s">
        <v>11635</v>
      </c>
      <c r="E3607" s="1">
        <v>9.1872027669692995E-4</v>
      </c>
      <c r="F3607">
        <v>17</v>
      </c>
      <c r="G3607">
        <v>1.29753914988814E-3</v>
      </c>
      <c r="H3607">
        <v>29</v>
      </c>
      <c r="J3607">
        <v>0.49808049355538098</v>
      </c>
      <c r="K3607" s="1">
        <v>0.25600000000000001</v>
      </c>
      <c r="L3607" s="1">
        <v>1</v>
      </c>
      <c r="M3607" s="1">
        <v>8.7404098281052705E-4</v>
      </c>
      <c r="N3607">
        <v>1.22749590834697E-3</v>
      </c>
      <c r="O3607">
        <v>0.48994538277254801</v>
      </c>
      <c r="P3607" s="1">
        <v>0.252</v>
      </c>
      <c r="Q3607" s="1">
        <v>1</v>
      </c>
      <c r="R3607" s="1">
        <v>0.53400000000000003</v>
      </c>
    </row>
    <row r="3608" spans="2:18" x14ac:dyDescent="0.2">
      <c r="B3608" t="s">
        <v>5293</v>
      </c>
      <c r="C3608" t="s">
        <v>22</v>
      </c>
      <c r="D3608" t="s">
        <v>5294</v>
      </c>
      <c r="E3608">
        <v>7.3497622135754396E-3</v>
      </c>
      <c r="F3608">
        <v>136</v>
      </c>
      <c r="G3608">
        <v>1.0380313199105101E-2</v>
      </c>
      <c r="H3608">
        <v>232</v>
      </c>
      <c r="J3608">
        <v>0.49808049355537998</v>
      </c>
      <c r="K3608" s="1">
        <v>1.25E-3</v>
      </c>
      <c r="L3608" s="1">
        <v>1</v>
      </c>
      <c r="M3608">
        <v>5.8838687510736898E-3</v>
      </c>
      <c r="N3608">
        <v>8.5882786583118299E-3</v>
      </c>
      <c r="O3608">
        <v>0.54560393677243901</v>
      </c>
      <c r="P3608" s="1">
        <v>3.8999999999999999E-4</v>
      </c>
      <c r="Q3608" s="1">
        <v>1</v>
      </c>
      <c r="R3608" s="1">
        <v>1.2600000000000001E-3</v>
      </c>
    </row>
    <row r="3609" spans="2:18" x14ac:dyDescent="0.2">
      <c r="B3609" t="s">
        <v>13784</v>
      </c>
      <c r="C3609" t="s">
        <v>10564</v>
      </c>
      <c r="D3609" t="s">
        <v>13785</v>
      </c>
      <c r="E3609">
        <v>3.83700821444012E-3</v>
      </c>
      <c r="F3609">
        <v>71</v>
      </c>
      <c r="G3609">
        <v>5.4138702460850103E-3</v>
      </c>
      <c r="H3609">
        <v>121</v>
      </c>
      <c r="J3609">
        <v>0.49667845744806099</v>
      </c>
      <c r="K3609" s="1">
        <v>2.0400000000000001E-2</v>
      </c>
      <c r="L3609" s="1">
        <v>1</v>
      </c>
      <c r="M3609">
        <v>3.4961639312421E-3</v>
      </c>
      <c r="N3609">
        <v>4.9918166939443504E-3</v>
      </c>
      <c r="O3609">
        <v>0.51379212472691704</v>
      </c>
      <c r="P3609" s="1">
        <v>1.5800000000000002E-2</v>
      </c>
      <c r="Q3609" s="1">
        <v>1</v>
      </c>
      <c r="R3609" s="1">
        <v>8.8599999999999998E-2</v>
      </c>
    </row>
    <row r="3610" spans="2:18" x14ac:dyDescent="0.2">
      <c r="B3610" t="s">
        <v>4779</v>
      </c>
      <c r="C3610" t="s">
        <v>22</v>
      </c>
      <c r="D3610" t="s">
        <v>4780</v>
      </c>
      <c r="E3610">
        <v>3.4587116299178498E-3</v>
      </c>
      <c r="F3610">
        <v>64</v>
      </c>
      <c r="G3610">
        <v>4.8769574944071501E-3</v>
      </c>
      <c r="H3610">
        <v>109</v>
      </c>
      <c r="J3610">
        <v>0.49574666445507398</v>
      </c>
      <c r="K3610" s="1">
        <v>2.8000000000000001E-2</v>
      </c>
      <c r="L3610" s="1">
        <v>1</v>
      </c>
      <c r="M3610">
        <v>2.7916165607283902E-3</v>
      </c>
      <c r="N3610">
        <v>4.0545521562845499E-3</v>
      </c>
      <c r="O3610">
        <v>0.53844177557489203</v>
      </c>
      <c r="P3610" s="1">
        <v>1.6199999999999999E-2</v>
      </c>
      <c r="Q3610" s="1">
        <v>1</v>
      </c>
      <c r="R3610" s="1">
        <v>3.3399999999999999E-2</v>
      </c>
    </row>
    <row r="3611" spans="2:18" x14ac:dyDescent="0.2">
      <c r="B3611" t="s">
        <v>14392</v>
      </c>
      <c r="C3611" t="s">
        <v>10564</v>
      </c>
      <c r="D3611" t="s">
        <v>14393</v>
      </c>
      <c r="E3611">
        <v>1.0159965412883699E-2</v>
      </c>
      <c r="F3611">
        <v>188</v>
      </c>
      <c r="G3611">
        <v>1.4317673378076001E-2</v>
      </c>
      <c r="H3611">
        <v>320</v>
      </c>
      <c r="J3611">
        <v>0.494901582887872</v>
      </c>
      <c r="K3611" s="1">
        <v>1.6000000000000001E-4</v>
      </c>
      <c r="L3611" s="1">
        <v>0.33400000000000002</v>
      </c>
      <c r="M3611">
        <v>9.1774303195105295E-3</v>
      </c>
      <c r="N3611">
        <v>1.31342062193126E-2</v>
      </c>
      <c r="O3611">
        <v>0.51716685150757402</v>
      </c>
      <c r="P3611" s="1">
        <v>7.7100000000000004E-5</v>
      </c>
      <c r="Q3611" s="1">
        <v>0.161</v>
      </c>
      <c r="R3611" s="1">
        <v>9.3199999999999999E-4</v>
      </c>
    </row>
    <row r="3612" spans="2:18" x14ac:dyDescent="0.2">
      <c r="B3612" t="s">
        <v>3653</v>
      </c>
      <c r="C3612" t="s">
        <v>22</v>
      </c>
      <c r="D3612" t="s">
        <v>3654</v>
      </c>
      <c r="E3612" s="1">
        <v>5.4042369217466497E-4</v>
      </c>
      <c r="F3612">
        <v>10</v>
      </c>
      <c r="G3612" s="1">
        <v>7.6062639821028997E-4</v>
      </c>
      <c r="H3612">
        <v>17</v>
      </c>
      <c r="J3612">
        <v>0.49309708604112601</v>
      </c>
      <c r="K3612" s="1">
        <v>0.38900000000000001</v>
      </c>
      <c r="L3612" s="1">
        <v>1</v>
      </c>
      <c r="M3612" s="1">
        <v>4.7242741796942099E-4</v>
      </c>
      <c r="N3612" s="1">
        <v>6.6347217102838104E-4</v>
      </c>
      <c r="O3612">
        <v>0.48994325788370302</v>
      </c>
      <c r="P3612" s="1">
        <v>0.372</v>
      </c>
      <c r="Q3612" s="1">
        <v>1</v>
      </c>
      <c r="R3612" s="1">
        <v>0.47799999999999998</v>
      </c>
    </row>
    <row r="3613" spans="2:18" x14ac:dyDescent="0.2">
      <c r="B3613" t="s">
        <v>6937</v>
      </c>
      <c r="C3613" t="s">
        <v>22</v>
      </c>
      <c r="D3613" t="s">
        <v>6938</v>
      </c>
      <c r="E3613" s="1">
        <v>5.4042369217466497E-4</v>
      </c>
      <c r="F3613">
        <v>10</v>
      </c>
      <c r="G3613" s="1">
        <v>7.6062639821028997E-4</v>
      </c>
      <c r="H3613">
        <v>17</v>
      </c>
      <c r="J3613">
        <v>0.49309708604112601</v>
      </c>
      <c r="K3613" s="1">
        <v>0.38900000000000001</v>
      </c>
      <c r="L3613" s="1">
        <v>1</v>
      </c>
      <c r="M3613" s="1">
        <v>4.7242741796942099E-4</v>
      </c>
      <c r="N3613" s="1">
        <v>6.6347217102838104E-4</v>
      </c>
      <c r="O3613">
        <v>0.48994325788370302</v>
      </c>
      <c r="P3613" s="1">
        <v>0.372</v>
      </c>
      <c r="Q3613" s="1">
        <v>1</v>
      </c>
      <c r="R3613" s="1">
        <v>0.47799999999999998</v>
      </c>
    </row>
    <row r="3614" spans="2:18" x14ac:dyDescent="0.2">
      <c r="B3614" t="s">
        <v>9652</v>
      </c>
      <c r="C3614" t="s">
        <v>9586</v>
      </c>
      <c r="D3614" t="s">
        <v>9653</v>
      </c>
      <c r="E3614">
        <v>1.0808473843493299E-3</v>
      </c>
      <c r="F3614">
        <v>20</v>
      </c>
      <c r="G3614">
        <v>1.5212527964205799E-3</v>
      </c>
      <c r="H3614">
        <v>34</v>
      </c>
      <c r="J3614">
        <v>0.49309708604112601</v>
      </c>
      <c r="K3614" s="1">
        <v>0.223</v>
      </c>
      <c r="L3614" s="1">
        <v>1</v>
      </c>
      <c r="M3614">
        <v>1.10567051018796E-3</v>
      </c>
      <c r="N3614">
        <v>1.53246639520119E-3</v>
      </c>
      <c r="O3614">
        <v>0.47093391152540998</v>
      </c>
      <c r="P3614" s="1">
        <v>0.23499999999999999</v>
      </c>
      <c r="Q3614" s="1">
        <v>1</v>
      </c>
      <c r="R3614" s="1">
        <v>0.315</v>
      </c>
    </row>
    <row r="3615" spans="2:18" x14ac:dyDescent="0.2">
      <c r="B3615" t="s">
        <v>10529</v>
      </c>
      <c r="C3615" t="s">
        <v>9586</v>
      </c>
      <c r="D3615" t="s">
        <v>10530</v>
      </c>
      <c r="E3615" s="1">
        <v>5.4042369217466497E-4</v>
      </c>
      <c r="F3615">
        <v>10</v>
      </c>
      <c r="G3615" s="1">
        <v>7.6062639821028997E-4</v>
      </c>
      <c r="H3615">
        <v>17</v>
      </c>
      <c r="J3615">
        <v>0.49309708604112601</v>
      </c>
      <c r="K3615" s="1">
        <v>0.38900000000000001</v>
      </c>
      <c r="L3615" s="1">
        <v>1</v>
      </c>
      <c r="M3615" s="1">
        <v>5.7916074343178998E-4</v>
      </c>
      <c r="N3615" s="1">
        <v>7.8812557467489803E-4</v>
      </c>
      <c r="O3615">
        <v>0.44446170016421999</v>
      </c>
      <c r="P3615" s="1">
        <v>0.41899999999999998</v>
      </c>
      <c r="Q3615" s="1">
        <v>1</v>
      </c>
      <c r="R3615" s="1">
        <v>0.51200000000000001</v>
      </c>
    </row>
    <row r="3616" spans="2:18" x14ac:dyDescent="0.2">
      <c r="B3616" t="s">
        <v>11124</v>
      </c>
      <c r="C3616" t="s">
        <v>10564</v>
      </c>
      <c r="D3616" t="s">
        <v>11125</v>
      </c>
      <c r="E3616">
        <v>1.0808473843493299E-3</v>
      </c>
      <c r="F3616">
        <v>20</v>
      </c>
      <c r="G3616">
        <v>1.5212527964205799E-3</v>
      </c>
      <c r="H3616">
        <v>34</v>
      </c>
      <c r="J3616">
        <v>0.49309708604112601</v>
      </c>
      <c r="K3616" s="1">
        <v>0.223</v>
      </c>
      <c r="L3616" s="1">
        <v>1</v>
      </c>
      <c r="M3616">
        <v>1.0197144799456101E-3</v>
      </c>
      <c r="N3616">
        <v>1.43207855973813E-3</v>
      </c>
      <c r="O3616">
        <v>0.48994538277254801</v>
      </c>
      <c r="P3616" s="1">
        <v>0.216</v>
      </c>
      <c r="Q3616" s="1">
        <v>1</v>
      </c>
      <c r="R3616" s="1">
        <v>0.51</v>
      </c>
    </row>
    <row r="3617" spans="2:18" x14ac:dyDescent="0.2">
      <c r="B3617" t="s">
        <v>14526</v>
      </c>
      <c r="C3617" t="s">
        <v>10564</v>
      </c>
      <c r="D3617" t="s">
        <v>14527</v>
      </c>
      <c r="E3617">
        <v>1.0808473843493299E-3</v>
      </c>
      <c r="F3617">
        <v>20</v>
      </c>
      <c r="G3617">
        <v>1.5212527964205799E-3</v>
      </c>
      <c r="H3617">
        <v>34</v>
      </c>
      <c r="J3617">
        <v>0.49309708604112601</v>
      </c>
      <c r="K3617" s="1">
        <v>0.223</v>
      </c>
      <c r="L3617" s="1">
        <v>1</v>
      </c>
      <c r="M3617">
        <v>1.0197144799456101E-3</v>
      </c>
      <c r="N3617">
        <v>1.43207855973813E-3</v>
      </c>
      <c r="O3617">
        <v>0.48994538277254801</v>
      </c>
      <c r="P3617" s="1">
        <v>0.216</v>
      </c>
      <c r="Q3617" s="1">
        <v>1</v>
      </c>
      <c r="R3617" s="1">
        <v>0.51</v>
      </c>
    </row>
    <row r="3618" spans="2:18" x14ac:dyDescent="0.2">
      <c r="B3618" t="s">
        <v>14664</v>
      </c>
      <c r="C3618" t="s">
        <v>10564</v>
      </c>
      <c r="D3618" t="s">
        <v>14665</v>
      </c>
      <c r="E3618">
        <v>1.0808473843493299E-3</v>
      </c>
      <c r="F3618">
        <v>20</v>
      </c>
      <c r="G3618">
        <v>1.5212527964205799E-3</v>
      </c>
      <c r="H3618">
        <v>34</v>
      </c>
      <c r="J3618">
        <v>0.49309708604112601</v>
      </c>
      <c r="K3618" s="1">
        <v>0.223</v>
      </c>
      <c r="L3618" s="1">
        <v>1</v>
      </c>
      <c r="M3618">
        <v>1.0197144799456101E-3</v>
      </c>
      <c r="N3618">
        <v>1.43207855973813E-3</v>
      </c>
      <c r="O3618">
        <v>0.48994538277254801</v>
      </c>
      <c r="P3618" s="1">
        <v>0.216</v>
      </c>
      <c r="Q3618" s="1">
        <v>1</v>
      </c>
      <c r="R3618" s="1">
        <v>0.51</v>
      </c>
    </row>
    <row r="3619" spans="2:18" x14ac:dyDescent="0.2">
      <c r="B3619" t="s">
        <v>1068</v>
      </c>
      <c r="C3619" t="s">
        <v>22</v>
      </c>
      <c r="D3619" t="s">
        <v>1069</v>
      </c>
      <c r="E3619">
        <v>1.6212710765239899E-3</v>
      </c>
      <c r="F3619">
        <v>30</v>
      </c>
      <c r="G3619">
        <v>2.2818791946308701E-3</v>
      </c>
      <c r="H3619">
        <v>51</v>
      </c>
      <c r="J3619">
        <v>0.49309708604112301</v>
      </c>
      <c r="K3619" s="1">
        <v>0.13500000000000001</v>
      </c>
      <c r="L3619" s="1">
        <v>1</v>
      </c>
      <c r="M3619">
        <v>1.331386359732E-3</v>
      </c>
      <c r="N3619">
        <v>1.91669738297088E-3</v>
      </c>
      <c r="O3619">
        <v>0.52569328283290395</v>
      </c>
      <c r="P3619" s="1">
        <v>0.106</v>
      </c>
      <c r="Q3619" s="1">
        <v>1</v>
      </c>
      <c r="R3619" s="1">
        <v>0.17399999999999999</v>
      </c>
    </row>
    <row r="3620" spans="2:18" x14ac:dyDescent="0.2">
      <c r="B3620" t="s">
        <v>5131</v>
      </c>
      <c r="C3620" t="s">
        <v>22</v>
      </c>
      <c r="D3620" t="s">
        <v>5132</v>
      </c>
      <c r="E3620">
        <v>4.48551664504971E-3</v>
      </c>
      <c r="F3620">
        <v>83</v>
      </c>
      <c r="G3620">
        <v>6.3087248322147597E-3</v>
      </c>
      <c r="H3620">
        <v>141</v>
      </c>
      <c r="J3620">
        <v>0.49207426073001598</v>
      </c>
      <c r="K3620" s="1">
        <v>1.2999999999999999E-2</v>
      </c>
      <c r="L3620" s="1">
        <v>1</v>
      </c>
      <c r="M3620">
        <v>3.60762755540285E-3</v>
      </c>
      <c r="N3620">
        <v>5.2340582381127897E-3</v>
      </c>
      <c r="O3620">
        <v>0.53687957180460899</v>
      </c>
      <c r="P3620" s="1">
        <v>6.4200000000000004E-3</v>
      </c>
      <c r="Q3620" s="1">
        <v>1</v>
      </c>
      <c r="R3620" s="1">
        <v>1.55E-2</v>
      </c>
    </row>
    <row r="3621" spans="2:18" x14ac:dyDescent="0.2">
      <c r="B3621" t="s">
        <v>7329</v>
      </c>
      <c r="C3621" t="s">
        <v>22</v>
      </c>
      <c r="D3621" t="s">
        <v>7330</v>
      </c>
      <c r="E3621">
        <v>4.48551664504971E-3</v>
      </c>
      <c r="F3621">
        <v>83</v>
      </c>
      <c r="G3621">
        <v>6.3087248322147597E-3</v>
      </c>
      <c r="H3621">
        <v>141</v>
      </c>
      <c r="J3621">
        <v>0.49207426073001598</v>
      </c>
      <c r="K3621" s="1">
        <v>1.2999999999999999E-2</v>
      </c>
      <c r="L3621" s="1">
        <v>1</v>
      </c>
      <c r="M3621">
        <v>3.60762755540285E-3</v>
      </c>
      <c r="N3621">
        <v>5.2340582381127897E-3</v>
      </c>
      <c r="O3621">
        <v>0.53687957180460899</v>
      </c>
      <c r="P3621" s="1">
        <v>6.4200000000000004E-3</v>
      </c>
      <c r="Q3621" s="1">
        <v>1</v>
      </c>
      <c r="R3621" s="1">
        <v>1.55E-2</v>
      </c>
    </row>
    <row r="3622" spans="2:18" x14ac:dyDescent="0.2">
      <c r="B3622" t="s">
        <v>864</v>
      </c>
      <c r="C3622" t="s">
        <v>22</v>
      </c>
      <c r="D3622" t="s">
        <v>865</v>
      </c>
      <c r="E3622">
        <v>1.1619109381755199E-2</v>
      </c>
      <c r="F3622">
        <v>215</v>
      </c>
      <c r="G3622">
        <v>1.6331096196868001E-2</v>
      </c>
      <c r="H3622">
        <v>365</v>
      </c>
      <c r="J3622">
        <v>0.49112214385606601</v>
      </c>
      <c r="K3622" s="1">
        <v>6.1400000000000002E-5</v>
      </c>
      <c r="L3622" s="1">
        <v>0.29299999999999998</v>
      </c>
      <c r="M3622">
        <v>9.2767565710358997E-3</v>
      </c>
      <c r="N3622">
        <v>1.34906008109104E-2</v>
      </c>
      <c r="O3622">
        <v>0.54026221119925999</v>
      </c>
      <c r="P3622" s="1">
        <v>1.01E-5</v>
      </c>
      <c r="Q3622" s="1">
        <v>4.8099999999999997E-2</v>
      </c>
      <c r="R3622" s="1">
        <v>4.7800000000000003E-5</v>
      </c>
    </row>
    <row r="3623" spans="2:18" x14ac:dyDescent="0.2">
      <c r="B3623" t="s">
        <v>12111</v>
      </c>
      <c r="C3623" t="s">
        <v>10564</v>
      </c>
      <c r="D3623" t="s">
        <v>12112</v>
      </c>
      <c r="E3623">
        <v>3.0263726761781198E-3</v>
      </c>
      <c r="F3623">
        <v>56</v>
      </c>
      <c r="G3623">
        <v>4.2505592841163304E-3</v>
      </c>
      <c r="H3623">
        <v>95</v>
      </c>
      <c r="J3623">
        <v>0.49006302595149198</v>
      </c>
      <c r="K3623" s="1">
        <v>4.24E-2</v>
      </c>
      <c r="L3623" s="1">
        <v>1</v>
      </c>
      <c r="M3623">
        <v>2.7677964455666698E-3</v>
      </c>
      <c r="N3623">
        <v>3.9279869067103098E-3</v>
      </c>
      <c r="O3623">
        <v>0.50505227516275497</v>
      </c>
      <c r="P3623" s="1">
        <v>3.5000000000000003E-2</v>
      </c>
      <c r="Q3623" s="1">
        <v>1</v>
      </c>
      <c r="R3623" s="1">
        <v>0.16</v>
      </c>
    </row>
    <row r="3624" spans="2:18" x14ac:dyDescent="0.2">
      <c r="B3624" t="s">
        <v>6327</v>
      </c>
      <c r="C3624" t="s">
        <v>22</v>
      </c>
      <c r="D3624" t="s">
        <v>6328</v>
      </c>
      <c r="E3624">
        <v>1.24297449200172E-3</v>
      </c>
      <c r="F3624">
        <v>23</v>
      </c>
      <c r="G3624">
        <v>1.7449664429530201E-3</v>
      </c>
      <c r="H3624">
        <v>39</v>
      </c>
      <c r="J3624">
        <v>0.48940260248338402</v>
      </c>
      <c r="K3624" s="1">
        <v>0.19400000000000001</v>
      </c>
      <c r="L3624" s="1">
        <v>1</v>
      </c>
      <c r="M3624">
        <v>1.0307507301151001E-3</v>
      </c>
      <c r="N3624">
        <v>1.47438260228529E-3</v>
      </c>
      <c r="O3624">
        <v>0.51641546924489301</v>
      </c>
      <c r="P3624" s="1">
        <v>0.16300000000000001</v>
      </c>
      <c r="Q3624" s="1">
        <v>1</v>
      </c>
      <c r="R3624" s="1">
        <v>0.246</v>
      </c>
    </row>
    <row r="3625" spans="2:18" x14ac:dyDescent="0.2">
      <c r="B3625" t="s">
        <v>8045</v>
      </c>
      <c r="C3625" t="s">
        <v>22</v>
      </c>
      <c r="D3625" t="s">
        <v>8046</v>
      </c>
      <c r="E3625">
        <v>4.9718979680069102E-3</v>
      </c>
      <c r="F3625">
        <v>92</v>
      </c>
      <c r="G3625">
        <v>6.9798657718120804E-3</v>
      </c>
      <c r="H3625">
        <v>156</v>
      </c>
      <c r="J3625">
        <v>0.48940260248338402</v>
      </c>
      <c r="K3625" s="1">
        <v>9.2999999999999992E-3</v>
      </c>
      <c r="L3625" s="1">
        <v>1</v>
      </c>
      <c r="M3625">
        <v>3.9941590791960097E-3</v>
      </c>
      <c r="N3625">
        <v>5.7869517139697698E-3</v>
      </c>
      <c r="O3625">
        <v>0.53491181286228395</v>
      </c>
      <c r="P3625" s="1">
        <v>4.28E-3</v>
      </c>
      <c r="Q3625" s="1">
        <v>1</v>
      </c>
      <c r="R3625" s="1">
        <v>1.0800000000000001E-2</v>
      </c>
    </row>
    <row r="3626" spans="2:18" x14ac:dyDescent="0.2">
      <c r="B3626" t="s">
        <v>1074</v>
      </c>
      <c r="C3626" t="s">
        <v>22</v>
      </c>
      <c r="D3626" t="s">
        <v>1075</v>
      </c>
      <c r="E3626">
        <v>3.72892347600518E-3</v>
      </c>
      <c r="F3626">
        <v>69</v>
      </c>
      <c r="G3626">
        <v>5.2348993288590601E-3</v>
      </c>
      <c r="H3626">
        <v>117</v>
      </c>
      <c r="J3626">
        <v>0.48940260248338302</v>
      </c>
      <c r="K3626" s="1">
        <v>2.4400000000000002E-2</v>
      </c>
      <c r="L3626" s="1">
        <v>1</v>
      </c>
      <c r="M3626">
        <v>3.0063562961690402E-3</v>
      </c>
      <c r="N3626">
        <v>4.3494286767416096E-3</v>
      </c>
      <c r="O3626">
        <v>0.53280990749556301</v>
      </c>
      <c r="P3626" s="1">
        <v>1.3599999999999999E-2</v>
      </c>
      <c r="Q3626" s="1">
        <v>1</v>
      </c>
      <c r="R3626" s="1">
        <v>2.8500000000000001E-2</v>
      </c>
    </row>
    <row r="3627" spans="2:18" x14ac:dyDescent="0.2">
      <c r="B3627" t="s">
        <v>11558</v>
      </c>
      <c r="C3627" t="s">
        <v>10564</v>
      </c>
      <c r="D3627" t="s">
        <v>11559</v>
      </c>
      <c r="E3627">
        <v>4.4314742758322498E-3</v>
      </c>
      <c r="F3627">
        <v>82</v>
      </c>
      <c r="G3627">
        <v>6.2192393736017898E-3</v>
      </c>
      <c r="H3627">
        <v>139</v>
      </c>
      <c r="J3627">
        <v>0.48895140778357099</v>
      </c>
      <c r="K3627" s="1">
        <v>1.4200000000000001E-2</v>
      </c>
      <c r="L3627" s="1">
        <v>1</v>
      </c>
      <c r="M3627">
        <v>4.0303000874040897E-3</v>
      </c>
      <c r="N3627">
        <v>5.7283142389525296E-3</v>
      </c>
      <c r="O3627">
        <v>0.50722337420438401</v>
      </c>
      <c r="P3627" s="1">
        <v>1.0500000000000001E-2</v>
      </c>
      <c r="Q3627" s="1">
        <v>1</v>
      </c>
      <c r="R3627" s="1">
        <v>6.5199999999999994E-2</v>
      </c>
    </row>
    <row r="3628" spans="2:18" x14ac:dyDescent="0.2">
      <c r="B3628" t="s">
        <v>14064</v>
      </c>
      <c r="C3628" t="s">
        <v>10564</v>
      </c>
      <c r="D3628" t="s">
        <v>14065</v>
      </c>
      <c r="E3628">
        <v>2.6480760916558501E-3</v>
      </c>
      <c r="F3628">
        <v>49</v>
      </c>
      <c r="G3628">
        <v>3.7136465324384702E-3</v>
      </c>
      <c r="H3628">
        <v>83</v>
      </c>
      <c r="J3628">
        <v>0.48789192690986299</v>
      </c>
      <c r="K3628" s="1">
        <v>5.8900000000000001E-2</v>
      </c>
      <c r="L3628" s="1">
        <v>1</v>
      </c>
      <c r="M3628">
        <v>2.42789161891813E-3</v>
      </c>
      <c r="N3628">
        <v>3.4369885433715198E-3</v>
      </c>
      <c r="O3628">
        <v>0.50144102161037696</v>
      </c>
      <c r="P3628" s="1">
        <v>5.0200000000000002E-2</v>
      </c>
      <c r="Q3628" s="1">
        <v>1</v>
      </c>
      <c r="R3628" s="1">
        <v>0.20100000000000001</v>
      </c>
    </row>
    <row r="3629" spans="2:18" x14ac:dyDescent="0.2">
      <c r="B3629" t="s">
        <v>4799</v>
      </c>
      <c r="C3629" t="s">
        <v>22</v>
      </c>
      <c r="D3629" t="s">
        <v>4800</v>
      </c>
      <c r="E3629" s="1">
        <v>7.0255079982706398E-4</v>
      </c>
      <c r="F3629">
        <v>13</v>
      </c>
      <c r="G3629" s="1">
        <v>9.8434004474272905E-4</v>
      </c>
      <c r="H3629">
        <v>22</v>
      </c>
      <c r="J3629">
        <v>0.486554240174353</v>
      </c>
      <c r="K3629" s="1">
        <v>0.33300000000000002</v>
      </c>
      <c r="L3629" s="1">
        <v>1</v>
      </c>
      <c r="M3629" s="1">
        <v>6.0127125923380804E-4</v>
      </c>
      <c r="N3629" s="1">
        <v>8.4776999631404305E-4</v>
      </c>
      <c r="O3629">
        <v>0.49565690907809601</v>
      </c>
      <c r="P3629" s="1">
        <v>0.308</v>
      </c>
      <c r="Q3629" s="1">
        <v>1</v>
      </c>
      <c r="R3629" s="1">
        <v>0.41199999999999998</v>
      </c>
    </row>
    <row r="3630" spans="2:18" x14ac:dyDescent="0.2">
      <c r="B3630" t="s">
        <v>5379</v>
      </c>
      <c r="C3630" t="s">
        <v>22</v>
      </c>
      <c r="D3630" t="s">
        <v>5380</v>
      </c>
      <c r="E3630" s="1">
        <v>7.0255079982706398E-4</v>
      </c>
      <c r="F3630">
        <v>13</v>
      </c>
      <c r="G3630" s="1">
        <v>9.8434004474272905E-4</v>
      </c>
      <c r="H3630">
        <v>22</v>
      </c>
      <c r="J3630">
        <v>0.486554240174353</v>
      </c>
      <c r="K3630" s="1">
        <v>0.33300000000000002</v>
      </c>
      <c r="L3630" s="1">
        <v>1</v>
      </c>
      <c r="M3630" s="1">
        <v>6.0127125923380804E-4</v>
      </c>
      <c r="N3630" s="1">
        <v>8.4776999631404305E-4</v>
      </c>
      <c r="O3630">
        <v>0.49565690907809601</v>
      </c>
      <c r="P3630" s="1">
        <v>0.308</v>
      </c>
      <c r="Q3630" s="1">
        <v>1</v>
      </c>
      <c r="R3630" s="1">
        <v>0.41199999999999998</v>
      </c>
    </row>
    <row r="3631" spans="2:18" x14ac:dyDescent="0.2">
      <c r="B3631" t="s">
        <v>10800</v>
      </c>
      <c r="C3631" t="s">
        <v>10564</v>
      </c>
      <c r="D3631" t="s">
        <v>10801</v>
      </c>
      <c r="E3631">
        <v>1.4051015996541199E-3</v>
      </c>
      <c r="F3631">
        <v>26</v>
      </c>
      <c r="G3631">
        <v>1.9686800894854499E-3</v>
      </c>
      <c r="H3631">
        <v>44</v>
      </c>
      <c r="J3631">
        <v>0.486554240174351</v>
      </c>
      <c r="K3631" s="1">
        <v>0.17</v>
      </c>
      <c r="L3631" s="1">
        <v>1</v>
      </c>
      <c r="M3631">
        <v>1.31106147421579E-3</v>
      </c>
      <c r="N3631">
        <v>1.84124386252045E-3</v>
      </c>
      <c r="O3631">
        <v>0.48994538277254801</v>
      </c>
      <c r="P3631" s="1">
        <v>0.161</v>
      </c>
      <c r="Q3631" s="1">
        <v>1</v>
      </c>
      <c r="R3631" s="1">
        <v>0.41099999999999998</v>
      </c>
    </row>
    <row r="3632" spans="2:18" x14ac:dyDescent="0.2">
      <c r="B3632" t="s">
        <v>1128</v>
      </c>
      <c r="C3632" t="s">
        <v>22</v>
      </c>
      <c r="D3632" t="s">
        <v>1129</v>
      </c>
      <c r="E3632">
        <v>2.9723303069606501E-3</v>
      </c>
      <c r="F3632">
        <v>55</v>
      </c>
      <c r="G3632">
        <v>4.1610738255033501E-3</v>
      </c>
      <c r="H3632">
        <v>93</v>
      </c>
      <c r="J3632">
        <v>0.48536143726151898</v>
      </c>
      <c r="K3632" s="1">
        <v>4.65E-2</v>
      </c>
      <c r="L3632" s="1">
        <v>1</v>
      </c>
      <c r="M3632">
        <v>2.40508503693523E-3</v>
      </c>
      <c r="N3632">
        <v>3.46479911537043E-3</v>
      </c>
      <c r="O3632">
        <v>0.52668380469872</v>
      </c>
      <c r="P3632" s="1">
        <v>2.9399999999999999E-2</v>
      </c>
      <c r="Q3632" s="1">
        <v>1</v>
      </c>
      <c r="R3632" s="1">
        <v>5.5800000000000002E-2</v>
      </c>
    </row>
    <row r="3633" spans="2:18" x14ac:dyDescent="0.2">
      <c r="B3633" t="s">
        <v>4459</v>
      </c>
      <c r="C3633" t="s">
        <v>22</v>
      </c>
      <c r="D3633" t="s">
        <v>4460</v>
      </c>
      <c r="E3633">
        <v>2.9723303069606501E-3</v>
      </c>
      <c r="F3633">
        <v>55</v>
      </c>
      <c r="G3633">
        <v>4.1610738255033501E-3</v>
      </c>
      <c r="H3633">
        <v>93</v>
      </c>
      <c r="J3633">
        <v>0.48536143726151898</v>
      </c>
      <c r="K3633" s="1">
        <v>4.65E-2</v>
      </c>
      <c r="L3633" s="1">
        <v>1</v>
      </c>
      <c r="M3633">
        <v>2.40508503693523E-3</v>
      </c>
      <c r="N3633">
        <v>3.46479911537043E-3</v>
      </c>
      <c r="O3633">
        <v>0.52668380469872</v>
      </c>
      <c r="P3633" s="1">
        <v>2.9399999999999999E-2</v>
      </c>
      <c r="Q3633" s="1">
        <v>1</v>
      </c>
      <c r="R3633" s="1">
        <v>5.5800000000000002E-2</v>
      </c>
    </row>
    <row r="3634" spans="2:18" x14ac:dyDescent="0.2">
      <c r="B3634" t="s">
        <v>8717</v>
      </c>
      <c r="C3634" t="s">
        <v>22</v>
      </c>
      <c r="D3634" t="s">
        <v>8718</v>
      </c>
      <c r="E3634">
        <v>2.2697795071335899E-3</v>
      </c>
      <c r="F3634">
        <v>42</v>
      </c>
      <c r="G3634">
        <v>3.1767337807606199E-3</v>
      </c>
      <c r="H3634">
        <v>71</v>
      </c>
      <c r="J3634">
        <v>0.48499203640406902</v>
      </c>
      <c r="K3634" s="1">
        <v>8.2299999999999998E-2</v>
      </c>
      <c r="L3634" s="1">
        <v>1</v>
      </c>
      <c r="M3634">
        <v>1.8467617247895499E-3</v>
      </c>
      <c r="N3634">
        <v>2.6538886841135198E-3</v>
      </c>
      <c r="O3634">
        <v>0.52311012181890204</v>
      </c>
      <c r="P3634" s="1">
        <v>5.8200000000000002E-2</v>
      </c>
      <c r="Q3634" s="1">
        <v>1</v>
      </c>
      <c r="R3634" s="1">
        <v>0.104</v>
      </c>
    </row>
    <row r="3635" spans="2:18" x14ac:dyDescent="0.2">
      <c r="B3635" t="s">
        <v>8723</v>
      </c>
      <c r="C3635" t="s">
        <v>22</v>
      </c>
      <c r="D3635" t="s">
        <v>8724</v>
      </c>
      <c r="E3635">
        <v>2.2697795071335899E-3</v>
      </c>
      <c r="F3635">
        <v>42</v>
      </c>
      <c r="G3635">
        <v>3.1767337807606199E-3</v>
      </c>
      <c r="H3635">
        <v>71</v>
      </c>
      <c r="J3635">
        <v>0.48499203640406902</v>
      </c>
      <c r="K3635" s="1">
        <v>8.2299999999999998E-2</v>
      </c>
      <c r="L3635" s="1">
        <v>1</v>
      </c>
      <c r="M3635">
        <v>1.8467617247895499E-3</v>
      </c>
      <c r="N3635">
        <v>2.6538886841135198E-3</v>
      </c>
      <c r="O3635">
        <v>0.52311012181890204</v>
      </c>
      <c r="P3635" s="1">
        <v>5.8200000000000002E-2</v>
      </c>
      <c r="Q3635" s="1">
        <v>1</v>
      </c>
      <c r="R3635" s="1">
        <v>0.104</v>
      </c>
    </row>
    <row r="3636" spans="2:18" x14ac:dyDescent="0.2">
      <c r="B3636" t="s">
        <v>10998</v>
      </c>
      <c r="C3636" t="s">
        <v>10564</v>
      </c>
      <c r="D3636" t="s">
        <v>10999</v>
      </c>
      <c r="E3636">
        <v>1.5672287073065199E-3</v>
      </c>
      <c r="F3636">
        <v>29</v>
      </c>
      <c r="G3636">
        <v>2.1923937360178898E-3</v>
      </c>
      <c r="H3636">
        <v>49</v>
      </c>
      <c r="J3636">
        <v>0.48429118866578402</v>
      </c>
      <c r="K3636" s="1">
        <v>0.15</v>
      </c>
      <c r="L3636" s="1">
        <v>1</v>
      </c>
      <c r="M3636">
        <v>1.4567349713508701E-3</v>
      </c>
      <c r="N3636">
        <v>2.04582651391162E-3</v>
      </c>
      <c r="O3636">
        <v>0.48994538277254801</v>
      </c>
      <c r="P3636" s="1">
        <v>0.13900000000000001</v>
      </c>
      <c r="Q3636" s="1">
        <v>1</v>
      </c>
      <c r="R3636" s="1">
        <v>0.39</v>
      </c>
    </row>
    <row r="3637" spans="2:18" x14ac:dyDescent="0.2">
      <c r="B3637" t="s">
        <v>5893</v>
      </c>
      <c r="C3637" t="s">
        <v>22</v>
      </c>
      <c r="D3637" t="s">
        <v>5894</v>
      </c>
      <c r="E3637">
        <v>3.1344574146130498E-3</v>
      </c>
      <c r="F3637">
        <v>58</v>
      </c>
      <c r="G3637">
        <v>4.38478747203579E-3</v>
      </c>
      <c r="H3637">
        <v>98</v>
      </c>
      <c r="J3637">
        <v>0.48429118866578302</v>
      </c>
      <c r="K3637" s="1">
        <v>4.1399999999999999E-2</v>
      </c>
      <c r="L3637" s="1">
        <v>1</v>
      </c>
      <c r="M3637">
        <v>2.5339288781996202E-3</v>
      </c>
      <c r="N3637">
        <v>3.6490969406561E-3</v>
      </c>
      <c r="O3637">
        <v>0.52616344579645602</v>
      </c>
      <c r="P3637" s="1">
        <v>2.5499999999999998E-2</v>
      </c>
      <c r="Q3637" s="1">
        <v>1</v>
      </c>
      <c r="R3637" s="1">
        <v>4.9399999999999999E-2</v>
      </c>
    </row>
    <row r="3638" spans="2:18" x14ac:dyDescent="0.2">
      <c r="B3638" t="s">
        <v>5291</v>
      </c>
      <c r="C3638" t="s">
        <v>22</v>
      </c>
      <c r="D3638" t="s">
        <v>5292</v>
      </c>
      <c r="E3638">
        <v>5.5663640293990404E-3</v>
      </c>
      <c r="F3638">
        <v>103</v>
      </c>
      <c r="G3638">
        <v>7.7852348993288504E-3</v>
      </c>
      <c r="H3638">
        <v>174</v>
      </c>
      <c r="J3638">
        <v>0.48400530834365801</v>
      </c>
      <c r="K3638" s="1">
        <v>6.5199999999999998E-3</v>
      </c>
      <c r="L3638" s="1">
        <v>1</v>
      </c>
      <c r="M3638">
        <v>4.4665864971654302E-3</v>
      </c>
      <c r="N3638">
        <v>6.4504238849981497E-3</v>
      </c>
      <c r="O3638">
        <v>0.53022126876992304</v>
      </c>
      <c r="P3638" s="1">
        <v>2.7599999999999999E-3</v>
      </c>
      <c r="Q3638" s="1">
        <v>1</v>
      </c>
      <c r="R3638" s="1">
        <v>7.1199999999999996E-3</v>
      </c>
    </row>
    <row r="3639" spans="2:18" x14ac:dyDescent="0.2">
      <c r="B3639" t="s">
        <v>1355</v>
      </c>
      <c r="C3639" t="s">
        <v>22</v>
      </c>
      <c r="D3639" t="s">
        <v>1356</v>
      </c>
      <c r="E3639">
        <v>1.7293558149589199E-3</v>
      </c>
      <c r="F3639">
        <v>32</v>
      </c>
      <c r="G3639">
        <v>2.4161073825503302E-3</v>
      </c>
      <c r="H3639">
        <v>54</v>
      </c>
      <c r="J3639">
        <v>0.48244984184161699</v>
      </c>
      <c r="K3639" s="1">
        <v>0.13200000000000001</v>
      </c>
      <c r="L3639" s="1">
        <v>1</v>
      </c>
      <c r="M3639">
        <v>1.41728225390826E-3</v>
      </c>
      <c r="N3639">
        <v>2.0272760781422702E-3</v>
      </c>
      <c r="O3639">
        <v>0.51641546924489501</v>
      </c>
      <c r="P3639" s="1">
        <v>0.10199999999999999</v>
      </c>
      <c r="Q3639" s="1">
        <v>1</v>
      </c>
      <c r="R3639" s="1">
        <v>0.16800000000000001</v>
      </c>
    </row>
    <row r="3640" spans="2:18" x14ac:dyDescent="0.2">
      <c r="B3640" t="s">
        <v>4781</v>
      </c>
      <c r="C3640" t="s">
        <v>22</v>
      </c>
      <c r="D3640" t="s">
        <v>4782</v>
      </c>
      <c r="E3640" s="1">
        <v>8.64677907479463E-4</v>
      </c>
      <c r="F3640">
        <v>16</v>
      </c>
      <c r="G3640">
        <v>1.2080536912751599E-3</v>
      </c>
      <c r="H3640">
        <v>27</v>
      </c>
      <c r="J3640">
        <v>0.48244984184161699</v>
      </c>
      <c r="K3640" s="1">
        <v>0.28699999999999998</v>
      </c>
      <c r="L3640" s="1">
        <v>1</v>
      </c>
      <c r="M3640" s="1">
        <v>7.3011510049819596E-4</v>
      </c>
      <c r="N3640">
        <v>1.0320678215997E-3</v>
      </c>
      <c r="O3640">
        <v>0.49934195588595198</v>
      </c>
      <c r="P3640" s="1">
        <v>0.25800000000000001</v>
      </c>
      <c r="Q3640" s="1">
        <v>1</v>
      </c>
      <c r="R3640" s="1">
        <v>0.35699999999999998</v>
      </c>
    </row>
    <row r="3641" spans="2:18" x14ac:dyDescent="0.2">
      <c r="B3641" t="s">
        <v>6215</v>
      </c>
      <c r="C3641" t="s">
        <v>22</v>
      </c>
      <c r="D3641" t="s">
        <v>6216</v>
      </c>
      <c r="E3641" s="1">
        <v>8.64677907479463E-4</v>
      </c>
      <c r="F3641">
        <v>16</v>
      </c>
      <c r="G3641">
        <v>1.2080536912751599E-3</v>
      </c>
      <c r="H3641">
        <v>27</v>
      </c>
      <c r="J3641">
        <v>0.48244984184161699</v>
      </c>
      <c r="K3641" s="1">
        <v>0.28699999999999998</v>
      </c>
      <c r="L3641" s="1">
        <v>1</v>
      </c>
      <c r="M3641" s="1">
        <v>7.3011510049819596E-4</v>
      </c>
      <c r="N3641">
        <v>1.0320678215997E-3</v>
      </c>
      <c r="O3641">
        <v>0.49934195588595198</v>
      </c>
      <c r="P3641" s="1">
        <v>0.25800000000000001</v>
      </c>
      <c r="Q3641" s="1">
        <v>1</v>
      </c>
      <c r="R3641" s="1">
        <v>0.35699999999999998</v>
      </c>
    </row>
    <row r="3642" spans="2:18" x14ac:dyDescent="0.2">
      <c r="B3642" t="s">
        <v>9065</v>
      </c>
      <c r="C3642" t="s">
        <v>22</v>
      </c>
      <c r="D3642" t="s">
        <v>9066</v>
      </c>
      <c r="E3642">
        <v>1.7293558149589199E-3</v>
      </c>
      <c r="F3642">
        <v>32</v>
      </c>
      <c r="G3642">
        <v>2.4161073825503302E-3</v>
      </c>
      <c r="H3642">
        <v>54</v>
      </c>
      <c r="J3642">
        <v>0.48244984184161699</v>
      </c>
      <c r="K3642" s="1">
        <v>0.13200000000000001</v>
      </c>
      <c r="L3642" s="1">
        <v>1</v>
      </c>
      <c r="M3642">
        <v>1.41728225390826E-3</v>
      </c>
      <c r="N3642">
        <v>2.0272760781422702E-3</v>
      </c>
      <c r="O3642">
        <v>0.51641546924489501</v>
      </c>
      <c r="P3642" s="1">
        <v>0.10199999999999999</v>
      </c>
      <c r="Q3642" s="1">
        <v>1</v>
      </c>
      <c r="R3642" s="1">
        <v>0.16800000000000001</v>
      </c>
    </row>
    <row r="3643" spans="2:18" x14ac:dyDescent="0.2">
      <c r="B3643" t="s">
        <v>9153</v>
      </c>
      <c r="C3643" t="s">
        <v>22</v>
      </c>
      <c r="D3643" t="s">
        <v>9154</v>
      </c>
      <c r="E3643" s="1">
        <v>8.64677907479463E-4</v>
      </c>
      <c r="F3643">
        <v>16</v>
      </c>
      <c r="G3643">
        <v>1.2080536912751599E-3</v>
      </c>
      <c r="H3643">
        <v>27</v>
      </c>
      <c r="J3643">
        <v>0.48244984184161699</v>
      </c>
      <c r="K3643" s="1">
        <v>0.28699999999999998</v>
      </c>
      <c r="L3643" s="1">
        <v>1</v>
      </c>
      <c r="M3643" s="1">
        <v>7.3011510049819596E-4</v>
      </c>
      <c r="N3643">
        <v>1.0320678215997E-3</v>
      </c>
      <c r="O3643">
        <v>0.49934195588595198</v>
      </c>
      <c r="P3643" s="1">
        <v>0.25800000000000001</v>
      </c>
      <c r="Q3643" s="1">
        <v>1</v>
      </c>
      <c r="R3643" s="1">
        <v>0.35699999999999998</v>
      </c>
    </row>
    <row r="3644" spans="2:18" x14ac:dyDescent="0.2">
      <c r="B3644" t="s">
        <v>9383</v>
      </c>
      <c r="C3644" t="s">
        <v>22</v>
      </c>
      <c r="D3644" t="s">
        <v>9384</v>
      </c>
      <c r="E3644" s="1">
        <v>8.64677907479463E-4</v>
      </c>
      <c r="F3644">
        <v>16</v>
      </c>
      <c r="G3644">
        <v>1.2080536912751599E-3</v>
      </c>
      <c r="H3644">
        <v>27</v>
      </c>
      <c r="J3644">
        <v>0.48244984184161699</v>
      </c>
      <c r="K3644" s="1">
        <v>0.28699999999999998</v>
      </c>
      <c r="L3644" s="1">
        <v>1</v>
      </c>
      <c r="M3644" s="1">
        <v>7.3011510049819596E-4</v>
      </c>
      <c r="N3644">
        <v>1.0320678215997E-3</v>
      </c>
      <c r="O3644">
        <v>0.49934195588595198</v>
      </c>
      <c r="P3644" s="1">
        <v>0.25800000000000001</v>
      </c>
      <c r="Q3644" s="1">
        <v>1</v>
      </c>
      <c r="R3644" s="1">
        <v>0.35699999999999998</v>
      </c>
    </row>
    <row r="3645" spans="2:18" x14ac:dyDescent="0.2">
      <c r="B3645" t="s">
        <v>14122</v>
      </c>
      <c r="C3645" t="s">
        <v>10564</v>
      </c>
      <c r="D3645" t="s">
        <v>14123</v>
      </c>
      <c r="E3645" s="1">
        <v>8.64677907479463E-4</v>
      </c>
      <c r="F3645">
        <v>16</v>
      </c>
      <c r="G3645">
        <v>1.2080536912751599E-3</v>
      </c>
      <c r="H3645">
        <v>27</v>
      </c>
      <c r="J3645">
        <v>0.48244984184161699</v>
      </c>
      <c r="K3645" s="1">
        <v>0.28699999999999998</v>
      </c>
      <c r="L3645" s="1">
        <v>1</v>
      </c>
      <c r="M3645" s="1">
        <v>8.2548315043216402E-4</v>
      </c>
      <c r="N3645">
        <v>1.1456628477904999E-3</v>
      </c>
      <c r="O3645">
        <v>0.47287186941360498</v>
      </c>
      <c r="P3645" s="1">
        <v>0.28399999999999997</v>
      </c>
      <c r="Q3645" s="1">
        <v>1</v>
      </c>
      <c r="R3645" s="1">
        <v>0.58599999999999997</v>
      </c>
    </row>
    <row r="3646" spans="2:18" x14ac:dyDescent="0.2">
      <c r="B3646" t="s">
        <v>14360</v>
      </c>
      <c r="C3646" t="s">
        <v>10564</v>
      </c>
      <c r="D3646" t="s">
        <v>14361</v>
      </c>
      <c r="E3646" s="1">
        <v>8.64677907479463E-4</v>
      </c>
      <c r="F3646">
        <v>16</v>
      </c>
      <c r="G3646">
        <v>1.2080536912751599E-3</v>
      </c>
      <c r="H3646">
        <v>27</v>
      </c>
      <c r="J3646">
        <v>0.48244984184161699</v>
      </c>
      <c r="K3646" s="1">
        <v>0.28699999999999998</v>
      </c>
      <c r="L3646" s="1">
        <v>1</v>
      </c>
      <c r="M3646" s="1">
        <v>8.2548315043216402E-4</v>
      </c>
      <c r="N3646">
        <v>1.1456628477904999E-3</v>
      </c>
      <c r="O3646">
        <v>0.47287186941360498</v>
      </c>
      <c r="P3646" s="1">
        <v>0.28399999999999997</v>
      </c>
      <c r="Q3646" s="1">
        <v>1</v>
      </c>
      <c r="R3646" s="1">
        <v>0.58599999999999997</v>
      </c>
    </row>
    <row r="3647" spans="2:18" x14ac:dyDescent="0.2">
      <c r="B3647" t="s">
        <v>7387</v>
      </c>
      <c r="C3647" t="s">
        <v>22</v>
      </c>
      <c r="D3647" t="s">
        <v>7388</v>
      </c>
      <c r="E3647">
        <v>1.8914829226113199E-3</v>
      </c>
      <c r="F3647">
        <v>35</v>
      </c>
      <c r="G3647">
        <v>2.6398210290827701E-3</v>
      </c>
      <c r="H3647">
        <v>59</v>
      </c>
      <c r="J3647">
        <v>0.48092237209502198</v>
      </c>
      <c r="K3647" s="1">
        <v>0.11600000000000001</v>
      </c>
      <c r="L3647" s="1">
        <v>1</v>
      </c>
      <c r="M3647">
        <v>1.54612609517265E-3</v>
      </c>
      <c r="N3647">
        <v>2.2115739034279298E-3</v>
      </c>
      <c r="O3647">
        <v>0.51641546924489301</v>
      </c>
      <c r="P3647" s="1">
        <v>8.7499999999999994E-2</v>
      </c>
      <c r="Q3647" s="1">
        <v>1</v>
      </c>
      <c r="R3647" s="1">
        <v>0.14899999999999999</v>
      </c>
    </row>
    <row r="3648" spans="2:18" x14ac:dyDescent="0.2">
      <c r="B3648" t="s">
        <v>5499</v>
      </c>
      <c r="C3648" t="s">
        <v>22</v>
      </c>
      <c r="D3648" t="s">
        <v>5500</v>
      </c>
      <c r="E3648">
        <v>3.40466926070038E-3</v>
      </c>
      <c r="F3648">
        <v>63</v>
      </c>
      <c r="G3648">
        <v>4.7427293064876896E-3</v>
      </c>
      <c r="H3648">
        <v>106</v>
      </c>
      <c r="J3648">
        <v>0.47820287074143097</v>
      </c>
      <c r="K3648" s="1">
        <v>3.5900000000000001E-2</v>
      </c>
      <c r="L3648" s="1">
        <v>1</v>
      </c>
      <c r="M3648">
        <v>2.7486686136402598E-3</v>
      </c>
      <c r="N3648">
        <v>3.9439734611131502E-3</v>
      </c>
      <c r="O3648">
        <v>0.52091686147983296</v>
      </c>
      <c r="P3648" s="1">
        <v>2.1399999999999999E-2</v>
      </c>
      <c r="Q3648" s="1">
        <v>1</v>
      </c>
      <c r="R3648" s="1">
        <v>4.2500000000000003E-2</v>
      </c>
    </row>
    <row r="3649" spans="2:18" x14ac:dyDescent="0.2">
      <c r="B3649" t="s">
        <v>10291</v>
      </c>
      <c r="C3649" t="s">
        <v>9586</v>
      </c>
      <c r="D3649" t="s">
        <v>10292</v>
      </c>
      <c r="E3649">
        <v>3.40466926070038E-3</v>
      </c>
      <c r="F3649">
        <v>63</v>
      </c>
      <c r="G3649">
        <v>4.7427293064876896E-3</v>
      </c>
      <c r="H3649">
        <v>106</v>
      </c>
      <c r="J3649">
        <v>0.47820287074143097</v>
      </c>
      <c r="K3649" s="1">
        <v>3.5900000000000001E-2</v>
      </c>
      <c r="L3649" s="1">
        <v>1</v>
      </c>
      <c r="M3649">
        <v>3.3696625072394998E-3</v>
      </c>
      <c r="N3649">
        <v>4.68496869390078E-3</v>
      </c>
      <c r="O3649">
        <v>0.47543530376034998</v>
      </c>
      <c r="P3649" s="1">
        <v>3.5799999999999998E-2</v>
      </c>
      <c r="Q3649" s="1">
        <v>1</v>
      </c>
      <c r="R3649" s="1">
        <v>5.8000000000000003E-2</v>
      </c>
    </row>
    <row r="3650" spans="2:18" x14ac:dyDescent="0.2">
      <c r="B3650" t="s">
        <v>4119</v>
      </c>
      <c r="C3650" t="s">
        <v>22</v>
      </c>
      <c r="D3650" t="s">
        <v>4120</v>
      </c>
      <c r="E3650">
        <v>1.3510592304366599E-3</v>
      </c>
      <c r="F3650">
        <v>25</v>
      </c>
      <c r="G3650">
        <v>1.87919463087248E-3</v>
      </c>
      <c r="H3650">
        <v>42</v>
      </c>
      <c r="J3650">
        <v>0.47602357268218198</v>
      </c>
      <c r="K3650" s="1">
        <v>0.189</v>
      </c>
      <c r="L3650" s="1">
        <v>1</v>
      </c>
      <c r="M3650">
        <v>1.11664662429135E-3</v>
      </c>
      <c r="N3650">
        <v>1.5849612974566901E-3</v>
      </c>
      <c r="O3650">
        <v>0.50527491163969296</v>
      </c>
      <c r="P3650" s="1">
        <v>0.156</v>
      </c>
      <c r="Q3650" s="1">
        <v>1</v>
      </c>
      <c r="R3650" s="1">
        <v>0.23699999999999999</v>
      </c>
    </row>
    <row r="3651" spans="2:18" x14ac:dyDescent="0.2">
      <c r="B3651" t="s">
        <v>4139</v>
      </c>
      <c r="C3651" t="s">
        <v>22</v>
      </c>
      <c r="D3651" t="s">
        <v>4140</v>
      </c>
      <c r="E3651">
        <v>1.3510592304366599E-3</v>
      </c>
      <c r="F3651">
        <v>25</v>
      </c>
      <c r="G3651">
        <v>1.87919463087248E-3</v>
      </c>
      <c r="H3651">
        <v>42</v>
      </c>
      <c r="J3651">
        <v>0.47602357268218198</v>
      </c>
      <c r="K3651" s="1">
        <v>0.189</v>
      </c>
      <c r="L3651" s="1">
        <v>1</v>
      </c>
      <c r="M3651">
        <v>1.11664662429135E-3</v>
      </c>
      <c r="N3651">
        <v>1.5849612974566901E-3</v>
      </c>
      <c r="O3651">
        <v>0.50527491163969296</v>
      </c>
      <c r="P3651" s="1">
        <v>0.156</v>
      </c>
      <c r="Q3651" s="1">
        <v>1</v>
      </c>
      <c r="R3651" s="1">
        <v>0.23699999999999999</v>
      </c>
    </row>
    <row r="3652" spans="2:18" x14ac:dyDescent="0.2">
      <c r="B3652" t="s">
        <v>12809</v>
      </c>
      <c r="C3652" t="s">
        <v>10564</v>
      </c>
      <c r="D3652" t="s">
        <v>12810</v>
      </c>
      <c r="E3652">
        <v>1.3510592304366599E-3</v>
      </c>
      <c r="F3652">
        <v>25</v>
      </c>
      <c r="G3652">
        <v>1.87919463087248E-3</v>
      </c>
      <c r="H3652">
        <v>42</v>
      </c>
      <c r="J3652">
        <v>0.47602357268218198</v>
      </c>
      <c r="K3652" s="1">
        <v>0.189</v>
      </c>
      <c r="L3652" s="1">
        <v>1</v>
      </c>
      <c r="M3652">
        <v>1.2625036418374199E-3</v>
      </c>
      <c r="N3652">
        <v>1.7594108019639901E-3</v>
      </c>
      <c r="O3652">
        <v>0.47880482516734801</v>
      </c>
      <c r="P3652" s="1">
        <v>0.17899999999999999</v>
      </c>
      <c r="Q3652" s="1">
        <v>1</v>
      </c>
      <c r="R3652" s="1">
        <v>0.44800000000000001</v>
      </c>
    </row>
    <row r="3653" spans="2:18" x14ac:dyDescent="0.2">
      <c r="B3653" t="s">
        <v>14636</v>
      </c>
      <c r="C3653" t="s">
        <v>10564</v>
      </c>
      <c r="D3653" t="s">
        <v>14637</v>
      </c>
      <c r="E3653">
        <v>1.3510592304366599E-3</v>
      </c>
      <c r="F3653">
        <v>25</v>
      </c>
      <c r="G3653">
        <v>1.87919463087248E-3</v>
      </c>
      <c r="H3653">
        <v>42</v>
      </c>
      <c r="J3653">
        <v>0.47602357268218198</v>
      </c>
      <c r="K3653" s="1">
        <v>0.189</v>
      </c>
      <c r="L3653" s="1">
        <v>1</v>
      </c>
      <c r="M3653">
        <v>1.2625036418374199E-3</v>
      </c>
      <c r="N3653">
        <v>1.7594108019639901E-3</v>
      </c>
      <c r="O3653">
        <v>0.47880482516734801</v>
      </c>
      <c r="P3653" s="1">
        <v>0.17899999999999999</v>
      </c>
      <c r="Q3653" s="1">
        <v>1</v>
      </c>
      <c r="R3653" s="1">
        <v>0.44800000000000001</v>
      </c>
    </row>
    <row r="3654" spans="2:18" x14ac:dyDescent="0.2">
      <c r="B3654" t="s">
        <v>4645</v>
      </c>
      <c r="C3654" t="s">
        <v>22</v>
      </c>
      <c r="D3654" t="s">
        <v>4646</v>
      </c>
      <c r="E3654">
        <v>7.8901859057500991E-3</v>
      </c>
      <c r="F3654">
        <v>146</v>
      </c>
      <c r="G3654">
        <v>1.09619686800894E-2</v>
      </c>
      <c r="H3654">
        <v>245</v>
      </c>
      <c r="J3654">
        <v>0.47437571980070098</v>
      </c>
      <c r="K3654" s="1">
        <v>1.5E-3</v>
      </c>
      <c r="L3654" s="1">
        <v>1</v>
      </c>
      <c r="M3654">
        <v>6.3133482219549899E-3</v>
      </c>
      <c r="N3654">
        <v>9.0674530040545497E-3</v>
      </c>
      <c r="O3654">
        <v>0.52229203558156301</v>
      </c>
      <c r="P3654" s="1">
        <v>4.5600000000000003E-4</v>
      </c>
      <c r="Q3654" s="1">
        <v>1</v>
      </c>
      <c r="R3654" s="1">
        <v>1.47E-3</v>
      </c>
    </row>
    <row r="3655" spans="2:18" x14ac:dyDescent="0.2">
      <c r="B3655" t="s">
        <v>6273</v>
      </c>
      <c r="C3655" t="s">
        <v>22</v>
      </c>
      <c r="D3655" t="s">
        <v>6274</v>
      </c>
      <c r="E3655">
        <v>3.18849978383052E-3</v>
      </c>
      <c r="F3655">
        <v>59</v>
      </c>
      <c r="G3655">
        <v>4.4295302013422798E-3</v>
      </c>
      <c r="H3655">
        <v>99</v>
      </c>
      <c r="J3655">
        <v>0.47427591039591699</v>
      </c>
      <c r="K3655" s="1">
        <v>4.4200000000000003E-2</v>
      </c>
      <c r="L3655" s="1">
        <v>1</v>
      </c>
      <c r="M3655">
        <v>2.5768768252877501E-3</v>
      </c>
      <c r="N3655">
        <v>3.6859565057132302E-3</v>
      </c>
      <c r="O3655">
        <v>0.51641546924489301</v>
      </c>
      <c r="P3655" s="1">
        <v>2.7300000000000001E-2</v>
      </c>
      <c r="Q3655" s="1">
        <v>1</v>
      </c>
      <c r="R3655" s="1">
        <v>5.2200000000000003E-2</v>
      </c>
    </row>
    <row r="3656" spans="2:18" x14ac:dyDescent="0.2">
      <c r="B3656" t="s">
        <v>6041</v>
      </c>
      <c r="C3656" t="s">
        <v>22</v>
      </c>
      <c r="D3656" t="s">
        <v>6042</v>
      </c>
      <c r="E3656">
        <v>4.48551664504971E-3</v>
      </c>
      <c r="F3656">
        <v>83</v>
      </c>
      <c r="G3656">
        <v>6.2192393736017898E-3</v>
      </c>
      <c r="H3656">
        <v>139</v>
      </c>
      <c r="J3656">
        <v>0.47146398105472898</v>
      </c>
      <c r="K3656" s="1">
        <v>1.77E-2</v>
      </c>
      <c r="L3656" s="1">
        <v>1</v>
      </c>
      <c r="M3656">
        <v>3.60762755540285E-3</v>
      </c>
      <c r="N3656">
        <v>5.1603391079985197E-3</v>
      </c>
      <c r="O3656">
        <v>0.51641546924489301</v>
      </c>
      <c r="P3656" s="1">
        <v>8.9700000000000005E-3</v>
      </c>
      <c r="Q3656" s="1">
        <v>1</v>
      </c>
      <c r="R3656" s="1">
        <v>2.07E-2</v>
      </c>
    </row>
    <row r="3657" spans="2:18" x14ac:dyDescent="0.2">
      <c r="B3657" t="s">
        <v>11758</v>
      </c>
      <c r="C3657" t="s">
        <v>10564</v>
      </c>
      <c r="D3657" t="s">
        <v>11759</v>
      </c>
      <c r="E3657">
        <v>4.48551664504971E-3</v>
      </c>
      <c r="F3657">
        <v>83</v>
      </c>
      <c r="G3657">
        <v>6.2192393736017898E-3</v>
      </c>
      <c r="H3657">
        <v>139</v>
      </c>
      <c r="J3657">
        <v>0.47146398105472898</v>
      </c>
      <c r="K3657" s="1">
        <v>1.77E-2</v>
      </c>
      <c r="L3657" s="1">
        <v>1</v>
      </c>
      <c r="M3657">
        <v>4.0788579197824602E-3</v>
      </c>
      <c r="N3657">
        <v>5.7283142389525296E-3</v>
      </c>
      <c r="O3657">
        <v>0.48994538277254801</v>
      </c>
      <c r="P3657" s="1">
        <v>1.32E-2</v>
      </c>
      <c r="Q3657" s="1">
        <v>1</v>
      </c>
      <c r="R3657" s="1">
        <v>7.6300000000000007E-2</v>
      </c>
    </row>
    <row r="3658" spans="2:18" x14ac:dyDescent="0.2">
      <c r="B3658" t="s">
        <v>4651</v>
      </c>
      <c r="C3658" t="s">
        <v>22</v>
      </c>
      <c r="D3658" t="s">
        <v>4652</v>
      </c>
      <c r="E3658">
        <v>5.1340250756593099E-3</v>
      </c>
      <c r="F3658">
        <v>95</v>
      </c>
      <c r="G3658">
        <v>7.1140939597315401E-3</v>
      </c>
      <c r="H3658">
        <v>159</v>
      </c>
      <c r="J3658">
        <v>0.47058968663155598</v>
      </c>
      <c r="K3658" s="1">
        <v>1.1299999999999999E-2</v>
      </c>
      <c r="L3658" s="1">
        <v>1</v>
      </c>
      <c r="M3658">
        <v>4.1230029204604004E-3</v>
      </c>
      <c r="N3658">
        <v>5.8975304091411704E-3</v>
      </c>
      <c r="O3658">
        <v>0.51641546924489301</v>
      </c>
      <c r="P3658" s="1">
        <v>5.1999999999999998E-3</v>
      </c>
      <c r="Q3658" s="1">
        <v>1</v>
      </c>
      <c r="R3658" s="1">
        <v>1.29E-2</v>
      </c>
    </row>
    <row r="3659" spans="2:18" x14ac:dyDescent="0.2">
      <c r="B3659" t="s">
        <v>238</v>
      </c>
      <c r="C3659" t="s">
        <v>22</v>
      </c>
      <c r="D3659" t="s">
        <v>239</v>
      </c>
      <c r="E3659">
        <v>2.6480760916558501E-3</v>
      </c>
      <c r="F3659">
        <v>49</v>
      </c>
      <c r="G3659">
        <v>3.66890380313199E-3</v>
      </c>
      <c r="H3659">
        <v>82</v>
      </c>
      <c r="J3659">
        <v>0.47040450018102198</v>
      </c>
      <c r="K3659" s="1">
        <v>6.93E-2</v>
      </c>
      <c r="L3659" s="1">
        <v>1</v>
      </c>
      <c r="M3659">
        <v>2.14739735440645E-3</v>
      </c>
      <c r="N3659">
        <v>3.0593438997419801E-3</v>
      </c>
      <c r="O3659">
        <v>0.51063311665088795</v>
      </c>
      <c r="P3659" s="1">
        <v>4.6600000000000003E-2</v>
      </c>
      <c r="Q3659" s="1">
        <v>1</v>
      </c>
      <c r="R3659" s="1">
        <v>8.5599999999999996E-2</v>
      </c>
    </row>
    <row r="3660" spans="2:18" x14ac:dyDescent="0.2">
      <c r="B3660" t="s">
        <v>11260</v>
      </c>
      <c r="C3660" t="s">
        <v>10564</v>
      </c>
      <c r="D3660" t="s">
        <v>11261</v>
      </c>
      <c r="E3660">
        <v>3.9450929528750496E-3</v>
      </c>
      <c r="F3660">
        <v>73</v>
      </c>
      <c r="G3660">
        <v>5.4586129753914896E-3</v>
      </c>
      <c r="H3660">
        <v>122</v>
      </c>
      <c r="J3660">
        <v>0.46847511836101802</v>
      </c>
      <c r="K3660" s="1">
        <v>2.7099999999999999E-2</v>
      </c>
      <c r="L3660" s="1">
        <v>1</v>
      </c>
      <c r="M3660">
        <v>3.5932795959988302E-3</v>
      </c>
      <c r="N3660">
        <v>5.0327332242225799E-3</v>
      </c>
      <c r="O3660">
        <v>0.48604092831663198</v>
      </c>
      <c r="P3660" s="1">
        <v>2.1100000000000001E-2</v>
      </c>
      <c r="Q3660" s="1">
        <v>1</v>
      </c>
      <c r="R3660" s="1">
        <v>0.11</v>
      </c>
    </row>
    <row r="3661" spans="2:18" x14ac:dyDescent="0.2">
      <c r="B3661" t="s">
        <v>5161</v>
      </c>
      <c r="C3661" t="s">
        <v>22</v>
      </c>
      <c r="D3661" t="s">
        <v>5162</v>
      </c>
      <c r="E3661">
        <v>1.47535667963683E-2</v>
      </c>
      <c r="F3661">
        <v>273</v>
      </c>
      <c r="G3661">
        <v>2.0402684563758301E-2</v>
      </c>
      <c r="H3661">
        <v>456</v>
      </c>
      <c r="J3661">
        <v>0.46769521292303701</v>
      </c>
      <c r="K3661" s="1">
        <v>1.7600000000000001E-5</v>
      </c>
      <c r="L3661" s="1">
        <v>8.4099999999999994E-2</v>
      </c>
      <c r="M3661">
        <v>1.17677375021473E-2</v>
      </c>
      <c r="N3661">
        <v>1.6844821231109398E-2</v>
      </c>
      <c r="O3661">
        <v>0.51746814717623102</v>
      </c>
      <c r="P3661" s="1">
        <v>1.99E-6</v>
      </c>
      <c r="Q3661" s="1">
        <v>9.5200000000000007E-3</v>
      </c>
      <c r="R3661" s="1">
        <v>9.9499999999999996E-6</v>
      </c>
    </row>
    <row r="3662" spans="2:18" x14ac:dyDescent="0.2">
      <c r="B3662" t="s">
        <v>13804</v>
      </c>
      <c r="C3662" t="s">
        <v>10564</v>
      </c>
      <c r="D3662" t="s">
        <v>13805</v>
      </c>
      <c r="E3662">
        <v>5.7284911370514401E-3</v>
      </c>
      <c r="F3662">
        <v>106</v>
      </c>
      <c r="G3662">
        <v>7.9194630872483195E-3</v>
      </c>
      <c r="H3662">
        <v>177</v>
      </c>
      <c r="J3662">
        <v>0.46724743519794598</v>
      </c>
      <c r="K3662" s="1">
        <v>7.8600000000000007E-3</v>
      </c>
      <c r="L3662" s="1">
        <v>1</v>
      </c>
      <c r="M3662">
        <v>5.1956880644847998E-3</v>
      </c>
      <c r="N3662">
        <v>7.2831423895253601E-3</v>
      </c>
      <c r="O3662">
        <v>0.48724623317159299</v>
      </c>
      <c r="P3662" s="1">
        <v>5.3899999999999998E-3</v>
      </c>
      <c r="Q3662" s="1">
        <v>1</v>
      </c>
      <c r="R3662" s="1">
        <v>3.9399999999999998E-2</v>
      </c>
    </row>
    <row r="3663" spans="2:18" x14ac:dyDescent="0.2">
      <c r="B3663" t="s">
        <v>912</v>
      </c>
      <c r="C3663" t="s">
        <v>22</v>
      </c>
      <c r="D3663" t="s">
        <v>913</v>
      </c>
      <c r="E3663" s="1">
        <v>1.6212710765239899E-4</v>
      </c>
      <c r="F3663">
        <v>3</v>
      </c>
      <c r="G3663" s="1">
        <v>2.23713646532438E-4</v>
      </c>
      <c r="H3663">
        <v>5</v>
      </c>
      <c r="J3663">
        <v>0.46452793384435598</v>
      </c>
      <c r="K3663" s="1">
        <v>0.65800000000000003</v>
      </c>
      <c r="L3663" s="1">
        <v>1</v>
      </c>
      <c r="M3663" s="1">
        <v>1.7179178835251599E-4</v>
      </c>
      <c r="N3663" s="1">
        <v>2.2115739034279301E-4</v>
      </c>
      <c r="O3663">
        <v>0.36441237579984398</v>
      </c>
      <c r="P3663" s="1">
        <v>0.69499999999999995</v>
      </c>
      <c r="Q3663" s="1">
        <v>1</v>
      </c>
      <c r="R3663" s="1">
        <v>0.75800000000000001</v>
      </c>
    </row>
    <row r="3664" spans="2:18" x14ac:dyDescent="0.2">
      <c r="B3664" t="s">
        <v>2150</v>
      </c>
      <c r="C3664" t="s">
        <v>22</v>
      </c>
      <c r="D3664" t="s">
        <v>2151</v>
      </c>
      <c r="E3664" s="1">
        <v>1.6212710765239899E-4</v>
      </c>
      <c r="F3664">
        <v>3</v>
      </c>
      <c r="G3664" s="1">
        <v>2.23713646532438E-4</v>
      </c>
      <c r="H3664">
        <v>5</v>
      </c>
      <c r="J3664">
        <v>0.46452793384435598</v>
      </c>
      <c r="K3664" s="1">
        <v>0.65800000000000003</v>
      </c>
      <c r="L3664" s="1">
        <v>1</v>
      </c>
      <c r="M3664" s="1">
        <v>1.7179178835251599E-4</v>
      </c>
      <c r="N3664" s="1">
        <v>2.2115739034279301E-4</v>
      </c>
      <c r="O3664">
        <v>0.36441237579984398</v>
      </c>
      <c r="P3664" s="1">
        <v>0.69499999999999995</v>
      </c>
      <c r="Q3664" s="1">
        <v>1</v>
      </c>
      <c r="R3664" s="1">
        <v>0.75800000000000001</v>
      </c>
    </row>
    <row r="3665" spans="2:18" x14ac:dyDescent="0.2">
      <c r="B3665" t="s">
        <v>2154</v>
      </c>
      <c r="C3665" t="s">
        <v>22</v>
      </c>
      <c r="D3665" t="s">
        <v>2155</v>
      </c>
      <c r="E3665" s="1">
        <v>1.6212710765239899E-4</v>
      </c>
      <c r="F3665">
        <v>3</v>
      </c>
      <c r="G3665" s="1">
        <v>2.23713646532438E-4</v>
      </c>
      <c r="H3665">
        <v>5</v>
      </c>
      <c r="J3665">
        <v>0.46452793384435598</v>
      </c>
      <c r="K3665" s="1">
        <v>0.65800000000000003</v>
      </c>
      <c r="L3665" s="1">
        <v>1</v>
      </c>
      <c r="M3665" s="1">
        <v>1.7179178835251599E-4</v>
      </c>
      <c r="N3665" s="1">
        <v>2.2115739034279301E-4</v>
      </c>
      <c r="O3665">
        <v>0.36441237579984398</v>
      </c>
      <c r="P3665" s="1">
        <v>0.69499999999999995</v>
      </c>
      <c r="Q3665" s="1">
        <v>1</v>
      </c>
      <c r="R3665" s="1">
        <v>0.75800000000000001</v>
      </c>
    </row>
    <row r="3666" spans="2:18" x14ac:dyDescent="0.2">
      <c r="B3666" t="s">
        <v>3773</v>
      </c>
      <c r="C3666" t="s">
        <v>22</v>
      </c>
      <c r="D3666" t="s">
        <v>3774</v>
      </c>
      <c r="E3666" s="1">
        <v>1.6212710765239899E-4</v>
      </c>
      <c r="F3666">
        <v>3</v>
      </c>
      <c r="G3666" s="1">
        <v>2.23713646532438E-4</v>
      </c>
      <c r="H3666">
        <v>5</v>
      </c>
      <c r="J3666">
        <v>0.46452793384435598</v>
      </c>
      <c r="K3666" s="1">
        <v>0.65800000000000003</v>
      </c>
      <c r="L3666" s="1">
        <v>1</v>
      </c>
      <c r="M3666" s="1">
        <v>1.7179178835251599E-4</v>
      </c>
      <c r="N3666" s="1">
        <v>2.2115739034279301E-4</v>
      </c>
      <c r="O3666">
        <v>0.36441237579984398</v>
      </c>
      <c r="P3666" s="1">
        <v>0.69499999999999995</v>
      </c>
      <c r="Q3666" s="1">
        <v>1</v>
      </c>
      <c r="R3666" s="1">
        <v>0.75800000000000001</v>
      </c>
    </row>
    <row r="3667" spans="2:18" x14ac:dyDescent="0.2">
      <c r="B3667" t="s">
        <v>4251</v>
      </c>
      <c r="C3667" t="s">
        <v>22</v>
      </c>
      <c r="D3667" t="s">
        <v>4252</v>
      </c>
      <c r="E3667" s="1">
        <v>1.6212710765239899E-4</v>
      </c>
      <c r="F3667">
        <v>3</v>
      </c>
      <c r="G3667" s="1">
        <v>2.23713646532438E-4</v>
      </c>
      <c r="H3667">
        <v>5</v>
      </c>
      <c r="J3667">
        <v>0.46452793384435598</v>
      </c>
      <c r="K3667" s="1">
        <v>0.65800000000000003</v>
      </c>
      <c r="L3667" s="1">
        <v>1</v>
      </c>
      <c r="M3667" s="1">
        <v>1.7179178835251599E-4</v>
      </c>
      <c r="N3667" s="1">
        <v>2.2115739034279301E-4</v>
      </c>
      <c r="O3667">
        <v>0.36441237579984398</v>
      </c>
      <c r="P3667" s="1">
        <v>0.69499999999999995</v>
      </c>
      <c r="Q3667" s="1">
        <v>1</v>
      </c>
      <c r="R3667" s="1">
        <v>0.75800000000000001</v>
      </c>
    </row>
    <row r="3668" spans="2:18" x14ac:dyDescent="0.2">
      <c r="B3668" t="s">
        <v>4699</v>
      </c>
      <c r="C3668" t="s">
        <v>22</v>
      </c>
      <c r="D3668" t="s">
        <v>4700</v>
      </c>
      <c r="E3668" s="1">
        <v>1.6212710765239899E-4</v>
      </c>
      <c r="F3668">
        <v>3</v>
      </c>
      <c r="G3668" s="1">
        <v>2.23713646532438E-4</v>
      </c>
      <c r="H3668">
        <v>5</v>
      </c>
      <c r="J3668">
        <v>0.46452793384435598</v>
      </c>
      <c r="K3668" s="1">
        <v>0.65800000000000003</v>
      </c>
      <c r="L3668" s="1">
        <v>1</v>
      </c>
      <c r="M3668" s="1">
        <v>1.7179178835251599E-4</v>
      </c>
      <c r="N3668" s="1">
        <v>2.2115739034279301E-4</v>
      </c>
      <c r="O3668">
        <v>0.36441237579984398</v>
      </c>
      <c r="P3668" s="1">
        <v>0.69499999999999995</v>
      </c>
      <c r="Q3668" s="1">
        <v>1</v>
      </c>
      <c r="R3668" s="1">
        <v>0.75800000000000001</v>
      </c>
    </row>
    <row r="3669" spans="2:18" x14ac:dyDescent="0.2">
      <c r="B3669" t="s">
        <v>4879</v>
      </c>
      <c r="C3669" t="s">
        <v>22</v>
      </c>
      <c r="D3669" t="s">
        <v>4880</v>
      </c>
      <c r="E3669" s="1">
        <v>1.6212710765239899E-4</v>
      </c>
      <c r="F3669">
        <v>3</v>
      </c>
      <c r="G3669" s="1">
        <v>2.23713646532438E-4</v>
      </c>
      <c r="H3669">
        <v>5</v>
      </c>
      <c r="J3669">
        <v>0.46452793384435598</v>
      </c>
      <c r="K3669" s="1">
        <v>0.65800000000000003</v>
      </c>
      <c r="L3669" s="1">
        <v>1</v>
      </c>
      <c r="M3669" s="1">
        <v>1.7179178835251599E-4</v>
      </c>
      <c r="N3669" s="1">
        <v>2.2115739034279301E-4</v>
      </c>
      <c r="O3669">
        <v>0.36441237579984398</v>
      </c>
      <c r="P3669" s="1">
        <v>0.69499999999999995</v>
      </c>
      <c r="Q3669" s="1">
        <v>1</v>
      </c>
      <c r="R3669" s="1">
        <v>0.75800000000000001</v>
      </c>
    </row>
    <row r="3670" spans="2:18" x14ac:dyDescent="0.2">
      <c r="B3670" t="s">
        <v>6963</v>
      </c>
      <c r="C3670" t="s">
        <v>22</v>
      </c>
      <c r="D3670" t="s">
        <v>6964</v>
      </c>
      <c r="E3670" s="1">
        <v>1.6212710765239899E-4</v>
      </c>
      <c r="F3670">
        <v>3</v>
      </c>
      <c r="G3670" s="1">
        <v>2.23713646532438E-4</v>
      </c>
      <c r="H3670">
        <v>5</v>
      </c>
      <c r="J3670">
        <v>0.46452793384435598</v>
      </c>
      <c r="K3670" s="1">
        <v>0.65800000000000003</v>
      </c>
      <c r="L3670" s="1">
        <v>1</v>
      </c>
      <c r="M3670" s="1">
        <v>1.7179178835251599E-4</v>
      </c>
      <c r="N3670" s="1">
        <v>2.2115739034279301E-4</v>
      </c>
      <c r="O3670">
        <v>0.36441237579984398</v>
      </c>
      <c r="P3670" s="1">
        <v>0.69499999999999995</v>
      </c>
      <c r="Q3670" s="1">
        <v>1</v>
      </c>
      <c r="R3670" s="1">
        <v>0.75800000000000001</v>
      </c>
    </row>
    <row r="3671" spans="2:18" x14ac:dyDescent="0.2">
      <c r="B3671" t="s">
        <v>7041</v>
      </c>
      <c r="C3671" t="s">
        <v>22</v>
      </c>
      <c r="D3671" t="s">
        <v>7042</v>
      </c>
      <c r="E3671" s="1">
        <v>1.6212710765239899E-4</v>
      </c>
      <c r="F3671">
        <v>3</v>
      </c>
      <c r="G3671" s="1">
        <v>2.23713646532438E-4</v>
      </c>
      <c r="H3671">
        <v>5</v>
      </c>
      <c r="J3671">
        <v>0.46452793384435598</v>
      </c>
      <c r="K3671" s="1">
        <v>0.65800000000000003</v>
      </c>
      <c r="L3671" s="1">
        <v>1</v>
      </c>
      <c r="M3671" s="1">
        <v>1.7179178835251599E-4</v>
      </c>
      <c r="N3671" s="1">
        <v>2.2115739034279301E-4</v>
      </c>
      <c r="O3671">
        <v>0.36441237579984398</v>
      </c>
      <c r="P3671" s="1">
        <v>0.69499999999999995</v>
      </c>
      <c r="Q3671" s="1">
        <v>1</v>
      </c>
      <c r="R3671" s="1">
        <v>0.75800000000000001</v>
      </c>
    </row>
    <row r="3672" spans="2:18" x14ac:dyDescent="0.2">
      <c r="B3672" t="s">
        <v>7113</v>
      </c>
      <c r="C3672" t="s">
        <v>22</v>
      </c>
      <c r="D3672" t="s">
        <v>7114</v>
      </c>
      <c r="E3672" s="1">
        <v>1.6212710765239899E-4</v>
      </c>
      <c r="F3672">
        <v>3</v>
      </c>
      <c r="G3672" s="1">
        <v>2.23713646532438E-4</v>
      </c>
      <c r="H3672">
        <v>5</v>
      </c>
      <c r="J3672">
        <v>0.46452793384435598</v>
      </c>
      <c r="K3672" s="1">
        <v>0.65800000000000003</v>
      </c>
      <c r="L3672" s="1">
        <v>1</v>
      </c>
      <c r="M3672" s="1">
        <v>1.7179178835251599E-4</v>
      </c>
      <c r="N3672" s="1">
        <v>2.2115739034279301E-4</v>
      </c>
      <c r="O3672">
        <v>0.36441237579984398</v>
      </c>
      <c r="P3672" s="1">
        <v>0.69499999999999995</v>
      </c>
      <c r="Q3672" s="1">
        <v>1</v>
      </c>
      <c r="R3672" s="1">
        <v>0.75800000000000001</v>
      </c>
    </row>
    <row r="3673" spans="2:18" x14ac:dyDescent="0.2">
      <c r="B3673" t="s">
        <v>7303</v>
      </c>
      <c r="C3673" t="s">
        <v>22</v>
      </c>
      <c r="D3673" t="s">
        <v>7304</v>
      </c>
      <c r="E3673" s="1">
        <v>1.6212710765239899E-4</v>
      </c>
      <c r="F3673">
        <v>3</v>
      </c>
      <c r="G3673" s="1">
        <v>2.23713646532438E-4</v>
      </c>
      <c r="H3673">
        <v>5</v>
      </c>
      <c r="J3673">
        <v>0.46452793384435598</v>
      </c>
      <c r="K3673" s="1">
        <v>0.65800000000000003</v>
      </c>
      <c r="L3673" s="1">
        <v>1</v>
      </c>
      <c r="M3673" s="1">
        <v>1.7179178835251599E-4</v>
      </c>
      <c r="N3673" s="1">
        <v>2.2115739034279301E-4</v>
      </c>
      <c r="O3673">
        <v>0.36441237579984398</v>
      </c>
      <c r="P3673" s="1">
        <v>0.69499999999999995</v>
      </c>
      <c r="Q3673" s="1">
        <v>1</v>
      </c>
      <c r="R3673" s="1">
        <v>0.75800000000000001</v>
      </c>
    </row>
    <row r="3674" spans="2:18" x14ac:dyDescent="0.2">
      <c r="B3674" t="s">
        <v>7449</v>
      </c>
      <c r="C3674" t="s">
        <v>22</v>
      </c>
      <c r="D3674" t="s">
        <v>7450</v>
      </c>
      <c r="E3674" s="1">
        <v>1.6212710765239899E-4</v>
      </c>
      <c r="F3674">
        <v>3</v>
      </c>
      <c r="G3674" s="1">
        <v>2.23713646532438E-4</v>
      </c>
      <c r="H3674">
        <v>5</v>
      </c>
      <c r="J3674">
        <v>0.46452793384435598</v>
      </c>
      <c r="K3674" s="1">
        <v>0.65800000000000003</v>
      </c>
      <c r="L3674" s="1">
        <v>1</v>
      </c>
      <c r="M3674" s="1">
        <v>1.7179178835251599E-4</v>
      </c>
      <c r="N3674" s="1">
        <v>2.2115739034279301E-4</v>
      </c>
      <c r="O3674">
        <v>0.36441237579984398</v>
      </c>
      <c r="P3674" s="1">
        <v>0.69499999999999995</v>
      </c>
      <c r="Q3674" s="1">
        <v>1</v>
      </c>
      <c r="R3674" s="1">
        <v>0.75800000000000001</v>
      </c>
    </row>
    <row r="3675" spans="2:18" x14ac:dyDescent="0.2">
      <c r="B3675" t="s">
        <v>9289</v>
      </c>
      <c r="C3675" t="s">
        <v>22</v>
      </c>
      <c r="D3675" t="s">
        <v>9290</v>
      </c>
      <c r="E3675" s="1">
        <v>1.6212710765239899E-4</v>
      </c>
      <c r="F3675">
        <v>3</v>
      </c>
      <c r="G3675" s="1">
        <v>2.23713646532438E-4</v>
      </c>
      <c r="H3675">
        <v>5</v>
      </c>
      <c r="J3675">
        <v>0.46452793384435598</v>
      </c>
      <c r="K3675" s="1">
        <v>0.65800000000000003</v>
      </c>
      <c r="L3675" s="1">
        <v>1</v>
      </c>
      <c r="M3675" s="1">
        <v>1.7179178835251599E-4</v>
      </c>
      <c r="N3675" s="1">
        <v>2.2115739034279301E-4</v>
      </c>
      <c r="O3675">
        <v>0.36441237579984398</v>
      </c>
      <c r="P3675" s="1">
        <v>0.69499999999999995</v>
      </c>
      <c r="Q3675" s="1">
        <v>1</v>
      </c>
      <c r="R3675" s="1">
        <v>0.75800000000000001</v>
      </c>
    </row>
    <row r="3676" spans="2:18" x14ac:dyDescent="0.2">
      <c r="B3676" t="s">
        <v>9349</v>
      </c>
      <c r="C3676" t="s">
        <v>22</v>
      </c>
      <c r="D3676" t="s">
        <v>9350</v>
      </c>
      <c r="E3676" s="1">
        <v>1.6212710765239899E-4</v>
      </c>
      <c r="F3676">
        <v>3</v>
      </c>
      <c r="G3676" s="1">
        <v>2.23713646532438E-4</v>
      </c>
      <c r="H3676">
        <v>5</v>
      </c>
      <c r="J3676">
        <v>0.46452793384435598</v>
      </c>
      <c r="K3676" s="1">
        <v>0.65800000000000003</v>
      </c>
      <c r="L3676" s="1">
        <v>1</v>
      </c>
      <c r="M3676" s="1">
        <v>1.7179178835251599E-4</v>
      </c>
      <c r="N3676" s="1">
        <v>2.2115739034279301E-4</v>
      </c>
      <c r="O3676">
        <v>0.36441237579984398</v>
      </c>
      <c r="P3676" s="1">
        <v>0.69499999999999995</v>
      </c>
      <c r="Q3676" s="1">
        <v>1</v>
      </c>
      <c r="R3676" s="1">
        <v>0.75800000000000001</v>
      </c>
    </row>
    <row r="3677" spans="2:18" x14ac:dyDescent="0.2">
      <c r="B3677" t="s">
        <v>9995</v>
      </c>
      <c r="C3677" t="s">
        <v>9586</v>
      </c>
      <c r="D3677" t="s">
        <v>9996</v>
      </c>
      <c r="E3677" s="1">
        <v>1.6212710765239899E-4</v>
      </c>
      <c r="F3677">
        <v>3</v>
      </c>
      <c r="G3677" s="1">
        <v>2.23713646532438E-4</v>
      </c>
      <c r="H3677">
        <v>5</v>
      </c>
      <c r="J3677">
        <v>0.46452793384435598</v>
      </c>
      <c r="K3677" s="1">
        <v>0.65800000000000003</v>
      </c>
      <c r="L3677" s="1">
        <v>1</v>
      </c>
      <c r="M3677" s="1">
        <v>2.1060390670246901E-4</v>
      </c>
      <c r="N3677" s="1">
        <v>2.6270852489163201E-4</v>
      </c>
      <c r="O3677">
        <v>0.31893081808036</v>
      </c>
      <c r="P3677" s="1">
        <v>0.73099999999999998</v>
      </c>
      <c r="Q3677" s="1">
        <v>1</v>
      </c>
      <c r="R3677" s="1">
        <v>0.79</v>
      </c>
    </row>
    <row r="3678" spans="2:18" x14ac:dyDescent="0.2">
      <c r="B3678" t="s">
        <v>10221</v>
      </c>
      <c r="C3678" t="s">
        <v>9586</v>
      </c>
      <c r="D3678" t="s">
        <v>10222</v>
      </c>
      <c r="E3678" s="1">
        <v>1.6212710765239899E-4</v>
      </c>
      <c r="F3678">
        <v>3</v>
      </c>
      <c r="G3678" s="1">
        <v>2.23713646532438E-4</v>
      </c>
      <c r="H3678">
        <v>5</v>
      </c>
      <c r="J3678">
        <v>0.46452793384435598</v>
      </c>
      <c r="K3678" s="1">
        <v>0.65800000000000003</v>
      </c>
      <c r="L3678" s="1">
        <v>1</v>
      </c>
      <c r="M3678" s="1">
        <v>2.1060390670246901E-4</v>
      </c>
      <c r="N3678" s="1">
        <v>2.6270852489163201E-4</v>
      </c>
      <c r="O3678">
        <v>0.31893081808036</v>
      </c>
      <c r="P3678" s="1">
        <v>0.73099999999999998</v>
      </c>
      <c r="Q3678" s="1">
        <v>1</v>
      </c>
      <c r="R3678" s="1">
        <v>0.79</v>
      </c>
    </row>
    <row r="3679" spans="2:18" x14ac:dyDescent="0.2">
      <c r="B3679" t="s">
        <v>10491</v>
      </c>
      <c r="C3679" t="s">
        <v>9586</v>
      </c>
      <c r="D3679" t="s">
        <v>10492</v>
      </c>
      <c r="E3679" s="1">
        <v>1.6212710765239899E-4</v>
      </c>
      <c r="F3679">
        <v>3</v>
      </c>
      <c r="G3679" s="1">
        <v>2.23713646532438E-4</v>
      </c>
      <c r="H3679">
        <v>5</v>
      </c>
      <c r="J3679">
        <v>0.46452793384435598</v>
      </c>
      <c r="K3679" s="1">
        <v>0.65800000000000003</v>
      </c>
      <c r="L3679" s="1">
        <v>1</v>
      </c>
      <c r="M3679" s="1">
        <v>2.1060390670246901E-4</v>
      </c>
      <c r="N3679" s="1">
        <v>2.6270852489163201E-4</v>
      </c>
      <c r="O3679">
        <v>0.31893081808036</v>
      </c>
      <c r="P3679" s="1">
        <v>0.73099999999999998</v>
      </c>
      <c r="Q3679" s="1">
        <v>1</v>
      </c>
      <c r="R3679" s="1">
        <v>0.79</v>
      </c>
    </row>
    <row r="3680" spans="2:18" x14ac:dyDescent="0.2">
      <c r="B3680" t="s">
        <v>10588</v>
      </c>
      <c r="C3680" t="s">
        <v>10564</v>
      </c>
      <c r="D3680" t="s">
        <v>10589</v>
      </c>
      <c r="E3680" s="1">
        <v>1.6212710765239899E-4</v>
      </c>
      <c r="F3680">
        <v>3</v>
      </c>
      <c r="G3680" s="1">
        <v>2.23713646532438E-4</v>
      </c>
      <c r="H3680">
        <v>5</v>
      </c>
      <c r="J3680">
        <v>0.46452793384435598</v>
      </c>
      <c r="K3680" s="1">
        <v>0.65800000000000003</v>
      </c>
      <c r="L3680" s="1">
        <v>1</v>
      </c>
      <c r="M3680" s="1">
        <v>1.9423132951345E-4</v>
      </c>
      <c r="N3680" s="1">
        <v>2.4549918166939398E-4</v>
      </c>
      <c r="O3680">
        <v>0.33794228932749798</v>
      </c>
      <c r="P3680" s="1">
        <v>0.71599999999999997</v>
      </c>
      <c r="Q3680" s="1">
        <v>1</v>
      </c>
      <c r="R3680" s="1">
        <v>0.84599999999999997</v>
      </c>
    </row>
    <row r="3681" spans="2:18" x14ac:dyDescent="0.2">
      <c r="B3681" t="s">
        <v>10610</v>
      </c>
      <c r="C3681" t="s">
        <v>10564</v>
      </c>
      <c r="D3681" t="s">
        <v>10611</v>
      </c>
      <c r="E3681" s="1">
        <v>1.6212710765239899E-4</v>
      </c>
      <c r="F3681">
        <v>3</v>
      </c>
      <c r="G3681" s="1">
        <v>2.23713646532438E-4</v>
      </c>
      <c r="H3681">
        <v>5</v>
      </c>
      <c r="J3681">
        <v>0.46452793384435598</v>
      </c>
      <c r="K3681" s="1">
        <v>0.65800000000000003</v>
      </c>
      <c r="L3681" s="1">
        <v>1</v>
      </c>
      <c r="M3681" s="1">
        <v>1.9423132951345E-4</v>
      </c>
      <c r="N3681" s="1">
        <v>2.4549918166939398E-4</v>
      </c>
      <c r="O3681">
        <v>0.33794228932749798</v>
      </c>
      <c r="P3681" s="1">
        <v>0.71599999999999997</v>
      </c>
      <c r="Q3681" s="1">
        <v>1</v>
      </c>
      <c r="R3681" s="1">
        <v>0.84599999999999997</v>
      </c>
    </row>
    <row r="3682" spans="2:18" x14ac:dyDescent="0.2">
      <c r="B3682" t="s">
        <v>10788</v>
      </c>
      <c r="C3682" t="s">
        <v>10564</v>
      </c>
      <c r="D3682" t="s">
        <v>10789</v>
      </c>
      <c r="E3682" s="1">
        <v>1.6212710765239899E-4</v>
      </c>
      <c r="F3682">
        <v>3</v>
      </c>
      <c r="G3682" s="1">
        <v>2.23713646532438E-4</v>
      </c>
      <c r="H3682">
        <v>5</v>
      </c>
      <c r="J3682">
        <v>0.46452793384435598</v>
      </c>
      <c r="K3682" s="1">
        <v>0.65800000000000003</v>
      </c>
      <c r="L3682" s="1">
        <v>1</v>
      </c>
      <c r="M3682" s="1">
        <v>1.9423132951345E-4</v>
      </c>
      <c r="N3682" s="1">
        <v>2.4549918166939398E-4</v>
      </c>
      <c r="O3682">
        <v>0.33794228932749798</v>
      </c>
      <c r="P3682" s="1">
        <v>0.71599999999999997</v>
      </c>
      <c r="Q3682" s="1">
        <v>1</v>
      </c>
      <c r="R3682" s="1">
        <v>0.84599999999999997</v>
      </c>
    </row>
    <row r="3683" spans="2:18" x14ac:dyDescent="0.2">
      <c r="B3683" t="s">
        <v>10860</v>
      </c>
      <c r="C3683" t="s">
        <v>10564</v>
      </c>
      <c r="D3683" t="s">
        <v>10861</v>
      </c>
      <c r="E3683" s="1">
        <v>1.6212710765239899E-4</v>
      </c>
      <c r="F3683">
        <v>3</v>
      </c>
      <c r="G3683" s="1">
        <v>2.23713646532438E-4</v>
      </c>
      <c r="H3683">
        <v>5</v>
      </c>
      <c r="J3683">
        <v>0.46452793384435598</v>
      </c>
      <c r="K3683" s="1">
        <v>0.65800000000000003</v>
      </c>
      <c r="L3683" s="1">
        <v>1</v>
      </c>
      <c r="M3683" s="1">
        <v>1.9423132951345E-4</v>
      </c>
      <c r="N3683" s="1">
        <v>2.4549918166939398E-4</v>
      </c>
      <c r="O3683">
        <v>0.33794228932749798</v>
      </c>
      <c r="P3683" s="1">
        <v>0.71599999999999997</v>
      </c>
      <c r="Q3683" s="1">
        <v>1</v>
      </c>
      <c r="R3683" s="1">
        <v>0.84599999999999997</v>
      </c>
    </row>
    <row r="3684" spans="2:18" x14ac:dyDescent="0.2">
      <c r="B3684" t="s">
        <v>10960</v>
      </c>
      <c r="C3684" t="s">
        <v>10564</v>
      </c>
      <c r="D3684" t="s">
        <v>10961</v>
      </c>
      <c r="E3684" s="1">
        <v>1.6212710765239899E-4</v>
      </c>
      <c r="F3684">
        <v>3</v>
      </c>
      <c r="G3684" s="1">
        <v>2.23713646532438E-4</v>
      </c>
      <c r="H3684">
        <v>5</v>
      </c>
      <c r="J3684">
        <v>0.46452793384435598</v>
      </c>
      <c r="K3684" s="1">
        <v>0.65800000000000003</v>
      </c>
      <c r="L3684" s="1">
        <v>1</v>
      </c>
      <c r="M3684" s="1">
        <v>1.9423132951345E-4</v>
      </c>
      <c r="N3684" s="1">
        <v>2.4549918166939398E-4</v>
      </c>
      <c r="O3684">
        <v>0.33794228932749798</v>
      </c>
      <c r="P3684" s="1">
        <v>0.71599999999999997</v>
      </c>
      <c r="Q3684" s="1">
        <v>1</v>
      </c>
      <c r="R3684" s="1">
        <v>0.84599999999999997</v>
      </c>
    </row>
    <row r="3685" spans="2:18" x14ac:dyDescent="0.2">
      <c r="B3685" t="s">
        <v>11544</v>
      </c>
      <c r="C3685" t="s">
        <v>10564</v>
      </c>
      <c r="D3685" t="s">
        <v>11545</v>
      </c>
      <c r="E3685" s="1">
        <v>1.6212710765239899E-4</v>
      </c>
      <c r="F3685">
        <v>3</v>
      </c>
      <c r="G3685" s="1">
        <v>2.23713646532438E-4</v>
      </c>
      <c r="H3685">
        <v>5</v>
      </c>
      <c r="J3685">
        <v>0.46452793384435598</v>
      </c>
      <c r="K3685" s="1">
        <v>0.65800000000000003</v>
      </c>
      <c r="L3685" s="1">
        <v>1</v>
      </c>
      <c r="M3685" s="1">
        <v>1.9423132951345E-4</v>
      </c>
      <c r="N3685" s="1">
        <v>2.4549918166939398E-4</v>
      </c>
      <c r="O3685">
        <v>0.33794228932749798</v>
      </c>
      <c r="P3685" s="1">
        <v>0.71599999999999997</v>
      </c>
      <c r="Q3685" s="1">
        <v>1</v>
      </c>
      <c r="R3685" s="1">
        <v>0.84599999999999997</v>
      </c>
    </row>
    <row r="3686" spans="2:18" x14ac:dyDescent="0.2">
      <c r="B3686" t="s">
        <v>11546</v>
      </c>
      <c r="C3686" t="s">
        <v>10564</v>
      </c>
      <c r="D3686" t="s">
        <v>11547</v>
      </c>
      <c r="E3686" s="1">
        <v>1.6212710765239899E-4</v>
      </c>
      <c r="F3686">
        <v>3</v>
      </c>
      <c r="G3686" s="1">
        <v>2.23713646532438E-4</v>
      </c>
      <c r="H3686">
        <v>5</v>
      </c>
      <c r="J3686">
        <v>0.46452793384435598</v>
      </c>
      <c r="K3686" s="1">
        <v>0.65800000000000003</v>
      </c>
      <c r="L3686" s="1">
        <v>1</v>
      </c>
      <c r="M3686" s="1">
        <v>1.9423132951345E-4</v>
      </c>
      <c r="N3686" s="1">
        <v>2.4549918166939398E-4</v>
      </c>
      <c r="O3686">
        <v>0.33794228932749798</v>
      </c>
      <c r="P3686" s="1">
        <v>0.71599999999999997</v>
      </c>
      <c r="Q3686" s="1">
        <v>1</v>
      </c>
      <c r="R3686" s="1">
        <v>0.84599999999999997</v>
      </c>
    </row>
    <row r="3687" spans="2:18" x14ac:dyDescent="0.2">
      <c r="B3687" t="s">
        <v>11578</v>
      </c>
      <c r="C3687" t="s">
        <v>10564</v>
      </c>
      <c r="D3687" t="s">
        <v>11579</v>
      </c>
      <c r="E3687" s="1">
        <v>1.6212710765239899E-4</v>
      </c>
      <c r="F3687">
        <v>3</v>
      </c>
      <c r="G3687" s="1">
        <v>2.23713646532438E-4</v>
      </c>
      <c r="H3687">
        <v>5</v>
      </c>
      <c r="J3687">
        <v>0.46452793384435598</v>
      </c>
      <c r="K3687" s="1">
        <v>0.65800000000000003</v>
      </c>
      <c r="L3687" s="1">
        <v>1</v>
      </c>
      <c r="M3687" s="1">
        <v>1.9423132951345E-4</v>
      </c>
      <c r="N3687" s="1">
        <v>2.4549918166939398E-4</v>
      </c>
      <c r="O3687">
        <v>0.33794228932749798</v>
      </c>
      <c r="P3687" s="1">
        <v>0.71599999999999997</v>
      </c>
      <c r="Q3687" s="1">
        <v>1</v>
      </c>
      <c r="R3687" s="1">
        <v>0.84599999999999997</v>
      </c>
    </row>
    <row r="3688" spans="2:18" x14ac:dyDescent="0.2">
      <c r="B3688" t="s">
        <v>11987</v>
      </c>
      <c r="C3688" t="s">
        <v>10564</v>
      </c>
      <c r="D3688" t="s">
        <v>11988</v>
      </c>
      <c r="E3688" s="1">
        <v>1.6212710765239899E-4</v>
      </c>
      <c r="F3688">
        <v>3</v>
      </c>
      <c r="G3688" s="1">
        <v>2.23713646532438E-4</v>
      </c>
      <c r="H3688">
        <v>5</v>
      </c>
      <c r="J3688">
        <v>0.46452793384435598</v>
      </c>
      <c r="K3688" s="1">
        <v>0.65800000000000003</v>
      </c>
      <c r="L3688" s="1">
        <v>1</v>
      </c>
      <c r="M3688" s="1">
        <v>1.9423132951345E-4</v>
      </c>
      <c r="N3688" s="1">
        <v>2.4549918166939398E-4</v>
      </c>
      <c r="O3688">
        <v>0.33794228932749798</v>
      </c>
      <c r="P3688" s="1">
        <v>0.71599999999999997</v>
      </c>
      <c r="Q3688" s="1">
        <v>1</v>
      </c>
      <c r="R3688" s="1">
        <v>0.84599999999999997</v>
      </c>
    </row>
    <row r="3689" spans="2:18" x14ac:dyDescent="0.2">
      <c r="B3689" t="s">
        <v>12209</v>
      </c>
      <c r="C3689" t="s">
        <v>10564</v>
      </c>
      <c r="D3689" t="s">
        <v>12210</v>
      </c>
      <c r="E3689" s="1">
        <v>1.6212710765239899E-4</v>
      </c>
      <c r="F3689">
        <v>3</v>
      </c>
      <c r="G3689" s="1">
        <v>2.23713646532438E-4</v>
      </c>
      <c r="H3689">
        <v>5</v>
      </c>
      <c r="J3689">
        <v>0.46452793384435598</v>
      </c>
      <c r="K3689" s="1">
        <v>0.65800000000000003</v>
      </c>
      <c r="L3689" s="1">
        <v>1</v>
      </c>
      <c r="M3689" s="1">
        <v>1.9423132951345E-4</v>
      </c>
      <c r="N3689" s="1">
        <v>2.4549918166939398E-4</v>
      </c>
      <c r="O3689">
        <v>0.33794228932749798</v>
      </c>
      <c r="P3689" s="1">
        <v>0.71599999999999997</v>
      </c>
      <c r="Q3689" s="1">
        <v>1</v>
      </c>
      <c r="R3689" s="1">
        <v>0.84599999999999997</v>
      </c>
    </row>
    <row r="3690" spans="2:18" x14ac:dyDescent="0.2">
      <c r="B3690" t="s">
        <v>12904</v>
      </c>
      <c r="C3690" t="s">
        <v>10564</v>
      </c>
      <c r="D3690" t="s">
        <v>12905</v>
      </c>
      <c r="E3690" s="1">
        <v>1.6212710765239899E-4</v>
      </c>
      <c r="F3690">
        <v>3</v>
      </c>
      <c r="G3690" s="1">
        <v>2.23713646532438E-4</v>
      </c>
      <c r="H3690">
        <v>5</v>
      </c>
      <c r="J3690">
        <v>0.46452793384435598</v>
      </c>
      <c r="K3690" s="1">
        <v>0.65800000000000003</v>
      </c>
      <c r="L3690" s="1">
        <v>1</v>
      </c>
      <c r="M3690" s="1">
        <v>1.9423132951345E-4</v>
      </c>
      <c r="N3690" s="1">
        <v>2.4549918166939398E-4</v>
      </c>
      <c r="O3690">
        <v>0.33794228932749798</v>
      </c>
      <c r="P3690" s="1">
        <v>0.71599999999999997</v>
      </c>
      <c r="Q3690" s="1">
        <v>1</v>
      </c>
      <c r="R3690" s="1">
        <v>0.84599999999999997</v>
      </c>
    </row>
    <row r="3691" spans="2:18" x14ac:dyDescent="0.2">
      <c r="B3691" t="s">
        <v>12918</v>
      </c>
      <c r="C3691" t="s">
        <v>10564</v>
      </c>
      <c r="D3691" t="s">
        <v>12919</v>
      </c>
      <c r="E3691" s="1">
        <v>1.6212710765239899E-4</v>
      </c>
      <c r="F3691">
        <v>3</v>
      </c>
      <c r="G3691" s="1">
        <v>2.23713646532438E-4</v>
      </c>
      <c r="H3691">
        <v>5</v>
      </c>
      <c r="J3691">
        <v>0.46452793384435598</v>
      </c>
      <c r="K3691" s="1">
        <v>0.65800000000000003</v>
      </c>
      <c r="L3691" s="1">
        <v>1</v>
      </c>
      <c r="M3691" s="1">
        <v>1.9423132951345E-4</v>
      </c>
      <c r="N3691" s="1">
        <v>2.4549918166939398E-4</v>
      </c>
      <c r="O3691">
        <v>0.33794228932749798</v>
      </c>
      <c r="P3691" s="1">
        <v>0.71599999999999997</v>
      </c>
      <c r="Q3691" s="1">
        <v>1</v>
      </c>
      <c r="R3691" s="1">
        <v>0.84599999999999997</v>
      </c>
    </row>
    <row r="3692" spans="2:18" x14ac:dyDescent="0.2">
      <c r="B3692" t="s">
        <v>13028</v>
      </c>
      <c r="C3692" t="s">
        <v>10564</v>
      </c>
      <c r="D3692" t="s">
        <v>13029</v>
      </c>
      <c r="E3692" s="1">
        <v>1.6212710765239899E-4</v>
      </c>
      <c r="F3692">
        <v>3</v>
      </c>
      <c r="G3692" s="1">
        <v>2.23713646532438E-4</v>
      </c>
      <c r="H3692">
        <v>5</v>
      </c>
      <c r="J3692">
        <v>0.46452793384435598</v>
      </c>
      <c r="K3692" s="1">
        <v>0.65800000000000003</v>
      </c>
      <c r="L3692" s="1">
        <v>1</v>
      </c>
      <c r="M3692" s="1">
        <v>1.9423132951345E-4</v>
      </c>
      <c r="N3692" s="1">
        <v>2.4549918166939398E-4</v>
      </c>
      <c r="O3692">
        <v>0.33794228932749798</v>
      </c>
      <c r="P3692" s="1">
        <v>0.71599999999999997</v>
      </c>
      <c r="Q3692" s="1">
        <v>1</v>
      </c>
      <c r="R3692" s="1">
        <v>0.84599999999999997</v>
      </c>
    </row>
    <row r="3693" spans="2:18" x14ac:dyDescent="0.2">
      <c r="B3693" t="s">
        <v>13030</v>
      </c>
      <c r="C3693" t="s">
        <v>10564</v>
      </c>
      <c r="D3693" t="s">
        <v>13031</v>
      </c>
      <c r="E3693" s="1">
        <v>1.6212710765239899E-4</v>
      </c>
      <c r="F3693">
        <v>3</v>
      </c>
      <c r="G3693" s="1">
        <v>2.23713646532438E-4</v>
      </c>
      <c r="H3693">
        <v>5</v>
      </c>
      <c r="J3693">
        <v>0.46452793384435598</v>
      </c>
      <c r="K3693" s="1">
        <v>0.65800000000000003</v>
      </c>
      <c r="L3693" s="1">
        <v>1</v>
      </c>
      <c r="M3693" s="1">
        <v>1.9423132951345E-4</v>
      </c>
      <c r="N3693" s="1">
        <v>2.4549918166939398E-4</v>
      </c>
      <c r="O3693">
        <v>0.33794228932749798</v>
      </c>
      <c r="P3693" s="1">
        <v>0.71599999999999997</v>
      </c>
      <c r="Q3693" s="1">
        <v>1</v>
      </c>
      <c r="R3693" s="1">
        <v>0.84599999999999997</v>
      </c>
    </row>
    <row r="3694" spans="2:18" x14ac:dyDescent="0.2">
      <c r="B3694" t="s">
        <v>13264</v>
      </c>
      <c r="C3694" t="s">
        <v>10564</v>
      </c>
      <c r="D3694" t="s">
        <v>13265</v>
      </c>
      <c r="E3694" s="1">
        <v>1.6212710765239899E-4</v>
      </c>
      <c r="F3694">
        <v>3</v>
      </c>
      <c r="G3694" s="1">
        <v>2.23713646532438E-4</v>
      </c>
      <c r="H3694">
        <v>5</v>
      </c>
      <c r="J3694">
        <v>0.46452793384435598</v>
      </c>
      <c r="K3694" s="1">
        <v>0.65800000000000003</v>
      </c>
      <c r="L3694" s="1">
        <v>1</v>
      </c>
      <c r="M3694" s="1">
        <v>1.9423132951345E-4</v>
      </c>
      <c r="N3694" s="1">
        <v>2.4549918166939398E-4</v>
      </c>
      <c r="O3694">
        <v>0.33794228932749798</v>
      </c>
      <c r="P3694" s="1">
        <v>0.71599999999999997</v>
      </c>
      <c r="Q3694" s="1">
        <v>1</v>
      </c>
      <c r="R3694" s="1">
        <v>0.84599999999999997</v>
      </c>
    </row>
    <row r="3695" spans="2:18" x14ac:dyDescent="0.2">
      <c r="B3695" t="s">
        <v>13336</v>
      </c>
      <c r="C3695" t="s">
        <v>10564</v>
      </c>
      <c r="D3695" t="s">
        <v>13337</v>
      </c>
      <c r="E3695" s="1">
        <v>1.6212710765239899E-4</v>
      </c>
      <c r="F3695">
        <v>3</v>
      </c>
      <c r="G3695" s="1">
        <v>2.23713646532438E-4</v>
      </c>
      <c r="H3695">
        <v>5</v>
      </c>
      <c r="J3695">
        <v>0.46452793384435598</v>
      </c>
      <c r="K3695" s="1">
        <v>0.65800000000000003</v>
      </c>
      <c r="L3695" s="1">
        <v>1</v>
      </c>
      <c r="M3695" s="1">
        <v>1.9423132951345E-4</v>
      </c>
      <c r="N3695" s="1">
        <v>2.4549918166939398E-4</v>
      </c>
      <c r="O3695">
        <v>0.33794228932749798</v>
      </c>
      <c r="P3695" s="1">
        <v>0.71599999999999997</v>
      </c>
      <c r="Q3695" s="1">
        <v>1</v>
      </c>
      <c r="R3695" s="1">
        <v>0.84599999999999997</v>
      </c>
    </row>
    <row r="3696" spans="2:18" x14ac:dyDescent="0.2">
      <c r="B3696" t="s">
        <v>13398</v>
      </c>
      <c r="C3696" t="s">
        <v>10564</v>
      </c>
      <c r="D3696" t="s">
        <v>13399</v>
      </c>
      <c r="E3696" s="1">
        <v>1.6212710765239899E-4</v>
      </c>
      <c r="F3696">
        <v>3</v>
      </c>
      <c r="G3696" s="1">
        <v>2.23713646532438E-4</v>
      </c>
      <c r="H3696">
        <v>5</v>
      </c>
      <c r="J3696">
        <v>0.46452793384435598</v>
      </c>
      <c r="K3696" s="1">
        <v>0.65800000000000003</v>
      </c>
      <c r="L3696" s="1">
        <v>1</v>
      </c>
      <c r="M3696" s="1">
        <v>1.9423132951345E-4</v>
      </c>
      <c r="N3696" s="1">
        <v>2.4549918166939398E-4</v>
      </c>
      <c r="O3696">
        <v>0.33794228932749798</v>
      </c>
      <c r="P3696" s="1">
        <v>0.71599999999999997</v>
      </c>
      <c r="Q3696" s="1">
        <v>1</v>
      </c>
      <c r="R3696" s="1">
        <v>0.84599999999999997</v>
      </c>
    </row>
    <row r="3697" spans="2:18" x14ac:dyDescent="0.2">
      <c r="B3697" t="s">
        <v>13422</v>
      </c>
      <c r="C3697" t="s">
        <v>10564</v>
      </c>
      <c r="D3697" t="s">
        <v>13423</v>
      </c>
      <c r="E3697" s="1">
        <v>1.6212710765239899E-4</v>
      </c>
      <c r="F3697">
        <v>3</v>
      </c>
      <c r="G3697" s="1">
        <v>2.23713646532438E-4</v>
      </c>
      <c r="H3697">
        <v>5</v>
      </c>
      <c r="J3697">
        <v>0.46452793384435598</v>
      </c>
      <c r="K3697" s="1">
        <v>0.65800000000000003</v>
      </c>
      <c r="L3697" s="1">
        <v>1</v>
      </c>
      <c r="M3697" s="1">
        <v>1.9423132951345E-4</v>
      </c>
      <c r="N3697" s="1">
        <v>2.4549918166939398E-4</v>
      </c>
      <c r="O3697">
        <v>0.33794228932749798</v>
      </c>
      <c r="P3697" s="1">
        <v>0.71599999999999997</v>
      </c>
      <c r="Q3697" s="1">
        <v>1</v>
      </c>
      <c r="R3697" s="1">
        <v>0.84599999999999997</v>
      </c>
    </row>
    <row r="3698" spans="2:18" x14ac:dyDescent="0.2">
      <c r="B3698" t="s">
        <v>14310</v>
      </c>
      <c r="C3698" t="s">
        <v>10564</v>
      </c>
      <c r="D3698" t="s">
        <v>14311</v>
      </c>
      <c r="E3698" s="1">
        <v>1.6212710765239899E-4</v>
      </c>
      <c r="F3698">
        <v>3</v>
      </c>
      <c r="G3698" s="1">
        <v>2.23713646532438E-4</v>
      </c>
      <c r="H3698">
        <v>5</v>
      </c>
      <c r="J3698">
        <v>0.46452793384435598</v>
      </c>
      <c r="K3698" s="1">
        <v>0.65800000000000003</v>
      </c>
      <c r="L3698" s="1">
        <v>1</v>
      </c>
      <c r="M3698" s="1">
        <v>1.9423132951345E-4</v>
      </c>
      <c r="N3698" s="1">
        <v>2.4549918166939398E-4</v>
      </c>
      <c r="O3698">
        <v>0.33794228932749798</v>
      </c>
      <c r="P3698" s="1">
        <v>0.71599999999999997</v>
      </c>
      <c r="Q3698" s="1">
        <v>1</v>
      </c>
      <c r="R3698" s="1">
        <v>0.84599999999999997</v>
      </c>
    </row>
    <row r="3699" spans="2:18" x14ac:dyDescent="0.2">
      <c r="B3699" t="s">
        <v>14408</v>
      </c>
      <c r="C3699" t="s">
        <v>10564</v>
      </c>
      <c r="D3699" t="s">
        <v>14409</v>
      </c>
      <c r="E3699" s="1">
        <v>1.6212710765239899E-4</v>
      </c>
      <c r="F3699">
        <v>3</v>
      </c>
      <c r="G3699" s="1">
        <v>2.23713646532438E-4</v>
      </c>
      <c r="H3699">
        <v>5</v>
      </c>
      <c r="J3699">
        <v>0.46452793384435598</v>
      </c>
      <c r="K3699" s="1">
        <v>0.65800000000000003</v>
      </c>
      <c r="L3699" s="1">
        <v>1</v>
      </c>
      <c r="M3699" s="1">
        <v>1.9423132951345E-4</v>
      </c>
      <c r="N3699" s="1">
        <v>2.4549918166939398E-4</v>
      </c>
      <c r="O3699">
        <v>0.33794228932749798</v>
      </c>
      <c r="P3699" s="1">
        <v>0.71599999999999997</v>
      </c>
      <c r="Q3699" s="1">
        <v>1</v>
      </c>
      <c r="R3699" s="1">
        <v>0.84599999999999997</v>
      </c>
    </row>
    <row r="3700" spans="2:18" x14ac:dyDescent="0.2">
      <c r="B3700" t="s">
        <v>14474</v>
      </c>
      <c r="C3700" t="s">
        <v>10564</v>
      </c>
      <c r="D3700" t="s">
        <v>14475</v>
      </c>
      <c r="E3700" s="1">
        <v>1.6212710765239899E-4</v>
      </c>
      <c r="F3700">
        <v>3</v>
      </c>
      <c r="G3700" s="1">
        <v>2.23713646532438E-4</v>
      </c>
      <c r="H3700">
        <v>5</v>
      </c>
      <c r="J3700">
        <v>0.46452793384435598</v>
      </c>
      <c r="K3700" s="1">
        <v>0.65800000000000003</v>
      </c>
      <c r="L3700" s="1">
        <v>1</v>
      </c>
      <c r="M3700" s="1">
        <v>1.9423132951345E-4</v>
      </c>
      <c r="N3700" s="1">
        <v>2.4549918166939398E-4</v>
      </c>
      <c r="O3700">
        <v>0.33794228932749798</v>
      </c>
      <c r="P3700" s="1">
        <v>0.71599999999999997</v>
      </c>
      <c r="Q3700" s="1">
        <v>1</v>
      </c>
      <c r="R3700" s="1">
        <v>0.84599999999999997</v>
      </c>
    </row>
    <row r="3701" spans="2:18" x14ac:dyDescent="0.2">
      <c r="B3701" t="s">
        <v>14738</v>
      </c>
      <c r="C3701" t="s">
        <v>10564</v>
      </c>
      <c r="D3701" t="s">
        <v>14739</v>
      </c>
      <c r="E3701" s="1">
        <v>1.6212710765239899E-4</v>
      </c>
      <c r="F3701">
        <v>3</v>
      </c>
      <c r="G3701" s="1">
        <v>2.23713646532438E-4</v>
      </c>
      <c r="H3701">
        <v>5</v>
      </c>
      <c r="J3701">
        <v>0.46452793384435598</v>
      </c>
      <c r="K3701" s="1">
        <v>0.65800000000000003</v>
      </c>
      <c r="L3701" s="1">
        <v>1</v>
      </c>
      <c r="M3701" s="1">
        <v>1.9423132951345E-4</v>
      </c>
      <c r="N3701" s="1">
        <v>2.4549918166939398E-4</v>
      </c>
      <c r="O3701">
        <v>0.33794228932749798</v>
      </c>
      <c r="P3701" s="1">
        <v>0.71599999999999997</v>
      </c>
      <c r="Q3701" s="1">
        <v>1</v>
      </c>
      <c r="R3701" s="1">
        <v>0.84599999999999997</v>
      </c>
    </row>
    <row r="3702" spans="2:18" x14ac:dyDescent="0.2">
      <c r="B3702" t="s">
        <v>2190</v>
      </c>
      <c r="C3702" t="s">
        <v>22</v>
      </c>
      <c r="D3702" t="s">
        <v>2191</v>
      </c>
      <c r="E3702" s="1">
        <v>3.2425421530479797E-4</v>
      </c>
      <c r="F3702">
        <v>6</v>
      </c>
      <c r="G3702" s="1">
        <v>4.4742729306487599E-4</v>
      </c>
      <c r="H3702">
        <v>10</v>
      </c>
      <c r="J3702">
        <v>0.46452793384435498</v>
      </c>
      <c r="K3702" s="1">
        <v>0.53100000000000003</v>
      </c>
      <c r="L3702" s="1">
        <v>1</v>
      </c>
      <c r="M3702" s="1">
        <v>3.0063562961690402E-4</v>
      </c>
      <c r="N3702" s="1">
        <v>4.0545521562845502E-4</v>
      </c>
      <c r="O3702">
        <v>0.43152657165838199</v>
      </c>
      <c r="P3702" s="1">
        <v>0.53500000000000003</v>
      </c>
      <c r="Q3702" s="1">
        <v>1</v>
      </c>
      <c r="R3702" s="1">
        <v>0.629</v>
      </c>
    </row>
    <row r="3703" spans="2:18" x14ac:dyDescent="0.2">
      <c r="B3703" t="s">
        <v>4989</v>
      </c>
      <c r="C3703" t="s">
        <v>22</v>
      </c>
      <c r="D3703" t="s">
        <v>4990</v>
      </c>
      <c r="E3703" s="1">
        <v>3.2425421530479797E-4</v>
      </c>
      <c r="F3703">
        <v>6</v>
      </c>
      <c r="G3703" s="1">
        <v>4.4742729306487599E-4</v>
      </c>
      <c r="H3703">
        <v>10</v>
      </c>
      <c r="J3703">
        <v>0.46452793384435498</v>
      </c>
      <c r="K3703" s="1">
        <v>0.53100000000000003</v>
      </c>
      <c r="L3703" s="1">
        <v>1</v>
      </c>
      <c r="M3703" s="1">
        <v>3.0063562961690402E-4</v>
      </c>
      <c r="N3703" s="1">
        <v>4.0545521562845502E-4</v>
      </c>
      <c r="O3703">
        <v>0.43152657165838199</v>
      </c>
      <c r="P3703" s="1">
        <v>0.53500000000000003</v>
      </c>
      <c r="Q3703" s="1">
        <v>1</v>
      </c>
      <c r="R3703" s="1">
        <v>0.629</v>
      </c>
    </row>
    <row r="3704" spans="2:18" x14ac:dyDescent="0.2">
      <c r="B3704" t="s">
        <v>5281</v>
      </c>
      <c r="C3704" t="s">
        <v>22</v>
      </c>
      <c r="D3704" t="s">
        <v>5282</v>
      </c>
      <c r="E3704" s="1">
        <v>3.2425421530479797E-4</v>
      </c>
      <c r="F3704">
        <v>6</v>
      </c>
      <c r="G3704" s="1">
        <v>4.4742729306487599E-4</v>
      </c>
      <c r="H3704">
        <v>10</v>
      </c>
      <c r="J3704">
        <v>0.46452793384435498</v>
      </c>
      <c r="K3704" s="1">
        <v>0.53100000000000003</v>
      </c>
      <c r="L3704" s="1">
        <v>1</v>
      </c>
      <c r="M3704" s="1">
        <v>3.0063562961690402E-4</v>
      </c>
      <c r="N3704" s="1">
        <v>4.0545521562845502E-4</v>
      </c>
      <c r="O3704">
        <v>0.43152657165838199</v>
      </c>
      <c r="P3704" s="1">
        <v>0.53500000000000003</v>
      </c>
      <c r="Q3704" s="1">
        <v>1</v>
      </c>
      <c r="R3704" s="1">
        <v>0.629</v>
      </c>
    </row>
    <row r="3705" spans="2:18" x14ac:dyDescent="0.2">
      <c r="B3705" t="s">
        <v>6191</v>
      </c>
      <c r="C3705" t="s">
        <v>22</v>
      </c>
      <c r="D3705" t="s">
        <v>6192</v>
      </c>
      <c r="E3705" s="1">
        <v>3.2425421530479797E-4</v>
      </c>
      <c r="F3705">
        <v>6</v>
      </c>
      <c r="G3705" s="1">
        <v>4.4742729306487599E-4</v>
      </c>
      <c r="H3705">
        <v>10</v>
      </c>
      <c r="J3705">
        <v>0.46452793384435498</v>
      </c>
      <c r="K3705" s="1">
        <v>0.53100000000000003</v>
      </c>
      <c r="L3705" s="1">
        <v>1</v>
      </c>
      <c r="M3705" s="1">
        <v>3.0063562961690402E-4</v>
      </c>
      <c r="N3705" s="1">
        <v>4.0545521562845502E-4</v>
      </c>
      <c r="O3705">
        <v>0.43152657165838199</v>
      </c>
      <c r="P3705" s="1">
        <v>0.53500000000000003</v>
      </c>
      <c r="Q3705" s="1">
        <v>1</v>
      </c>
      <c r="R3705" s="1">
        <v>0.629</v>
      </c>
    </row>
    <row r="3706" spans="2:18" x14ac:dyDescent="0.2">
      <c r="B3706" t="s">
        <v>6201</v>
      </c>
      <c r="C3706" t="s">
        <v>22</v>
      </c>
      <c r="D3706" t="s">
        <v>6202</v>
      </c>
      <c r="E3706" s="1">
        <v>3.2425421530479797E-4</v>
      </c>
      <c r="F3706">
        <v>6</v>
      </c>
      <c r="G3706" s="1">
        <v>4.4742729306487599E-4</v>
      </c>
      <c r="H3706">
        <v>10</v>
      </c>
      <c r="J3706">
        <v>0.46452793384435498</v>
      </c>
      <c r="K3706" s="1">
        <v>0.53100000000000003</v>
      </c>
      <c r="L3706" s="1">
        <v>1</v>
      </c>
      <c r="M3706" s="1">
        <v>3.0063562961690402E-4</v>
      </c>
      <c r="N3706" s="1">
        <v>4.0545521562845502E-4</v>
      </c>
      <c r="O3706">
        <v>0.43152657165838199</v>
      </c>
      <c r="P3706" s="1">
        <v>0.53500000000000003</v>
      </c>
      <c r="Q3706" s="1">
        <v>1</v>
      </c>
      <c r="R3706" s="1">
        <v>0.629</v>
      </c>
    </row>
    <row r="3707" spans="2:18" x14ac:dyDescent="0.2">
      <c r="B3707" t="s">
        <v>7215</v>
      </c>
      <c r="C3707" t="s">
        <v>22</v>
      </c>
      <c r="D3707" t="s">
        <v>7216</v>
      </c>
      <c r="E3707" s="1">
        <v>3.2425421530479797E-4</v>
      </c>
      <c r="F3707">
        <v>6</v>
      </c>
      <c r="G3707" s="1">
        <v>4.4742729306487599E-4</v>
      </c>
      <c r="H3707">
        <v>10</v>
      </c>
      <c r="J3707">
        <v>0.46452793384435498</v>
      </c>
      <c r="K3707" s="1">
        <v>0.53100000000000003</v>
      </c>
      <c r="L3707" s="1">
        <v>1</v>
      </c>
      <c r="M3707" s="1">
        <v>3.0063562961690402E-4</v>
      </c>
      <c r="N3707" s="1">
        <v>4.0545521562845502E-4</v>
      </c>
      <c r="O3707">
        <v>0.43152657165838199</v>
      </c>
      <c r="P3707" s="1">
        <v>0.53500000000000003</v>
      </c>
      <c r="Q3707" s="1">
        <v>1</v>
      </c>
      <c r="R3707" s="1">
        <v>0.629</v>
      </c>
    </row>
    <row r="3708" spans="2:18" x14ac:dyDescent="0.2">
      <c r="B3708" t="s">
        <v>8961</v>
      </c>
      <c r="C3708" t="s">
        <v>22</v>
      </c>
      <c r="D3708" t="s">
        <v>8962</v>
      </c>
      <c r="E3708" s="1">
        <v>3.2425421530479797E-4</v>
      </c>
      <c r="F3708">
        <v>6</v>
      </c>
      <c r="G3708" s="1">
        <v>4.4742729306487599E-4</v>
      </c>
      <c r="H3708">
        <v>10</v>
      </c>
      <c r="J3708">
        <v>0.46452793384435498</v>
      </c>
      <c r="K3708" s="1">
        <v>0.53100000000000003</v>
      </c>
      <c r="L3708" s="1">
        <v>1</v>
      </c>
      <c r="M3708" s="1">
        <v>3.0063562961690402E-4</v>
      </c>
      <c r="N3708" s="1">
        <v>4.0545521562845502E-4</v>
      </c>
      <c r="O3708">
        <v>0.43152657165838199</v>
      </c>
      <c r="P3708" s="1">
        <v>0.53500000000000003</v>
      </c>
      <c r="Q3708" s="1">
        <v>1</v>
      </c>
      <c r="R3708" s="1">
        <v>0.629</v>
      </c>
    </row>
    <row r="3709" spans="2:18" x14ac:dyDescent="0.2">
      <c r="B3709" t="s">
        <v>9113</v>
      </c>
      <c r="C3709" t="s">
        <v>22</v>
      </c>
      <c r="D3709" t="s">
        <v>9114</v>
      </c>
      <c r="E3709" s="1">
        <v>3.2425421530479797E-4</v>
      </c>
      <c r="F3709">
        <v>6</v>
      </c>
      <c r="G3709" s="1">
        <v>4.4742729306487599E-4</v>
      </c>
      <c r="H3709">
        <v>10</v>
      </c>
      <c r="J3709">
        <v>0.46452793384435498</v>
      </c>
      <c r="K3709" s="1">
        <v>0.53100000000000003</v>
      </c>
      <c r="L3709" s="1">
        <v>1</v>
      </c>
      <c r="M3709" s="1">
        <v>3.0063562961690402E-4</v>
      </c>
      <c r="N3709" s="1">
        <v>4.0545521562845502E-4</v>
      </c>
      <c r="O3709">
        <v>0.43152657165838199</v>
      </c>
      <c r="P3709" s="1">
        <v>0.53500000000000003</v>
      </c>
      <c r="Q3709" s="1">
        <v>1</v>
      </c>
      <c r="R3709" s="1">
        <v>0.629</v>
      </c>
    </row>
    <row r="3710" spans="2:18" x14ac:dyDescent="0.2">
      <c r="B3710" t="s">
        <v>9259</v>
      </c>
      <c r="C3710" t="s">
        <v>22</v>
      </c>
      <c r="D3710" t="s">
        <v>9260</v>
      </c>
      <c r="E3710" s="1">
        <v>3.2425421530479797E-4</v>
      </c>
      <c r="F3710">
        <v>6</v>
      </c>
      <c r="G3710" s="1">
        <v>4.4742729306487599E-4</v>
      </c>
      <c r="H3710">
        <v>10</v>
      </c>
      <c r="J3710">
        <v>0.46452793384435498</v>
      </c>
      <c r="K3710" s="1">
        <v>0.53100000000000003</v>
      </c>
      <c r="L3710" s="1">
        <v>1</v>
      </c>
      <c r="M3710" s="1">
        <v>3.0063562961690402E-4</v>
      </c>
      <c r="N3710" s="1">
        <v>4.0545521562845502E-4</v>
      </c>
      <c r="O3710">
        <v>0.43152657165838199</v>
      </c>
      <c r="P3710" s="1">
        <v>0.53500000000000003</v>
      </c>
      <c r="Q3710" s="1">
        <v>1</v>
      </c>
      <c r="R3710" s="1">
        <v>0.629</v>
      </c>
    </row>
    <row r="3711" spans="2:18" x14ac:dyDescent="0.2">
      <c r="B3711" t="s">
        <v>9495</v>
      </c>
      <c r="C3711" t="s">
        <v>22</v>
      </c>
      <c r="D3711" t="s">
        <v>9496</v>
      </c>
      <c r="E3711" s="1">
        <v>3.2425421530479797E-4</v>
      </c>
      <c r="F3711">
        <v>6</v>
      </c>
      <c r="G3711" s="1">
        <v>4.4742729306487599E-4</v>
      </c>
      <c r="H3711">
        <v>10</v>
      </c>
      <c r="J3711">
        <v>0.46452793384435498</v>
      </c>
      <c r="K3711" s="1">
        <v>0.53100000000000003</v>
      </c>
      <c r="L3711" s="1">
        <v>1</v>
      </c>
      <c r="M3711" s="1">
        <v>3.0063562961690402E-4</v>
      </c>
      <c r="N3711" s="1">
        <v>4.0545521562845502E-4</v>
      </c>
      <c r="O3711">
        <v>0.43152657165838199</v>
      </c>
      <c r="P3711" s="1">
        <v>0.53500000000000003</v>
      </c>
      <c r="Q3711" s="1">
        <v>1</v>
      </c>
      <c r="R3711" s="1">
        <v>0.629</v>
      </c>
    </row>
    <row r="3712" spans="2:18" x14ac:dyDescent="0.2">
      <c r="B3712" t="s">
        <v>9837</v>
      </c>
      <c r="C3712" t="s">
        <v>9586</v>
      </c>
      <c r="D3712" t="s">
        <v>9838</v>
      </c>
      <c r="E3712" s="1">
        <v>3.2425421530479797E-4</v>
      </c>
      <c r="F3712">
        <v>6</v>
      </c>
      <c r="G3712" s="1">
        <v>4.4742729306487599E-4</v>
      </c>
      <c r="H3712">
        <v>10</v>
      </c>
      <c r="J3712">
        <v>0.46452793384435498</v>
      </c>
      <c r="K3712" s="1">
        <v>0.53100000000000003</v>
      </c>
      <c r="L3712" s="1">
        <v>1</v>
      </c>
      <c r="M3712" s="1">
        <v>3.68556836729321E-4</v>
      </c>
      <c r="N3712" s="1">
        <v>4.8163229563465999E-4</v>
      </c>
      <c r="O3712">
        <v>0.38604501393889701</v>
      </c>
      <c r="P3712" s="1">
        <v>0.57899999999999996</v>
      </c>
      <c r="Q3712" s="1">
        <v>1</v>
      </c>
      <c r="R3712" s="1">
        <v>0.67900000000000005</v>
      </c>
    </row>
    <row r="3713" spans="2:18" x14ac:dyDescent="0.2">
      <c r="B3713" t="s">
        <v>10487</v>
      </c>
      <c r="C3713" t="s">
        <v>9586</v>
      </c>
      <c r="D3713" t="s">
        <v>10488</v>
      </c>
      <c r="E3713" s="1">
        <v>3.2425421530479797E-4</v>
      </c>
      <c r="F3713">
        <v>6</v>
      </c>
      <c r="G3713" s="1">
        <v>4.4742729306487599E-4</v>
      </c>
      <c r="H3713">
        <v>10</v>
      </c>
      <c r="J3713">
        <v>0.46452793384435498</v>
      </c>
      <c r="K3713" s="1">
        <v>0.53100000000000003</v>
      </c>
      <c r="L3713" s="1">
        <v>1</v>
      </c>
      <c r="M3713" s="1">
        <v>3.68556836729321E-4</v>
      </c>
      <c r="N3713" s="1">
        <v>4.8163229563465999E-4</v>
      </c>
      <c r="O3713">
        <v>0.38604501393889701</v>
      </c>
      <c r="P3713" s="1">
        <v>0.57899999999999996</v>
      </c>
      <c r="Q3713" s="1">
        <v>1</v>
      </c>
      <c r="R3713" s="1">
        <v>0.67900000000000005</v>
      </c>
    </row>
    <row r="3714" spans="2:18" x14ac:dyDescent="0.2">
      <c r="B3714" t="s">
        <v>10822</v>
      </c>
      <c r="C3714" t="s">
        <v>10564</v>
      </c>
      <c r="D3714" t="s">
        <v>10823</v>
      </c>
      <c r="E3714" s="1">
        <v>3.2425421530479797E-4</v>
      </c>
      <c r="F3714">
        <v>6</v>
      </c>
      <c r="G3714" s="1">
        <v>4.4742729306487599E-4</v>
      </c>
      <c r="H3714">
        <v>10</v>
      </c>
      <c r="J3714">
        <v>0.46452793384435498</v>
      </c>
      <c r="K3714" s="1">
        <v>0.53100000000000003</v>
      </c>
      <c r="L3714" s="1">
        <v>1</v>
      </c>
      <c r="M3714" s="1">
        <v>3.3990482664853801E-4</v>
      </c>
      <c r="N3714" s="1">
        <v>4.5008183306055599E-4</v>
      </c>
      <c r="O3714">
        <v>0.40505648518603499</v>
      </c>
      <c r="P3714" s="1">
        <v>0.56000000000000005</v>
      </c>
      <c r="Q3714" s="1">
        <v>1</v>
      </c>
      <c r="R3714" s="1">
        <v>0.79300000000000004</v>
      </c>
    </row>
    <row r="3715" spans="2:18" x14ac:dyDescent="0.2">
      <c r="B3715" t="s">
        <v>11911</v>
      </c>
      <c r="C3715" t="s">
        <v>10564</v>
      </c>
      <c r="D3715" t="s">
        <v>11912</v>
      </c>
      <c r="E3715" s="1">
        <v>3.2425421530479797E-4</v>
      </c>
      <c r="F3715">
        <v>6</v>
      </c>
      <c r="G3715" s="1">
        <v>4.4742729306487599E-4</v>
      </c>
      <c r="H3715">
        <v>10</v>
      </c>
      <c r="J3715">
        <v>0.46452793384435498</v>
      </c>
      <c r="K3715" s="1">
        <v>0.53100000000000003</v>
      </c>
      <c r="L3715" s="1">
        <v>1</v>
      </c>
      <c r="M3715" s="1">
        <v>3.3990482664853801E-4</v>
      </c>
      <c r="N3715" s="1">
        <v>4.5008183306055599E-4</v>
      </c>
      <c r="O3715">
        <v>0.40505648518603499</v>
      </c>
      <c r="P3715" s="1">
        <v>0.56000000000000005</v>
      </c>
      <c r="Q3715" s="1">
        <v>1</v>
      </c>
      <c r="R3715" s="1">
        <v>0.79300000000000004</v>
      </c>
    </row>
    <row r="3716" spans="2:18" x14ac:dyDescent="0.2">
      <c r="B3716" t="s">
        <v>12729</v>
      </c>
      <c r="C3716" t="s">
        <v>10564</v>
      </c>
      <c r="D3716" t="s">
        <v>12730</v>
      </c>
      <c r="E3716" s="1">
        <v>3.2425421530479797E-4</v>
      </c>
      <c r="F3716">
        <v>6</v>
      </c>
      <c r="G3716" s="1">
        <v>4.4742729306487599E-4</v>
      </c>
      <c r="H3716">
        <v>10</v>
      </c>
      <c r="J3716">
        <v>0.46452793384435498</v>
      </c>
      <c r="K3716" s="1">
        <v>0.53100000000000003</v>
      </c>
      <c r="L3716" s="1">
        <v>1</v>
      </c>
      <c r="M3716" s="1">
        <v>3.3990482664853801E-4</v>
      </c>
      <c r="N3716" s="1">
        <v>4.5008183306055599E-4</v>
      </c>
      <c r="O3716">
        <v>0.40505648518603499</v>
      </c>
      <c r="P3716" s="1">
        <v>0.56000000000000005</v>
      </c>
      <c r="Q3716" s="1">
        <v>1</v>
      </c>
      <c r="R3716" s="1">
        <v>0.79300000000000004</v>
      </c>
    </row>
    <row r="3717" spans="2:18" x14ac:dyDescent="0.2">
      <c r="B3717" t="s">
        <v>12854</v>
      </c>
      <c r="C3717" t="s">
        <v>10564</v>
      </c>
      <c r="D3717" t="s">
        <v>12855</v>
      </c>
      <c r="E3717" s="1">
        <v>3.2425421530479797E-4</v>
      </c>
      <c r="F3717">
        <v>6</v>
      </c>
      <c r="G3717" s="1">
        <v>4.4742729306487599E-4</v>
      </c>
      <c r="H3717">
        <v>10</v>
      </c>
      <c r="J3717">
        <v>0.46452793384435498</v>
      </c>
      <c r="K3717" s="1">
        <v>0.53100000000000003</v>
      </c>
      <c r="L3717" s="1">
        <v>1</v>
      </c>
      <c r="M3717" s="1">
        <v>3.3990482664853801E-4</v>
      </c>
      <c r="N3717" s="1">
        <v>4.5008183306055599E-4</v>
      </c>
      <c r="O3717">
        <v>0.40505648518603499</v>
      </c>
      <c r="P3717" s="1">
        <v>0.56000000000000005</v>
      </c>
      <c r="Q3717" s="1">
        <v>1</v>
      </c>
      <c r="R3717" s="1">
        <v>0.79300000000000004</v>
      </c>
    </row>
    <row r="3718" spans="2:18" x14ac:dyDescent="0.2">
      <c r="B3718" t="s">
        <v>13136</v>
      </c>
      <c r="C3718" t="s">
        <v>10564</v>
      </c>
      <c r="D3718" t="s">
        <v>13137</v>
      </c>
      <c r="E3718" s="1">
        <v>3.2425421530479797E-4</v>
      </c>
      <c r="F3718">
        <v>6</v>
      </c>
      <c r="G3718" s="1">
        <v>4.4742729306487599E-4</v>
      </c>
      <c r="H3718">
        <v>10</v>
      </c>
      <c r="J3718">
        <v>0.46452793384435498</v>
      </c>
      <c r="K3718" s="1">
        <v>0.53100000000000003</v>
      </c>
      <c r="L3718" s="1">
        <v>1</v>
      </c>
      <c r="M3718" s="1">
        <v>3.3990482664853801E-4</v>
      </c>
      <c r="N3718" s="1">
        <v>4.5008183306055599E-4</v>
      </c>
      <c r="O3718">
        <v>0.40505648518603499</v>
      </c>
      <c r="P3718" s="1">
        <v>0.56000000000000005</v>
      </c>
      <c r="Q3718" s="1">
        <v>1</v>
      </c>
      <c r="R3718" s="1">
        <v>0.79300000000000004</v>
      </c>
    </row>
    <row r="3719" spans="2:18" x14ac:dyDescent="0.2">
      <c r="B3719" t="s">
        <v>13380</v>
      </c>
      <c r="C3719" t="s">
        <v>10564</v>
      </c>
      <c r="D3719" t="s">
        <v>13381</v>
      </c>
      <c r="E3719">
        <v>2.4319066147859901E-3</v>
      </c>
      <c r="F3719">
        <v>45</v>
      </c>
      <c r="G3719">
        <v>3.3557046979865702E-3</v>
      </c>
      <c r="H3719">
        <v>75</v>
      </c>
      <c r="J3719">
        <v>0.46452793384435498</v>
      </c>
      <c r="K3719" s="1">
        <v>8.5900000000000004E-2</v>
      </c>
      <c r="L3719" s="1">
        <v>1</v>
      </c>
      <c r="M3719">
        <v>2.2336602894046801E-3</v>
      </c>
      <c r="N3719">
        <v>3.1096563011456602E-3</v>
      </c>
      <c r="O3719">
        <v>0.47734534599291401</v>
      </c>
      <c r="P3719" s="1">
        <v>7.4800000000000005E-2</v>
      </c>
      <c r="Q3719" s="1">
        <v>1</v>
      </c>
      <c r="R3719" s="1">
        <v>0.26</v>
      </c>
    </row>
    <row r="3720" spans="2:18" x14ac:dyDescent="0.2">
      <c r="B3720" t="s">
        <v>13770</v>
      </c>
      <c r="C3720" t="s">
        <v>10564</v>
      </c>
      <c r="D3720" t="s">
        <v>13771</v>
      </c>
      <c r="E3720" s="1">
        <v>3.2425421530479797E-4</v>
      </c>
      <c r="F3720">
        <v>6</v>
      </c>
      <c r="G3720" s="1">
        <v>4.4742729306487599E-4</v>
      </c>
      <c r="H3720">
        <v>10</v>
      </c>
      <c r="J3720">
        <v>0.46452793384435498</v>
      </c>
      <c r="K3720" s="1">
        <v>0.53100000000000003</v>
      </c>
      <c r="L3720" s="1">
        <v>1</v>
      </c>
      <c r="M3720" s="1">
        <v>3.3990482664853801E-4</v>
      </c>
      <c r="N3720" s="1">
        <v>4.5008183306055599E-4</v>
      </c>
      <c r="O3720">
        <v>0.40505648518603499</v>
      </c>
      <c r="P3720" s="1">
        <v>0.56000000000000005</v>
      </c>
      <c r="Q3720" s="1">
        <v>1</v>
      </c>
      <c r="R3720" s="1">
        <v>0.79300000000000004</v>
      </c>
    </row>
    <row r="3721" spans="2:18" x14ac:dyDescent="0.2">
      <c r="B3721" t="s">
        <v>13844</v>
      </c>
      <c r="C3721" t="s">
        <v>10564</v>
      </c>
      <c r="D3721" t="s">
        <v>13845</v>
      </c>
      <c r="E3721" s="1">
        <v>3.2425421530479797E-4</v>
      </c>
      <c r="F3721">
        <v>6</v>
      </c>
      <c r="G3721" s="1">
        <v>4.4742729306487599E-4</v>
      </c>
      <c r="H3721">
        <v>10</v>
      </c>
      <c r="J3721">
        <v>0.46452793384435498</v>
      </c>
      <c r="K3721" s="1">
        <v>0.53100000000000003</v>
      </c>
      <c r="L3721" s="1">
        <v>1</v>
      </c>
      <c r="M3721" s="1">
        <v>3.3990482664853801E-4</v>
      </c>
      <c r="N3721" s="1">
        <v>4.5008183306055599E-4</v>
      </c>
      <c r="O3721">
        <v>0.40505648518603499</v>
      </c>
      <c r="P3721" s="1">
        <v>0.56000000000000005</v>
      </c>
      <c r="Q3721" s="1">
        <v>1</v>
      </c>
      <c r="R3721" s="1">
        <v>0.79300000000000004</v>
      </c>
    </row>
    <row r="3722" spans="2:18" x14ac:dyDescent="0.2">
      <c r="B3722" t="s">
        <v>14032</v>
      </c>
      <c r="C3722" t="s">
        <v>10564</v>
      </c>
      <c r="D3722" t="s">
        <v>14033</v>
      </c>
      <c r="E3722" s="1">
        <v>3.2425421530479797E-4</v>
      </c>
      <c r="F3722">
        <v>6</v>
      </c>
      <c r="G3722" s="1">
        <v>4.4742729306487599E-4</v>
      </c>
      <c r="H3722">
        <v>10</v>
      </c>
      <c r="J3722">
        <v>0.46452793384435498</v>
      </c>
      <c r="K3722" s="1">
        <v>0.53100000000000003</v>
      </c>
      <c r="L3722" s="1">
        <v>1</v>
      </c>
      <c r="M3722" s="1">
        <v>3.3990482664853801E-4</v>
      </c>
      <c r="N3722" s="1">
        <v>4.5008183306055599E-4</v>
      </c>
      <c r="O3722">
        <v>0.40505648518603499</v>
      </c>
      <c r="P3722" s="1">
        <v>0.56000000000000005</v>
      </c>
      <c r="Q3722" s="1">
        <v>1</v>
      </c>
      <c r="R3722" s="1">
        <v>0.79300000000000004</v>
      </c>
    </row>
    <row r="3723" spans="2:18" x14ac:dyDescent="0.2">
      <c r="B3723" t="s">
        <v>14152</v>
      </c>
      <c r="C3723" t="s">
        <v>10564</v>
      </c>
      <c r="D3723" t="s">
        <v>14153</v>
      </c>
      <c r="E3723" s="1">
        <v>3.2425421530479797E-4</v>
      </c>
      <c r="F3723">
        <v>6</v>
      </c>
      <c r="G3723" s="1">
        <v>4.4742729306487599E-4</v>
      </c>
      <c r="H3723">
        <v>10</v>
      </c>
      <c r="J3723">
        <v>0.46452793384435498</v>
      </c>
      <c r="K3723" s="1">
        <v>0.53100000000000003</v>
      </c>
      <c r="L3723" s="1">
        <v>1</v>
      </c>
      <c r="M3723" s="1">
        <v>3.3990482664853801E-4</v>
      </c>
      <c r="N3723" s="1">
        <v>4.5008183306055599E-4</v>
      </c>
      <c r="O3723">
        <v>0.40505648518603499</v>
      </c>
      <c r="P3723" s="1">
        <v>0.56000000000000005</v>
      </c>
      <c r="Q3723" s="1">
        <v>1</v>
      </c>
      <c r="R3723" s="1">
        <v>0.79300000000000004</v>
      </c>
    </row>
    <row r="3724" spans="2:18" x14ac:dyDescent="0.2">
      <c r="B3724" t="s">
        <v>14176</v>
      </c>
      <c r="C3724" t="s">
        <v>10564</v>
      </c>
      <c r="D3724" t="s">
        <v>14177</v>
      </c>
      <c r="E3724" s="1">
        <v>3.2425421530479797E-4</v>
      </c>
      <c r="F3724">
        <v>6</v>
      </c>
      <c r="G3724" s="1">
        <v>4.4742729306487599E-4</v>
      </c>
      <c r="H3724">
        <v>10</v>
      </c>
      <c r="J3724">
        <v>0.46452793384435498</v>
      </c>
      <c r="K3724" s="1">
        <v>0.53100000000000003</v>
      </c>
      <c r="L3724" s="1">
        <v>1</v>
      </c>
      <c r="M3724" s="1">
        <v>3.3990482664853801E-4</v>
      </c>
      <c r="N3724" s="1">
        <v>4.5008183306055599E-4</v>
      </c>
      <c r="O3724">
        <v>0.40505648518603499</v>
      </c>
      <c r="P3724" s="1">
        <v>0.56000000000000005</v>
      </c>
      <c r="Q3724" s="1">
        <v>1</v>
      </c>
      <c r="R3724" s="1">
        <v>0.79300000000000004</v>
      </c>
    </row>
    <row r="3725" spans="2:18" x14ac:dyDescent="0.2">
      <c r="B3725" t="s">
        <v>14208</v>
      </c>
      <c r="C3725" t="s">
        <v>10564</v>
      </c>
      <c r="D3725" t="s">
        <v>14209</v>
      </c>
      <c r="E3725" s="1">
        <v>3.2425421530479797E-4</v>
      </c>
      <c r="F3725">
        <v>6</v>
      </c>
      <c r="G3725" s="1">
        <v>4.4742729306487599E-4</v>
      </c>
      <c r="H3725">
        <v>10</v>
      </c>
      <c r="J3725">
        <v>0.46452793384435498</v>
      </c>
      <c r="K3725" s="1">
        <v>0.53100000000000003</v>
      </c>
      <c r="L3725" s="1">
        <v>1</v>
      </c>
      <c r="M3725" s="1">
        <v>3.3990482664853801E-4</v>
      </c>
      <c r="N3725" s="1">
        <v>4.5008183306055599E-4</v>
      </c>
      <c r="O3725">
        <v>0.40505648518603499</v>
      </c>
      <c r="P3725" s="1">
        <v>0.56000000000000005</v>
      </c>
      <c r="Q3725" s="1">
        <v>1</v>
      </c>
      <c r="R3725" s="1">
        <v>0.79300000000000004</v>
      </c>
    </row>
    <row r="3726" spans="2:18" x14ac:dyDescent="0.2">
      <c r="B3726" t="s">
        <v>1497</v>
      </c>
      <c r="C3726" t="s">
        <v>22</v>
      </c>
      <c r="D3726" t="s">
        <v>1498</v>
      </c>
      <c r="E3726">
        <v>2.1076523994811901E-3</v>
      </c>
      <c r="F3726">
        <v>39</v>
      </c>
      <c r="G3726">
        <v>2.9082774049216998E-3</v>
      </c>
      <c r="H3726">
        <v>65</v>
      </c>
      <c r="J3726">
        <v>0.46452793384435298</v>
      </c>
      <c r="K3726" s="1">
        <v>0.11</v>
      </c>
      <c r="L3726" s="1">
        <v>1</v>
      </c>
      <c r="M3726">
        <v>1.7179178835251599E-3</v>
      </c>
      <c r="N3726">
        <v>2.43273129377073E-3</v>
      </c>
      <c r="O3726">
        <v>0.501915899549779</v>
      </c>
      <c r="P3726" s="1">
        <v>8.0699999999999994E-2</v>
      </c>
      <c r="Q3726" s="1">
        <v>1</v>
      </c>
      <c r="R3726" s="1">
        <v>0.13800000000000001</v>
      </c>
    </row>
    <row r="3727" spans="2:18" x14ac:dyDescent="0.2">
      <c r="B3727" t="s">
        <v>2618</v>
      </c>
      <c r="C3727" t="s">
        <v>22</v>
      </c>
      <c r="D3727" t="s">
        <v>2619</v>
      </c>
      <c r="E3727" s="1">
        <v>4.8638132295719802E-4</v>
      </c>
      <c r="F3727">
        <v>9</v>
      </c>
      <c r="G3727" s="1">
        <v>6.7114093959731497E-4</v>
      </c>
      <c r="H3727">
        <v>15</v>
      </c>
      <c r="J3727">
        <v>0.46452793384435298</v>
      </c>
      <c r="K3727" s="1">
        <v>0.443</v>
      </c>
      <c r="L3727" s="1">
        <v>1</v>
      </c>
      <c r="M3727" s="1">
        <v>4.2947947088129102E-4</v>
      </c>
      <c r="N3727" s="1">
        <v>5.8975304091411697E-4</v>
      </c>
      <c r="O3727">
        <v>0.457521780191324</v>
      </c>
      <c r="P3727" s="1">
        <v>0.42899999999999999</v>
      </c>
      <c r="Q3727" s="1">
        <v>1</v>
      </c>
      <c r="R3727" s="1">
        <v>0.53100000000000003</v>
      </c>
    </row>
    <row r="3728" spans="2:18" x14ac:dyDescent="0.2">
      <c r="B3728" t="s">
        <v>2670</v>
      </c>
      <c r="C3728" t="s">
        <v>22</v>
      </c>
      <c r="D3728" t="s">
        <v>2671</v>
      </c>
      <c r="E3728" s="1">
        <v>4.8638132295719802E-4</v>
      </c>
      <c r="F3728">
        <v>9</v>
      </c>
      <c r="G3728" s="1">
        <v>6.7114093959731497E-4</v>
      </c>
      <c r="H3728">
        <v>15</v>
      </c>
      <c r="J3728">
        <v>0.46452793384435298</v>
      </c>
      <c r="K3728" s="1">
        <v>0.443</v>
      </c>
      <c r="L3728" s="1">
        <v>1</v>
      </c>
      <c r="M3728" s="1">
        <v>4.2947947088129102E-4</v>
      </c>
      <c r="N3728" s="1">
        <v>5.8975304091411697E-4</v>
      </c>
      <c r="O3728">
        <v>0.457521780191324</v>
      </c>
      <c r="P3728" s="1">
        <v>0.42899999999999999</v>
      </c>
      <c r="Q3728" s="1">
        <v>1</v>
      </c>
      <c r="R3728" s="1">
        <v>0.53100000000000003</v>
      </c>
    </row>
    <row r="3729" spans="2:18" x14ac:dyDescent="0.2">
      <c r="B3729" t="s">
        <v>3923</v>
      </c>
      <c r="C3729" t="s">
        <v>22</v>
      </c>
      <c r="D3729" t="s">
        <v>3924</v>
      </c>
      <c r="E3729" s="1">
        <v>8.1063553826199702E-4</v>
      </c>
      <c r="F3729">
        <v>15</v>
      </c>
      <c r="G3729">
        <v>1.11856823266219E-3</v>
      </c>
      <c r="H3729">
        <v>25</v>
      </c>
      <c r="J3729">
        <v>0.46452793384435298</v>
      </c>
      <c r="K3729" s="1">
        <v>0.32200000000000001</v>
      </c>
      <c r="L3729" s="1">
        <v>1</v>
      </c>
      <c r="M3729" s="1">
        <v>6.8716715341006701E-4</v>
      </c>
      <c r="N3729" s="1">
        <v>9.5834869148544001E-4</v>
      </c>
      <c r="O3729">
        <v>0.47988959321977998</v>
      </c>
      <c r="P3729" s="1">
        <v>0.29299999999999998</v>
      </c>
      <c r="Q3729" s="1">
        <v>1</v>
      </c>
      <c r="R3729" s="1">
        <v>0.39500000000000002</v>
      </c>
    </row>
    <row r="3730" spans="2:18" x14ac:dyDescent="0.2">
      <c r="B3730" t="s">
        <v>4819</v>
      </c>
      <c r="C3730" t="s">
        <v>22</v>
      </c>
      <c r="D3730" t="s">
        <v>4820</v>
      </c>
      <c r="E3730" s="1">
        <v>4.8638132295719802E-4</v>
      </c>
      <c r="F3730">
        <v>9</v>
      </c>
      <c r="G3730" s="1">
        <v>6.7114093959731497E-4</v>
      </c>
      <c r="H3730">
        <v>15</v>
      </c>
      <c r="J3730">
        <v>0.46452793384435298</v>
      </c>
      <c r="K3730" s="1">
        <v>0.443</v>
      </c>
      <c r="L3730" s="1">
        <v>1</v>
      </c>
      <c r="M3730" s="1">
        <v>4.2947947088129102E-4</v>
      </c>
      <c r="N3730" s="1">
        <v>5.8975304091411697E-4</v>
      </c>
      <c r="O3730">
        <v>0.457521780191324</v>
      </c>
      <c r="P3730" s="1">
        <v>0.42899999999999999</v>
      </c>
      <c r="Q3730" s="1">
        <v>1</v>
      </c>
      <c r="R3730" s="1">
        <v>0.53100000000000003</v>
      </c>
    </row>
    <row r="3731" spans="2:18" x14ac:dyDescent="0.2">
      <c r="B3731" t="s">
        <v>5597</v>
      </c>
      <c r="C3731" t="s">
        <v>22</v>
      </c>
      <c r="D3731" t="s">
        <v>5598</v>
      </c>
      <c r="E3731" s="1">
        <v>4.8638132295719802E-4</v>
      </c>
      <c r="F3731">
        <v>9</v>
      </c>
      <c r="G3731" s="1">
        <v>6.7114093959731497E-4</v>
      </c>
      <c r="H3731">
        <v>15</v>
      </c>
      <c r="J3731">
        <v>0.46452793384435298</v>
      </c>
      <c r="K3731" s="1">
        <v>0.443</v>
      </c>
      <c r="L3731" s="1">
        <v>1</v>
      </c>
      <c r="M3731" s="1">
        <v>4.2947947088129102E-4</v>
      </c>
      <c r="N3731" s="1">
        <v>5.8975304091411697E-4</v>
      </c>
      <c r="O3731">
        <v>0.457521780191324</v>
      </c>
      <c r="P3731" s="1">
        <v>0.42899999999999999</v>
      </c>
      <c r="Q3731" s="1">
        <v>1</v>
      </c>
      <c r="R3731" s="1">
        <v>0.53100000000000003</v>
      </c>
    </row>
    <row r="3732" spans="2:18" x14ac:dyDescent="0.2">
      <c r="B3732" t="s">
        <v>6129</v>
      </c>
      <c r="C3732" t="s">
        <v>22</v>
      </c>
      <c r="D3732" t="s">
        <v>6130</v>
      </c>
      <c r="E3732" s="1">
        <v>9.7276264591439603E-4</v>
      </c>
      <c r="F3732">
        <v>18</v>
      </c>
      <c r="G3732">
        <v>1.3422818791946299E-3</v>
      </c>
      <c r="H3732">
        <v>30</v>
      </c>
      <c r="J3732">
        <v>0.46452793384435298</v>
      </c>
      <c r="K3732" s="1">
        <v>0.27800000000000002</v>
      </c>
      <c r="L3732" s="1">
        <v>1</v>
      </c>
      <c r="M3732" s="1">
        <v>8.1601099467445396E-4</v>
      </c>
      <c r="N3732">
        <v>1.1426465167711001E-3</v>
      </c>
      <c r="O3732">
        <v>0.48571867202197699</v>
      </c>
      <c r="P3732" s="1">
        <v>0.245</v>
      </c>
      <c r="Q3732" s="1">
        <v>1</v>
      </c>
      <c r="R3732" s="1">
        <v>0.34300000000000003</v>
      </c>
    </row>
    <row r="3733" spans="2:18" x14ac:dyDescent="0.2">
      <c r="B3733" t="s">
        <v>6835</v>
      </c>
      <c r="C3733" t="s">
        <v>22</v>
      </c>
      <c r="D3733" t="s">
        <v>6836</v>
      </c>
      <c r="E3733" s="1">
        <v>4.8638132295719802E-4</v>
      </c>
      <c r="F3733">
        <v>9</v>
      </c>
      <c r="G3733" s="1">
        <v>6.7114093959731497E-4</v>
      </c>
      <c r="H3733">
        <v>15</v>
      </c>
      <c r="J3733">
        <v>0.46452793384435298</v>
      </c>
      <c r="K3733" s="1">
        <v>0.443</v>
      </c>
      <c r="L3733" s="1">
        <v>1</v>
      </c>
      <c r="M3733" s="1">
        <v>4.2947947088129102E-4</v>
      </c>
      <c r="N3733" s="1">
        <v>5.8975304091411697E-4</v>
      </c>
      <c r="O3733">
        <v>0.457521780191324</v>
      </c>
      <c r="P3733" s="1">
        <v>0.42899999999999999</v>
      </c>
      <c r="Q3733" s="1">
        <v>1</v>
      </c>
      <c r="R3733" s="1">
        <v>0.53100000000000003</v>
      </c>
    </row>
    <row r="3734" spans="2:18" x14ac:dyDescent="0.2">
      <c r="B3734" t="s">
        <v>7777</v>
      </c>
      <c r="C3734" t="s">
        <v>22</v>
      </c>
      <c r="D3734" t="s">
        <v>7778</v>
      </c>
      <c r="E3734">
        <v>1.13488975356679E-3</v>
      </c>
      <c r="F3734">
        <v>21</v>
      </c>
      <c r="G3734">
        <v>1.5659955257270599E-3</v>
      </c>
      <c r="H3734">
        <v>35</v>
      </c>
      <c r="J3734">
        <v>0.46452793384435298</v>
      </c>
      <c r="K3734" s="1">
        <v>0.24099999999999999</v>
      </c>
      <c r="L3734" s="1">
        <v>1</v>
      </c>
      <c r="M3734" s="1">
        <v>9.4485483593884198E-4</v>
      </c>
      <c r="N3734">
        <v>1.3269443420567599E-3</v>
      </c>
      <c r="O3734">
        <v>0.48994325788370202</v>
      </c>
      <c r="P3734" s="1">
        <v>0.20699999999999999</v>
      </c>
      <c r="Q3734" s="1">
        <v>1</v>
      </c>
      <c r="R3734" s="1">
        <v>0.30099999999999999</v>
      </c>
    </row>
    <row r="3735" spans="2:18" x14ac:dyDescent="0.2">
      <c r="B3735" t="s">
        <v>7823</v>
      </c>
      <c r="C3735" t="s">
        <v>22</v>
      </c>
      <c r="D3735" t="s">
        <v>7824</v>
      </c>
      <c r="E3735" s="1">
        <v>4.8638132295719802E-4</v>
      </c>
      <c r="F3735">
        <v>9</v>
      </c>
      <c r="G3735" s="1">
        <v>6.7114093959731497E-4</v>
      </c>
      <c r="H3735">
        <v>15</v>
      </c>
      <c r="J3735">
        <v>0.46452793384435298</v>
      </c>
      <c r="K3735" s="1">
        <v>0.443</v>
      </c>
      <c r="L3735" s="1">
        <v>1</v>
      </c>
      <c r="M3735" s="1">
        <v>4.2947947088129102E-4</v>
      </c>
      <c r="N3735" s="1">
        <v>5.8975304091411697E-4</v>
      </c>
      <c r="O3735">
        <v>0.457521780191324</v>
      </c>
      <c r="P3735" s="1">
        <v>0.42899999999999999</v>
      </c>
      <c r="Q3735" s="1">
        <v>1</v>
      </c>
      <c r="R3735" s="1">
        <v>0.53100000000000003</v>
      </c>
    </row>
    <row r="3736" spans="2:18" x14ac:dyDescent="0.2">
      <c r="B3736" t="s">
        <v>8737</v>
      </c>
      <c r="C3736" t="s">
        <v>22</v>
      </c>
      <c r="D3736" t="s">
        <v>8738</v>
      </c>
      <c r="E3736" s="1">
        <v>4.8638132295719802E-4</v>
      </c>
      <c r="F3736">
        <v>9</v>
      </c>
      <c r="G3736" s="1">
        <v>6.7114093959731497E-4</v>
      </c>
      <c r="H3736">
        <v>15</v>
      </c>
      <c r="J3736">
        <v>0.46452793384435298</v>
      </c>
      <c r="K3736" s="1">
        <v>0.443</v>
      </c>
      <c r="L3736" s="1">
        <v>1</v>
      </c>
      <c r="M3736" s="1">
        <v>4.2947947088129102E-4</v>
      </c>
      <c r="N3736" s="1">
        <v>5.8975304091411697E-4</v>
      </c>
      <c r="O3736">
        <v>0.457521780191324</v>
      </c>
      <c r="P3736" s="1">
        <v>0.42899999999999999</v>
      </c>
      <c r="Q3736" s="1">
        <v>1</v>
      </c>
      <c r="R3736" s="1">
        <v>0.53100000000000003</v>
      </c>
    </row>
    <row r="3737" spans="2:18" x14ac:dyDescent="0.2">
      <c r="B3737" t="s">
        <v>9225</v>
      </c>
      <c r="C3737" t="s">
        <v>22</v>
      </c>
      <c r="D3737" t="s">
        <v>9226</v>
      </c>
      <c r="E3737" s="1">
        <v>9.7276264591439603E-4</v>
      </c>
      <c r="F3737">
        <v>18</v>
      </c>
      <c r="G3737">
        <v>1.3422818791946299E-3</v>
      </c>
      <c r="H3737">
        <v>30</v>
      </c>
      <c r="J3737">
        <v>0.46452793384435298</v>
      </c>
      <c r="K3737" s="1">
        <v>0.27800000000000002</v>
      </c>
      <c r="L3737" s="1">
        <v>1</v>
      </c>
      <c r="M3737" s="1">
        <v>8.1601099467445396E-4</v>
      </c>
      <c r="N3737">
        <v>1.1426465167711001E-3</v>
      </c>
      <c r="O3737">
        <v>0.48571867202197699</v>
      </c>
      <c r="P3737" s="1">
        <v>0.245</v>
      </c>
      <c r="Q3737" s="1">
        <v>1</v>
      </c>
      <c r="R3737" s="1">
        <v>0.34300000000000003</v>
      </c>
    </row>
    <row r="3738" spans="2:18" x14ac:dyDescent="0.2">
      <c r="B3738" t="s">
        <v>9313</v>
      </c>
      <c r="C3738" t="s">
        <v>22</v>
      </c>
      <c r="D3738" t="s">
        <v>9314</v>
      </c>
      <c r="E3738" s="1">
        <v>8.1063553826199702E-4</v>
      </c>
      <c r="F3738">
        <v>15</v>
      </c>
      <c r="G3738">
        <v>1.11856823266219E-3</v>
      </c>
      <c r="H3738">
        <v>25</v>
      </c>
      <c r="J3738">
        <v>0.46452793384435298</v>
      </c>
      <c r="K3738" s="1">
        <v>0.32200000000000001</v>
      </c>
      <c r="L3738" s="1">
        <v>1</v>
      </c>
      <c r="M3738" s="1">
        <v>6.8716715341006701E-4</v>
      </c>
      <c r="N3738" s="1">
        <v>9.5834869148544001E-4</v>
      </c>
      <c r="O3738">
        <v>0.47988959321977998</v>
      </c>
      <c r="P3738" s="1">
        <v>0.29299999999999998</v>
      </c>
      <c r="Q3738" s="1">
        <v>1</v>
      </c>
      <c r="R3738" s="1">
        <v>0.39500000000000002</v>
      </c>
    </row>
    <row r="3739" spans="2:18" x14ac:dyDescent="0.2">
      <c r="B3739" t="s">
        <v>10964</v>
      </c>
      <c r="C3739" t="s">
        <v>10564</v>
      </c>
      <c r="D3739" t="s">
        <v>10965</v>
      </c>
      <c r="E3739" s="1">
        <v>4.8638132295719802E-4</v>
      </c>
      <c r="F3739">
        <v>9</v>
      </c>
      <c r="G3739" s="1">
        <v>6.7114093959731497E-4</v>
      </c>
      <c r="H3739">
        <v>15</v>
      </c>
      <c r="J3739">
        <v>0.46452793384435298</v>
      </c>
      <c r="K3739" s="1">
        <v>0.443</v>
      </c>
      <c r="L3739" s="1">
        <v>1</v>
      </c>
      <c r="M3739" s="1">
        <v>4.8557832378362601E-4</v>
      </c>
      <c r="N3739" s="1">
        <v>6.54664484451718E-4</v>
      </c>
      <c r="O3739">
        <v>0.431051693718981</v>
      </c>
      <c r="P3739" s="1">
        <v>0.45700000000000002</v>
      </c>
      <c r="Q3739" s="1">
        <v>1</v>
      </c>
      <c r="R3739" s="1">
        <v>0.74299999999999999</v>
      </c>
    </row>
    <row r="3740" spans="2:18" x14ac:dyDescent="0.2">
      <c r="B3740" t="s">
        <v>11554</v>
      </c>
      <c r="C3740" t="s">
        <v>10564</v>
      </c>
      <c r="D3740" t="s">
        <v>11555</v>
      </c>
      <c r="E3740" s="1">
        <v>4.8638132295719802E-4</v>
      </c>
      <c r="F3740">
        <v>9</v>
      </c>
      <c r="G3740" s="1">
        <v>6.7114093959731497E-4</v>
      </c>
      <c r="H3740">
        <v>15</v>
      </c>
      <c r="J3740">
        <v>0.46452793384435298</v>
      </c>
      <c r="K3740" s="1">
        <v>0.443</v>
      </c>
      <c r="L3740" s="1">
        <v>1</v>
      </c>
      <c r="M3740" s="1">
        <v>4.8557832378362601E-4</v>
      </c>
      <c r="N3740" s="1">
        <v>6.54664484451718E-4</v>
      </c>
      <c r="O3740">
        <v>0.431051693718981</v>
      </c>
      <c r="P3740" s="1">
        <v>0.45700000000000002</v>
      </c>
      <c r="Q3740" s="1">
        <v>1</v>
      </c>
      <c r="R3740" s="1">
        <v>0.74299999999999999</v>
      </c>
    </row>
    <row r="3741" spans="2:18" x14ac:dyDescent="0.2">
      <c r="B3741" t="s">
        <v>11754</v>
      </c>
      <c r="C3741" t="s">
        <v>10564</v>
      </c>
      <c r="D3741" t="s">
        <v>11755</v>
      </c>
      <c r="E3741" s="1">
        <v>4.8638132295719802E-4</v>
      </c>
      <c r="F3741">
        <v>9</v>
      </c>
      <c r="G3741" s="1">
        <v>6.7114093959731497E-4</v>
      </c>
      <c r="H3741">
        <v>15</v>
      </c>
      <c r="J3741">
        <v>0.46452793384435298</v>
      </c>
      <c r="K3741" s="1">
        <v>0.443</v>
      </c>
      <c r="L3741" s="1">
        <v>1</v>
      </c>
      <c r="M3741" s="1">
        <v>4.8557832378362601E-4</v>
      </c>
      <c r="N3741" s="1">
        <v>6.54664484451718E-4</v>
      </c>
      <c r="O3741">
        <v>0.431051693718981</v>
      </c>
      <c r="P3741" s="1">
        <v>0.45700000000000002</v>
      </c>
      <c r="Q3741" s="1">
        <v>1</v>
      </c>
      <c r="R3741" s="1">
        <v>0.74299999999999999</v>
      </c>
    </row>
    <row r="3742" spans="2:18" x14ac:dyDescent="0.2">
      <c r="B3742" t="s">
        <v>12127</v>
      </c>
      <c r="C3742" t="s">
        <v>10564</v>
      </c>
      <c r="D3742" t="s">
        <v>12128</v>
      </c>
      <c r="E3742" s="1">
        <v>4.8638132295719802E-4</v>
      </c>
      <c r="F3742">
        <v>9</v>
      </c>
      <c r="G3742" s="1">
        <v>6.7114093959731497E-4</v>
      </c>
      <c r="H3742">
        <v>15</v>
      </c>
      <c r="J3742">
        <v>0.46452793384435298</v>
      </c>
      <c r="K3742" s="1">
        <v>0.443</v>
      </c>
      <c r="L3742" s="1">
        <v>1</v>
      </c>
      <c r="M3742" s="1">
        <v>4.8557832378362601E-4</v>
      </c>
      <c r="N3742" s="1">
        <v>6.54664484451718E-4</v>
      </c>
      <c r="O3742">
        <v>0.431051693718981</v>
      </c>
      <c r="P3742" s="1">
        <v>0.45700000000000002</v>
      </c>
      <c r="Q3742" s="1">
        <v>1</v>
      </c>
      <c r="R3742" s="1">
        <v>0.74299999999999999</v>
      </c>
    </row>
    <row r="3743" spans="2:18" x14ac:dyDescent="0.2">
      <c r="B3743" t="s">
        <v>13624</v>
      </c>
      <c r="C3743" t="s">
        <v>10564</v>
      </c>
      <c r="D3743" t="s">
        <v>13625</v>
      </c>
      <c r="E3743" s="1">
        <v>6.4850843060959703E-4</v>
      </c>
      <c r="F3743">
        <v>12</v>
      </c>
      <c r="G3743" s="1">
        <v>8.9485458612975296E-4</v>
      </c>
      <c r="H3743">
        <v>20</v>
      </c>
      <c r="J3743">
        <v>0.46452793384435298</v>
      </c>
      <c r="K3743" s="1">
        <v>0.376</v>
      </c>
      <c r="L3743" s="1">
        <v>1</v>
      </c>
      <c r="M3743" s="1">
        <v>6.3125182091871397E-4</v>
      </c>
      <c r="N3743" s="1">
        <v>8.5924713584287996E-4</v>
      </c>
      <c r="O3743">
        <v>0.44485749324400897</v>
      </c>
      <c r="P3743" s="1">
        <v>0.38</v>
      </c>
      <c r="Q3743" s="1">
        <v>1</v>
      </c>
      <c r="R3743" s="1">
        <v>0.69399999999999995</v>
      </c>
    </row>
    <row r="3744" spans="2:18" x14ac:dyDescent="0.2">
      <c r="B3744" t="s">
        <v>14198</v>
      </c>
      <c r="C3744" t="s">
        <v>10564</v>
      </c>
      <c r="D3744" t="s">
        <v>14199</v>
      </c>
      <c r="E3744">
        <v>1.13488975356679E-3</v>
      </c>
      <c r="F3744">
        <v>21</v>
      </c>
      <c r="G3744">
        <v>1.5659955257270599E-3</v>
      </c>
      <c r="H3744">
        <v>35</v>
      </c>
      <c r="J3744">
        <v>0.46452793384435298</v>
      </c>
      <c r="K3744" s="1">
        <v>0.24099999999999999</v>
      </c>
      <c r="L3744" s="1">
        <v>1</v>
      </c>
      <c r="M3744">
        <v>1.06827231232397E-3</v>
      </c>
      <c r="N3744">
        <v>1.47299509001636E-3</v>
      </c>
      <c r="O3744">
        <v>0.46347317141135802</v>
      </c>
      <c r="P3744" s="1">
        <v>0.23300000000000001</v>
      </c>
      <c r="Q3744" s="1">
        <v>1</v>
      </c>
      <c r="R3744" s="1">
        <v>0.53200000000000003</v>
      </c>
    </row>
    <row r="3745" spans="2:18" x14ac:dyDescent="0.2">
      <c r="B3745" t="s">
        <v>14288</v>
      </c>
      <c r="C3745" t="s">
        <v>10564</v>
      </c>
      <c r="D3745" t="s">
        <v>14289</v>
      </c>
      <c r="E3745" s="1">
        <v>4.8638132295719802E-4</v>
      </c>
      <c r="F3745">
        <v>9</v>
      </c>
      <c r="G3745" s="1">
        <v>6.7114093959731497E-4</v>
      </c>
      <c r="H3745">
        <v>15</v>
      </c>
      <c r="J3745">
        <v>0.46452793384435298</v>
      </c>
      <c r="K3745" s="1">
        <v>0.443</v>
      </c>
      <c r="L3745" s="1">
        <v>1</v>
      </c>
      <c r="M3745" s="1">
        <v>4.8557832378362601E-4</v>
      </c>
      <c r="N3745" s="1">
        <v>6.54664484451718E-4</v>
      </c>
      <c r="O3745">
        <v>0.431051693718981</v>
      </c>
      <c r="P3745" s="1">
        <v>0.45700000000000002</v>
      </c>
      <c r="Q3745" s="1">
        <v>1</v>
      </c>
      <c r="R3745" s="1">
        <v>0.74299999999999999</v>
      </c>
    </row>
    <row r="3746" spans="2:18" x14ac:dyDescent="0.2">
      <c r="B3746" t="s">
        <v>9069</v>
      </c>
      <c r="C3746" t="s">
        <v>22</v>
      </c>
      <c r="D3746" t="s">
        <v>9070</v>
      </c>
      <c r="E3746">
        <v>1.9076956333765601E-2</v>
      </c>
      <c r="F3746">
        <v>353</v>
      </c>
      <c r="G3746">
        <v>2.6263982102908201E-2</v>
      </c>
      <c r="H3746">
        <v>587</v>
      </c>
      <c r="J3746">
        <v>0.46125465951701899</v>
      </c>
      <c r="K3746" s="1">
        <v>1.4100000000000001E-6</v>
      </c>
      <c r="L3746" s="1">
        <v>6.7600000000000004E-3</v>
      </c>
      <c r="M3746">
        <v>1.52035732691977E-2</v>
      </c>
      <c r="N3746">
        <v>2.1673424253593799E-2</v>
      </c>
      <c r="O3746">
        <v>0.51151666983205502</v>
      </c>
      <c r="P3746" s="1">
        <v>8.8800000000000001E-8</v>
      </c>
      <c r="Q3746" s="1">
        <v>4.2400000000000001E-4</v>
      </c>
      <c r="R3746" s="1">
        <v>5.06E-7</v>
      </c>
    </row>
    <row r="3747" spans="2:18" x14ac:dyDescent="0.2">
      <c r="B3747" t="s">
        <v>13382</v>
      </c>
      <c r="C3747" t="s">
        <v>10564</v>
      </c>
      <c r="D3747" t="s">
        <v>13383</v>
      </c>
      <c r="E3747">
        <v>3.51275399913532E-3</v>
      </c>
      <c r="F3747">
        <v>65</v>
      </c>
      <c r="G3747">
        <v>4.8322147651006699E-3</v>
      </c>
      <c r="H3747">
        <v>108</v>
      </c>
      <c r="J3747">
        <v>0.46008202881316101</v>
      </c>
      <c r="K3747" s="1">
        <v>4.0899999999999999E-2</v>
      </c>
      <c r="L3747" s="1">
        <v>1</v>
      </c>
      <c r="M3747">
        <v>3.2048169369719298E-3</v>
      </c>
      <c r="N3747">
        <v>4.4599018003273301E-3</v>
      </c>
      <c r="O3747">
        <v>0.47676999402481401</v>
      </c>
      <c r="P3747" s="1">
        <v>3.3000000000000002E-2</v>
      </c>
      <c r="Q3747" s="1">
        <v>1</v>
      </c>
      <c r="R3747" s="1">
        <v>0.152</v>
      </c>
    </row>
    <row r="3748" spans="2:18" x14ac:dyDescent="0.2">
      <c r="B3748" t="s">
        <v>846</v>
      </c>
      <c r="C3748" t="s">
        <v>22</v>
      </c>
      <c r="D3748" t="s">
        <v>847</v>
      </c>
      <c r="E3748">
        <v>3.72351923908344E-2</v>
      </c>
      <c r="F3748">
        <v>689</v>
      </c>
      <c r="G3748">
        <v>5.1140939597315402E-2</v>
      </c>
      <c r="H3748">
        <v>1143</v>
      </c>
      <c r="J3748">
        <v>0.457811855188334</v>
      </c>
      <c r="K3748" s="1">
        <v>1.38E-11</v>
      </c>
      <c r="L3748" s="1">
        <v>6.5799999999999994E-8</v>
      </c>
      <c r="M3748">
        <v>2.96340834908091E-2</v>
      </c>
      <c r="N3748">
        <v>4.21673424253593E-2</v>
      </c>
      <c r="O3748">
        <v>0.50886866019154597</v>
      </c>
      <c r="P3748" s="1">
        <v>6.7300000000000001E-14</v>
      </c>
      <c r="Q3748" s="1">
        <v>3.2099999999999998E-10</v>
      </c>
      <c r="R3748" s="1">
        <v>7.58E-13</v>
      </c>
    </row>
    <row r="3749" spans="2:18" x14ac:dyDescent="0.2">
      <c r="B3749" t="s">
        <v>10916</v>
      </c>
      <c r="C3749" t="s">
        <v>10564</v>
      </c>
      <c r="D3749" t="s">
        <v>10917</v>
      </c>
      <c r="E3749">
        <v>1.5672287073065199E-3</v>
      </c>
      <c r="F3749">
        <v>29</v>
      </c>
      <c r="G3749">
        <v>2.1476510067114001E-3</v>
      </c>
      <c r="H3749">
        <v>48</v>
      </c>
      <c r="J3749">
        <v>0.45454384527173097</v>
      </c>
      <c r="K3749" s="1">
        <v>0.17799999999999999</v>
      </c>
      <c r="L3749" s="1">
        <v>1</v>
      </c>
      <c r="M3749">
        <v>1.4567349713508701E-3</v>
      </c>
      <c r="N3749">
        <v>2.0049099836333801E-3</v>
      </c>
      <c r="O3749">
        <v>0.460799037113032</v>
      </c>
      <c r="P3749" s="1">
        <v>0.16600000000000001</v>
      </c>
      <c r="Q3749" s="1">
        <v>1</v>
      </c>
      <c r="R3749" s="1">
        <v>0.42199999999999999</v>
      </c>
    </row>
    <row r="3750" spans="2:18" x14ac:dyDescent="0.2">
      <c r="B3750" t="s">
        <v>3011</v>
      </c>
      <c r="C3750" t="s">
        <v>22</v>
      </c>
      <c r="D3750" t="s">
        <v>3012</v>
      </c>
      <c r="E3750">
        <v>1.4051015996541199E-3</v>
      </c>
      <c r="F3750">
        <v>26</v>
      </c>
      <c r="G3750">
        <v>1.9239373601789699E-3</v>
      </c>
      <c r="H3750">
        <v>43</v>
      </c>
      <c r="J3750">
        <v>0.45338737623915198</v>
      </c>
      <c r="K3750" s="1">
        <v>0.20399999999999999</v>
      </c>
      <c r="L3750" s="1">
        <v>1</v>
      </c>
      <c r="M3750">
        <v>1.1595945713794801E-3</v>
      </c>
      <c r="N3750">
        <v>1.6218208625138201E-3</v>
      </c>
      <c r="O3750">
        <v>0.48399399155251599</v>
      </c>
      <c r="P3750" s="1">
        <v>0.16800000000000001</v>
      </c>
      <c r="Q3750" s="1">
        <v>1</v>
      </c>
      <c r="R3750" s="1">
        <v>0.252</v>
      </c>
    </row>
    <row r="3751" spans="2:18" x14ac:dyDescent="0.2">
      <c r="B3751" t="s">
        <v>6373</v>
      </c>
      <c r="C3751" t="s">
        <v>22</v>
      </c>
      <c r="D3751" t="s">
        <v>6374</v>
      </c>
      <c r="E3751">
        <v>1.4051015996541199E-3</v>
      </c>
      <c r="F3751">
        <v>26</v>
      </c>
      <c r="G3751">
        <v>1.9239373601789699E-3</v>
      </c>
      <c r="H3751">
        <v>43</v>
      </c>
      <c r="J3751">
        <v>0.45338737623915198</v>
      </c>
      <c r="K3751" s="1">
        <v>0.20399999999999999</v>
      </c>
      <c r="L3751" s="1">
        <v>1</v>
      </c>
      <c r="M3751">
        <v>1.1595945713794801E-3</v>
      </c>
      <c r="N3751">
        <v>1.6218208625138201E-3</v>
      </c>
      <c r="O3751">
        <v>0.48399399155251599</v>
      </c>
      <c r="P3751" s="1">
        <v>0.16800000000000001</v>
      </c>
      <c r="Q3751" s="1">
        <v>1</v>
      </c>
      <c r="R3751" s="1">
        <v>0.252</v>
      </c>
    </row>
    <row r="3752" spans="2:18" x14ac:dyDescent="0.2">
      <c r="B3752" t="s">
        <v>6375</v>
      </c>
      <c r="C3752" t="s">
        <v>22</v>
      </c>
      <c r="D3752" t="s">
        <v>6376</v>
      </c>
      <c r="E3752">
        <v>1.4051015996541199E-3</v>
      </c>
      <c r="F3752">
        <v>26</v>
      </c>
      <c r="G3752">
        <v>1.9239373601789699E-3</v>
      </c>
      <c r="H3752">
        <v>43</v>
      </c>
      <c r="J3752">
        <v>0.45338737623915198</v>
      </c>
      <c r="K3752" s="1">
        <v>0.20399999999999999</v>
      </c>
      <c r="L3752" s="1">
        <v>1</v>
      </c>
      <c r="M3752">
        <v>1.1595945713794801E-3</v>
      </c>
      <c r="N3752">
        <v>1.6218208625138201E-3</v>
      </c>
      <c r="O3752">
        <v>0.48399399155251599</v>
      </c>
      <c r="P3752" s="1">
        <v>0.16800000000000001</v>
      </c>
      <c r="Q3752" s="1">
        <v>1</v>
      </c>
      <c r="R3752" s="1">
        <v>0.252</v>
      </c>
    </row>
    <row r="3753" spans="2:18" x14ac:dyDescent="0.2">
      <c r="B3753" t="s">
        <v>11436</v>
      </c>
      <c r="C3753" t="s">
        <v>10564</v>
      </c>
      <c r="D3753" t="s">
        <v>11437</v>
      </c>
      <c r="E3753">
        <v>1.4051015996541199E-3</v>
      </c>
      <c r="F3753">
        <v>26</v>
      </c>
      <c r="G3753">
        <v>1.9239373601789699E-3</v>
      </c>
      <c r="H3753">
        <v>43</v>
      </c>
      <c r="J3753">
        <v>0.45338737623915198</v>
      </c>
      <c r="K3753" s="1">
        <v>0.20399999999999999</v>
      </c>
      <c r="L3753" s="1">
        <v>1</v>
      </c>
      <c r="M3753">
        <v>1.31106147421579E-3</v>
      </c>
      <c r="N3753">
        <v>1.8003273322422201E-3</v>
      </c>
      <c r="O3753">
        <v>0.45752390508016999</v>
      </c>
      <c r="P3753" s="1">
        <v>0.192</v>
      </c>
      <c r="Q3753" s="1">
        <v>1</v>
      </c>
      <c r="R3753" s="1">
        <v>0.47099999999999997</v>
      </c>
    </row>
    <row r="3754" spans="2:18" x14ac:dyDescent="0.2">
      <c r="B3754" t="s">
        <v>13674</v>
      </c>
      <c r="C3754" t="s">
        <v>10564</v>
      </c>
      <c r="D3754" t="s">
        <v>13675</v>
      </c>
      <c r="E3754">
        <v>1.4051015996541199E-3</v>
      </c>
      <c r="F3754">
        <v>26</v>
      </c>
      <c r="G3754">
        <v>1.9239373601789699E-3</v>
      </c>
      <c r="H3754">
        <v>43</v>
      </c>
      <c r="J3754">
        <v>0.45338737623915198</v>
      </c>
      <c r="K3754" s="1">
        <v>0.20399999999999999</v>
      </c>
      <c r="L3754" s="1">
        <v>1</v>
      </c>
      <c r="M3754">
        <v>1.31106147421579E-3</v>
      </c>
      <c r="N3754">
        <v>1.8003273322422201E-3</v>
      </c>
      <c r="O3754">
        <v>0.45752390508016999</v>
      </c>
      <c r="P3754" s="1">
        <v>0.192</v>
      </c>
      <c r="Q3754" s="1">
        <v>1</v>
      </c>
      <c r="R3754" s="1">
        <v>0.47099999999999997</v>
      </c>
    </row>
    <row r="3755" spans="2:18" x14ac:dyDescent="0.2">
      <c r="B3755" t="s">
        <v>10612</v>
      </c>
      <c r="C3755" t="s">
        <v>10564</v>
      </c>
      <c r="D3755" t="s">
        <v>10613</v>
      </c>
      <c r="E3755">
        <v>2.6480760916558501E-3</v>
      </c>
      <c r="F3755">
        <v>49</v>
      </c>
      <c r="G3755">
        <v>3.6241610738254998E-3</v>
      </c>
      <c r="H3755">
        <v>81</v>
      </c>
      <c r="J3755">
        <v>0.452702498447562</v>
      </c>
      <c r="K3755" s="1">
        <v>8.1199999999999994E-2</v>
      </c>
      <c r="L3755" s="1">
        <v>1</v>
      </c>
      <c r="M3755">
        <v>2.42789161891813E-3</v>
      </c>
      <c r="N3755">
        <v>3.3551554828150499E-3</v>
      </c>
      <c r="O3755">
        <v>0.46667560344970099</v>
      </c>
      <c r="P3755" s="1">
        <v>6.9800000000000001E-2</v>
      </c>
      <c r="Q3755" s="1">
        <v>1</v>
      </c>
      <c r="R3755" s="1">
        <v>0.246</v>
      </c>
    </row>
    <row r="3756" spans="2:18" x14ac:dyDescent="0.2">
      <c r="B3756" t="s">
        <v>138</v>
      </c>
      <c r="C3756" t="s">
        <v>22</v>
      </c>
      <c r="D3756" t="s">
        <v>139</v>
      </c>
      <c r="E3756">
        <v>1.24297449200172E-3</v>
      </c>
      <c r="F3756">
        <v>23</v>
      </c>
      <c r="G3756">
        <v>1.7002237136465299E-3</v>
      </c>
      <c r="H3756">
        <v>38</v>
      </c>
      <c r="J3756">
        <v>0.45192789706472197</v>
      </c>
      <c r="K3756" s="1">
        <v>0.23300000000000001</v>
      </c>
      <c r="L3756" s="1">
        <v>1</v>
      </c>
      <c r="M3756">
        <v>1.0307507301151001E-3</v>
      </c>
      <c r="N3756">
        <v>1.43752303722816E-3</v>
      </c>
      <c r="O3756">
        <v>0.47988959321977898</v>
      </c>
      <c r="P3756" s="1">
        <v>0.19700000000000001</v>
      </c>
      <c r="Q3756" s="1">
        <v>1</v>
      </c>
      <c r="R3756" s="1">
        <v>0.28899999999999998</v>
      </c>
    </row>
    <row r="3757" spans="2:18" x14ac:dyDescent="0.2">
      <c r="B3757" t="s">
        <v>5195</v>
      </c>
      <c r="C3757" t="s">
        <v>22</v>
      </c>
      <c r="D3757" t="s">
        <v>5196</v>
      </c>
      <c r="E3757">
        <v>1.24297449200172E-3</v>
      </c>
      <c r="F3757">
        <v>23</v>
      </c>
      <c r="G3757">
        <v>1.7002237136465299E-3</v>
      </c>
      <c r="H3757">
        <v>38</v>
      </c>
      <c r="J3757">
        <v>0.45192789706472197</v>
      </c>
      <c r="K3757" s="1">
        <v>0.23300000000000001</v>
      </c>
      <c r="L3757" s="1">
        <v>1</v>
      </c>
      <c r="M3757">
        <v>1.0307507301151001E-3</v>
      </c>
      <c r="N3757">
        <v>1.43752303722816E-3</v>
      </c>
      <c r="O3757">
        <v>0.47988959321977898</v>
      </c>
      <c r="P3757" s="1">
        <v>0.19700000000000001</v>
      </c>
      <c r="Q3757" s="1">
        <v>1</v>
      </c>
      <c r="R3757" s="1">
        <v>0.28899999999999998</v>
      </c>
    </row>
    <row r="3758" spans="2:18" x14ac:dyDescent="0.2">
      <c r="B3758" t="s">
        <v>5519</v>
      </c>
      <c r="C3758" t="s">
        <v>22</v>
      </c>
      <c r="D3758" t="s">
        <v>5520</v>
      </c>
      <c r="E3758">
        <v>1.24297449200172E-3</v>
      </c>
      <c r="F3758">
        <v>23</v>
      </c>
      <c r="G3758">
        <v>1.7002237136465299E-3</v>
      </c>
      <c r="H3758">
        <v>38</v>
      </c>
      <c r="J3758">
        <v>0.45192789706472197</v>
      </c>
      <c r="K3758" s="1">
        <v>0.23300000000000001</v>
      </c>
      <c r="L3758" s="1">
        <v>1</v>
      </c>
      <c r="M3758">
        <v>1.0307507301151001E-3</v>
      </c>
      <c r="N3758">
        <v>1.43752303722816E-3</v>
      </c>
      <c r="O3758">
        <v>0.47988959321977898</v>
      </c>
      <c r="P3758" s="1">
        <v>0.19700000000000001</v>
      </c>
      <c r="Q3758" s="1">
        <v>1</v>
      </c>
      <c r="R3758" s="1">
        <v>0.28899999999999998</v>
      </c>
    </row>
    <row r="3759" spans="2:18" x14ac:dyDescent="0.2">
      <c r="B3759" t="s">
        <v>6709</v>
      </c>
      <c r="C3759" t="s">
        <v>22</v>
      </c>
      <c r="D3759" t="s">
        <v>6710</v>
      </c>
      <c r="E3759">
        <v>1.24297449200172E-3</v>
      </c>
      <c r="F3759">
        <v>23</v>
      </c>
      <c r="G3759">
        <v>1.7002237136465299E-3</v>
      </c>
      <c r="H3759">
        <v>38</v>
      </c>
      <c r="J3759">
        <v>0.45192789706472197</v>
      </c>
      <c r="K3759" s="1">
        <v>0.23300000000000001</v>
      </c>
      <c r="L3759" s="1">
        <v>1</v>
      </c>
      <c r="M3759">
        <v>1.0307507301151001E-3</v>
      </c>
      <c r="N3759">
        <v>1.43752303722816E-3</v>
      </c>
      <c r="O3759">
        <v>0.47988959321977898</v>
      </c>
      <c r="P3759" s="1">
        <v>0.19700000000000001</v>
      </c>
      <c r="Q3759" s="1">
        <v>1</v>
      </c>
      <c r="R3759" s="1">
        <v>0.28899999999999998</v>
      </c>
    </row>
    <row r="3760" spans="2:18" x14ac:dyDescent="0.2">
      <c r="B3760" t="s">
        <v>3513</v>
      </c>
      <c r="C3760" t="s">
        <v>22</v>
      </c>
      <c r="D3760" t="s">
        <v>3514</v>
      </c>
      <c r="E3760">
        <v>2.3238218763510501E-3</v>
      </c>
      <c r="F3760">
        <v>43</v>
      </c>
      <c r="G3760">
        <v>3.1767337807606199E-3</v>
      </c>
      <c r="H3760">
        <v>71</v>
      </c>
      <c r="J3760">
        <v>0.45104470448073197</v>
      </c>
      <c r="K3760" s="1">
        <v>0.104</v>
      </c>
      <c r="L3760" s="1">
        <v>1</v>
      </c>
      <c r="M3760">
        <v>1.8897096718776801E-3</v>
      </c>
      <c r="N3760">
        <v>2.6538886841135198E-3</v>
      </c>
      <c r="O3760">
        <v>0.48994325788370302</v>
      </c>
      <c r="P3760" s="1">
        <v>7.4200000000000002E-2</v>
      </c>
      <c r="Q3760" s="1">
        <v>1</v>
      </c>
      <c r="R3760" s="1">
        <v>0.129</v>
      </c>
    </row>
    <row r="3761" spans="2:18" x14ac:dyDescent="0.2">
      <c r="B3761" t="s">
        <v>3527</v>
      </c>
      <c r="C3761" t="s">
        <v>22</v>
      </c>
      <c r="D3761" t="s">
        <v>3528</v>
      </c>
      <c r="E3761">
        <v>2.3238218763510501E-3</v>
      </c>
      <c r="F3761">
        <v>43</v>
      </c>
      <c r="G3761">
        <v>3.1767337807606199E-3</v>
      </c>
      <c r="H3761">
        <v>71</v>
      </c>
      <c r="J3761">
        <v>0.45104470448073197</v>
      </c>
      <c r="K3761" s="1">
        <v>0.104</v>
      </c>
      <c r="L3761" s="1">
        <v>1</v>
      </c>
      <c r="M3761">
        <v>1.8897096718776801E-3</v>
      </c>
      <c r="N3761">
        <v>2.6538886841135198E-3</v>
      </c>
      <c r="O3761">
        <v>0.48994325788370302</v>
      </c>
      <c r="P3761" s="1">
        <v>7.4200000000000002E-2</v>
      </c>
      <c r="Q3761" s="1">
        <v>1</v>
      </c>
      <c r="R3761" s="1">
        <v>0.129</v>
      </c>
    </row>
    <row r="3762" spans="2:18" x14ac:dyDescent="0.2">
      <c r="B3762" t="s">
        <v>7413</v>
      </c>
      <c r="C3762" t="s">
        <v>22</v>
      </c>
      <c r="D3762" t="s">
        <v>7414</v>
      </c>
      <c r="E3762">
        <v>2.3238218763510501E-3</v>
      </c>
      <c r="F3762">
        <v>43</v>
      </c>
      <c r="G3762">
        <v>3.1767337807606199E-3</v>
      </c>
      <c r="H3762">
        <v>71</v>
      </c>
      <c r="J3762">
        <v>0.45104470448073197</v>
      </c>
      <c r="K3762" s="1">
        <v>0.104</v>
      </c>
      <c r="L3762" s="1">
        <v>1</v>
      </c>
      <c r="M3762">
        <v>1.8897096718776801E-3</v>
      </c>
      <c r="N3762">
        <v>2.6538886841135198E-3</v>
      </c>
      <c r="O3762">
        <v>0.48994325788370302</v>
      </c>
      <c r="P3762" s="1">
        <v>7.4200000000000002E-2</v>
      </c>
      <c r="Q3762" s="1">
        <v>1</v>
      </c>
      <c r="R3762" s="1">
        <v>0.129</v>
      </c>
    </row>
    <row r="3763" spans="2:18" x14ac:dyDescent="0.2">
      <c r="B3763" t="s">
        <v>2104</v>
      </c>
      <c r="C3763" t="s">
        <v>22</v>
      </c>
      <c r="D3763" t="s">
        <v>2105</v>
      </c>
      <c r="E3763">
        <v>1.0808473843493299E-3</v>
      </c>
      <c r="F3763">
        <v>20</v>
      </c>
      <c r="G3763">
        <v>1.47651006711409E-3</v>
      </c>
      <c r="H3763">
        <v>33</v>
      </c>
      <c r="J3763">
        <v>0.45002836414924002</v>
      </c>
      <c r="K3763" s="1">
        <v>0.26900000000000002</v>
      </c>
      <c r="L3763" s="1">
        <v>1</v>
      </c>
      <c r="M3763" s="1">
        <v>9.0190688885071195E-4</v>
      </c>
      <c r="N3763">
        <v>1.25322521194249E-3</v>
      </c>
      <c r="O3763">
        <v>0.47459529355026697</v>
      </c>
      <c r="P3763" s="1">
        <v>0.23400000000000001</v>
      </c>
      <c r="Q3763" s="1">
        <v>1</v>
      </c>
      <c r="R3763" s="1">
        <v>0.33100000000000002</v>
      </c>
    </row>
    <row r="3764" spans="2:18" x14ac:dyDescent="0.2">
      <c r="B3764" t="s">
        <v>2488</v>
      </c>
      <c r="C3764" t="s">
        <v>22</v>
      </c>
      <c r="D3764" t="s">
        <v>2489</v>
      </c>
      <c r="E3764">
        <v>1.0808473843493299E-3</v>
      </c>
      <c r="F3764">
        <v>20</v>
      </c>
      <c r="G3764">
        <v>1.47651006711409E-3</v>
      </c>
      <c r="H3764">
        <v>33</v>
      </c>
      <c r="J3764">
        <v>0.45002836414924002</v>
      </c>
      <c r="K3764" s="1">
        <v>0.26900000000000002</v>
      </c>
      <c r="L3764" s="1">
        <v>1</v>
      </c>
      <c r="M3764" s="1">
        <v>9.0190688885071195E-4</v>
      </c>
      <c r="N3764">
        <v>1.25322521194249E-3</v>
      </c>
      <c r="O3764">
        <v>0.47459529355026697</v>
      </c>
      <c r="P3764" s="1">
        <v>0.23400000000000001</v>
      </c>
      <c r="Q3764" s="1">
        <v>1</v>
      </c>
      <c r="R3764" s="1">
        <v>0.33100000000000002</v>
      </c>
    </row>
    <row r="3765" spans="2:18" x14ac:dyDescent="0.2">
      <c r="B3765" t="s">
        <v>2528</v>
      </c>
      <c r="C3765" t="s">
        <v>22</v>
      </c>
      <c r="D3765" t="s">
        <v>2529</v>
      </c>
      <c r="E3765">
        <v>1.0808473843493299E-3</v>
      </c>
      <c r="F3765">
        <v>20</v>
      </c>
      <c r="G3765">
        <v>1.47651006711409E-3</v>
      </c>
      <c r="H3765">
        <v>33</v>
      </c>
      <c r="J3765">
        <v>0.45002836414924002</v>
      </c>
      <c r="K3765" s="1">
        <v>0.26900000000000002</v>
      </c>
      <c r="L3765" s="1">
        <v>1</v>
      </c>
      <c r="M3765" s="1">
        <v>9.0190688885071195E-4</v>
      </c>
      <c r="N3765">
        <v>1.25322521194249E-3</v>
      </c>
      <c r="O3765">
        <v>0.47459529355026697</v>
      </c>
      <c r="P3765" s="1">
        <v>0.23400000000000001</v>
      </c>
      <c r="Q3765" s="1">
        <v>1</v>
      </c>
      <c r="R3765" s="1">
        <v>0.33100000000000002</v>
      </c>
    </row>
    <row r="3766" spans="2:18" x14ac:dyDescent="0.2">
      <c r="B3766" t="s">
        <v>3619</v>
      </c>
      <c r="C3766" t="s">
        <v>22</v>
      </c>
      <c r="D3766" t="s">
        <v>3620</v>
      </c>
      <c r="E3766">
        <v>1.0808473843493299E-3</v>
      </c>
      <c r="F3766">
        <v>20</v>
      </c>
      <c r="G3766">
        <v>1.47651006711409E-3</v>
      </c>
      <c r="H3766">
        <v>33</v>
      </c>
      <c r="J3766">
        <v>0.45002836414924002</v>
      </c>
      <c r="K3766" s="1">
        <v>0.26900000000000002</v>
      </c>
      <c r="L3766" s="1">
        <v>1</v>
      </c>
      <c r="M3766" s="1">
        <v>9.0190688885071195E-4</v>
      </c>
      <c r="N3766">
        <v>1.25322521194249E-3</v>
      </c>
      <c r="O3766">
        <v>0.47459529355026697</v>
      </c>
      <c r="P3766" s="1">
        <v>0.23400000000000001</v>
      </c>
      <c r="Q3766" s="1">
        <v>1</v>
      </c>
      <c r="R3766" s="1">
        <v>0.33100000000000002</v>
      </c>
    </row>
    <row r="3767" spans="2:18" x14ac:dyDescent="0.2">
      <c r="B3767" t="s">
        <v>5487</v>
      </c>
      <c r="C3767" t="s">
        <v>22</v>
      </c>
      <c r="D3767" t="s">
        <v>5488</v>
      </c>
      <c r="E3767">
        <v>3.2425421530479898E-3</v>
      </c>
      <c r="F3767">
        <v>60</v>
      </c>
      <c r="G3767">
        <v>4.4295302013422798E-3</v>
      </c>
      <c r="H3767">
        <v>99</v>
      </c>
      <c r="J3767">
        <v>0.45002836414923802</v>
      </c>
      <c r="K3767" s="1">
        <v>5.5100000000000003E-2</v>
      </c>
      <c r="L3767" s="1">
        <v>1</v>
      </c>
      <c r="M3767">
        <v>2.61982477237588E-3</v>
      </c>
      <c r="N3767">
        <v>3.6859565057132302E-3</v>
      </c>
      <c r="O3767">
        <v>0.49256872729052498</v>
      </c>
      <c r="P3767" s="1">
        <v>3.44E-2</v>
      </c>
      <c r="Q3767" s="1">
        <v>1</v>
      </c>
      <c r="R3767" s="1">
        <v>6.4699999999999994E-2</v>
      </c>
    </row>
    <row r="3768" spans="2:18" x14ac:dyDescent="0.2">
      <c r="B3768" t="s">
        <v>12821</v>
      </c>
      <c r="C3768" t="s">
        <v>10564</v>
      </c>
      <c r="D3768" t="s">
        <v>12822</v>
      </c>
      <c r="E3768">
        <v>3.9991353220925202E-3</v>
      </c>
      <c r="F3768">
        <v>74</v>
      </c>
      <c r="G3768">
        <v>5.4586129753914896E-3</v>
      </c>
      <c r="H3768">
        <v>122</v>
      </c>
      <c r="J3768">
        <v>0.44884631161208499</v>
      </c>
      <c r="K3768" s="1">
        <v>3.3599999999999998E-2</v>
      </c>
      <c r="L3768" s="1">
        <v>1</v>
      </c>
      <c r="M3768">
        <v>3.6418374283771898E-3</v>
      </c>
      <c r="N3768">
        <v>5.0327332242225799E-3</v>
      </c>
      <c r="O3768">
        <v>0.46667560344969999</v>
      </c>
      <c r="P3768" s="1">
        <v>2.63E-2</v>
      </c>
      <c r="Q3768" s="1">
        <v>1</v>
      </c>
      <c r="R3768" s="1">
        <v>0.13</v>
      </c>
    </row>
    <row r="3769" spans="2:18" x14ac:dyDescent="0.2">
      <c r="B3769" t="s">
        <v>10794</v>
      </c>
      <c r="C3769" t="s">
        <v>10564</v>
      </c>
      <c r="D3769" t="s">
        <v>10795</v>
      </c>
      <c r="E3769">
        <v>1.9995676610462601E-3</v>
      </c>
      <c r="F3769">
        <v>37</v>
      </c>
      <c r="G3769">
        <v>2.72930648769574E-3</v>
      </c>
      <c r="H3769">
        <v>61</v>
      </c>
      <c r="J3769">
        <v>0.44884631161208299</v>
      </c>
      <c r="K3769" s="1">
        <v>0.13300000000000001</v>
      </c>
      <c r="L3769" s="1">
        <v>1</v>
      </c>
      <c r="M3769">
        <v>1.8451976303777799E-3</v>
      </c>
      <c r="N3769">
        <v>2.5368248772503999E-3</v>
      </c>
      <c r="O3769">
        <v>0.45924858554963199</v>
      </c>
      <c r="P3769" s="1">
        <v>0.12</v>
      </c>
      <c r="Q3769" s="1">
        <v>1</v>
      </c>
      <c r="R3769" s="1">
        <v>0.36</v>
      </c>
    </row>
    <row r="3770" spans="2:18" x14ac:dyDescent="0.2">
      <c r="B3770" t="s">
        <v>10798</v>
      </c>
      <c r="C3770" t="s">
        <v>10564</v>
      </c>
      <c r="D3770" t="s">
        <v>10799</v>
      </c>
      <c r="E3770">
        <v>1.9995676610462601E-3</v>
      </c>
      <c r="F3770">
        <v>37</v>
      </c>
      <c r="G3770">
        <v>2.72930648769574E-3</v>
      </c>
      <c r="H3770">
        <v>61</v>
      </c>
      <c r="J3770">
        <v>0.44884631161208299</v>
      </c>
      <c r="K3770" s="1">
        <v>0.13300000000000001</v>
      </c>
      <c r="L3770" s="1">
        <v>1</v>
      </c>
      <c r="M3770">
        <v>1.8451976303777799E-3</v>
      </c>
      <c r="N3770">
        <v>2.5368248772503999E-3</v>
      </c>
      <c r="O3770">
        <v>0.45924858554963199</v>
      </c>
      <c r="P3770" s="1">
        <v>0.12</v>
      </c>
      <c r="Q3770" s="1">
        <v>1</v>
      </c>
      <c r="R3770" s="1">
        <v>0.36</v>
      </c>
    </row>
    <row r="3771" spans="2:18" x14ac:dyDescent="0.2">
      <c r="B3771" t="s">
        <v>10804</v>
      </c>
      <c r="C3771" t="s">
        <v>10564</v>
      </c>
      <c r="D3771" t="s">
        <v>10805</v>
      </c>
      <c r="E3771">
        <v>1.9995676610462601E-3</v>
      </c>
      <c r="F3771">
        <v>37</v>
      </c>
      <c r="G3771">
        <v>2.72930648769574E-3</v>
      </c>
      <c r="H3771">
        <v>61</v>
      </c>
      <c r="J3771">
        <v>0.44884631161208299</v>
      </c>
      <c r="K3771" s="1">
        <v>0.13300000000000001</v>
      </c>
      <c r="L3771" s="1">
        <v>1</v>
      </c>
      <c r="M3771">
        <v>1.8451976303777799E-3</v>
      </c>
      <c r="N3771">
        <v>2.5368248772503999E-3</v>
      </c>
      <c r="O3771">
        <v>0.45924858554963199</v>
      </c>
      <c r="P3771" s="1">
        <v>0.12</v>
      </c>
      <c r="Q3771" s="1">
        <v>1</v>
      </c>
      <c r="R3771" s="1">
        <v>0.36</v>
      </c>
    </row>
    <row r="3772" spans="2:18" x14ac:dyDescent="0.2">
      <c r="B3772" t="s">
        <v>11989</v>
      </c>
      <c r="C3772" t="s">
        <v>10564</v>
      </c>
      <c r="D3772" t="s">
        <v>11990</v>
      </c>
      <c r="E3772">
        <v>1.9995676610462601E-3</v>
      </c>
      <c r="F3772">
        <v>37</v>
      </c>
      <c r="G3772">
        <v>2.72930648769574E-3</v>
      </c>
      <c r="H3772">
        <v>61</v>
      </c>
      <c r="J3772">
        <v>0.44884631161208299</v>
      </c>
      <c r="K3772" s="1">
        <v>0.13300000000000001</v>
      </c>
      <c r="L3772" s="1">
        <v>1</v>
      </c>
      <c r="M3772">
        <v>1.8451976303777799E-3</v>
      </c>
      <c r="N3772">
        <v>2.5368248772503999E-3</v>
      </c>
      <c r="O3772">
        <v>0.45924858554963199</v>
      </c>
      <c r="P3772" s="1">
        <v>0.12</v>
      </c>
      <c r="Q3772" s="1">
        <v>1</v>
      </c>
      <c r="R3772" s="1">
        <v>0.36</v>
      </c>
    </row>
    <row r="3773" spans="2:18" x14ac:dyDescent="0.2">
      <c r="B3773" t="s">
        <v>2546</v>
      </c>
      <c r="C3773" t="s">
        <v>22</v>
      </c>
      <c r="D3773" t="s">
        <v>2547</v>
      </c>
      <c r="E3773">
        <v>2.9182879377431898E-3</v>
      </c>
      <c r="F3773">
        <v>54</v>
      </c>
      <c r="G3773">
        <v>3.9821029082773999E-3</v>
      </c>
      <c r="H3773">
        <v>89</v>
      </c>
      <c r="J3773">
        <v>0.44840826848107701</v>
      </c>
      <c r="K3773" s="1">
        <v>6.9900000000000004E-2</v>
      </c>
      <c r="L3773" s="1">
        <v>1</v>
      </c>
      <c r="M3773">
        <v>2.3621370898471001E-3</v>
      </c>
      <c r="N3773">
        <v>3.3173608551419001E-3</v>
      </c>
      <c r="O3773">
        <v>0.48994325788370202</v>
      </c>
      <c r="P3773" s="1">
        <v>4.5900000000000003E-2</v>
      </c>
      <c r="Q3773" s="1">
        <v>1</v>
      </c>
      <c r="R3773" s="1">
        <v>8.43E-2</v>
      </c>
    </row>
    <row r="3774" spans="2:18" x14ac:dyDescent="0.2">
      <c r="B3774" t="s">
        <v>9905</v>
      </c>
      <c r="C3774" t="s">
        <v>9586</v>
      </c>
      <c r="D3774" t="s">
        <v>9906</v>
      </c>
      <c r="E3774">
        <v>1.68612191958495E-2</v>
      </c>
      <c r="F3774">
        <v>312</v>
      </c>
      <c r="G3774">
        <v>2.2997762863534599E-2</v>
      </c>
      <c r="H3774">
        <v>514</v>
      </c>
      <c r="J3774">
        <v>0.44778467000977701</v>
      </c>
      <c r="K3774" s="1">
        <v>1.15E-5</v>
      </c>
      <c r="L3774" s="1">
        <v>5.6299999999999996E-3</v>
      </c>
      <c r="M3774">
        <v>1.6479755699468201E-2</v>
      </c>
      <c r="N3774">
        <v>2.2549148386531801E-2</v>
      </c>
      <c r="O3774">
        <v>0.45237809249716499</v>
      </c>
      <c r="P3774" s="1">
        <v>9.1099999999999992E-6</v>
      </c>
      <c r="Q3774" s="1">
        <v>4.4600000000000004E-3</v>
      </c>
      <c r="R3774" s="1">
        <v>2.58E-5</v>
      </c>
    </row>
    <row r="3775" spans="2:18" x14ac:dyDescent="0.2">
      <c r="B3775" t="s">
        <v>10161</v>
      </c>
      <c r="C3775" t="s">
        <v>9586</v>
      </c>
      <c r="D3775" t="s">
        <v>10162</v>
      </c>
      <c r="E3775">
        <v>1.68612191958495E-2</v>
      </c>
      <c r="F3775">
        <v>312</v>
      </c>
      <c r="G3775">
        <v>2.2997762863534599E-2</v>
      </c>
      <c r="H3775">
        <v>514</v>
      </c>
      <c r="J3775">
        <v>0.44778467000977701</v>
      </c>
      <c r="K3775" s="1">
        <v>1.15E-5</v>
      </c>
      <c r="L3775" s="1">
        <v>5.6299999999999996E-3</v>
      </c>
      <c r="M3775">
        <v>1.6479755699468201E-2</v>
      </c>
      <c r="N3775">
        <v>2.2549148386531801E-2</v>
      </c>
      <c r="O3775">
        <v>0.45237809249716499</v>
      </c>
      <c r="P3775" s="1">
        <v>9.1099999999999992E-6</v>
      </c>
      <c r="Q3775" s="1">
        <v>4.4600000000000004E-3</v>
      </c>
      <c r="R3775" s="1">
        <v>2.58E-5</v>
      </c>
    </row>
    <row r="3776" spans="2:18" x14ac:dyDescent="0.2">
      <c r="B3776" t="s">
        <v>2800</v>
      </c>
      <c r="C3776" t="s">
        <v>22</v>
      </c>
      <c r="D3776" t="s">
        <v>2801</v>
      </c>
      <c r="E3776">
        <v>3.0479896238651102E-2</v>
      </c>
      <c r="F3776">
        <v>564</v>
      </c>
      <c r="G3776">
        <v>4.1565995525726998E-2</v>
      </c>
      <c r="H3776">
        <v>929</v>
      </c>
      <c r="J3776">
        <v>0.44754577366200698</v>
      </c>
      <c r="K3776" s="1">
        <v>2.7799999999999999E-9</v>
      </c>
      <c r="L3776" s="1">
        <v>1.33E-5</v>
      </c>
      <c r="M3776">
        <v>2.42655901047929E-2</v>
      </c>
      <c r="N3776">
        <v>3.4279395503132998E-2</v>
      </c>
      <c r="O3776">
        <v>0.498429723771531</v>
      </c>
      <c r="P3776" s="1">
        <v>3.9000000000000001E-11</v>
      </c>
      <c r="Q3776" s="1">
        <v>1.86E-7</v>
      </c>
      <c r="R3776" s="1">
        <v>3.4699999999999999E-10</v>
      </c>
    </row>
    <row r="3777" spans="2:18" x14ac:dyDescent="0.2">
      <c r="B3777" t="s">
        <v>12201</v>
      </c>
      <c r="C3777" t="s">
        <v>10564</v>
      </c>
      <c r="D3777" t="s">
        <v>12202</v>
      </c>
      <c r="E3777" s="1">
        <v>9.1872027669692995E-4</v>
      </c>
      <c r="F3777">
        <v>17</v>
      </c>
      <c r="G3777">
        <v>1.2527964205816501E-3</v>
      </c>
      <c r="H3777">
        <v>28</v>
      </c>
      <c r="J3777">
        <v>0.44745442048541201</v>
      </c>
      <c r="K3777" s="1">
        <v>0.311</v>
      </c>
      <c r="L3777" s="1">
        <v>1</v>
      </c>
      <c r="M3777" s="1">
        <v>8.7404098281052705E-4</v>
      </c>
      <c r="N3777">
        <v>1.1865793780687301E-3</v>
      </c>
      <c r="O3777">
        <v>0.44103578229160101</v>
      </c>
      <c r="P3777" s="1">
        <v>0.30599999999999999</v>
      </c>
      <c r="Q3777" s="1">
        <v>1</v>
      </c>
      <c r="R3777" s="1">
        <v>0.61499999999999999</v>
      </c>
    </row>
    <row r="3778" spans="2:18" x14ac:dyDescent="0.2">
      <c r="B3778" t="s">
        <v>12685</v>
      </c>
      <c r="C3778" t="s">
        <v>10564</v>
      </c>
      <c r="D3778" t="s">
        <v>12686</v>
      </c>
      <c r="E3778" s="1">
        <v>9.1872027669692995E-4</v>
      </c>
      <c r="F3778">
        <v>17</v>
      </c>
      <c r="G3778">
        <v>1.2527964205816501E-3</v>
      </c>
      <c r="H3778">
        <v>28</v>
      </c>
      <c r="J3778">
        <v>0.44745442048541201</v>
      </c>
      <c r="K3778" s="1">
        <v>0.311</v>
      </c>
      <c r="L3778" s="1">
        <v>1</v>
      </c>
      <c r="M3778" s="1">
        <v>8.7404098281052705E-4</v>
      </c>
      <c r="N3778">
        <v>1.1865793780687301E-3</v>
      </c>
      <c r="O3778">
        <v>0.44103578229160101</v>
      </c>
      <c r="P3778" s="1">
        <v>0.30599999999999999</v>
      </c>
      <c r="Q3778" s="1">
        <v>1</v>
      </c>
      <c r="R3778" s="1">
        <v>0.61499999999999999</v>
      </c>
    </row>
    <row r="3779" spans="2:18" x14ac:dyDescent="0.2">
      <c r="B3779" t="s">
        <v>886</v>
      </c>
      <c r="C3779" t="s">
        <v>22</v>
      </c>
      <c r="D3779" t="s">
        <v>887</v>
      </c>
      <c r="E3779">
        <v>2.4048854301772501E-2</v>
      </c>
      <c r="F3779">
        <v>445</v>
      </c>
      <c r="G3779">
        <v>3.27516778523489E-2</v>
      </c>
      <c r="H3779">
        <v>732</v>
      </c>
      <c r="J3779">
        <v>0.44560065210842997</v>
      </c>
      <c r="K3779" s="1">
        <v>1.6500000000000001E-7</v>
      </c>
      <c r="L3779" s="1">
        <v>7.9000000000000001E-4</v>
      </c>
      <c r="M3779">
        <v>1.9154784401305601E-2</v>
      </c>
      <c r="N3779">
        <v>2.7018061186877902E-2</v>
      </c>
      <c r="O3779">
        <v>0.49621936329219402</v>
      </c>
      <c r="P3779" s="1">
        <v>5.7399999999999996E-9</v>
      </c>
      <c r="Q3779" s="1">
        <v>2.7399999999999999E-5</v>
      </c>
      <c r="R3779" s="1">
        <v>3.7100000000000001E-8</v>
      </c>
    </row>
    <row r="3780" spans="2:18" x14ac:dyDescent="0.2">
      <c r="B3780" t="s">
        <v>10918</v>
      </c>
      <c r="C3780" t="s">
        <v>10564</v>
      </c>
      <c r="D3780" t="s">
        <v>10919</v>
      </c>
      <c r="E3780">
        <v>1.5131863380890599E-3</v>
      </c>
      <c r="F3780">
        <v>28</v>
      </c>
      <c r="G3780">
        <v>2.0581655480984302E-3</v>
      </c>
      <c r="H3780">
        <v>46</v>
      </c>
      <c r="J3780">
        <v>0.44376937367755698</v>
      </c>
      <c r="K3780" s="1">
        <v>0.19700000000000001</v>
      </c>
      <c r="L3780" s="1">
        <v>1</v>
      </c>
      <c r="M3780">
        <v>1.40817713897251E-3</v>
      </c>
      <c r="N3780">
        <v>1.9230769230769199E-3</v>
      </c>
      <c r="O3780">
        <v>0.44958764515640698</v>
      </c>
      <c r="P3780" s="1">
        <v>0.185</v>
      </c>
      <c r="Q3780" s="1">
        <v>1</v>
      </c>
      <c r="R3780" s="1">
        <v>0.45800000000000002</v>
      </c>
    </row>
    <row r="3781" spans="2:18" x14ac:dyDescent="0.2">
      <c r="B3781" t="s">
        <v>10980</v>
      </c>
      <c r="C3781" t="s">
        <v>10564</v>
      </c>
      <c r="D3781" t="s">
        <v>10981</v>
      </c>
      <c r="E3781">
        <v>1.5131863380890599E-3</v>
      </c>
      <c r="F3781">
        <v>28</v>
      </c>
      <c r="G3781">
        <v>2.0581655480984302E-3</v>
      </c>
      <c r="H3781">
        <v>46</v>
      </c>
      <c r="J3781">
        <v>0.44376937367755698</v>
      </c>
      <c r="K3781" s="1">
        <v>0.19700000000000001</v>
      </c>
      <c r="L3781" s="1">
        <v>1</v>
      </c>
      <c r="M3781">
        <v>1.40817713897251E-3</v>
      </c>
      <c r="N3781">
        <v>1.9230769230769199E-3</v>
      </c>
      <c r="O3781">
        <v>0.44958764515640698</v>
      </c>
      <c r="P3781" s="1">
        <v>0.185</v>
      </c>
      <c r="Q3781" s="1">
        <v>1</v>
      </c>
      <c r="R3781" s="1">
        <v>0.45800000000000002</v>
      </c>
    </row>
    <row r="3782" spans="2:18" x14ac:dyDescent="0.2">
      <c r="B3782" t="s">
        <v>9686</v>
      </c>
      <c r="C3782" t="s">
        <v>9586</v>
      </c>
      <c r="D3782" t="s">
        <v>9687</v>
      </c>
      <c r="E3782">
        <v>9.4574146130566306E-3</v>
      </c>
      <c r="F3782">
        <v>175</v>
      </c>
      <c r="G3782">
        <v>1.28411633109619E-2</v>
      </c>
      <c r="H3782">
        <v>287</v>
      </c>
      <c r="J3782">
        <v>0.44125815452150602</v>
      </c>
      <c r="K3782" s="1">
        <v>1.2800000000000001E-3</v>
      </c>
      <c r="L3782" s="1">
        <v>0.627</v>
      </c>
      <c r="M3782">
        <v>9.2665718949086501E-3</v>
      </c>
      <c r="N3782">
        <v>1.2610009194798299E-2</v>
      </c>
      <c r="O3782">
        <v>0.44446170016421899</v>
      </c>
      <c r="P3782" s="1">
        <v>1.15E-3</v>
      </c>
      <c r="Q3782" s="1">
        <v>0.56299999999999994</v>
      </c>
      <c r="R3782" s="1">
        <v>2.5899999999999999E-3</v>
      </c>
    </row>
    <row r="3783" spans="2:18" x14ac:dyDescent="0.2">
      <c r="B3783" t="s">
        <v>2244</v>
      </c>
      <c r="C3783" t="s">
        <v>22</v>
      </c>
      <c r="D3783" t="s">
        <v>2245</v>
      </c>
      <c r="E3783">
        <v>1.9455252918287899E-3</v>
      </c>
      <c r="F3783">
        <v>36</v>
      </c>
      <c r="G3783">
        <v>2.6398210290827701E-3</v>
      </c>
      <c r="H3783">
        <v>59</v>
      </c>
      <c r="J3783">
        <v>0.44028038759767701</v>
      </c>
      <c r="K3783" s="1">
        <v>0.14699999999999999</v>
      </c>
      <c r="L3783" s="1">
        <v>1</v>
      </c>
      <c r="M3783">
        <v>1.5890740422607799E-3</v>
      </c>
      <c r="N3783">
        <v>2.2115739034279298E-3</v>
      </c>
      <c r="O3783">
        <v>0.47688710505825599</v>
      </c>
      <c r="P3783" s="1">
        <v>0.112</v>
      </c>
      <c r="Q3783" s="1">
        <v>1</v>
      </c>
      <c r="R3783" s="1">
        <v>0.183</v>
      </c>
    </row>
    <row r="3784" spans="2:18" x14ac:dyDescent="0.2">
      <c r="B3784" t="s">
        <v>2260</v>
      </c>
      <c r="C3784" t="s">
        <v>22</v>
      </c>
      <c r="D3784" t="s">
        <v>2261</v>
      </c>
      <c r="E3784">
        <v>1.9455252918287899E-3</v>
      </c>
      <c r="F3784">
        <v>36</v>
      </c>
      <c r="G3784">
        <v>2.6398210290827701E-3</v>
      </c>
      <c r="H3784">
        <v>59</v>
      </c>
      <c r="J3784">
        <v>0.44028038759767701</v>
      </c>
      <c r="K3784" s="1">
        <v>0.14699999999999999</v>
      </c>
      <c r="L3784" s="1">
        <v>1</v>
      </c>
      <c r="M3784">
        <v>1.5890740422607799E-3</v>
      </c>
      <c r="N3784">
        <v>2.2115739034279298E-3</v>
      </c>
      <c r="O3784">
        <v>0.47688710505825599</v>
      </c>
      <c r="P3784" s="1">
        <v>0.112</v>
      </c>
      <c r="Q3784" s="1">
        <v>1</v>
      </c>
      <c r="R3784" s="1">
        <v>0.183</v>
      </c>
    </row>
    <row r="3785" spans="2:18" x14ac:dyDescent="0.2">
      <c r="B3785" t="s">
        <v>9183</v>
      </c>
      <c r="C3785" t="s">
        <v>22</v>
      </c>
      <c r="D3785" t="s">
        <v>9184</v>
      </c>
      <c r="E3785">
        <v>3.1344574146130498E-3</v>
      </c>
      <c r="F3785">
        <v>58</v>
      </c>
      <c r="G3785">
        <v>4.2505592841163304E-3</v>
      </c>
      <c r="H3785">
        <v>95</v>
      </c>
      <c r="J3785">
        <v>0.43943695288152301</v>
      </c>
      <c r="K3785" s="1">
        <v>6.6000000000000003E-2</v>
      </c>
      <c r="L3785" s="1">
        <v>1</v>
      </c>
      <c r="M3785">
        <v>2.5339288781996202E-3</v>
      </c>
      <c r="N3785">
        <v>3.5385182454846999E-3</v>
      </c>
      <c r="O3785">
        <v>0.48176932643800302</v>
      </c>
      <c r="P3785" s="1">
        <v>4.2200000000000001E-2</v>
      </c>
      <c r="Q3785" s="1">
        <v>1</v>
      </c>
      <c r="R3785" s="1">
        <v>7.8E-2</v>
      </c>
    </row>
    <row r="3786" spans="2:18" x14ac:dyDescent="0.2">
      <c r="B3786" t="s">
        <v>14466</v>
      </c>
      <c r="C3786" t="s">
        <v>10564</v>
      </c>
      <c r="D3786" t="s">
        <v>14467</v>
      </c>
      <c r="E3786">
        <v>1.0268050151318601E-2</v>
      </c>
      <c r="F3786">
        <v>190</v>
      </c>
      <c r="G3786">
        <v>1.3914988814317601E-2</v>
      </c>
      <c r="H3786">
        <v>311</v>
      </c>
      <c r="J3786">
        <v>0.43847750147780301</v>
      </c>
      <c r="K3786" s="1">
        <v>8.5599999999999999E-4</v>
      </c>
      <c r="L3786" s="1">
        <v>1</v>
      </c>
      <c r="M3786">
        <v>9.2745459842672601E-3</v>
      </c>
      <c r="N3786">
        <v>1.27659574468085E-2</v>
      </c>
      <c r="O3786">
        <v>0.46095317943284098</v>
      </c>
      <c r="P3786" s="1">
        <v>4.44E-4</v>
      </c>
      <c r="Q3786" s="1">
        <v>0.92900000000000005</v>
      </c>
      <c r="R3786" s="1">
        <v>4.4400000000000004E-3</v>
      </c>
    </row>
    <row r="3787" spans="2:18" x14ac:dyDescent="0.2">
      <c r="B3787" t="s">
        <v>3447</v>
      </c>
      <c r="C3787" t="s">
        <v>22</v>
      </c>
      <c r="D3787" t="s">
        <v>3448</v>
      </c>
      <c r="E3787">
        <v>2.3778642455685199E-3</v>
      </c>
      <c r="F3787">
        <v>44</v>
      </c>
      <c r="G3787">
        <v>3.2214765100671101E-3</v>
      </c>
      <c r="H3787">
        <v>72</v>
      </c>
      <c r="J3787">
        <v>0.43805572248316299</v>
      </c>
      <c r="K3787" s="1">
        <v>0.111</v>
      </c>
      <c r="L3787" s="1">
        <v>1</v>
      </c>
      <c r="M3787">
        <v>1.93265761896581E-3</v>
      </c>
      <c r="N3787">
        <v>2.69074824917066E-3</v>
      </c>
      <c r="O3787">
        <v>0.47742133762903</v>
      </c>
      <c r="P3787" s="1">
        <v>7.9100000000000004E-2</v>
      </c>
      <c r="Q3787" s="1">
        <v>1</v>
      </c>
      <c r="R3787" s="1">
        <v>0.13700000000000001</v>
      </c>
    </row>
    <row r="3788" spans="2:18" x14ac:dyDescent="0.2">
      <c r="B3788" t="s">
        <v>4881</v>
      </c>
      <c r="C3788" t="s">
        <v>22</v>
      </c>
      <c r="D3788" t="s">
        <v>4882</v>
      </c>
      <c r="E3788" s="1">
        <v>5.9446606139213105E-4</v>
      </c>
      <c r="F3788">
        <v>11</v>
      </c>
      <c r="G3788" s="1">
        <v>8.0536912751677796E-4</v>
      </c>
      <c r="H3788">
        <v>18</v>
      </c>
      <c r="J3788">
        <v>0.43805572248316299</v>
      </c>
      <c r="K3788" s="1">
        <v>0.42599999999999999</v>
      </c>
      <c r="L3788" s="1">
        <v>1</v>
      </c>
      <c r="M3788" s="1">
        <v>5.1537536505755004E-4</v>
      </c>
      <c r="N3788" s="1">
        <v>7.0033173608551405E-4</v>
      </c>
      <c r="O3788">
        <v>0.44241488780111698</v>
      </c>
      <c r="P3788" s="1">
        <v>0.40400000000000003</v>
      </c>
      <c r="Q3788" s="1">
        <v>1</v>
      </c>
      <c r="R3788" s="1">
        <v>0.504</v>
      </c>
    </row>
    <row r="3789" spans="2:18" x14ac:dyDescent="0.2">
      <c r="B3789" t="s">
        <v>4977</v>
      </c>
      <c r="C3789" t="s">
        <v>22</v>
      </c>
      <c r="D3789" t="s">
        <v>4978</v>
      </c>
      <c r="E3789" s="1">
        <v>5.9446606139213105E-4</v>
      </c>
      <c r="F3789">
        <v>11</v>
      </c>
      <c r="G3789" s="1">
        <v>8.0536912751677796E-4</v>
      </c>
      <c r="H3789">
        <v>18</v>
      </c>
      <c r="J3789">
        <v>0.43805572248316299</v>
      </c>
      <c r="K3789" s="1">
        <v>0.42599999999999999</v>
      </c>
      <c r="L3789" s="1">
        <v>1</v>
      </c>
      <c r="M3789" s="1">
        <v>5.1537536505755004E-4</v>
      </c>
      <c r="N3789" s="1">
        <v>7.0033173608551405E-4</v>
      </c>
      <c r="O3789">
        <v>0.44241488780111698</v>
      </c>
      <c r="P3789" s="1">
        <v>0.40400000000000003</v>
      </c>
      <c r="Q3789" s="1">
        <v>1</v>
      </c>
      <c r="R3789" s="1">
        <v>0.504</v>
      </c>
    </row>
    <row r="3790" spans="2:18" x14ac:dyDescent="0.2">
      <c r="B3790" t="s">
        <v>6127</v>
      </c>
      <c r="C3790" t="s">
        <v>22</v>
      </c>
      <c r="D3790" t="s">
        <v>6128</v>
      </c>
      <c r="E3790" s="1">
        <v>5.9446606139213105E-4</v>
      </c>
      <c r="F3790">
        <v>11</v>
      </c>
      <c r="G3790" s="1">
        <v>8.0536912751677796E-4</v>
      </c>
      <c r="H3790">
        <v>18</v>
      </c>
      <c r="J3790">
        <v>0.43805572248316299</v>
      </c>
      <c r="K3790" s="1">
        <v>0.42599999999999999</v>
      </c>
      <c r="L3790" s="1">
        <v>1</v>
      </c>
      <c r="M3790" s="1">
        <v>5.1537536505755004E-4</v>
      </c>
      <c r="N3790" s="1">
        <v>7.0033173608551405E-4</v>
      </c>
      <c r="O3790">
        <v>0.44241488780111698</v>
      </c>
      <c r="P3790" s="1">
        <v>0.40400000000000003</v>
      </c>
      <c r="Q3790" s="1">
        <v>1</v>
      </c>
      <c r="R3790" s="1">
        <v>0.504</v>
      </c>
    </row>
    <row r="3791" spans="2:18" x14ac:dyDescent="0.2">
      <c r="B3791" t="s">
        <v>6133</v>
      </c>
      <c r="C3791" t="s">
        <v>22</v>
      </c>
      <c r="D3791" t="s">
        <v>6134</v>
      </c>
      <c r="E3791">
        <v>1.1889321227842599E-3</v>
      </c>
      <c r="F3791">
        <v>22</v>
      </c>
      <c r="G3791">
        <v>1.6107382550335501E-3</v>
      </c>
      <c r="H3791">
        <v>36</v>
      </c>
      <c r="J3791">
        <v>0.43805572248316299</v>
      </c>
      <c r="K3791" s="1">
        <v>0.26</v>
      </c>
      <c r="L3791" s="1">
        <v>1</v>
      </c>
      <c r="M3791" s="1">
        <v>9.8780278302697103E-4</v>
      </c>
      <c r="N3791">
        <v>1.3638039071138901E-3</v>
      </c>
      <c r="O3791">
        <v>0.46534128465062302</v>
      </c>
      <c r="P3791" s="1">
        <v>0.222</v>
      </c>
      <c r="Q3791" s="1">
        <v>1</v>
      </c>
      <c r="R3791" s="1">
        <v>0.32</v>
      </c>
    </row>
    <row r="3792" spans="2:18" x14ac:dyDescent="0.2">
      <c r="B3792" t="s">
        <v>7013</v>
      </c>
      <c r="C3792" t="s">
        <v>22</v>
      </c>
      <c r="D3792" t="s">
        <v>7014</v>
      </c>
      <c r="E3792" s="1">
        <v>5.9446606139213105E-4</v>
      </c>
      <c r="F3792">
        <v>11</v>
      </c>
      <c r="G3792" s="1">
        <v>8.0536912751677796E-4</v>
      </c>
      <c r="H3792">
        <v>18</v>
      </c>
      <c r="J3792">
        <v>0.43805572248316299</v>
      </c>
      <c r="K3792" s="1">
        <v>0.42599999999999999</v>
      </c>
      <c r="L3792" s="1">
        <v>1</v>
      </c>
      <c r="M3792" s="1">
        <v>5.1537536505755004E-4</v>
      </c>
      <c r="N3792" s="1">
        <v>7.0033173608551405E-4</v>
      </c>
      <c r="O3792">
        <v>0.44241488780111698</v>
      </c>
      <c r="P3792" s="1">
        <v>0.40400000000000003</v>
      </c>
      <c r="Q3792" s="1">
        <v>1</v>
      </c>
      <c r="R3792" s="1">
        <v>0.504</v>
      </c>
    </row>
    <row r="3793" spans="2:18" x14ac:dyDescent="0.2">
      <c r="B3793" t="s">
        <v>9203</v>
      </c>
      <c r="C3793" t="s">
        <v>22</v>
      </c>
      <c r="D3793" t="s">
        <v>9204</v>
      </c>
      <c r="E3793" s="1">
        <v>5.9446606139213105E-4</v>
      </c>
      <c r="F3793">
        <v>11</v>
      </c>
      <c r="G3793" s="1">
        <v>8.0536912751677796E-4</v>
      </c>
      <c r="H3793">
        <v>18</v>
      </c>
      <c r="J3793">
        <v>0.43805572248316299</v>
      </c>
      <c r="K3793" s="1">
        <v>0.42599999999999999</v>
      </c>
      <c r="L3793" s="1">
        <v>1</v>
      </c>
      <c r="M3793" s="1">
        <v>5.1537536505755004E-4</v>
      </c>
      <c r="N3793" s="1">
        <v>7.0033173608551405E-4</v>
      </c>
      <c r="O3793">
        <v>0.44241488780111698</v>
      </c>
      <c r="P3793" s="1">
        <v>0.40400000000000003</v>
      </c>
      <c r="Q3793" s="1">
        <v>1</v>
      </c>
      <c r="R3793" s="1">
        <v>0.504</v>
      </c>
    </row>
    <row r="3794" spans="2:18" x14ac:dyDescent="0.2">
      <c r="B3794" t="s">
        <v>14184</v>
      </c>
      <c r="C3794" t="s">
        <v>10564</v>
      </c>
      <c r="D3794" t="s">
        <v>14185</v>
      </c>
      <c r="E3794" s="1">
        <v>5.9446606139213105E-4</v>
      </c>
      <c r="F3794">
        <v>11</v>
      </c>
      <c r="G3794" s="1">
        <v>8.0536912751677796E-4</v>
      </c>
      <c r="H3794">
        <v>18</v>
      </c>
      <c r="J3794">
        <v>0.43805572248316299</v>
      </c>
      <c r="K3794" s="1">
        <v>0.42599999999999999</v>
      </c>
      <c r="L3794" s="1">
        <v>1</v>
      </c>
      <c r="M3794" s="1">
        <v>5.8269398854035104E-4</v>
      </c>
      <c r="N3794" s="1">
        <v>7.7741407528641505E-4</v>
      </c>
      <c r="O3794">
        <v>0.41594480132877099</v>
      </c>
      <c r="P3794" s="1">
        <v>0.433</v>
      </c>
      <c r="Q3794" s="1">
        <v>1</v>
      </c>
      <c r="R3794" s="1">
        <v>0.72799999999999998</v>
      </c>
    </row>
    <row r="3795" spans="2:18" x14ac:dyDescent="0.2">
      <c r="B3795" t="s">
        <v>12227</v>
      </c>
      <c r="C3795" t="s">
        <v>10564</v>
      </c>
      <c r="D3795" t="s">
        <v>12228</v>
      </c>
      <c r="E3795">
        <v>8.9710332900994304E-3</v>
      </c>
      <c r="F3795">
        <v>166</v>
      </c>
      <c r="G3795">
        <v>1.21252796420581E-2</v>
      </c>
      <c r="H3795">
        <v>271</v>
      </c>
      <c r="J3795">
        <v>0.43467194968509398</v>
      </c>
      <c r="K3795" s="1">
        <v>2.0400000000000001E-3</v>
      </c>
      <c r="L3795" s="1">
        <v>1</v>
      </c>
      <c r="M3795">
        <v>8.10915800718655E-3</v>
      </c>
      <c r="N3795">
        <v>1.11292962356792E-2</v>
      </c>
      <c r="O3795">
        <v>0.45673833738262898</v>
      </c>
      <c r="P3795" s="1">
        <v>1.16E-3</v>
      </c>
      <c r="Q3795" s="1">
        <v>1</v>
      </c>
      <c r="R3795" s="1">
        <v>1.09E-2</v>
      </c>
    </row>
    <row r="3796" spans="2:18" x14ac:dyDescent="0.2">
      <c r="B3796" t="s">
        <v>7315</v>
      </c>
      <c r="C3796" t="s">
        <v>22</v>
      </c>
      <c r="D3796" t="s">
        <v>7316</v>
      </c>
      <c r="E3796">
        <v>2.46973627323821E-2</v>
      </c>
      <c r="F3796">
        <v>457</v>
      </c>
      <c r="G3796">
        <v>3.3378076062639803E-2</v>
      </c>
      <c r="H3796">
        <v>746</v>
      </c>
      <c r="J3796">
        <v>0.43454380487531602</v>
      </c>
      <c r="K3796" s="1">
        <v>2.3900000000000001E-7</v>
      </c>
      <c r="L3796" s="1">
        <v>1.14E-3</v>
      </c>
      <c r="M3796">
        <v>1.9670159766363101E-2</v>
      </c>
      <c r="N3796">
        <v>2.7534095097677801E-2</v>
      </c>
      <c r="O3796">
        <v>0.48521051977098001</v>
      </c>
      <c r="P3796" s="1">
        <v>8.2599999999999992E-9</v>
      </c>
      <c r="Q3796" s="1">
        <v>3.9499999999999998E-5</v>
      </c>
      <c r="R3796" s="1">
        <v>5.3099999999999999E-8</v>
      </c>
    </row>
    <row r="3797" spans="2:18" x14ac:dyDescent="0.2">
      <c r="B3797" t="s">
        <v>14062</v>
      </c>
      <c r="C3797" t="s">
        <v>10564</v>
      </c>
      <c r="D3797" t="s">
        <v>14063</v>
      </c>
      <c r="E3797">
        <v>3.08041504539559E-3</v>
      </c>
      <c r="F3797">
        <v>57</v>
      </c>
      <c r="G3797">
        <v>4.1610738255033501E-3</v>
      </c>
      <c r="H3797">
        <v>93</v>
      </c>
      <c r="J3797">
        <v>0.43383113662143802</v>
      </c>
      <c r="K3797" s="1">
        <v>7.22E-2</v>
      </c>
      <c r="L3797" s="1">
        <v>1</v>
      </c>
      <c r="M3797">
        <v>2.8163542779450299E-3</v>
      </c>
      <c r="N3797">
        <v>3.8461538461538399E-3</v>
      </c>
      <c r="O3797">
        <v>0.44958764515640698</v>
      </c>
      <c r="P3797" s="1">
        <v>6.0499999999999998E-2</v>
      </c>
      <c r="Q3797" s="1">
        <v>1</v>
      </c>
      <c r="R3797" s="1">
        <v>0.22700000000000001</v>
      </c>
    </row>
    <row r="3798" spans="2:18" x14ac:dyDescent="0.2">
      <c r="B3798" t="s">
        <v>6221</v>
      </c>
      <c r="C3798" t="s">
        <v>22</v>
      </c>
      <c r="D3798" t="s">
        <v>6222</v>
      </c>
      <c r="E3798">
        <v>1.8914829226113199E-3</v>
      </c>
      <c r="F3798">
        <v>35</v>
      </c>
      <c r="G3798">
        <v>2.5503355704697898E-3</v>
      </c>
      <c r="H3798">
        <v>57</v>
      </c>
      <c r="J3798">
        <v>0.43116933689792297</v>
      </c>
      <c r="K3798" s="1">
        <v>0.16200000000000001</v>
      </c>
      <c r="L3798" s="1">
        <v>1</v>
      </c>
      <c r="M3798">
        <v>1.54612609517265E-3</v>
      </c>
      <c r="N3798">
        <v>2.1378547733136698E-3</v>
      </c>
      <c r="O3798">
        <v>0.46750586876394701</v>
      </c>
      <c r="P3798" s="1">
        <v>0.125</v>
      </c>
      <c r="Q3798" s="1">
        <v>1</v>
      </c>
      <c r="R3798" s="1">
        <v>0.20100000000000001</v>
      </c>
    </row>
    <row r="3799" spans="2:18" x14ac:dyDescent="0.2">
      <c r="B3799" t="s">
        <v>6569</v>
      </c>
      <c r="C3799" t="s">
        <v>22</v>
      </c>
      <c r="D3799" t="s">
        <v>6570</v>
      </c>
      <c r="E3799">
        <v>1.8914829226113199E-3</v>
      </c>
      <c r="F3799">
        <v>35</v>
      </c>
      <c r="G3799">
        <v>2.5503355704697898E-3</v>
      </c>
      <c r="H3799">
        <v>57</v>
      </c>
      <c r="J3799">
        <v>0.43116933689792297</v>
      </c>
      <c r="K3799" s="1">
        <v>0.16200000000000001</v>
      </c>
      <c r="L3799" s="1">
        <v>1</v>
      </c>
      <c r="M3799">
        <v>1.54612609517265E-3</v>
      </c>
      <c r="N3799">
        <v>2.1378547733136698E-3</v>
      </c>
      <c r="O3799">
        <v>0.46750586876394701</v>
      </c>
      <c r="P3799" s="1">
        <v>0.125</v>
      </c>
      <c r="Q3799" s="1">
        <v>1</v>
      </c>
      <c r="R3799" s="1">
        <v>0.20100000000000001</v>
      </c>
    </row>
    <row r="3800" spans="2:18" x14ac:dyDescent="0.2">
      <c r="B3800" t="s">
        <v>9037</v>
      </c>
      <c r="C3800" t="s">
        <v>22</v>
      </c>
      <c r="D3800" t="s">
        <v>9038</v>
      </c>
      <c r="E3800">
        <v>2.3238218763510501E-3</v>
      </c>
      <c r="F3800">
        <v>43</v>
      </c>
      <c r="G3800">
        <v>3.1319910514541298E-3</v>
      </c>
      <c r="H3800">
        <v>70</v>
      </c>
      <c r="J3800">
        <v>0.43058060192101699</v>
      </c>
      <c r="K3800" s="1">
        <v>0.122</v>
      </c>
      <c r="L3800" s="1">
        <v>1</v>
      </c>
      <c r="M3800">
        <v>1.8897096718776801E-3</v>
      </c>
      <c r="N3800">
        <v>2.6170291190563901E-3</v>
      </c>
      <c r="O3800">
        <v>0.46976537594607298</v>
      </c>
      <c r="P3800" s="1">
        <v>8.7900000000000006E-2</v>
      </c>
      <c r="Q3800" s="1">
        <v>1</v>
      </c>
      <c r="R3800" s="1">
        <v>0.14899999999999999</v>
      </c>
    </row>
    <row r="3801" spans="2:18" x14ac:dyDescent="0.2">
      <c r="B3801" t="s">
        <v>11656</v>
      </c>
      <c r="C3801" t="s">
        <v>10564</v>
      </c>
      <c r="D3801" t="s">
        <v>11657</v>
      </c>
      <c r="E3801">
        <v>2.3238218763510501E-3</v>
      </c>
      <c r="F3801">
        <v>43</v>
      </c>
      <c r="G3801">
        <v>3.1319910514541298E-3</v>
      </c>
      <c r="H3801">
        <v>70</v>
      </c>
      <c r="J3801">
        <v>0.43058060192101699</v>
      </c>
      <c r="K3801" s="1">
        <v>0.122</v>
      </c>
      <c r="L3801" s="1">
        <v>1</v>
      </c>
      <c r="M3801">
        <v>2.1365446246479499E-3</v>
      </c>
      <c r="N3801">
        <v>2.9050736497545E-3</v>
      </c>
      <c r="O3801">
        <v>0.44329528947372698</v>
      </c>
      <c r="P3801" s="1">
        <v>0.107</v>
      </c>
      <c r="Q3801" s="1">
        <v>1</v>
      </c>
      <c r="R3801" s="1">
        <v>0.33100000000000002</v>
      </c>
    </row>
    <row r="3802" spans="2:18" x14ac:dyDescent="0.2">
      <c r="B3802" t="s">
        <v>5477</v>
      </c>
      <c r="C3802" t="s">
        <v>22</v>
      </c>
      <c r="D3802" t="s">
        <v>5478</v>
      </c>
      <c r="E3802">
        <v>6.8093385214007696E-3</v>
      </c>
      <c r="F3802">
        <v>126</v>
      </c>
      <c r="G3802">
        <v>9.1722595078299694E-3</v>
      </c>
      <c r="H3802">
        <v>205</v>
      </c>
      <c r="J3802">
        <v>0.42976251568367801</v>
      </c>
      <c r="K3802" s="1">
        <v>8.0000000000000002E-3</v>
      </c>
      <c r="L3802" s="1">
        <v>1</v>
      </c>
      <c r="M3802">
        <v>5.4543892801924001E-3</v>
      </c>
      <c r="N3802">
        <v>7.5930704017692502E-3</v>
      </c>
      <c r="O3802">
        <v>0.47726571548974001</v>
      </c>
      <c r="P3802" s="1">
        <v>3.1199999999999999E-3</v>
      </c>
      <c r="Q3802" s="1">
        <v>1</v>
      </c>
      <c r="R3802" s="1">
        <v>8.0199999999999994E-3</v>
      </c>
    </row>
    <row r="3803" spans="2:18" x14ac:dyDescent="0.2">
      <c r="B3803" t="s">
        <v>5547</v>
      </c>
      <c r="C3803" t="s">
        <v>22</v>
      </c>
      <c r="D3803" t="s">
        <v>5548</v>
      </c>
      <c r="E3803">
        <v>1.2970168612191899E-3</v>
      </c>
      <c r="F3803">
        <v>24</v>
      </c>
      <c r="G3803">
        <v>1.7449664429530201E-3</v>
      </c>
      <c r="H3803">
        <v>39</v>
      </c>
      <c r="J3803">
        <v>0.42800205781924</v>
      </c>
      <c r="K3803" s="1">
        <v>0.251</v>
      </c>
      <c r="L3803" s="1">
        <v>1</v>
      </c>
      <c r="M3803">
        <v>1.07369867720322E-3</v>
      </c>
      <c r="N3803">
        <v>1.47438260228529E-3</v>
      </c>
      <c r="O3803">
        <v>0.457521780191324</v>
      </c>
      <c r="P3803" s="1">
        <v>0.21099999999999999</v>
      </c>
      <c r="Q3803" s="1">
        <v>1</v>
      </c>
      <c r="R3803" s="1">
        <v>0.30599999999999999</v>
      </c>
    </row>
    <row r="3804" spans="2:18" x14ac:dyDescent="0.2">
      <c r="B3804" t="s">
        <v>10750</v>
      </c>
      <c r="C3804" t="s">
        <v>10564</v>
      </c>
      <c r="D3804" t="s">
        <v>10751</v>
      </c>
      <c r="E3804" s="1">
        <v>4.3233895373973101E-4</v>
      </c>
      <c r="F3804">
        <v>8</v>
      </c>
      <c r="G3804" s="1">
        <v>5.8165548098433996E-4</v>
      </c>
      <c r="H3804">
        <v>13</v>
      </c>
      <c r="J3804">
        <v>0.42800205781924</v>
      </c>
      <c r="K3804" s="1">
        <v>0.50700000000000001</v>
      </c>
      <c r="L3804" s="1">
        <v>1</v>
      </c>
      <c r="M3804" s="1">
        <v>4.3702049140526298E-4</v>
      </c>
      <c r="N3804" s="1">
        <v>5.7283142389525298E-4</v>
      </c>
      <c r="O3804">
        <v>0.39040970922163398</v>
      </c>
      <c r="P3804" s="1">
        <v>0.52500000000000002</v>
      </c>
      <c r="Q3804" s="1">
        <v>1</v>
      </c>
      <c r="R3804" s="1">
        <v>0.79200000000000004</v>
      </c>
    </row>
    <row r="3805" spans="2:18" x14ac:dyDescent="0.2">
      <c r="B3805" t="s">
        <v>10932</v>
      </c>
      <c r="C3805" t="s">
        <v>10564</v>
      </c>
      <c r="D3805" t="s">
        <v>10933</v>
      </c>
      <c r="E3805" s="1">
        <v>4.3233895373973101E-4</v>
      </c>
      <c r="F3805">
        <v>8</v>
      </c>
      <c r="G3805" s="1">
        <v>5.8165548098433996E-4</v>
      </c>
      <c r="H3805">
        <v>13</v>
      </c>
      <c r="J3805">
        <v>0.42800205781924</v>
      </c>
      <c r="K3805" s="1">
        <v>0.50700000000000001</v>
      </c>
      <c r="L3805" s="1">
        <v>1</v>
      </c>
      <c r="M3805" s="1">
        <v>4.3702049140526298E-4</v>
      </c>
      <c r="N3805" s="1">
        <v>5.7283142389525298E-4</v>
      </c>
      <c r="O3805">
        <v>0.39040970922163398</v>
      </c>
      <c r="P3805" s="1">
        <v>0.52500000000000002</v>
      </c>
      <c r="Q3805" s="1">
        <v>1</v>
      </c>
      <c r="R3805" s="1">
        <v>0.79200000000000004</v>
      </c>
    </row>
    <row r="3806" spans="2:18" x14ac:dyDescent="0.2">
      <c r="B3806" t="s">
        <v>11418</v>
      </c>
      <c r="C3806" t="s">
        <v>10564</v>
      </c>
      <c r="D3806" t="s">
        <v>11419</v>
      </c>
      <c r="E3806" s="1">
        <v>4.3233895373973101E-4</v>
      </c>
      <c r="F3806">
        <v>8</v>
      </c>
      <c r="G3806" s="1">
        <v>5.8165548098433996E-4</v>
      </c>
      <c r="H3806">
        <v>13</v>
      </c>
      <c r="J3806">
        <v>0.42800205781924</v>
      </c>
      <c r="K3806" s="1">
        <v>0.50700000000000001</v>
      </c>
      <c r="L3806" s="1">
        <v>1</v>
      </c>
      <c r="M3806" s="1">
        <v>4.3702049140526298E-4</v>
      </c>
      <c r="N3806" s="1">
        <v>5.7283142389525298E-4</v>
      </c>
      <c r="O3806">
        <v>0.39040970922163398</v>
      </c>
      <c r="P3806" s="1">
        <v>0.52500000000000002</v>
      </c>
      <c r="Q3806" s="1">
        <v>1</v>
      </c>
      <c r="R3806" s="1">
        <v>0.79200000000000004</v>
      </c>
    </row>
    <row r="3807" spans="2:18" x14ac:dyDescent="0.2">
      <c r="B3807" t="s">
        <v>11424</v>
      </c>
      <c r="C3807" t="s">
        <v>10564</v>
      </c>
      <c r="D3807" t="s">
        <v>11425</v>
      </c>
      <c r="E3807" s="1">
        <v>4.3233895373973101E-4</v>
      </c>
      <c r="F3807">
        <v>8</v>
      </c>
      <c r="G3807" s="1">
        <v>5.8165548098433996E-4</v>
      </c>
      <c r="H3807">
        <v>13</v>
      </c>
      <c r="J3807">
        <v>0.42800205781924</v>
      </c>
      <c r="K3807" s="1">
        <v>0.50700000000000001</v>
      </c>
      <c r="L3807" s="1">
        <v>1</v>
      </c>
      <c r="M3807" s="1">
        <v>4.3702049140526298E-4</v>
      </c>
      <c r="N3807" s="1">
        <v>5.7283142389525298E-4</v>
      </c>
      <c r="O3807">
        <v>0.39040970922163398</v>
      </c>
      <c r="P3807" s="1">
        <v>0.52500000000000002</v>
      </c>
      <c r="Q3807" s="1">
        <v>1</v>
      </c>
      <c r="R3807" s="1">
        <v>0.79200000000000004</v>
      </c>
    </row>
    <row r="3808" spans="2:18" x14ac:dyDescent="0.2">
      <c r="B3808" t="s">
        <v>11857</v>
      </c>
      <c r="C3808" t="s">
        <v>10564</v>
      </c>
      <c r="D3808" t="s">
        <v>11858</v>
      </c>
      <c r="E3808">
        <v>4.3233895373973198E-3</v>
      </c>
      <c r="F3808">
        <v>80</v>
      </c>
      <c r="G3808">
        <v>5.8165548098433996E-3</v>
      </c>
      <c r="H3808">
        <v>130</v>
      </c>
      <c r="J3808">
        <v>0.42800205781924</v>
      </c>
      <c r="K3808" s="1">
        <v>3.5700000000000003E-2</v>
      </c>
      <c r="L3808" s="1">
        <v>1</v>
      </c>
      <c r="M3808">
        <v>3.9331844226473704E-3</v>
      </c>
      <c r="N3808">
        <v>5.3600654664484404E-3</v>
      </c>
      <c r="O3808">
        <v>0.44655278725916803</v>
      </c>
      <c r="P3808" s="1">
        <v>2.75E-2</v>
      </c>
      <c r="Q3808" s="1">
        <v>1</v>
      </c>
      <c r="R3808" s="1">
        <v>0.13500000000000001</v>
      </c>
    </row>
    <row r="3809" spans="2:18" x14ac:dyDescent="0.2">
      <c r="B3809" t="s">
        <v>13730</v>
      </c>
      <c r="C3809" t="s">
        <v>10564</v>
      </c>
      <c r="D3809" t="s">
        <v>13731</v>
      </c>
      <c r="E3809" s="1">
        <v>4.3233895373973101E-4</v>
      </c>
      <c r="F3809">
        <v>8</v>
      </c>
      <c r="G3809" s="1">
        <v>5.8165548098433996E-4</v>
      </c>
      <c r="H3809">
        <v>13</v>
      </c>
      <c r="J3809">
        <v>0.42800205781924</v>
      </c>
      <c r="K3809" s="1">
        <v>0.50700000000000001</v>
      </c>
      <c r="L3809" s="1">
        <v>1</v>
      </c>
      <c r="M3809" s="1">
        <v>4.3702049140526298E-4</v>
      </c>
      <c r="N3809" s="1">
        <v>5.7283142389525298E-4</v>
      </c>
      <c r="O3809">
        <v>0.39040970922163398</v>
      </c>
      <c r="P3809" s="1">
        <v>0.52500000000000002</v>
      </c>
      <c r="Q3809" s="1">
        <v>1</v>
      </c>
      <c r="R3809" s="1">
        <v>0.79200000000000004</v>
      </c>
    </row>
    <row r="3810" spans="2:18" x14ac:dyDescent="0.2">
      <c r="B3810" t="s">
        <v>14534</v>
      </c>
      <c r="C3810" t="s">
        <v>10564</v>
      </c>
      <c r="D3810" t="s">
        <v>14535</v>
      </c>
      <c r="E3810" s="1">
        <v>4.3233895373973101E-4</v>
      </c>
      <c r="F3810">
        <v>8</v>
      </c>
      <c r="G3810" s="1">
        <v>5.8165548098433996E-4</v>
      </c>
      <c r="H3810">
        <v>13</v>
      </c>
      <c r="J3810">
        <v>0.42800205781924</v>
      </c>
      <c r="K3810" s="1">
        <v>0.50700000000000001</v>
      </c>
      <c r="L3810" s="1">
        <v>1</v>
      </c>
      <c r="M3810" s="1">
        <v>4.3702049140526298E-4</v>
      </c>
      <c r="N3810" s="1">
        <v>5.7283142389525298E-4</v>
      </c>
      <c r="O3810">
        <v>0.39040970922163398</v>
      </c>
      <c r="P3810" s="1">
        <v>0.52500000000000002</v>
      </c>
      <c r="Q3810" s="1">
        <v>1</v>
      </c>
      <c r="R3810" s="1">
        <v>0.79200000000000004</v>
      </c>
    </row>
    <row r="3811" spans="2:18" x14ac:dyDescent="0.2">
      <c r="B3811" t="s">
        <v>5617</v>
      </c>
      <c r="C3811" t="s">
        <v>22</v>
      </c>
      <c r="D3811" t="s">
        <v>5618</v>
      </c>
      <c r="E3811">
        <v>5.0259403372243799E-3</v>
      </c>
      <c r="F3811">
        <v>93</v>
      </c>
      <c r="G3811">
        <v>6.7561521252796396E-3</v>
      </c>
      <c r="H3811">
        <v>151</v>
      </c>
      <c r="J3811">
        <v>0.42680826789519499</v>
      </c>
      <c r="K3811" s="1">
        <v>2.3900000000000001E-2</v>
      </c>
      <c r="L3811" s="1">
        <v>1</v>
      </c>
      <c r="M3811">
        <v>4.0371070262841396E-3</v>
      </c>
      <c r="N3811">
        <v>5.6026538886841098E-3</v>
      </c>
      <c r="O3811">
        <v>0.47278853684463501</v>
      </c>
      <c r="P3811" s="1">
        <v>1.1900000000000001E-2</v>
      </c>
      <c r="Q3811" s="1">
        <v>1</v>
      </c>
      <c r="R3811" s="1">
        <v>2.5499999999999998E-2</v>
      </c>
    </row>
    <row r="3812" spans="2:18" x14ac:dyDescent="0.2">
      <c r="B3812" t="s">
        <v>3461</v>
      </c>
      <c r="C3812" t="s">
        <v>22</v>
      </c>
      <c r="D3812" t="s">
        <v>3462</v>
      </c>
      <c r="E3812">
        <v>4.8638132295719802E-3</v>
      </c>
      <c r="F3812">
        <v>90</v>
      </c>
      <c r="G3812">
        <v>6.5324384787471997E-3</v>
      </c>
      <c r="H3812">
        <v>146</v>
      </c>
      <c r="J3812">
        <v>0.42553380222849102</v>
      </c>
      <c r="K3812" s="1">
        <v>2.6700000000000002E-2</v>
      </c>
      <c r="L3812" s="1">
        <v>1</v>
      </c>
      <c r="M3812">
        <v>3.9082631850197499E-3</v>
      </c>
      <c r="N3812">
        <v>5.4183560633984497E-3</v>
      </c>
      <c r="O3812">
        <v>0.47132757971635603</v>
      </c>
      <c r="P3812" s="1">
        <v>1.37E-2</v>
      </c>
      <c r="Q3812" s="1">
        <v>1</v>
      </c>
      <c r="R3812" s="1">
        <v>2.8500000000000001E-2</v>
      </c>
    </row>
    <row r="3813" spans="2:18" x14ac:dyDescent="0.2">
      <c r="B3813" t="s">
        <v>11440</v>
      </c>
      <c r="C3813" t="s">
        <v>10564</v>
      </c>
      <c r="D3813" t="s">
        <v>11441</v>
      </c>
      <c r="E3813">
        <v>1.9995676610462601E-3</v>
      </c>
      <c r="F3813">
        <v>37</v>
      </c>
      <c r="G3813">
        <v>2.6845637583892599E-3</v>
      </c>
      <c r="H3813">
        <v>60</v>
      </c>
      <c r="J3813">
        <v>0.42499956965771601</v>
      </c>
      <c r="K3813" s="1">
        <v>0.157</v>
      </c>
      <c r="L3813" s="1">
        <v>1</v>
      </c>
      <c r="M3813">
        <v>1.8451976303777799E-3</v>
      </c>
      <c r="N3813">
        <v>2.49590834697217E-3</v>
      </c>
      <c r="O3813">
        <v>0.43578961272564398</v>
      </c>
      <c r="P3813" s="1">
        <v>0.14199999999999999</v>
      </c>
      <c r="Q3813" s="1">
        <v>1</v>
      </c>
      <c r="R3813" s="1">
        <v>0.39500000000000002</v>
      </c>
    </row>
    <row r="3814" spans="2:18" x14ac:dyDescent="0.2">
      <c r="B3814" t="s">
        <v>13216</v>
      </c>
      <c r="C3814" t="s">
        <v>10564</v>
      </c>
      <c r="D3814" t="s">
        <v>13217</v>
      </c>
      <c r="E3814">
        <v>1.9995676610462601E-3</v>
      </c>
      <c r="F3814">
        <v>37</v>
      </c>
      <c r="G3814">
        <v>2.6845637583892599E-3</v>
      </c>
      <c r="H3814">
        <v>60</v>
      </c>
      <c r="J3814">
        <v>0.42499956965771601</v>
      </c>
      <c r="K3814" s="1">
        <v>0.157</v>
      </c>
      <c r="L3814" s="1">
        <v>1</v>
      </c>
      <c r="M3814">
        <v>1.8451976303777799E-3</v>
      </c>
      <c r="N3814">
        <v>2.49590834697217E-3</v>
      </c>
      <c r="O3814">
        <v>0.43578961272564398</v>
      </c>
      <c r="P3814" s="1">
        <v>0.14199999999999999</v>
      </c>
      <c r="Q3814" s="1">
        <v>1</v>
      </c>
      <c r="R3814" s="1">
        <v>0.39500000000000002</v>
      </c>
    </row>
    <row r="3815" spans="2:18" x14ac:dyDescent="0.2">
      <c r="B3815" t="s">
        <v>6603</v>
      </c>
      <c r="C3815" t="s">
        <v>22</v>
      </c>
      <c r="D3815" t="s">
        <v>6604</v>
      </c>
      <c r="E3815">
        <v>5.4042369217466397E-3</v>
      </c>
      <c r="F3815">
        <v>100</v>
      </c>
      <c r="G3815">
        <v>7.2483221476509997E-3</v>
      </c>
      <c r="H3815">
        <v>162</v>
      </c>
      <c r="J3815">
        <v>0.42355615278804698</v>
      </c>
      <c r="K3815" s="1">
        <v>2.01E-2</v>
      </c>
      <c r="L3815" s="1">
        <v>1</v>
      </c>
      <c r="M3815">
        <v>4.3377426559010404E-3</v>
      </c>
      <c r="N3815">
        <v>6.0081091043125597E-3</v>
      </c>
      <c r="O3815">
        <v>0.46996654655796999</v>
      </c>
      <c r="P3815" s="1">
        <v>9.58E-3</v>
      </c>
      <c r="Q3815" s="1">
        <v>1</v>
      </c>
      <c r="R3815" s="1">
        <v>2.1899999999999999E-2</v>
      </c>
    </row>
    <row r="3816" spans="2:18" x14ac:dyDescent="0.2">
      <c r="B3816" t="s">
        <v>7379</v>
      </c>
      <c r="C3816" t="s">
        <v>22</v>
      </c>
      <c r="D3816" t="s">
        <v>7380</v>
      </c>
      <c r="E3816">
        <v>2.7021184608733199E-3</v>
      </c>
      <c r="F3816">
        <v>50</v>
      </c>
      <c r="G3816">
        <v>3.6241610738254998E-3</v>
      </c>
      <c r="H3816">
        <v>81</v>
      </c>
      <c r="J3816">
        <v>0.42355615278804598</v>
      </c>
      <c r="K3816" s="1">
        <v>0.10100000000000001</v>
      </c>
      <c r="L3816" s="1">
        <v>1</v>
      </c>
      <c r="M3816">
        <v>2.19034530149458E-3</v>
      </c>
      <c r="N3816">
        <v>3.0224843346848499E-3</v>
      </c>
      <c r="O3816">
        <v>0.46457653772527602</v>
      </c>
      <c r="P3816" s="1">
        <v>6.9400000000000003E-2</v>
      </c>
      <c r="Q3816" s="1">
        <v>1</v>
      </c>
      <c r="R3816" s="1">
        <v>0.122</v>
      </c>
    </row>
    <row r="3817" spans="2:18" x14ac:dyDescent="0.2">
      <c r="B3817" t="s">
        <v>13792</v>
      </c>
      <c r="C3817" t="s">
        <v>10564</v>
      </c>
      <c r="D3817" t="s">
        <v>13793</v>
      </c>
      <c r="E3817">
        <v>1.6753134457414599E-2</v>
      </c>
      <c r="F3817">
        <v>310</v>
      </c>
      <c r="G3817">
        <v>2.2460850111856799E-2</v>
      </c>
      <c r="H3817">
        <v>502</v>
      </c>
      <c r="J3817">
        <v>0.42298148835468202</v>
      </c>
      <c r="K3817" s="1">
        <v>3.8800000000000001E-5</v>
      </c>
      <c r="L3817" s="1">
        <v>8.1100000000000005E-2</v>
      </c>
      <c r="M3817">
        <v>1.51014858696707E-2</v>
      </c>
      <c r="N3817">
        <v>2.05810147299509E-2</v>
      </c>
      <c r="O3817">
        <v>0.44662360828126602</v>
      </c>
      <c r="P3817" s="1">
        <v>1.3699999999999999E-5</v>
      </c>
      <c r="Q3817" s="1">
        <v>2.87E-2</v>
      </c>
      <c r="R3817" s="1">
        <v>1.93E-4</v>
      </c>
    </row>
    <row r="3818" spans="2:18" x14ac:dyDescent="0.2">
      <c r="B3818" t="s">
        <v>8613</v>
      </c>
      <c r="C3818" t="s">
        <v>22</v>
      </c>
      <c r="D3818" t="s">
        <v>8614</v>
      </c>
      <c r="E3818">
        <v>2.2697795071335899E-3</v>
      </c>
      <c r="F3818">
        <v>42</v>
      </c>
      <c r="G3818">
        <v>3.0425055928411599E-3</v>
      </c>
      <c r="H3818">
        <v>68</v>
      </c>
      <c r="J3818">
        <v>0.422707758149726</v>
      </c>
      <c r="K3818" s="1">
        <v>0.13400000000000001</v>
      </c>
      <c r="L3818" s="1">
        <v>1</v>
      </c>
      <c r="M3818">
        <v>1.8467617247895499E-3</v>
      </c>
      <c r="N3818">
        <v>2.5433099889421301E-3</v>
      </c>
      <c r="O3818">
        <v>0.46170957715475802</v>
      </c>
      <c r="P3818" s="1">
        <v>9.7699999999999995E-2</v>
      </c>
      <c r="Q3818" s="1">
        <v>1</v>
      </c>
      <c r="R3818" s="1">
        <v>0.16200000000000001</v>
      </c>
    </row>
    <row r="3819" spans="2:18" x14ac:dyDescent="0.2">
      <c r="B3819" t="s">
        <v>12805</v>
      </c>
      <c r="C3819" t="s">
        <v>10564</v>
      </c>
      <c r="D3819" t="s">
        <v>12806</v>
      </c>
      <c r="E3819">
        <v>7.9442282749675706E-3</v>
      </c>
      <c r="F3819">
        <v>147</v>
      </c>
      <c r="G3819">
        <v>1.0648769574943999E-2</v>
      </c>
      <c r="H3819">
        <v>238</v>
      </c>
      <c r="J3819">
        <v>0.422707758149726</v>
      </c>
      <c r="K3819" s="1">
        <v>4.8599999999999997E-3</v>
      </c>
      <c r="L3819" s="1">
        <v>1</v>
      </c>
      <c r="M3819">
        <v>7.1865591919976603E-3</v>
      </c>
      <c r="N3819">
        <v>9.7790507364975392E-3</v>
      </c>
      <c r="O3819">
        <v>0.44439323095813998</v>
      </c>
      <c r="P3819" s="1">
        <v>2.98E-3</v>
      </c>
      <c r="Q3819" s="1">
        <v>1</v>
      </c>
      <c r="R3819" s="1">
        <v>2.3699999999999999E-2</v>
      </c>
    </row>
    <row r="3820" spans="2:18" x14ac:dyDescent="0.2">
      <c r="B3820" t="s">
        <v>14662</v>
      </c>
      <c r="C3820" t="s">
        <v>10564</v>
      </c>
      <c r="D3820" t="s">
        <v>14663</v>
      </c>
      <c r="E3820">
        <v>7.9442282749675706E-3</v>
      </c>
      <c r="F3820">
        <v>147</v>
      </c>
      <c r="G3820">
        <v>1.0648769574943999E-2</v>
      </c>
      <c r="H3820">
        <v>238</v>
      </c>
      <c r="J3820">
        <v>0.422707758149726</v>
      </c>
      <c r="K3820" s="1">
        <v>4.8599999999999997E-3</v>
      </c>
      <c r="L3820" s="1">
        <v>1</v>
      </c>
      <c r="M3820">
        <v>7.1865591919976603E-3</v>
      </c>
      <c r="N3820">
        <v>9.7790507364975392E-3</v>
      </c>
      <c r="O3820">
        <v>0.44439323095813998</v>
      </c>
      <c r="P3820" s="1">
        <v>2.98E-3</v>
      </c>
      <c r="Q3820" s="1">
        <v>1</v>
      </c>
      <c r="R3820" s="1">
        <v>2.3699999999999999E-2</v>
      </c>
    </row>
    <row r="3821" spans="2:18" x14ac:dyDescent="0.2">
      <c r="B3821" t="s">
        <v>11859</v>
      </c>
      <c r="C3821" t="s">
        <v>10564</v>
      </c>
      <c r="D3821" t="s">
        <v>11860</v>
      </c>
      <c r="E3821">
        <v>8.4846519671422302E-3</v>
      </c>
      <c r="F3821">
        <v>157</v>
      </c>
      <c r="G3821">
        <v>1.13646532438478E-2</v>
      </c>
      <c r="H3821">
        <v>254</v>
      </c>
      <c r="J3821">
        <v>0.42162627755868698</v>
      </c>
      <c r="K3821" s="1">
        <v>3.6900000000000001E-3</v>
      </c>
      <c r="L3821" s="1">
        <v>1</v>
      </c>
      <c r="M3821">
        <v>7.67213751578129E-3</v>
      </c>
      <c r="N3821">
        <v>1.04337152209492E-2</v>
      </c>
      <c r="O3821">
        <v>0.44355247728809599</v>
      </c>
      <c r="P3821" s="1">
        <v>2.1900000000000001E-3</v>
      </c>
      <c r="Q3821" s="1">
        <v>1</v>
      </c>
      <c r="R3821" s="1">
        <v>1.8200000000000001E-2</v>
      </c>
    </row>
    <row r="3822" spans="2:18" x14ac:dyDescent="0.2">
      <c r="B3822" t="s">
        <v>9527</v>
      </c>
      <c r="C3822" t="s">
        <v>22</v>
      </c>
      <c r="D3822" t="s">
        <v>9528</v>
      </c>
      <c r="E3822">
        <v>1.8374405533938599E-3</v>
      </c>
      <c r="F3822">
        <v>34</v>
      </c>
      <c r="G3822">
        <v>2.4608501118568199E-3</v>
      </c>
      <c r="H3822">
        <v>55</v>
      </c>
      <c r="J3822">
        <v>0.42145921195246999</v>
      </c>
      <c r="K3822" s="1">
        <v>0.17899999999999999</v>
      </c>
      <c r="L3822" s="1">
        <v>1</v>
      </c>
      <c r="M3822">
        <v>1.5031781480845201E-3</v>
      </c>
      <c r="N3822">
        <v>2.0641356431994099E-3</v>
      </c>
      <c r="O3822">
        <v>0.457521780191322</v>
      </c>
      <c r="P3822" s="1">
        <v>0.13900000000000001</v>
      </c>
      <c r="Q3822" s="1">
        <v>1</v>
      </c>
      <c r="R3822" s="1">
        <v>0.216</v>
      </c>
    </row>
    <row r="3823" spans="2:18" x14ac:dyDescent="0.2">
      <c r="B3823" t="s">
        <v>14394</v>
      </c>
      <c r="C3823" t="s">
        <v>10564</v>
      </c>
      <c r="D3823" t="s">
        <v>14395</v>
      </c>
      <c r="E3823">
        <v>1.12948551664504E-2</v>
      </c>
      <c r="F3823">
        <v>209</v>
      </c>
      <c r="G3823">
        <v>1.51230425055928E-2</v>
      </c>
      <c r="H3823">
        <v>338</v>
      </c>
      <c r="J3823">
        <v>0.42108264387944999</v>
      </c>
      <c r="K3823" s="1">
        <v>8.0500000000000005E-4</v>
      </c>
      <c r="L3823" s="1">
        <v>1</v>
      </c>
      <c r="M3823">
        <v>1.01971447994561E-2</v>
      </c>
      <c r="N3823">
        <v>1.38707037643207E-2</v>
      </c>
      <c r="O3823">
        <v>0.443875734076563</v>
      </c>
      <c r="P3823" s="1">
        <v>4.0200000000000001E-4</v>
      </c>
      <c r="Q3823" s="1">
        <v>0.83899999999999997</v>
      </c>
      <c r="R3823" s="1">
        <v>4.0899999999999999E-3</v>
      </c>
    </row>
    <row r="3824" spans="2:18" x14ac:dyDescent="0.2">
      <c r="B3824" t="s">
        <v>8029</v>
      </c>
      <c r="C3824" t="s">
        <v>22</v>
      </c>
      <c r="D3824" t="s">
        <v>8030</v>
      </c>
      <c r="E3824">
        <v>8.5927367055771697E-3</v>
      </c>
      <c r="F3824">
        <v>159</v>
      </c>
      <c r="G3824">
        <v>1.14988814317673E-2</v>
      </c>
      <c r="H3824">
        <v>257</v>
      </c>
      <c r="J3824">
        <v>0.42030393358766899</v>
      </c>
      <c r="K3824" s="1">
        <v>3.5899999999999999E-3</v>
      </c>
      <c r="L3824" s="1">
        <v>1</v>
      </c>
      <c r="M3824">
        <v>6.8716715341006701E-3</v>
      </c>
      <c r="N3824">
        <v>9.5097677847401398E-3</v>
      </c>
      <c r="O3824">
        <v>0.46874903561457898</v>
      </c>
      <c r="P3824" s="1">
        <v>1.1299999999999999E-3</v>
      </c>
      <c r="Q3824" s="1">
        <v>1</v>
      </c>
      <c r="R3824" s="1">
        <v>3.3899999999999998E-3</v>
      </c>
    </row>
    <row r="3825" spans="2:18" x14ac:dyDescent="0.2">
      <c r="B3825" t="s">
        <v>9585</v>
      </c>
      <c r="C3825" t="s">
        <v>9586</v>
      </c>
      <c r="D3825" t="s">
        <v>9587</v>
      </c>
      <c r="E3825">
        <v>7.4578469520103696E-3</v>
      </c>
      <c r="F3825">
        <v>138</v>
      </c>
      <c r="G3825">
        <v>9.9776286353467497E-3</v>
      </c>
      <c r="H3825">
        <v>223</v>
      </c>
      <c r="J3825">
        <v>0.41993778282028399</v>
      </c>
      <c r="K3825" s="1">
        <v>6.7499999999999999E-3</v>
      </c>
      <c r="L3825" s="1">
        <v>1</v>
      </c>
      <c r="M3825">
        <v>7.3184857579107997E-3</v>
      </c>
      <c r="N3825">
        <v>9.8077849292876208E-3</v>
      </c>
      <c r="O3825">
        <v>0.42238216669330098</v>
      </c>
      <c r="P3825" s="1">
        <v>6.2700000000000004E-3</v>
      </c>
      <c r="Q3825" s="1">
        <v>1</v>
      </c>
      <c r="R3825" s="1">
        <v>1.26E-2</v>
      </c>
    </row>
    <row r="3826" spans="2:18" x14ac:dyDescent="0.2">
      <c r="B3826" t="s">
        <v>10770</v>
      </c>
      <c r="C3826" t="s">
        <v>10564</v>
      </c>
      <c r="D3826" t="s">
        <v>10771</v>
      </c>
      <c r="E3826" s="1">
        <v>7.0255079982706398E-4</v>
      </c>
      <c r="F3826">
        <v>13</v>
      </c>
      <c r="G3826" s="1">
        <v>9.3959731543624095E-4</v>
      </c>
      <c r="H3826">
        <v>21</v>
      </c>
      <c r="J3826">
        <v>0.419440044315814</v>
      </c>
      <c r="K3826" s="1">
        <v>0.40799999999999997</v>
      </c>
      <c r="L3826" s="1">
        <v>1</v>
      </c>
      <c r="M3826" s="1">
        <v>6.7980965329707602E-4</v>
      </c>
      <c r="N3826" s="1">
        <v>9.0016366612111296E-4</v>
      </c>
      <c r="O3826">
        <v>0.40505648518603699</v>
      </c>
      <c r="P3826" s="1">
        <v>0.41</v>
      </c>
      <c r="Q3826" s="1">
        <v>1</v>
      </c>
      <c r="R3826" s="1">
        <v>0.69699999999999995</v>
      </c>
    </row>
    <row r="3827" spans="2:18" x14ac:dyDescent="0.2">
      <c r="B3827" t="s">
        <v>10856</v>
      </c>
      <c r="C3827" t="s">
        <v>10564</v>
      </c>
      <c r="D3827" t="s">
        <v>10857</v>
      </c>
      <c r="E3827" s="1">
        <v>7.0255079982706398E-4</v>
      </c>
      <c r="F3827">
        <v>13</v>
      </c>
      <c r="G3827" s="1">
        <v>9.3959731543624095E-4</v>
      </c>
      <c r="H3827">
        <v>21</v>
      </c>
      <c r="J3827">
        <v>0.419440044315814</v>
      </c>
      <c r="K3827" s="1">
        <v>0.40799999999999997</v>
      </c>
      <c r="L3827" s="1">
        <v>1</v>
      </c>
      <c r="M3827" s="1">
        <v>6.7980965329707602E-4</v>
      </c>
      <c r="N3827" s="1">
        <v>9.0016366612111296E-4</v>
      </c>
      <c r="O3827">
        <v>0.40505648518603699</v>
      </c>
      <c r="P3827" s="1">
        <v>0.41</v>
      </c>
      <c r="Q3827" s="1">
        <v>1</v>
      </c>
      <c r="R3827" s="1">
        <v>0.69699999999999995</v>
      </c>
    </row>
    <row r="3828" spans="2:18" x14ac:dyDescent="0.2">
      <c r="B3828" t="s">
        <v>11156</v>
      </c>
      <c r="C3828" t="s">
        <v>10564</v>
      </c>
      <c r="D3828" t="s">
        <v>11157</v>
      </c>
      <c r="E3828" s="1">
        <v>7.0255079982706398E-4</v>
      </c>
      <c r="F3828">
        <v>13</v>
      </c>
      <c r="G3828" s="1">
        <v>9.3959731543624095E-4</v>
      </c>
      <c r="H3828">
        <v>21</v>
      </c>
      <c r="J3828">
        <v>0.419440044315814</v>
      </c>
      <c r="K3828" s="1">
        <v>0.40799999999999997</v>
      </c>
      <c r="L3828" s="1">
        <v>1</v>
      </c>
      <c r="M3828" s="1">
        <v>6.7980965329707602E-4</v>
      </c>
      <c r="N3828" s="1">
        <v>9.0016366612111296E-4</v>
      </c>
      <c r="O3828">
        <v>0.40505648518603699</v>
      </c>
      <c r="P3828" s="1">
        <v>0.41</v>
      </c>
      <c r="Q3828" s="1">
        <v>1</v>
      </c>
      <c r="R3828" s="1">
        <v>0.69699999999999995</v>
      </c>
    </row>
    <row r="3829" spans="2:18" x14ac:dyDescent="0.2">
      <c r="B3829" t="s">
        <v>13772</v>
      </c>
      <c r="C3829" t="s">
        <v>10564</v>
      </c>
      <c r="D3829" t="s">
        <v>13773</v>
      </c>
      <c r="E3829" s="1">
        <v>7.0255079982706398E-4</v>
      </c>
      <c r="F3829">
        <v>13</v>
      </c>
      <c r="G3829" s="1">
        <v>9.3959731543624095E-4</v>
      </c>
      <c r="H3829">
        <v>21</v>
      </c>
      <c r="J3829">
        <v>0.419440044315814</v>
      </c>
      <c r="K3829" s="1">
        <v>0.40799999999999997</v>
      </c>
      <c r="L3829" s="1">
        <v>1</v>
      </c>
      <c r="M3829" s="1">
        <v>6.7980965329707602E-4</v>
      </c>
      <c r="N3829" s="1">
        <v>9.0016366612111296E-4</v>
      </c>
      <c r="O3829">
        <v>0.40505648518603699</v>
      </c>
      <c r="P3829" s="1">
        <v>0.41</v>
      </c>
      <c r="Q3829" s="1">
        <v>1</v>
      </c>
      <c r="R3829" s="1">
        <v>0.69699999999999995</v>
      </c>
    </row>
    <row r="3830" spans="2:18" x14ac:dyDescent="0.2">
      <c r="B3830" t="s">
        <v>14052</v>
      </c>
      <c r="C3830" t="s">
        <v>10564</v>
      </c>
      <c r="D3830" t="s">
        <v>14053</v>
      </c>
      <c r="E3830" s="1">
        <v>7.0255079982706398E-4</v>
      </c>
      <c r="F3830">
        <v>13</v>
      </c>
      <c r="G3830" s="1">
        <v>9.3959731543624095E-4</v>
      </c>
      <c r="H3830">
        <v>21</v>
      </c>
      <c r="J3830">
        <v>0.419440044315814</v>
      </c>
      <c r="K3830" s="1">
        <v>0.40799999999999997</v>
      </c>
      <c r="L3830" s="1">
        <v>1</v>
      </c>
      <c r="M3830" s="1">
        <v>6.7980965329707602E-4</v>
      </c>
      <c r="N3830" s="1">
        <v>9.0016366612111296E-4</v>
      </c>
      <c r="O3830">
        <v>0.40505648518603699</v>
      </c>
      <c r="P3830" s="1">
        <v>0.41</v>
      </c>
      <c r="Q3830" s="1">
        <v>1</v>
      </c>
      <c r="R3830" s="1">
        <v>0.69699999999999995</v>
      </c>
    </row>
    <row r="3831" spans="2:18" x14ac:dyDescent="0.2">
      <c r="B3831" t="s">
        <v>1917</v>
      </c>
      <c r="C3831" t="s">
        <v>22</v>
      </c>
      <c r="D3831" t="s">
        <v>1918</v>
      </c>
      <c r="E3831">
        <v>1.6753134457414599E-3</v>
      </c>
      <c r="F3831">
        <v>31</v>
      </c>
      <c r="G3831">
        <v>2.23713646532438E-3</v>
      </c>
      <c r="H3831">
        <v>50</v>
      </c>
      <c r="J3831">
        <v>0.41722221906599799</v>
      </c>
      <c r="K3831" s="1">
        <v>0.20399999999999999</v>
      </c>
      <c r="L3831" s="1">
        <v>1</v>
      </c>
      <c r="M3831">
        <v>1.3743343068201299E-3</v>
      </c>
      <c r="N3831">
        <v>1.8798378179137401E-3</v>
      </c>
      <c r="O3831">
        <v>0.45187521705018102</v>
      </c>
      <c r="P3831" s="1">
        <v>0.16300000000000001</v>
      </c>
      <c r="Q3831" s="1">
        <v>1</v>
      </c>
      <c r="R3831" s="1">
        <v>0.246</v>
      </c>
    </row>
    <row r="3832" spans="2:18" x14ac:dyDescent="0.2">
      <c r="B3832" t="s">
        <v>12369</v>
      </c>
      <c r="C3832" t="s">
        <v>10564</v>
      </c>
      <c r="D3832" t="s">
        <v>12370</v>
      </c>
      <c r="E3832">
        <v>3.62083873757025E-3</v>
      </c>
      <c r="F3832">
        <v>67</v>
      </c>
      <c r="G3832">
        <v>4.8322147651006699E-3</v>
      </c>
      <c r="H3832">
        <v>108</v>
      </c>
      <c r="J3832">
        <v>0.41636065138384198</v>
      </c>
      <c r="K3832" s="1">
        <v>6.2E-2</v>
      </c>
      <c r="L3832" s="1">
        <v>1</v>
      </c>
      <c r="M3832">
        <v>3.30193260172865E-3</v>
      </c>
      <c r="N3832">
        <v>4.4599018003273301E-3</v>
      </c>
      <c r="O3832">
        <v>0.43370127213292903</v>
      </c>
      <c r="P3832" s="1">
        <v>5.04E-2</v>
      </c>
      <c r="Q3832" s="1">
        <v>1</v>
      </c>
      <c r="R3832" s="1">
        <v>0.20100000000000001</v>
      </c>
    </row>
    <row r="3833" spans="2:18" x14ac:dyDescent="0.2">
      <c r="B3833" t="s">
        <v>3913</v>
      </c>
      <c r="C3833" t="s">
        <v>22</v>
      </c>
      <c r="D3833" t="s">
        <v>3914</v>
      </c>
      <c r="E3833">
        <v>3.8910505836575798E-3</v>
      </c>
      <c r="F3833">
        <v>72</v>
      </c>
      <c r="G3833">
        <v>5.1901565995525704E-3</v>
      </c>
      <c r="H3833">
        <v>116</v>
      </c>
      <c r="J3833">
        <v>0.41561833336340798</v>
      </c>
      <c r="K3833" s="1">
        <v>5.3499999999999999E-2</v>
      </c>
      <c r="L3833" s="1">
        <v>1</v>
      </c>
      <c r="M3833">
        <v>3.13520013743343E-3</v>
      </c>
      <c r="N3833">
        <v>4.3125691116844798E-3</v>
      </c>
      <c r="O3833">
        <v>0.45999003578207398</v>
      </c>
      <c r="P3833" s="1">
        <v>3.15E-2</v>
      </c>
      <c r="Q3833" s="1">
        <v>1</v>
      </c>
      <c r="R3833" s="1">
        <v>5.9400000000000001E-2</v>
      </c>
    </row>
    <row r="3834" spans="2:18" x14ac:dyDescent="0.2">
      <c r="B3834" t="s">
        <v>2927</v>
      </c>
      <c r="C3834" t="s">
        <v>22</v>
      </c>
      <c r="D3834" t="s">
        <v>2928</v>
      </c>
      <c r="E3834" s="1">
        <v>9.7276264591439603E-4</v>
      </c>
      <c r="F3834">
        <v>18</v>
      </c>
      <c r="G3834">
        <v>1.29753914988814E-3</v>
      </c>
      <c r="H3834">
        <v>29</v>
      </c>
      <c r="J3834">
        <v>0.41561833336340598</v>
      </c>
      <c r="K3834" s="1">
        <v>0.33500000000000002</v>
      </c>
      <c r="L3834" s="1">
        <v>1</v>
      </c>
      <c r="M3834" s="1">
        <v>8.1601099467445396E-4</v>
      </c>
      <c r="N3834">
        <v>1.1057869517139599E-3</v>
      </c>
      <c r="O3834">
        <v>0.43841295724362001</v>
      </c>
      <c r="P3834" s="1">
        <v>0.29799999999999999</v>
      </c>
      <c r="Q3834" s="1">
        <v>1</v>
      </c>
      <c r="R3834" s="1">
        <v>0.4</v>
      </c>
    </row>
    <row r="3835" spans="2:18" x14ac:dyDescent="0.2">
      <c r="B3835" t="s">
        <v>5141</v>
      </c>
      <c r="C3835" t="s">
        <v>22</v>
      </c>
      <c r="D3835" t="s">
        <v>5142</v>
      </c>
      <c r="E3835" s="1">
        <v>9.7276264591439603E-4</v>
      </c>
      <c r="F3835">
        <v>18</v>
      </c>
      <c r="G3835">
        <v>1.29753914988814E-3</v>
      </c>
      <c r="H3835">
        <v>29</v>
      </c>
      <c r="J3835">
        <v>0.41561833336340598</v>
      </c>
      <c r="K3835" s="1">
        <v>0.33500000000000002</v>
      </c>
      <c r="L3835" s="1">
        <v>1</v>
      </c>
      <c r="M3835" s="1">
        <v>8.1601099467445396E-4</v>
      </c>
      <c r="N3835">
        <v>1.1057869517139599E-3</v>
      </c>
      <c r="O3835">
        <v>0.43841295724362001</v>
      </c>
      <c r="P3835" s="1">
        <v>0.29799999999999999</v>
      </c>
      <c r="Q3835" s="1">
        <v>1</v>
      </c>
      <c r="R3835" s="1">
        <v>0.4</v>
      </c>
    </row>
    <row r="3836" spans="2:18" x14ac:dyDescent="0.2">
      <c r="B3836" t="s">
        <v>14128</v>
      </c>
      <c r="C3836" t="s">
        <v>10564</v>
      </c>
      <c r="D3836" t="s">
        <v>14129</v>
      </c>
      <c r="E3836" s="1">
        <v>9.7276264591439603E-4</v>
      </c>
      <c r="F3836">
        <v>18</v>
      </c>
      <c r="G3836">
        <v>1.29753914988814E-3</v>
      </c>
      <c r="H3836">
        <v>29</v>
      </c>
      <c r="J3836">
        <v>0.41561833336340598</v>
      </c>
      <c r="K3836" s="1">
        <v>0.33500000000000002</v>
      </c>
      <c r="L3836" s="1">
        <v>1</v>
      </c>
      <c r="M3836" s="1">
        <v>9.2259881518888997E-4</v>
      </c>
      <c r="N3836">
        <v>1.22749590834697E-3</v>
      </c>
      <c r="O3836">
        <v>0.411942870771275</v>
      </c>
      <c r="P3836" s="1">
        <v>0.32800000000000001</v>
      </c>
      <c r="Q3836" s="1">
        <v>1</v>
      </c>
      <c r="R3836" s="1">
        <v>0.64300000000000002</v>
      </c>
    </row>
    <row r="3837" spans="2:18" x14ac:dyDescent="0.2">
      <c r="B3837" t="s">
        <v>13880</v>
      </c>
      <c r="C3837" t="s">
        <v>10564</v>
      </c>
      <c r="D3837" t="s">
        <v>13881</v>
      </c>
      <c r="E3837">
        <v>7.8901859057500991E-3</v>
      </c>
      <c r="F3837">
        <v>146</v>
      </c>
      <c r="G3837">
        <v>1.05145413870246E-2</v>
      </c>
      <c r="H3837">
        <v>235</v>
      </c>
      <c r="J3837">
        <v>0.41425472736313101</v>
      </c>
      <c r="K3837" s="1">
        <v>6.0099999999999997E-3</v>
      </c>
      <c r="L3837" s="1">
        <v>1</v>
      </c>
      <c r="M3837">
        <v>7.1380013596193002E-3</v>
      </c>
      <c r="N3837">
        <v>9.6563011456628402E-3</v>
      </c>
      <c r="O3837">
        <v>0.43595049313181899</v>
      </c>
      <c r="P3837" s="1">
        <v>3.7399999999999998E-3</v>
      </c>
      <c r="Q3837" s="1">
        <v>1</v>
      </c>
      <c r="R3837" s="1">
        <v>2.8400000000000002E-2</v>
      </c>
    </row>
    <row r="3838" spans="2:18" x14ac:dyDescent="0.2">
      <c r="B3838" t="s">
        <v>11406</v>
      </c>
      <c r="C3838" t="s">
        <v>10564</v>
      </c>
      <c r="D3838" t="s">
        <v>11407</v>
      </c>
      <c r="E3838">
        <v>1.24297449200172E-3</v>
      </c>
      <c r="F3838">
        <v>23</v>
      </c>
      <c r="G3838">
        <v>1.65548098434004E-3</v>
      </c>
      <c r="H3838">
        <v>37</v>
      </c>
      <c r="J3838">
        <v>0.41345374925008399</v>
      </c>
      <c r="K3838" s="1">
        <v>0.27800000000000002</v>
      </c>
      <c r="L3838" s="1">
        <v>1</v>
      </c>
      <c r="M3838">
        <v>1.1653879770806999E-3</v>
      </c>
      <c r="N3838">
        <v>1.5548281505728301E-3</v>
      </c>
      <c r="O3838">
        <v>0.41594480132877099</v>
      </c>
      <c r="P3838" s="1">
        <v>0.26700000000000002</v>
      </c>
      <c r="Q3838" s="1">
        <v>1</v>
      </c>
      <c r="R3838" s="1">
        <v>0.55700000000000005</v>
      </c>
    </row>
    <row r="3839" spans="2:18" x14ac:dyDescent="0.2">
      <c r="B3839" t="s">
        <v>8193</v>
      </c>
      <c r="C3839" t="s">
        <v>22</v>
      </c>
      <c r="D3839" t="s">
        <v>8194</v>
      </c>
      <c r="E3839">
        <v>1.29701686121919E-2</v>
      </c>
      <c r="F3839">
        <v>240</v>
      </c>
      <c r="G3839">
        <v>1.7270693512304199E-2</v>
      </c>
      <c r="H3839">
        <v>386</v>
      </c>
      <c r="J3839">
        <v>0.41312878133771003</v>
      </c>
      <c r="K3839" s="1">
        <v>4.2700000000000002E-4</v>
      </c>
      <c r="L3839" s="1">
        <v>1</v>
      </c>
      <c r="M3839">
        <v>1.0350455248239099E-2</v>
      </c>
      <c r="N3839">
        <v>1.4264651677110199E-2</v>
      </c>
      <c r="O3839">
        <v>0.46275029499313702</v>
      </c>
      <c r="P3839" s="1">
        <v>7.7999999999999999E-5</v>
      </c>
      <c r="Q3839" s="1">
        <v>0.373</v>
      </c>
      <c r="R3839" s="1">
        <v>2.9100000000000003E-4</v>
      </c>
    </row>
    <row r="3840" spans="2:18" x14ac:dyDescent="0.2">
      <c r="B3840" t="s">
        <v>6031</v>
      </c>
      <c r="C3840" t="s">
        <v>22</v>
      </c>
      <c r="D3840" t="s">
        <v>6032</v>
      </c>
      <c r="E3840">
        <v>2.7561608300907901E-3</v>
      </c>
      <c r="F3840">
        <v>51</v>
      </c>
      <c r="G3840">
        <v>3.66890380313199E-3</v>
      </c>
      <c r="H3840">
        <v>82</v>
      </c>
      <c r="J3840">
        <v>0.41268900232473599</v>
      </c>
      <c r="K3840" s="1">
        <v>0.107</v>
      </c>
      <c r="L3840" s="1">
        <v>1</v>
      </c>
      <c r="M3840">
        <v>2.2332932485827099E-3</v>
      </c>
      <c r="N3840">
        <v>3.0593438997419801E-3</v>
      </c>
      <c r="O3840">
        <v>0.45404958828452202</v>
      </c>
      <c r="P3840" s="1">
        <v>7.3599999999999999E-2</v>
      </c>
      <c r="Q3840" s="1">
        <v>1</v>
      </c>
      <c r="R3840" s="1">
        <v>0.128</v>
      </c>
    </row>
    <row r="3841" spans="2:18" x14ac:dyDescent="0.2">
      <c r="B3841" t="s">
        <v>11893</v>
      </c>
      <c r="C3841" t="s">
        <v>10564</v>
      </c>
      <c r="D3841" t="s">
        <v>11894</v>
      </c>
      <c r="E3841">
        <v>2.7561608300907901E-3</v>
      </c>
      <c r="F3841">
        <v>51</v>
      </c>
      <c r="G3841">
        <v>3.66890380313199E-3</v>
      </c>
      <c r="H3841">
        <v>82</v>
      </c>
      <c r="J3841">
        <v>0.41268900232473599</v>
      </c>
      <c r="K3841" s="1">
        <v>0.107</v>
      </c>
      <c r="L3841" s="1">
        <v>1</v>
      </c>
      <c r="M3841">
        <v>2.5250072836748498E-3</v>
      </c>
      <c r="N3841">
        <v>3.3960720130932899E-3</v>
      </c>
      <c r="O3841">
        <v>0.42757950181217302</v>
      </c>
      <c r="P3841" s="1">
        <v>9.2100000000000001E-2</v>
      </c>
      <c r="Q3841" s="1">
        <v>1</v>
      </c>
      <c r="R3841" s="1">
        <v>0.30499999999999999</v>
      </c>
    </row>
    <row r="3842" spans="2:18" x14ac:dyDescent="0.2">
      <c r="B3842" t="s">
        <v>12886</v>
      </c>
      <c r="C3842" t="s">
        <v>10564</v>
      </c>
      <c r="D3842" t="s">
        <v>12887</v>
      </c>
      <c r="E3842">
        <v>4.26934716817985E-3</v>
      </c>
      <c r="F3842">
        <v>79</v>
      </c>
      <c r="G3842">
        <v>5.6823266219239296E-3</v>
      </c>
      <c r="H3842">
        <v>127</v>
      </c>
      <c r="J3842">
        <v>0.41246627827320997</v>
      </c>
      <c r="K3842" s="1">
        <v>4.4699999999999997E-2</v>
      </c>
      <c r="L3842" s="1">
        <v>1</v>
      </c>
      <c r="M3842">
        <v>3.8846265902690098E-3</v>
      </c>
      <c r="N3842">
        <v>5.2373158756137397E-3</v>
      </c>
      <c r="O3842">
        <v>0.431051693718981</v>
      </c>
      <c r="P3842" s="1">
        <v>3.49E-2</v>
      </c>
      <c r="Q3842" s="1">
        <v>1</v>
      </c>
      <c r="R3842" s="1">
        <v>0.16</v>
      </c>
    </row>
    <row r="3843" spans="2:18" x14ac:dyDescent="0.2">
      <c r="B3843" t="s">
        <v>4259</v>
      </c>
      <c r="C3843" t="s">
        <v>22</v>
      </c>
      <c r="D3843" t="s">
        <v>4260</v>
      </c>
      <c r="E3843">
        <v>7.8631647211413705E-2</v>
      </c>
      <c r="F3843">
        <v>1455</v>
      </c>
      <c r="G3843">
        <v>0.104608501118568</v>
      </c>
      <c r="H3843">
        <v>2338</v>
      </c>
      <c r="J3843">
        <v>0.411818116414157</v>
      </c>
      <c r="K3843" s="1">
        <v>1.07E-19</v>
      </c>
      <c r="L3843" s="1">
        <v>5.1100000000000002E-16</v>
      </c>
      <c r="M3843">
        <v>6.2532210960316095E-2</v>
      </c>
      <c r="N3843">
        <v>8.6214522668632498E-2</v>
      </c>
      <c r="O3843">
        <v>0.46333138123241902</v>
      </c>
      <c r="P3843" s="1">
        <v>4.6999999999999999E-24</v>
      </c>
      <c r="Q3843" s="1">
        <v>2.2500000000000001E-20</v>
      </c>
      <c r="R3843" s="1">
        <v>8.8500000000000006E-23</v>
      </c>
    </row>
    <row r="3844" spans="2:18" x14ac:dyDescent="0.2">
      <c r="B3844" t="s">
        <v>3235</v>
      </c>
      <c r="C3844" t="s">
        <v>22</v>
      </c>
      <c r="D3844" t="s">
        <v>3236</v>
      </c>
      <c r="E3844">
        <v>1.7833981841763899E-3</v>
      </c>
      <c r="F3844">
        <v>33</v>
      </c>
      <c r="G3844">
        <v>2.37136465324384E-3</v>
      </c>
      <c r="H3844">
        <v>53</v>
      </c>
      <c r="J3844">
        <v>0.41108867488289202</v>
      </c>
      <c r="K3844" s="1">
        <v>0.19700000000000001</v>
      </c>
      <c r="L3844" s="1">
        <v>1</v>
      </c>
      <c r="M3844">
        <v>1.46023020099639E-3</v>
      </c>
      <c r="N3844">
        <v>1.99041651308514E-3</v>
      </c>
      <c r="O3844">
        <v>0.44687453599181698</v>
      </c>
      <c r="P3844" s="1">
        <v>0.155</v>
      </c>
      <c r="Q3844" s="1">
        <v>1</v>
      </c>
      <c r="R3844" s="1">
        <v>0.23499999999999999</v>
      </c>
    </row>
    <row r="3845" spans="2:18" x14ac:dyDescent="0.2">
      <c r="B3845" t="s">
        <v>3239</v>
      </c>
      <c r="C3845" t="s">
        <v>22</v>
      </c>
      <c r="D3845" t="s">
        <v>3240</v>
      </c>
      <c r="E3845">
        <v>1.7833981841763899E-3</v>
      </c>
      <c r="F3845">
        <v>33</v>
      </c>
      <c r="G3845">
        <v>2.37136465324384E-3</v>
      </c>
      <c r="H3845">
        <v>53</v>
      </c>
      <c r="J3845">
        <v>0.41108867488289202</v>
      </c>
      <c r="K3845" s="1">
        <v>0.19700000000000001</v>
      </c>
      <c r="L3845" s="1">
        <v>1</v>
      </c>
      <c r="M3845">
        <v>1.46023020099639E-3</v>
      </c>
      <c r="N3845">
        <v>1.99041651308514E-3</v>
      </c>
      <c r="O3845">
        <v>0.44687453599181698</v>
      </c>
      <c r="P3845" s="1">
        <v>0.155</v>
      </c>
      <c r="Q3845" s="1">
        <v>1</v>
      </c>
      <c r="R3845" s="1">
        <v>0.23499999999999999</v>
      </c>
    </row>
    <row r="3846" spans="2:18" x14ac:dyDescent="0.2">
      <c r="B3846" t="s">
        <v>3381</v>
      </c>
      <c r="C3846" t="s">
        <v>22</v>
      </c>
      <c r="D3846" t="s">
        <v>3382</v>
      </c>
      <c r="E3846">
        <v>1.7833981841763899E-3</v>
      </c>
      <c r="F3846">
        <v>33</v>
      </c>
      <c r="G3846">
        <v>2.37136465324384E-3</v>
      </c>
      <c r="H3846">
        <v>53</v>
      </c>
      <c r="J3846">
        <v>0.41108867488289202</v>
      </c>
      <c r="K3846" s="1">
        <v>0.19700000000000001</v>
      </c>
      <c r="L3846" s="1">
        <v>1</v>
      </c>
      <c r="M3846">
        <v>1.46023020099639E-3</v>
      </c>
      <c r="N3846">
        <v>1.99041651308514E-3</v>
      </c>
      <c r="O3846">
        <v>0.44687453599181698</v>
      </c>
      <c r="P3846" s="1">
        <v>0.155</v>
      </c>
      <c r="Q3846" s="1">
        <v>1</v>
      </c>
      <c r="R3846" s="1">
        <v>0.23499999999999999</v>
      </c>
    </row>
    <row r="3847" spans="2:18" x14ac:dyDescent="0.2">
      <c r="B3847" t="s">
        <v>7225</v>
      </c>
      <c r="C3847" t="s">
        <v>22</v>
      </c>
      <c r="D3847" t="s">
        <v>7226</v>
      </c>
      <c r="E3847">
        <v>1.7833981841763899E-3</v>
      </c>
      <c r="F3847">
        <v>33</v>
      </c>
      <c r="G3847">
        <v>2.37136465324384E-3</v>
      </c>
      <c r="H3847">
        <v>53</v>
      </c>
      <c r="J3847">
        <v>0.41108867488289202</v>
      </c>
      <c r="K3847" s="1">
        <v>0.19700000000000001</v>
      </c>
      <c r="L3847" s="1">
        <v>1</v>
      </c>
      <c r="M3847">
        <v>1.46023020099639E-3</v>
      </c>
      <c r="N3847">
        <v>1.99041651308514E-3</v>
      </c>
      <c r="O3847">
        <v>0.44687453599181698</v>
      </c>
      <c r="P3847" s="1">
        <v>0.155</v>
      </c>
      <c r="Q3847" s="1">
        <v>1</v>
      </c>
      <c r="R3847" s="1">
        <v>0.23499999999999999</v>
      </c>
    </row>
    <row r="3848" spans="2:18" x14ac:dyDescent="0.2">
      <c r="B3848" t="s">
        <v>7403</v>
      </c>
      <c r="C3848" t="s">
        <v>22</v>
      </c>
      <c r="D3848" t="s">
        <v>7404</v>
      </c>
      <c r="E3848">
        <v>1.7833981841763899E-3</v>
      </c>
      <c r="F3848">
        <v>33</v>
      </c>
      <c r="G3848">
        <v>2.37136465324384E-3</v>
      </c>
      <c r="H3848">
        <v>53</v>
      </c>
      <c r="J3848">
        <v>0.41108867488289202</v>
      </c>
      <c r="K3848" s="1">
        <v>0.19700000000000001</v>
      </c>
      <c r="L3848" s="1">
        <v>1</v>
      </c>
      <c r="M3848">
        <v>1.46023020099639E-3</v>
      </c>
      <c r="N3848">
        <v>1.99041651308514E-3</v>
      </c>
      <c r="O3848">
        <v>0.44687453599181698</v>
      </c>
      <c r="P3848" s="1">
        <v>0.155</v>
      </c>
      <c r="Q3848" s="1">
        <v>1</v>
      </c>
      <c r="R3848" s="1">
        <v>0.23499999999999999</v>
      </c>
    </row>
    <row r="3849" spans="2:18" x14ac:dyDescent="0.2">
      <c r="B3849" t="s">
        <v>1519</v>
      </c>
      <c r="C3849" t="s">
        <v>22</v>
      </c>
      <c r="D3849" t="s">
        <v>1520</v>
      </c>
      <c r="E3849">
        <v>3.7829658452226498E-3</v>
      </c>
      <c r="F3849">
        <v>70</v>
      </c>
      <c r="G3849">
        <v>5.0111856823266201E-3</v>
      </c>
      <c r="H3849">
        <v>112</v>
      </c>
      <c r="J3849">
        <v>0.40563424479078503</v>
      </c>
      <c r="K3849" s="1">
        <v>6.3500000000000001E-2</v>
      </c>
      <c r="L3849" s="1">
        <v>1</v>
      </c>
      <c r="M3849">
        <v>3.0493042432571701E-3</v>
      </c>
      <c r="N3849">
        <v>4.1651308514559504E-3</v>
      </c>
      <c r="O3849">
        <v>0.44988171798919402</v>
      </c>
      <c r="P3849" s="1">
        <v>3.8300000000000001E-2</v>
      </c>
      <c r="Q3849" s="1">
        <v>1</v>
      </c>
      <c r="R3849" s="1">
        <v>7.1400000000000005E-2</v>
      </c>
    </row>
    <row r="3850" spans="2:18" x14ac:dyDescent="0.2">
      <c r="B3850" t="s">
        <v>4707</v>
      </c>
      <c r="C3850" t="s">
        <v>22</v>
      </c>
      <c r="D3850" t="s">
        <v>4708</v>
      </c>
      <c r="E3850" s="1">
        <v>2.70211846087332E-4</v>
      </c>
      <c r="F3850">
        <v>5</v>
      </c>
      <c r="G3850" s="1">
        <v>3.5794183445190099E-4</v>
      </c>
      <c r="H3850">
        <v>8</v>
      </c>
      <c r="J3850">
        <v>0.40563424479078503</v>
      </c>
      <c r="K3850" s="1">
        <v>0.621</v>
      </c>
      <c r="L3850" s="1">
        <v>1</v>
      </c>
      <c r="M3850" s="1">
        <v>2.5768768252877502E-4</v>
      </c>
      <c r="N3850" s="1">
        <v>3.3173608551418998E-4</v>
      </c>
      <c r="O3850">
        <v>0.36441237579984398</v>
      </c>
      <c r="P3850" s="1">
        <v>0.63100000000000001</v>
      </c>
      <c r="Q3850" s="1">
        <v>1</v>
      </c>
      <c r="R3850" s="1">
        <v>0.71399999999999997</v>
      </c>
    </row>
    <row r="3851" spans="2:18" x14ac:dyDescent="0.2">
      <c r="B3851" t="s">
        <v>7933</v>
      </c>
      <c r="C3851" t="s">
        <v>22</v>
      </c>
      <c r="D3851" t="s">
        <v>7934</v>
      </c>
      <c r="E3851" s="1">
        <v>2.70211846087332E-4</v>
      </c>
      <c r="F3851">
        <v>5</v>
      </c>
      <c r="G3851" s="1">
        <v>3.5794183445190099E-4</v>
      </c>
      <c r="H3851">
        <v>8</v>
      </c>
      <c r="J3851">
        <v>0.40563424479078503</v>
      </c>
      <c r="K3851" s="1">
        <v>0.621</v>
      </c>
      <c r="L3851" s="1">
        <v>1</v>
      </c>
      <c r="M3851" s="1">
        <v>2.5768768252877502E-4</v>
      </c>
      <c r="N3851" s="1">
        <v>3.3173608551418998E-4</v>
      </c>
      <c r="O3851">
        <v>0.36441237579984398</v>
      </c>
      <c r="P3851" s="1">
        <v>0.63100000000000001</v>
      </c>
      <c r="Q3851" s="1">
        <v>1</v>
      </c>
      <c r="R3851" s="1">
        <v>0.71399999999999997</v>
      </c>
    </row>
    <row r="3852" spans="2:18" x14ac:dyDescent="0.2">
      <c r="B3852" t="s">
        <v>9117</v>
      </c>
      <c r="C3852" t="s">
        <v>22</v>
      </c>
      <c r="D3852" t="s">
        <v>9118</v>
      </c>
      <c r="E3852" s="1">
        <v>5.4042369217466497E-4</v>
      </c>
      <c r="F3852">
        <v>10</v>
      </c>
      <c r="G3852" s="1">
        <v>7.1588366890380296E-4</v>
      </c>
      <c r="H3852">
        <v>16</v>
      </c>
      <c r="J3852">
        <v>0.40563424479078503</v>
      </c>
      <c r="K3852" s="1">
        <v>0.48399999999999999</v>
      </c>
      <c r="L3852" s="1">
        <v>1</v>
      </c>
      <c r="M3852" s="1">
        <v>4.7242741796942099E-4</v>
      </c>
      <c r="N3852" s="1">
        <v>6.2661260597124901E-4</v>
      </c>
      <c r="O3852">
        <v>0.40748109769173002</v>
      </c>
      <c r="P3852" s="1">
        <v>0.46400000000000002</v>
      </c>
      <c r="Q3852" s="1">
        <v>1</v>
      </c>
      <c r="R3852" s="1">
        <v>0.56599999999999995</v>
      </c>
    </row>
    <row r="3853" spans="2:18" x14ac:dyDescent="0.2">
      <c r="B3853" t="s">
        <v>9165</v>
      </c>
      <c r="C3853" t="s">
        <v>22</v>
      </c>
      <c r="D3853" t="s">
        <v>9166</v>
      </c>
      <c r="E3853" s="1">
        <v>5.4042369217466497E-4</v>
      </c>
      <c r="F3853">
        <v>10</v>
      </c>
      <c r="G3853" s="1">
        <v>7.1588366890380296E-4</v>
      </c>
      <c r="H3853">
        <v>16</v>
      </c>
      <c r="J3853">
        <v>0.40563424479078503</v>
      </c>
      <c r="K3853" s="1">
        <v>0.48399999999999999</v>
      </c>
      <c r="L3853" s="1">
        <v>1</v>
      </c>
      <c r="M3853" s="1">
        <v>4.7242741796942099E-4</v>
      </c>
      <c r="N3853" s="1">
        <v>6.2661260597124901E-4</v>
      </c>
      <c r="O3853">
        <v>0.40748109769173002</v>
      </c>
      <c r="P3853" s="1">
        <v>0.46400000000000002</v>
      </c>
      <c r="Q3853" s="1">
        <v>1</v>
      </c>
      <c r="R3853" s="1">
        <v>0.56599999999999995</v>
      </c>
    </row>
    <row r="3854" spans="2:18" x14ac:dyDescent="0.2">
      <c r="B3854" t="s">
        <v>9873</v>
      </c>
      <c r="C3854" t="s">
        <v>9586</v>
      </c>
      <c r="D3854" t="s">
        <v>9874</v>
      </c>
      <c r="E3854">
        <v>2.7021184608733199E-3</v>
      </c>
      <c r="F3854">
        <v>50</v>
      </c>
      <c r="G3854">
        <v>3.5794183445190101E-3</v>
      </c>
      <c r="H3854">
        <v>80</v>
      </c>
      <c r="J3854">
        <v>0.40563424479078503</v>
      </c>
      <c r="K3854" s="1">
        <v>0.11700000000000001</v>
      </c>
      <c r="L3854" s="1">
        <v>1</v>
      </c>
      <c r="M3854">
        <v>2.6851998104564798E-3</v>
      </c>
      <c r="N3854">
        <v>3.5465650860370401E-3</v>
      </c>
      <c r="O3854">
        <v>0.401392978272333</v>
      </c>
      <c r="P3854" s="1">
        <v>0.11799999999999999</v>
      </c>
      <c r="Q3854" s="1">
        <v>1</v>
      </c>
      <c r="R3854" s="1">
        <v>0.16800000000000001</v>
      </c>
    </row>
    <row r="3855" spans="2:18" x14ac:dyDescent="0.2">
      <c r="B3855" t="s">
        <v>10269</v>
      </c>
      <c r="C3855" t="s">
        <v>9586</v>
      </c>
      <c r="D3855" t="s">
        <v>10270</v>
      </c>
      <c r="E3855">
        <v>2.7021184608733199E-3</v>
      </c>
      <c r="F3855">
        <v>50</v>
      </c>
      <c r="G3855">
        <v>3.5794183445190101E-3</v>
      </c>
      <c r="H3855">
        <v>80</v>
      </c>
      <c r="J3855">
        <v>0.40563424479078503</v>
      </c>
      <c r="K3855" s="1">
        <v>0.11700000000000001</v>
      </c>
      <c r="L3855" s="1">
        <v>1</v>
      </c>
      <c r="M3855">
        <v>2.6851998104564798E-3</v>
      </c>
      <c r="N3855">
        <v>3.5465650860370401E-3</v>
      </c>
      <c r="O3855">
        <v>0.401392978272333</v>
      </c>
      <c r="P3855" s="1">
        <v>0.11799999999999999</v>
      </c>
      <c r="Q3855" s="1">
        <v>1</v>
      </c>
      <c r="R3855" s="1">
        <v>0.16800000000000001</v>
      </c>
    </row>
    <row r="3856" spans="2:18" x14ac:dyDescent="0.2">
      <c r="B3856" t="s">
        <v>10574</v>
      </c>
      <c r="C3856" t="s">
        <v>10564</v>
      </c>
      <c r="D3856" t="s">
        <v>10575</v>
      </c>
      <c r="E3856" s="1">
        <v>2.70211846087332E-4</v>
      </c>
      <c r="F3856">
        <v>5</v>
      </c>
      <c r="G3856" s="1">
        <v>3.5794183445190099E-4</v>
      </c>
      <c r="H3856">
        <v>8</v>
      </c>
      <c r="J3856">
        <v>0.40563424479078503</v>
      </c>
      <c r="K3856" s="1">
        <v>0.621</v>
      </c>
      <c r="L3856" s="1">
        <v>1</v>
      </c>
      <c r="M3856" s="1">
        <v>2.9134699427017498E-4</v>
      </c>
      <c r="N3856" s="1">
        <v>3.6824877250409103E-4</v>
      </c>
      <c r="O3856">
        <v>0.33794228932749698</v>
      </c>
      <c r="P3856" s="1">
        <v>0.65600000000000003</v>
      </c>
      <c r="Q3856" s="1">
        <v>1</v>
      </c>
      <c r="R3856" s="1">
        <v>0.81299999999999994</v>
      </c>
    </row>
    <row r="3857" spans="2:18" x14ac:dyDescent="0.2">
      <c r="B3857" t="s">
        <v>11210</v>
      </c>
      <c r="C3857" t="s">
        <v>10564</v>
      </c>
      <c r="D3857" t="s">
        <v>11211</v>
      </c>
      <c r="E3857" s="1">
        <v>5.4042369217466497E-4</v>
      </c>
      <c r="F3857">
        <v>10</v>
      </c>
      <c r="G3857" s="1">
        <v>7.1588366890380296E-4</v>
      </c>
      <c r="H3857">
        <v>16</v>
      </c>
      <c r="J3857">
        <v>0.40563424479078503</v>
      </c>
      <c r="K3857" s="1">
        <v>0.48399999999999999</v>
      </c>
      <c r="L3857" s="1">
        <v>1</v>
      </c>
      <c r="M3857" s="1">
        <v>5.3413615616198801E-4</v>
      </c>
      <c r="N3857" s="1">
        <v>6.9558101472995003E-4</v>
      </c>
      <c r="O3857">
        <v>0.38101101121938302</v>
      </c>
      <c r="P3857" s="1">
        <v>0.49399999999999999</v>
      </c>
      <c r="Q3857" s="1">
        <v>1</v>
      </c>
      <c r="R3857" s="1">
        <v>0.77900000000000003</v>
      </c>
    </row>
    <row r="3858" spans="2:18" x14ac:dyDescent="0.2">
      <c r="B3858" t="s">
        <v>12147</v>
      </c>
      <c r="C3858" t="s">
        <v>10564</v>
      </c>
      <c r="D3858" t="s">
        <v>12148</v>
      </c>
      <c r="E3858" s="1">
        <v>5.4042369217466497E-4</v>
      </c>
      <c r="F3858">
        <v>10</v>
      </c>
      <c r="G3858" s="1">
        <v>7.1588366890380296E-4</v>
      </c>
      <c r="H3858">
        <v>16</v>
      </c>
      <c r="J3858">
        <v>0.40563424479078503</v>
      </c>
      <c r="K3858" s="1">
        <v>0.48399999999999999</v>
      </c>
      <c r="L3858" s="1">
        <v>1</v>
      </c>
      <c r="M3858" s="1">
        <v>5.3413615616198801E-4</v>
      </c>
      <c r="N3858" s="1">
        <v>6.9558101472995003E-4</v>
      </c>
      <c r="O3858">
        <v>0.38101101121938302</v>
      </c>
      <c r="P3858" s="1">
        <v>0.49399999999999999</v>
      </c>
      <c r="Q3858" s="1">
        <v>1</v>
      </c>
      <c r="R3858" s="1">
        <v>0.77900000000000003</v>
      </c>
    </row>
    <row r="3859" spans="2:18" x14ac:dyDescent="0.2">
      <c r="B3859" t="s">
        <v>12231</v>
      </c>
      <c r="C3859" t="s">
        <v>10564</v>
      </c>
      <c r="D3859" t="s">
        <v>12232</v>
      </c>
      <c r="E3859" s="1">
        <v>2.70211846087332E-4</v>
      </c>
      <c r="F3859">
        <v>5</v>
      </c>
      <c r="G3859" s="1">
        <v>3.5794183445190099E-4</v>
      </c>
      <c r="H3859">
        <v>8</v>
      </c>
      <c r="J3859">
        <v>0.40563424479078503</v>
      </c>
      <c r="K3859" s="1">
        <v>0.621</v>
      </c>
      <c r="L3859" s="1">
        <v>1</v>
      </c>
      <c r="M3859" s="1">
        <v>2.9134699427017498E-4</v>
      </c>
      <c r="N3859" s="1">
        <v>3.6824877250409103E-4</v>
      </c>
      <c r="O3859">
        <v>0.33794228932749698</v>
      </c>
      <c r="P3859" s="1">
        <v>0.65600000000000003</v>
      </c>
      <c r="Q3859" s="1">
        <v>1</v>
      </c>
      <c r="R3859" s="1">
        <v>0.81299999999999994</v>
      </c>
    </row>
    <row r="3860" spans="2:18" x14ac:dyDescent="0.2">
      <c r="B3860" t="s">
        <v>13340</v>
      </c>
      <c r="C3860" t="s">
        <v>10564</v>
      </c>
      <c r="D3860" t="s">
        <v>13341</v>
      </c>
      <c r="E3860" s="1">
        <v>5.4042369217466497E-4</v>
      </c>
      <c r="F3860">
        <v>10</v>
      </c>
      <c r="G3860" s="1">
        <v>7.1588366890380296E-4</v>
      </c>
      <c r="H3860">
        <v>16</v>
      </c>
      <c r="J3860">
        <v>0.40563424479078503</v>
      </c>
      <c r="K3860" s="1">
        <v>0.48399999999999999</v>
      </c>
      <c r="L3860" s="1">
        <v>1</v>
      </c>
      <c r="M3860" s="1">
        <v>5.3413615616198801E-4</v>
      </c>
      <c r="N3860" s="1">
        <v>6.9558101472995003E-4</v>
      </c>
      <c r="O3860">
        <v>0.38101101121938302</v>
      </c>
      <c r="P3860" s="1">
        <v>0.49399999999999999</v>
      </c>
      <c r="Q3860" s="1">
        <v>1</v>
      </c>
      <c r="R3860" s="1">
        <v>0.77900000000000003</v>
      </c>
    </row>
    <row r="3861" spans="2:18" x14ac:dyDescent="0.2">
      <c r="B3861" t="s">
        <v>13826</v>
      </c>
      <c r="C3861" t="s">
        <v>10564</v>
      </c>
      <c r="D3861" t="s">
        <v>13827</v>
      </c>
      <c r="E3861" s="1">
        <v>2.70211846087332E-4</v>
      </c>
      <c r="F3861">
        <v>5</v>
      </c>
      <c r="G3861" s="1">
        <v>3.5794183445190099E-4</v>
      </c>
      <c r="H3861">
        <v>8</v>
      </c>
      <c r="J3861">
        <v>0.40563424479078503</v>
      </c>
      <c r="K3861" s="1">
        <v>0.621</v>
      </c>
      <c r="L3861" s="1">
        <v>1</v>
      </c>
      <c r="M3861" s="1">
        <v>2.9134699427017498E-4</v>
      </c>
      <c r="N3861" s="1">
        <v>3.6824877250409103E-4</v>
      </c>
      <c r="O3861">
        <v>0.33794228932749698</v>
      </c>
      <c r="P3861" s="1">
        <v>0.65600000000000003</v>
      </c>
      <c r="Q3861" s="1">
        <v>1</v>
      </c>
      <c r="R3861" s="1">
        <v>0.81299999999999994</v>
      </c>
    </row>
    <row r="3862" spans="2:18" x14ac:dyDescent="0.2">
      <c r="B3862" t="s">
        <v>14104</v>
      </c>
      <c r="C3862" t="s">
        <v>10564</v>
      </c>
      <c r="D3862" t="s">
        <v>14105</v>
      </c>
      <c r="E3862" s="1">
        <v>5.4042369217466497E-4</v>
      </c>
      <c r="F3862">
        <v>10</v>
      </c>
      <c r="G3862" s="1">
        <v>7.1588366890380296E-4</v>
      </c>
      <c r="H3862">
        <v>16</v>
      </c>
      <c r="J3862">
        <v>0.40563424479078503</v>
      </c>
      <c r="K3862" s="1">
        <v>0.48399999999999999</v>
      </c>
      <c r="L3862" s="1">
        <v>1</v>
      </c>
      <c r="M3862" s="1">
        <v>5.3413615616198801E-4</v>
      </c>
      <c r="N3862" s="1">
        <v>6.9558101472995003E-4</v>
      </c>
      <c r="O3862">
        <v>0.38101101121938302</v>
      </c>
      <c r="P3862" s="1">
        <v>0.49399999999999999</v>
      </c>
      <c r="Q3862" s="1">
        <v>1</v>
      </c>
      <c r="R3862" s="1">
        <v>0.77900000000000003</v>
      </c>
    </row>
    <row r="3863" spans="2:18" x14ac:dyDescent="0.2">
      <c r="B3863" t="s">
        <v>14144</v>
      </c>
      <c r="C3863" t="s">
        <v>10564</v>
      </c>
      <c r="D3863" t="s">
        <v>14145</v>
      </c>
      <c r="E3863" s="1">
        <v>5.4042369217466497E-4</v>
      </c>
      <c r="F3863">
        <v>10</v>
      </c>
      <c r="G3863" s="1">
        <v>7.1588366890380296E-4</v>
      </c>
      <c r="H3863">
        <v>16</v>
      </c>
      <c r="J3863">
        <v>0.40563424479078503</v>
      </c>
      <c r="K3863" s="1">
        <v>0.48399999999999999</v>
      </c>
      <c r="L3863" s="1">
        <v>1</v>
      </c>
      <c r="M3863" s="1">
        <v>5.3413615616198801E-4</v>
      </c>
      <c r="N3863" s="1">
        <v>6.9558101472995003E-4</v>
      </c>
      <c r="O3863">
        <v>0.38101101121938302</v>
      </c>
      <c r="P3863" s="1">
        <v>0.49399999999999999</v>
      </c>
      <c r="Q3863" s="1">
        <v>1</v>
      </c>
      <c r="R3863" s="1">
        <v>0.77900000000000003</v>
      </c>
    </row>
    <row r="3864" spans="2:18" x14ac:dyDescent="0.2">
      <c r="B3864" t="s">
        <v>14598</v>
      </c>
      <c r="C3864" t="s">
        <v>10564</v>
      </c>
      <c r="D3864" t="s">
        <v>14599</v>
      </c>
      <c r="E3864" s="1">
        <v>2.70211846087332E-4</v>
      </c>
      <c r="F3864">
        <v>5</v>
      </c>
      <c r="G3864" s="1">
        <v>3.5794183445190099E-4</v>
      </c>
      <c r="H3864">
        <v>8</v>
      </c>
      <c r="J3864">
        <v>0.40563424479078503</v>
      </c>
      <c r="K3864" s="1">
        <v>0.621</v>
      </c>
      <c r="L3864" s="1">
        <v>1</v>
      </c>
      <c r="M3864" s="1">
        <v>2.9134699427017498E-4</v>
      </c>
      <c r="N3864" s="1">
        <v>3.6824877250409103E-4</v>
      </c>
      <c r="O3864">
        <v>0.33794228932749698</v>
      </c>
      <c r="P3864" s="1">
        <v>0.65600000000000003</v>
      </c>
      <c r="Q3864" s="1">
        <v>1</v>
      </c>
      <c r="R3864" s="1">
        <v>0.81299999999999994</v>
      </c>
    </row>
    <row r="3865" spans="2:18" x14ac:dyDescent="0.2">
      <c r="B3865" t="s">
        <v>1389</v>
      </c>
      <c r="C3865" t="s">
        <v>22</v>
      </c>
      <c r="D3865" t="s">
        <v>1390</v>
      </c>
      <c r="E3865" s="1">
        <v>8.1063553826199702E-4</v>
      </c>
      <c r="F3865">
        <v>15</v>
      </c>
      <c r="G3865">
        <v>1.0738255033557E-3</v>
      </c>
      <c r="H3865">
        <v>24</v>
      </c>
      <c r="J3865">
        <v>0.40563424479078403</v>
      </c>
      <c r="K3865" s="1">
        <v>0.39100000000000001</v>
      </c>
      <c r="L3865" s="1">
        <v>1</v>
      </c>
      <c r="M3865" s="1">
        <v>6.8716715341006701E-4</v>
      </c>
      <c r="N3865" s="1">
        <v>9.2148912642830798E-4</v>
      </c>
      <c r="O3865">
        <v>0.42330606485341499</v>
      </c>
      <c r="P3865" s="1">
        <v>0.35799999999999998</v>
      </c>
      <c r="Q3865" s="1">
        <v>1</v>
      </c>
      <c r="R3865" s="1">
        <v>0.46500000000000002</v>
      </c>
    </row>
    <row r="3866" spans="2:18" x14ac:dyDescent="0.2">
      <c r="B3866" t="s">
        <v>3529</v>
      </c>
      <c r="C3866" t="s">
        <v>22</v>
      </c>
      <c r="D3866" t="s">
        <v>3530</v>
      </c>
      <c r="E3866">
        <v>1.3510592304366599E-3</v>
      </c>
      <c r="F3866">
        <v>25</v>
      </c>
      <c r="G3866">
        <v>1.7897091722595001E-3</v>
      </c>
      <c r="H3866">
        <v>40</v>
      </c>
      <c r="J3866">
        <v>0.40563424479078403</v>
      </c>
      <c r="K3866" s="1">
        <v>0.26800000000000002</v>
      </c>
      <c r="L3866" s="1">
        <v>1</v>
      </c>
      <c r="M3866">
        <v>1.11664662429135E-3</v>
      </c>
      <c r="N3866">
        <v>1.51124216734242E-3</v>
      </c>
      <c r="O3866">
        <v>0.43656216155568101</v>
      </c>
      <c r="P3866" s="1">
        <v>0.22500000000000001</v>
      </c>
      <c r="Q3866" s="1">
        <v>1</v>
      </c>
      <c r="R3866" s="1">
        <v>0.32500000000000001</v>
      </c>
    </row>
    <row r="3867" spans="2:18" x14ac:dyDescent="0.2">
      <c r="B3867" t="s">
        <v>5677</v>
      </c>
      <c r="C3867" t="s">
        <v>22</v>
      </c>
      <c r="D3867" t="s">
        <v>5678</v>
      </c>
      <c r="E3867" s="1">
        <v>8.1063553826199702E-4</v>
      </c>
      <c r="F3867">
        <v>15</v>
      </c>
      <c r="G3867">
        <v>1.0738255033557E-3</v>
      </c>
      <c r="H3867">
        <v>24</v>
      </c>
      <c r="J3867">
        <v>0.40563424479078403</v>
      </c>
      <c r="K3867" s="1">
        <v>0.39100000000000001</v>
      </c>
      <c r="L3867" s="1">
        <v>1</v>
      </c>
      <c r="M3867" s="1">
        <v>6.8716715341006701E-4</v>
      </c>
      <c r="N3867" s="1">
        <v>9.2148912642830798E-4</v>
      </c>
      <c r="O3867">
        <v>0.42330606485341499</v>
      </c>
      <c r="P3867" s="1">
        <v>0.35799999999999998</v>
      </c>
      <c r="Q3867" s="1">
        <v>1</v>
      </c>
      <c r="R3867" s="1">
        <v>0.46500000000000002</v>
      </c>
    </row>
    <row r="3868" spans="2:18" x14ac:dyDescent="0.2">
      <c r="B3868" t="s">
        <v>9151</v>
      </c>
      <c r="C3868" t="s">
        <v>22</v>
      </c>
      <c r="D3868" t="s">
        <v>9152</v>
      </c>
      <c r="E3868">
        <v>1.3510592304366599E-3</v>
      </c>
      <c r="F3868">
        <v>25</v>
      </c>
      <c r="G3868">
        <v>1.7897091722595001E-3</v>
      </c>
      <c r="H3868">
        <v>40</v>
      </c>
      <c r="J3868">
        <v>0.40563424479078403</v>
      </c>
      <c r="K3868" s="1">
        <v>0.26800000000000002</v>
      </c>
      <c r="L3868" s="1">
        <v>1</v>
      </c>
      <c r="M3868">
        <v>1.11664662429135E-3</v>
      </c>
      <c r="N3868">
        <v>1.51124216734242E-3</v>
      </c>
      <c r="O3868">
        <v>0.43656216155568101</v>
      </c>
      <c r="P3868" s="1">
        <v>0.22500000000000001</v>
      </c>
      <c r="Q3868" s="1">
        <v>1</v>
      </c>
      <c r="R3868" s="1">
        <v>0.32500000000000001</v>
      </c>
    </row>
    <row r="3869" spans="2:18" x14ac:dyDescent="0.2">
      <c r="B3869" t="s">
        <v>9405</v>
      </c>
      <c r="C3869" t="s">
        <v>22</v>
      </c>
      <c r="D3869" t="s">
        <v>9406</v>
      </c>
      <c r="E3869" s="1">
        <v>8.1063553826199702E-4</v>
      </c>
      <c r="F3869">
        <v>15</v>
      </c>
      <c r="G3869">
        <v>1.0738255033557E-3</v>
      </c>
      <c r="H3869">
        <v>24</v>
      </c>
      <c r="J3869">
        <v>0.40563424479078403</v>
      </c>
      <c r="K3869" s="1">
        <v>0.39100000000000001</v>
      </c>
      <c r="L3869" s="1">
        <v>1</v>
      </c>
      <c r="M3869" s="1">
        <v>6.8716715341006701E-4</v>
      </c>
      <c r="N3869" s="1">
        <v>9.2148912642830798E-4</v>
      </c>
      <c r="O3869">
        <v>0.42330606485341499</v>
      </c>
      <c r="P3869" s="1">
        <v>0.35799999999999998</v>
      </c>
      <c r="Q3869" s="1">
        <v>1</v>
      </c>
      <c r="R3869" s="1">
        <v>0.46500000000000002</v>
      </c>
    </row>
    <row r="3870" spans="2:18" x14ac:dyDescent="0.2">
      <c r="B3870" t="s">
        <v>11172</v>
      </c>
      <c r="C3870" t="s">
        <v>10564</v>
      </c>
      <c r="D3870" t="s">
        <v>11173</v>
      </c>
      <c r="E3870">
        <v>1.3510592304366599E-3</v>
      </c>
      <c r="F3870">
        <v>25</v>
      </c>
      <c r="G3870">
        <v>1.7897091722595001E-3</v>
      </c>
      <c r="H3870">
        <v>40</v>
      </c>
      <c r="J3870">
        <v>0.40563424479078403</v>
      </c>
      <c r="K3870" s="1">
        <v>0.26800000000000002</v>
      </c>
      <c r="L3870" s="1">
        <v>1</v>
      </c>
      <c r="M3870">
        <v>1.2625036418374199E-3</v>
      </c>
      <c r="N3870">
        <v>1.67757774140752E-3</v>
      </c>
      <c r="O3870">
        <v>0.41009207508333301</v>
      </c>
      <c r="P3870" s="1">
        <v>0.255</v>
      </c>
      <c r="Q3870" s="1">
        <v>1</v>
      </c>
      <c r="R3870" s="1">
        <v>0.53400000000000003</v>
      </c>
    </row>
    <row r="3871" spans="2:18" x14ac:dyDescent="0.2">
      <c r="B3871" t="s">
        <v>11694</v>
      </c>
      <c r="C3871" t="s">
        <v>10564</v>
      </c>
      <c r="D3871" t="s">
        <v>11695</v>
      </c>
      <c r="E3871" s="1">
        <v>8.1063553826199702E-4</v>
      </c>
      <c r="F3871">
        <v>15</v>
      </c>
      <c r="G3871">
        <v>1.0738255033557E-3</v>
      </c>
      <c r="H3871">
        <v>24</v>
      </c>
      <c r="J3871">
        <v>0.40563424479078403</v>
      </c>
      <c r="K3871" s="1">
        <v>0.39100000000000001</v>
      </c>
      <c r="L3871" s="1">
        <v>1</v>
      </c>
      <c r="M3871" s="1">
        <v>7.7692531805380197E-4</v>
      </c>
      <c r="N3871">
        <v>1.02291325695581E-3</v>
      </c>
      <c r="O3871">
        <v>0.39683597838106799</v>
      </c>
      <c r="P3871" s="1">
        <v>0.38900000000000001</v>
      </c>
      <c r="Q3871" s="1">
        <v>1</v>
      </c>
      <c r="R3871" s="1">
        <v>0.69399999999999995</v>
      </c>
    </row>
    <row r="3872" spans="2:18" x14ac:dyDescent="0.2">
      <c r="B3872" t="s">
        <v>12763</v>
      </c>
      <c r="C3872" t="s">
        <v>10564</v>
      </c>
      <c r="D3872" t="s">
        <v>12764</v>
      </c>
      <c r="E3872">
        <v>1.3510592304366599E-3</v>
      </c>
      <c r="F3872">
        <v>25</v>
      </c>
      <c r="G3872">
        <v>1.7897091722595001E-3</v>
      </c>
      <c r="H3872">
        <v>40</v>
      </c>
      <c r="J3872">
        <v>0.40563424479078403</v>
      </c>
      <c r="K3872" s="1">
        <v>0.26800000000000002</v>
      </c>
      <c r="L3872" s="1">
        <v>1</v>
      </c>
      <c r="M3872">
        <v>1.2625036418374199E-3</v>
      </c>
      <c r="N3872">
        <v>1.67757774140752E-3</v>
      </c>
      <c r="O3872">
        <v>0.41009207508333301</v>
      </c>
      <c r="P3872" s="1">
        <v>0.255</v>
      </c>
      <c r="Q3872" s="1">
        <v>1</v>
      </c>
      <c r="R3872" s="1">
        <v>0.53400000000000003</v>
      </c>
    </row>
    <row r="3873" spans="2:18" x14ac:dyDescent="0.2">
      <c r="B3873" t="s">
        <v>14130</v>
      </c>
      <c r="C3873" t="s">
        <v>10564</v>
      </c>
      <c r="D3873" t="s">
        <v>14131</v>
      </c>
      <c r="E3873" s="1">
        <v>8.1063553826199702E-4</v>
      </c>
      <c r="F3873">
        <v>15</v>
      </c>
      <c r="G3873">
        <v>1.0738255033557E-3</v>
      </c>
      <c r="H3873">
        <v>24</v>
      </c>
      <c r="J3873">
        <v>0.40563424479078403</v>
      </c>
      <c r="K3873" s="1">
        <v>0.39100000000000001</v>
      </c>
      <c r="L3873" s="1">
        <v>1</v>
      </c>
      <c r="M3873" s="1">
        <v>7.7692531805380197E-4</v>
      </c>
      <c r="N3873">
        <v>1.02291325695581E-3</v>
      </c>
      <c r="O3873">
        <v>0.39683597838106799</v>
      </c>
      <c r="P3873" s="1">
        <v>0.38900000000000001</v>
      </c>
      <c r="Q3873" s="1">
        <v>1</v>
      </c>
      <c r="R3873" s="1">
        <v>0.69399999999999995</v>
      </c>
    </row>
    <row r="3874" spans="2:18" x14ac:dyDescent="0.2">
      <c r="B3874" t="s">
        <v>14540</v>
      </c>
      <c r="C3874" t="s">
        <v>10564</v>
      </c>
      <c r="D3874" t="s">
        <v>14541</v>
      </c>
      <c r="E3874">
        <v>1.3510592304366599E-3</v>
      </c>
      <c r="F3874">
        <v>25</v>
      </c>
      <c r="G3874">
        <v>1.7897091722595001E-3</v>
      </c>
      <c r="H3874">
        <v>40</v>
      </c>
      <c r="J3874">
        <v>0.40563424479078403</v>
      </c>
      <c r="K3874" s="1">
        <v>0.26800000000000002</v>
      </c>
      <c r="L3874" s="1">
        <v>1</v>
      </c>
      <c r="M3874">
        <v>1.2625036418374199E-3</v>
      </c>
      <c r="N3874">
        <v>1.67757774140752E-3</v>
      </c>
      <c r="O3874">
        <v>0.41009207508333301</v>
      </c>
      <c r="P3874" s="1">
        <v>0.255</v>
      </c>
      <c r="Q3874" s="1">
        <v>1</v>
      </c>
      <c r="R3874" s="1">
        <v>0.53400000000000003</v>
      </c>
    </row>
    <row r="3875" spans="2:18" x14ac:dyDescent="0.2">
      <c r="B3875" t="s">
        <v>10015</v>
      </c>
      <c r="C3875" t="s">
        <v>9586</v>
      </c>
      <c r="D3875" t="s">
        <v>10016</v>
      </c>
      <c r="E3875">
        <v>1.38888888888888E-2</v>
      </c>
      <c r="F3875">
        <v>257</v>
      </c>
      <c r="G3875">
        <v>1.8389261744966402E-2</v>
      </c>
      <c r="H3875">
        <v>411</v>
      </c>
      <c r="J3875">
        <v>0.40493237416595201</v>
      </c>
      <c r="K3875" s="1">
        <v>3.5599999999999998E-4</v>
      </c>
      <c r="L3875" s="1">
        <v>0.17399999999999999</v>
      </c>
      <c r="M3875">
        <v>1.35839519823092E-2</v>
      </c>
      <c r="N3875">
        <v>1.8039318709225399E-2</v>
      </c>
      <c r="O3875">
        <v>0.40924158911916703</v>
      </c>
      <c r="P3875" s="1">
        <v>3.0200000000000002E-4</v>
      </c>
      <c r="Q3875" s="1">
        <v>0.14699999999999999</v>
      </c>
      <c r="R3875" s="1">
        <v>7.2599999999999997E-4</v>
      </c>
    </row>
    <row r="3876" spans="2:18" x14ac:dyDescent="0.2">
      <c r="B3876" t="s">
        <v>10027</v>
      </c>
      <c r="C3876" t="s">
        <v>9586</v>
      </c>
      <c r="D3876" t="s">
        <v>10028</v>
      </c>
      <c r="E3876">
        <v>1.38888888888888E-2</v>
      </c>
      <c r="F3876">
        <v>257</v>
      </c>
      <c r="G3876">
        <v>1.8389261744966402E-2</v>
      </c>
      <c r="H3876">
        <v>411</v>
      </c>
      <c r="J3876">
        <v>0.40493237416595201</v>
      </c>
      <c r="K3876" s="1">
        <v>3.5599999999999998E-4</v>
      </c>
      <c r="L3876" s="1">
        <v>0.17399999999999999</v>
      </c>
      <c r="M3876">
        <v>1.35839519823092E-2</v>
      </c>
      <c r="N3876">
        <v>1.8039318709225399E-2</v>
      </c>
      <c r="O3876">
        <v>0.40924158911916703</v>
      </c>
      <c r="P3876" s="1">
        <v>3.0200000000000002E-4</v>
      </c>
      <c r="Q3876" s="1">
        <v>0.14699999999999999</v>
      </c>
      <c r="R3876" s="1">
        <v>7.2599999999999997E-4</v>
      </c>
    </row>
    <row r="3877" spans="2:18" x14ac:dyDescent="0.2">
      <c r="B3877" t="s">
        <v>10149</v>
      </c>
      <c r="C3877" t="s">
        <v>9586</v>
      </c>
      <c r="D3877" t="s">
        <v>10150</v>
      </c>
      <c r="E3877">
        <v>1.38888888888888E-2</v>
      </c>
      <c r="F3877">
        <v>257</v>
      </c>
      <c r="G3877">
        <v>1.8389261744966402E-2</v>
      </c>
      <c r="H3877">
        <v>411</v>
      </c>
      <c r="J3877">
        <v>0.40493237416595201</v>
      </c>
      <c r="K3877" s="1">
        <v>3.5599999999999998E-4</v>
      </c>
      <c r="L3877" s="1">
        <v>0.17399999999999999</v>
      </c>
      <c r="M3877">
        <v>1.35839519823092E-2</v>
      </c>
      <c r="N3877">
        <v>1.8039318709225399E-2</v>
      </c>
      <c r="O3877">
        <v>0.40924158911916703</v>
      </c>
      <c r="P3877" s="1">
        <v>3.0200000000000002E-4</v>
      </c>
      <c r="Q3877" s="1">
        <v>0.14699999999999999</v>
      </c>
      <c r="R3877" s="1">
        <v>7.2599999999999997E-4</v>
      </c>
    </row>
    <row r="3878" spans="2:18" x14ac:dyDescent="0.2">
      <c r="B3878" t="s">
        <v>10265</v>
      </c>
      <c r="C3878" t="s">
        <v>9586</v>
      </c>
      <c r="D3878" t="s">
        <v>10266</v>
      </c>
      <c r="E3878">
        <v>1.38888888888888E-2</v>
      </c>
      <c r="F3878">
        <v>257</v>
      </c>
      <c r="G3878">
        <v>1.8389261744966402E-2</v>
      </c>
      <c r="H3878">
        <v>411</v>
      </c>
      <c r="J3878">
        <v>0.40493237416595201</v>
      </c>
      <c r="K3878" s="1">
        <v>3.5599999999999998E-4</v>
      </c>
      <c r="L3878" s="1">
        <v>0.17399999999999999</v>
      </c>
      <c r="M3878">
        <v>1.35839519823092E-2</v>
      </c>
      <c r="N3878">
        <v>1.8039318709225399E-2</v>
      </c>
      <c r="O3878">
        <v>0.40924158911916703</v>
      </c>
      <c r="P3878" s="1">
        <v>3.0200000000000002E-4</v>
      </c>
      <c r="Q3878" s="1">
        <v>0.14699999999999999</v>
      </c>
      <c r="R3878" s="1">
        <v>7.2599999999999997E-4</v>
      </c>
    </row>
    <row r="3879" spans="2:18" x14ac:dyDescent="0.2">
      <c r="B3879" t="s">
        <v>2480</v>
      </c>
      <c r="C3879" t="s">
        <v>22</v>
      </c>
      <c r="D3879" t="s">
        <v>2481</v>
      </c>
      <c r="E3879">
        <v>1.7293558149589199E-3</v>
      </c>
      <c r="F3879">
        <v>32</v>
      </c>
      <c r="G3879">
        <v>2.2818791946308701E-3</v>
      </c>
      <c r="H3879">
        <v>51</v>
      </c>
      <c r="J3879">
        <v>0.39998768164964199</v>
      </c>
      <c r="K3879" s="1">
        <v>0.217</v>
      </c>
      <c r="L3879" s="1">
        <v>1</v>
      </c>
      <c r="M3879">
        <v>1.41728225390826E-3</v>
      </c>
      <c r="N3879">
        <v>1.91669738297088E-3</v>
      </c>
      <c r="O3879">
        <v>0.43549547386132598</v>
      </c>
      <c r="P3879" s="1">
        <v>0.17299999999999999</v>
      </c>
      <c r="Q3879" s="1">
        <v>1</v>
      </c>
      <c r="R3879" s="1">
        <v>0.25900000000000001</v>
      </c>
    </row>
    <row r="3880" spans="2:18" x14ac:dyDescent="0.2">
      <c r="B3880" t="s">
        <v>2921</v>
      </c>
      <c r="C3880" t="s">
        <v>22</v>
      </c>
      <c r="D3880" t="s">
        <v>2922</v>
      </c>
      <c r="E3880">
        <v>1.7293558149589199E-3</v>
      </c>
      <c r="F3880">
        <v>32</v>
      </c>
      <c r="G3880">
        <v>2.2818791946308701E-3</v>
      </c>
      <c r="H3880">
        <v>51</v>
      </c>
      <c r="J3880">
        <v>0.39998768164964199</v>
      </c>
      <c r="K3880" s="1">
        <v>0.217</v>
      </c>
      <c r="L3880" s="1">
        <v>1</v>
      </c>
      <c r="M3880">
        <v>1.41728225390826E-3</v>
      </c>
      <c r="N3880">
        <v>1.91669738297088E-3</v>
      </c>
      <c r="O3880">
        <v>0.43549547386132598</v>
      </c>
      <c r="P3880" s="1">
        <v>0.17299999999999999</v>
      </c>
      <c r="Q3880" s="1">
        <v>1</v>
      </c>
      <c r="R3880" s="1">
        <v>0.25900000000000001</v>
      </c>
    </row>
    <row r="3881" spans="2:18" x14ac:dyDescent="0.2">
      <c r="B3881" t="s">
        <v>10095</v>
      </c>
      <c r="C3881" t="s">
        <v>9586</v>
      </c>
      <c r="D3881" t="s">
        <v>10096</v>
      </c>
      <c r="E3881">
        <v>1.7293558149589199E-3</v>
      </c>
      <c r="F3881">
        <v>32</v>
      </c>
      <c r="G3881">
        <v>2.2818791946308701E-3</v>
      </c>
      <c r="H3881">
        <v>51</v>
      </c>
      <c r="J3881">
        <v>0.39998768164964199</v>
      </c>
      <c r="K3881" s="1">
        <v>0.217</v>
      </c>
      <c r="L3881" s="1">
        <v>1</v>
      </c>
      <c r="M3881">
        <v>1.7374822302953701E-3</v>
      </c>
      <c r="N3881">
        <v>2.2768072157274802E-3</v>
      </c>
      <c r="O3881">
        <v>0.390013916141843</v>
      </c>
      <c r="P3881" s="1">
        <v>0.223</v>
      </c>
      <c r="Q3881" s="1">
        <v>1</v>
      </c>
      <c r="R3881" s="1">
        <v>0.30399999999999999</v>
      </c>
    </row>
    <row r="3882" spans="2:18" x14ac:dyDescent="0.2">
      <c r="B3882" t="s">
        <v>11510</v>
      </c>
      <c r="C3882" t="s">
        <v>10564</v>
      </c>
      <c r="D3882" t="s">
        <v>11511</v>
      </c>
      <c r="E3882">
        <v>1.7293558149589199E-3</v>
      </c>
      <c r="F3882">
        <v>32</v>
      </c>
      <c r="G3882">
        <v>2.2818791946308701E-3</v>
      </c>
      <c r="H3882">
        <v>51</v>
      </c>
      <c r="J3882">
        <v>0.39998768164964199</v>
      </c>
      <c r="K3882" s="1">
        <v>0.217</v>
      </c>
      <c r="L3882" s="1">
        <v>1</v>
      </c>
      <c r="M3882">
        <v>1.6024084684859599E-3</v>
      </c>
      <c r="N3882">
        <v>2.1276595744680799E-3</v>
      </c>
      <c r="O3882">
        <v>0.40902538738898198</v>
      </c>
      <c r="P3882" s="1">
        <v>0.20100000000000001</v>
      </c>
      <c r="Q3882" s="1">
        <v>1</v>
      </c>
      <c r="R3882" s="1">
        <v>0.48</v>
      </c>
    </row>
    <row r="3883" spans="2:18" x14ac:dyDescent="0.2">
      <c r="B3883" t="s">
        <v>9139</v>
      </c>
      <c r="C3883" t="s">
        <v>22</v>
      </c>
      <c r="D3883" t="s">
        <v>9140</v>
      </c>
      <c r="E3883">
        <v>1.4591439688715899E-3</v>
      </c>
      <c r="F3883">
        <v>27</v>
      </c>
      <c r="G3883">
        <v>1.9239373601789699E-3</v>
      </c>
      <c r="H3883">
        <v>43</v>
      </c>
      <c r="J3883">
        <v>0.39893959221677699</v>
      </c>
      <c r="K3883" s="1">
        <v>0.25800000000000001</v>
      </c>
      <c r="L3883" s="1">
        <v>1</v>
      </c>
      <c r="M3883">
        <v>1.20254251846761E-3</v>
      </c>
      <c r="N3883">
        <v>1.6218208625138201E-3</v>
      </c>
      <c r="O3883">
        <v>0.43152657165837999</v>
      </c>
      <c r="P3883" s="1">
        <v>0.214</v>
      </c>
      <c r="Q3883" s="1">
        <v>1</v>
      </c>
      <c r="R3883" s="1">
        <v>0.309</v>
      </c>
    </row>
    <row r="3884" spans="2:18" x14ac:dyDescent="0.2">
      <c r="B3884" t="s">
        <v>11076</v>
      </c>
      <c r="C3884" t="s">
        <v>10564</v>
      </c>
      <c r="D3884" t="s">
        <v>11077</v>
      </c>
      <c r="E3884">
        <v>3.83700821444012E-3</v>
      </c>
      <c r="F3884">
        <v>71</v>
      </c>
      <c r="G3884">
        <v>5.0559284116331099E-3</v>
      </c>
      <c r="H3884">
        <v>113</v>
      </c>
      <c r="J3884">
        <v>0.39799418258865499</v>
      </c>
      <c r="K3884" s="1">
        <v>6.7000000000000004E-2</v>
      </c>
      <c r="L3884" s="1">
        <v>1</v>
      </c>
      <c r="M3884">
        <v>3.4961639312421E-3</v>
      </c>
      <c r="N3884">
        <v>4.6644844517184899E-3</v>
      </c>
      <c r="O3884">
        <v>0.41594480132877198</v>
      </c>
      <c r="P3884" s="1">
        <v>5.4100000000000002E-2</v>
      </c>
      <c r="Q3884" s="1">
        <v>1</v>
      </c>
      <c r="R3884" s="1">
        <v>0.21199999999999999</v>
      </c>
    </row>
    <row r="3885" spans="2:18" x14ac:dyDescent="0.2">
      <c r="B3885" t="s">
        <v>14490</v>
      </c>
      <c r="C3885" t="s">
        <v>10564</v>
      </c>
      <c r="D3885" t="s">
        <v>14491</v>
      </c>
      <c r="E3885">
        <v>3.83700821444012E-3</v>
      </c>
      <c r="F3885">
        <v>71</v>
      </c>
      <c r="G3885">
        <v>5.0559284116331099E-3</v>
      </c>
      <c r="H3885">
        <v>113</v>
      </c>
      <c r="J3885">
        <v>0.39799418258865499</v>
      </c>
      <c r="K3885" s="1">
        <v>6.7000000000000004E-2</v>
      </c>
      <c r="L3885" s="1">
        <v>1</v>
      </c>
      <c r="M3885">
        <v>3.4961639312421E-3</v>
      </c>
      <c r="N3885">
        <v>4.6644844517184899E-3</v>
      </c>
      <c r="O3885">
        <v>0.41594480132877198</v>
      </c>
      <c r="P3885" s="1">
        <v>5.4100000000000002E-2</v>
      </c>
      <c r="Q3885" s="1">
        <v>1</v>
      </c>
      <c r="R3885" s="1">
        <v>0.21199999999999999</v>
      </c>
    </row>
    <row r="3886" spans="2:18" x14ac:dyDescent="0.2">
      <c r="B3886" t="s">
        <v>8121</v>
      </c>
      <c r="C3886" t="s">
        <v>22</v>
      </c>
      <c r="D3886" t="s">
        <v>8122</v>
      </c>
      <c r="E3886">
        <v>1.1889321227842599E-3</v>
      </c>
      <c r="F3886">
        <v>22</v>
      </c>
      <c r="G3886">
        <v>1.5659955257270599E-3</v>
      </c>
      <c r="H3886">
        <v>35</v>
      </c>
      <c r="J3886">
        <v>0.39741373798581597</v>
      </c>
      <c r="K3886" s="1">
        <v>0.309</v>
      </c>
      <c r="L3886" s="1">
        <v>1</v>
      </c>
      <c r="M3886" s="1">
        <v>9.8780278302697103E-4</v>
      </c>
      <c r="N3886">
        <v>1.3269443420567599E-3</v>
      </c>
      <c r="O3886">
        <v>0.425812920463988</v>
      </c>
      <c r="P3886" s="1">
        <v>0.26700000000000002</v>
      </c>
      <c r="Q3886" s="1">
        <v>1</v>
      </c>
      <c r="R3886" s="1">
        <v>0.36499999999999999</v>
      </c>
    </row>
    <row r="3887" spans="2:18" x14ac:dyDescent="0.2">
      <c r="B3887" t="s">
        <v>11456</v>
      </c>
      <c r="C3887" t="s">
        <v>10564</v>
      </c>
      <c r="D3887" t="s">
        <v>11457</v>
      </c>
      <c r="E3887">
        <v>1.1889321227842599E-3</v>
      </c>
      <c r="F3887">
        <v>22</v>
      </c>
      <c r="G3887">
        <v>1.5659955257270599E-3</v>
      </c>
      <c r="H3887">
        <v>35</v>
      </c>
      <c r="J3887">
        <v>0.39741373798581597</v>
      </c>
      <c r="K3887" s="1">
        <v>0.309</v>
      </c>
      <c r="L3887" s="1">
        <v>1</v>
      </c>
      <c r="M3887">
        <v>1.11683014470234E-3</v>
      </c>
      <c r="N3887">
        <v>1.47299509001636E-3</v>
      </c>
      <c r="O3887">
        <v>0.39934283399164</v>
      </c>
      <c r="P3887" s="1">
        <v>0.29799999999999999</v>
      </c>
      <c r="Q3887" s="1">
        <v>1</v>
      </c>
      <c r="R3887" s="1">
        <v>0.60199999999999998</v>
      </c>
    </row>
    <row r="3888" spans="2:18" x14ac:dyDescent="0.2">
      <c r="B3888" t="s">
        <v>7831</v>
      </c>
      <c r="C3888" t="s">
        <v>22</v>
      </c>
      <c r="D3888" t="s">
        <v>7832</v>
      </c>
      <c r="E3888">
        <v>7.3497622135754406E-2</v>
      </c>
      <c r="F3888">
        <v>1360</v>
      </c>
      <c r="G3888">
        <v>9.6644295302013405E-2</v>
      </c>
      <c r="H3888">
        <v>2160</v>
      </c>
      <c r="J3888">
        <v>0.39498700059127601</v>
      </c>
      <c r="K3888" s="1">
        <v>5.2300000000000001E-17</v>
      </c>
      <c r="L3888" s="1">
        <v>2.4999999999999999E-13</v>
      </c>
      <c r="M3888">
        <v>5.8452155986943803E-2</v>
      </c>
      <c r="N3888">
        <v>7.9653520088462895E-2</v>
      </c>
      <c r="O3888">
        <v>0.44648188043420001</v>
      </c>
      <c r="P3888" s="1">
        <v>6.3899999999999997E-21</v>
      </c>
      <c r="Q3888" s="1">
        <v>3.06E-17</v>
      </c>
      <c r="R3888" s="1">
        <v>9.9899999999999994E-20</v>
      </c>
    </row>
    <row r="3889" spans="2:18" x14ac:dyDescent="0.2">
      <c r="B3889" t="s">
        <v>6889</v>
      </c>
      <c r="C3889" t="s">
        <v>22</v>
      </c>
      <c r="D3889" t="s">
        <v>6890</v>
      </c>
      <c r="E3889">
        <v>1.47535667963683E-2</v>
      </c>
      <c r="F3889">
        <v>273</v>
      </c>
      <c r="G3889">
        <v>1.9373601789709101E-2</v>
      </c>
      <c r="H3889">
        <v>433</v>
      </c>
      <c r="J3889">
        <v>0.39302841348501999</v>
      </c>
      <c r="K3889" s="1">
        <v>3.6099999999999999E-4</v>
      </c>
      <c r="L3889" s="1">
        <v>1</v>
      </c>
      <c r="M3889">
        <v>1.17677375021473E-2</v>
      </c>
      <c r="N3889">
        <v>1.59970512347954E-2</v>
      </c>
      <c r="O3889">
        <v>0.44296902456263998</v>
      </c>
      <c r="P3889" s="1">
        <v>5.7399999999999999E-5</v>
      </c>
      <c r="Q3889" s="1">
        <v>0.27400000000000002</v>
      </c>
      <c r="R3889" s="1">
        <v>2.3900000000000001E-4</v>
      </c>
    </row>
    <row r="3890" spans="2:18" x14ac:dyDescent="0.2">
      <c r="B3890" t="s">
        <v>10968</v>
      </c>
      <c r="C3890" t="s">
        <v>10564</v>
      </c>
      <c r="D3890" t="s">
        <v>10969</v>
      </c>
      <c r="E3890">
        <v>1.9455252918287899E-3</v>
      </c>
      <c r="F3890">
        <v>36</v>
      </c>
      <c r="G3890">
        <v>2.5503355704697898E-3</v>
      </c>
      <c r="H3890">
        <v>57</v>
      </c>
      <c r="J3890">
        <v>0.39052735240057801</v>
      </c>
      <c r="K3890" s="1">
        <v>0.20200000000000001</v>
      </c>
      <c r="L3890" s="1">
        <v>1</v>
      </c>
      <c r="M3890">
        <v>1.7966397979994101E-3</v>
      </c>
      <c r="N3890">
        <v>2.3731587561374701E-3</v>
      </c>
      <c r="O3890">
        <v>0.40150741810496599</v>
      </c>
      <c r="P3890" s="1">
        <v>0.184</v>
      </c>
      <c r="Q3890" s="1">
        <v>1</v>
      </c>
      <c r="R3890" s="1">
        <v>0.45700000000000002</v>
      </c>
    </row>
    <row r="3891" spans="2:18" x14ac:dyDescent="0.2">
      <c r="B3891" t="s">
        <v>11726</v>
      </c>
      <c r="C3891" t="s">
        <v>10564</v>
      </c>
      <c r="D3891" t="s">
        <v>11727</v>
      </c>
      <c r="E3891" s="1">
        <v>6.4850843060959703E-4</v>
      </c>
      <c r="F3891">
        <v>12</v>
      </c>
      <c r="G3891" s="1">
        <v>8.5011185682326595E-4</v>
      </c>
      <c r="H3891">
        <v>19</v>
      </c>
      <c r="J3891">
        <v>0.39052735240057601</v>
      </c>
      <c r="K3891" s="1">
        <v>0.46100000000000002</v>
      </c>
      <c r="L3891" s="1">
        <v>1</v>
      </c>
      <c r="M3891" s="1">
        <v>6.3125182091871397E-4</v>
      </c>
      <c r="N3891" s="1">
        <v>8.1833060556464805E-4</v>
      </c>
      <c r="O3891">
        <v>0.37446816535261102</v>
      </c>
      <c r="P3891" s="1">
        <v>0.46500000000000002</v>
      </c>
      <c r="Q3891" s="1">
        <v>1</v>
      </c>
      <c r="R3891" s="1">
        <v>0.75</v>
      </c>
    </row>
    <row r="3892" spans="2:18" x14ac:dyDescent="0.2">
      <c r="B3892" t="s">
        <v>7161</v>
      </c>
      <c r="C3892" t="s">
        <v>22</v>
      </c>
      <c r="D3892" t="s">
        <v>7162</v>
      </c>
      <c r="E3892">
        <v>1.15110246433203E-2</v>
      </c>
      <c r="F3892">
        <v>213</v>
      </c>
      <c r="G3892">
        <v>1.5078299776286301E-2</v>
      </c>
      <c r="H3892">
        <v>337</v>
      </c>
      <c r="J3892">
        <v>0.38945750063416801</v>
      </c>
      <c r="K3892" s="1">
        <v>1.8400000000000001E-3</v>
      </c>
      <c r="L3892" s="1">
        <v>1</v>
      </c>
      <c r="M3892">
        <v>9.1908606768596399E-3</v>
      </c>
      <c r="N3892">
        <v>1.2458532989310701E-2</v>
      </c>
      <c r="O3892">
        <v>0.43886232495972499</v>
      </c>
      <c r="P3892" s="1">
        <v>4.4000000000000002E-4</v>
      </c>
      <c r="Q3892" s="1">
        <v>1</v>
      </c>
      <c r="R3892" s="1">
        <v>1.42E-3</v>
      </c>
    </row>
    <row r="3893" spans="2:18" x14ac:dyDescent="0.2">
      <c r="B3893" t="s">
        <v>12055</v>
      </c>
      <c r="C3893" t="s">
        <v>10564</v>
      </c>
      <c r="D3893" t="s">
        <v>12056</v>
      </c>
      <c r="E3893">
        <v>2.9723303069606501E-3</v>
      </c>
      <c r="F3893">
        <v>55</v>
      </c>
      <c r="G3893">
        <v>3.89261744966442E-3</v>
      </c>
      <c r="H3893">
        <v>87</v>
      </c>
      <c r="J3893">
        <v>0.38914612200221599</v>
      </c>
      <c r="K3893" s="1">
        <v>0.11600000000000001</v>
      </c>
      <c r="L3893" s="1">
        <v>1</v>
      </c>
      <c r="M3893">
        <v>2.7192386131883002E-3</v>
      </c>
      <c r="N3893">
        <v>3.6006546644844501E-3</v>
      </c>
      <c r="O3893">
        <v>0.40505648518603499</v>
      </c>
      <c r="P3893" s="1">
        <v>9.8799999999999999E-2</v>
      </c>
      <c r="Q3893" s="1">
        <v>1</v>
      </c>
      <c r="R3893" s="1">
        <v>0.316</v>
      </c>
    </row>
    <row r="3894" spans="2:18" x14ac:dyDescent="0.2">
      <c r="B3894" t="s">
        <v>1203</v>
      </c>
      <c r="C3894" t="s">
        <v>22</v>
      </c>
      <c r="D3894" t="s">
        <v>1204</v>
      </c>
      <c r="E3894">
        <v>2.3238218763510501E-3</v>
      </c>
      <c r="F3894">
        <v>43</v>
      </c>
      <c r="G3894">
        <v>3.0425055928411599E-3</v>
      </c>
      <c r="H3894">
        <v>68</v>
      </c>
      <c r="J3894">
        <v>0.38876042622639001</v>
      </c>
      <c r="K3894" s="1">
        <v>0.16500000000000001</v>
      </c>
      <c r="L3894" s="1">
        <v>1</v>
      </c>
      <c r="M3894">
        <v>1.8897096718776801E-3</v>
      </c>
      <c r="N3894">
        <v>2.5433099889421301E-3</v>
      </c>
      <c r="O3894">
        <v>0.42854271321956</v>
      </c>
      <c r="P3894" s="1">
        <v>0.122</v>
      </c>
      <c r="Q3894" s="1">
        <v>1</v>
      </c>
      <c r="R3894" s="1">
        <v>0.19700000000000001</v>
      </c>
    </row>
    <row r="3895" spans="2:18" x14ac:dyDescent="0.2">
      <c r="B3895" t="s">
        <v>13790</v>
      </c>
      <c r="C3895" t="s">
        <v>10564</v>
      </c>
      <c r="D3895" t="s">
        <v>13791</v>
      </c>
      <c r="E3895">
        <v>4.6476437527021098E-3</v>
      </c>
      <c r="F3895">
        <v>86</v>
      </c>
      <c r="G3895">
        <v>6.0850111856823198E-3</v>
      </c>
      <c r="H3895">
        <v>136</v>
      </c>
      <c r="J3895">
        <v>0.38876042622638801</v>
      </c>
      <c r="K3895" s="1">
        <v>4.9200000000000001E-2</v>
      </c>
      <c r="L3895" s="1">
        <v>1</v>
      </c>
      <c r="M3895">
        <v>4.2245314169175397E-3</v>
      </c>
      <c r="N3895">
        <v>5.6055646481178297E-3</v>
      </c>
      <c r="O3895">
        <v>0.40806837571814097</v>
      </c>
      <c r="P3895" s="1">
        <v>3.7999999999999999E-2</v>
      </c>
      <c r="Q3895" s="1">
        <v>1</v>
      </c>
      <c r="R3895" s="1">
        <v>0.16800000000000001</v>
      </c>
    </row>
    <row r="3896" spans="2:18" x14ac:dyDescent="0.2">
      <c r="B3896" t="s">
        <v>9857</v>
      </c>
      <c r="C3896" t="s">
        <v>9586</v>
      </c>
      <c r="D3896" t="s">
        <v>9858</v>
      </c>
      <c r="E3896">
        <v>6.4310419368785099E-3</v>
      </c>
      <c r="F3896">
        <v>119</v>
      </c>
      <c r="G3896">
        <v>8.4116331096196796E-3</v>
      </c>
      <c r="H3896">
        <v>188</v>
      </c>
      <c r="J3896">
        <v>0.38733342804784199</v>
      </c>
      <c r="K3896" s="1">
        <v>2.1000000000000001E-2</v>
      </c>
      <c r="L3896" s="1">
        <v>1</v>
      </c>
      <c r="M3896">
        <v>6.31811720107408E-3</v>
      </c>
      <c r="N3896">
        <v>8.2753185340864299E-3</v>
      </c>
      <c r="O3896">
        <v>0.38932014597175701</v>
      </c>
      <c r="P3896" s="1">
        <v>1.9900000000000001E-2</v>
      </c>
      <c r="Q3896" s="1">
        <v>1</v>
      </c>
      <c r="R3896" s="1">
        <v>3.4200000000000001E-2</v>
      </c>
    </row>
    <row r="3897" spans="2:18" x14ac:dyDescent="0.2">
      <c r="B3897" t="s">
        <v>10235</v>
      </c>
      <c r="C3897" t="s">
        <v>9586</v>
      </c>
      <c r="D3897" t="s">
        <v>10236</v>
      </c>
      <c r="E3897">
        <v>6.1608300907911801E-3</v>
      </c>
      <c r="F3897">
        <v>114</v>
      </c>
      <c r="G3897">
        <v>8.0536912751677792E-3</v>
      </c>
      <c r="H3897">
        <v>180</v>
      </c>
      <c r="J3897">
        <v>0.38652542184308097</v>
      </c>
      <c r="K3897" s="1">
        <v>2.4299999999999999E-2</v>
      </c>
      <c r="L3897" s="1">
        <v>1</v>
      </c>
      <c r="M3897">
        <v>6.0548623176959896E-3</v>
      </c>
      <c r="N3897">
        <v>7.9250405008975799E-3</v>
      </c>
      <c r="O3897">
        <v>0.38832415349803201</v>
      </c>
      <c r="P3897" s="1">
        <v>2.3099999999999999E-2</v>
      </c>
      <c r="Q3897" s="1">
        <v>1</v>
      </c>
      <c r="R3897" s="1">
        <v>3.9199999999999999E-2</v>
      </c>
    </row>
    <row r="3898" spans="2:18" x14ac:dyDescent="0.2">
      <c r="B3898" t="s">
        <v>812</v>
      </c>
      <c r="C3898" t="s">
        <v>22</v>
      </c>
      <c r="D3898" t="s">
        <v>813</v>
      </c>
      <c r="E3898">
        <v>1.0268050151318599E-3</v>
      </c>
      <c r="F3898">
        <v>19</v>
      </c>
      <c r="G3898">
        <v>1.3422818791946299E-3</v>
      </c>
      <c r="H3898">
        <v>30</v>
      </c>
      <c r="J3898">
        <v>0.38652542184307997</v>
      </c>
      <c r="K3898" s="1">
        <v>0.35899999999999999</v>
      </c>
      <c r="L3898" s="1">
        <v>1</v>
      </c>
      <c r="M3898" s="1">
        <v>8.5895894176258301E-4</v>
      </c>
      <c r="N3898">
        <v>1.1426465167711001E-3</v>
      </c>
      <c r="O3898">
        <v>0.41171809057820102</v>
      </c>
      <c r="P3898" s="1">
        <v>0.318</v>
      </c>
      <c r="Q3898" s="1">
        <v>1</v>
      </c>
      <c r="R3898" s="1">
        <v>0.42</v>
      </c>
    </row>
    <row r="3899" spans="2:18" x14ac:dyDescent="0.2">
      <c r="B3899" t="s">
        <v>880</v>
      </c>
      <c r="C3899" t="s">
        <v>22</v>
      </c>
      <c r="D3899" t="s">
        <v>881</v>
      </c>
      <c r="E3899">
        <v>1.0268050151318599E-3</v>
      </c>
      <c r="F3899">
        <v>19</v>
      </c>
      <c r="G3899">
        <v>1.3422818791946299E-3</v>
      </c>
      <c r="H3899">
        <v>30</v>
      </c>
      <c r="J3899">
        <v>0.38652542184307997</v>
      </c>
      <c r="K3899" s="1">
        <v>0.35899999999999999</v>
      </c>
      <c r="L3899" s="1">
        <v>1</v>
      </c>
      <c r="M3899" s="1">
        <v>8.5895894176258301E-4</v>
      </c>
      <c r="N3899">
        <v>1.1426465167711001E-3</v>
      </c>
      <c r="O3899">
        <v>0.41171809057820102</v>
      </c>
      <c r="P3899" s="1">
        <v>0.318</v>
      </c>
      <c r="Q3899" s="1">
        <v>1</v>
      </c>
      <c r="R3899" s="1">
        <v>0.42</v>
      </c>
    </row>
    <row r="3900" spans="2:18" x14ac:dyDescent="0.2">
      <c r="B3900" t="s">
        <v>1347</v>
      </c>
      <c r="C3900" t="s">
        <v>22</v>
      </c>
      <c r="D3900" t="s">
        <v>1348</v>
      </c>
      <c r="E3900">
        <v>1.0268050151318599E-3</v>
      </c>
      <c r="F3900">
        <v>19</v>
      </c>
      <c r="G3900">
        <v>1.3422818791946299E-3</v>
      </c>
      <c r="H3900">
        <v>30</v>
      </c>
      <c r="J3900">
        <v>0.38652542184307997</v>
      </c>
      <c r="K3900" s="1">
        <v>0.35899999999999999</v>
      </c>
      <c r="L3900" s="1">
        <v>1</v>
      </c>
      <c r="M3900" s="1">
        <v>8.5895894176258301E-4</v>
      </c>
      <c r="N3900">
        <v>1.1426465167711001E-3</v>
      </c>
      <c r="O3900">
        <v>0.41171809057820102</v>
      </c>
      <c r="P3900" s="1">
        <v>0.318</v>
      </c>
      <c r="Q3900" s="1">
        <v>1</v>
      </c>
      <c r="R3900" s="1">
        <v>0.42</v>
      </c>
    </row>
    <row r="3901" spans="2:18" x14ac:dyDescent="0.2">
      <c r="B3901" t="s">
        <v>2266</v>
      </c>
      <c r="C3901" t="s">
        <v>22</v>
      </c>
      <c r="D3901" t="s">
        <v>2267</v>
      </c>
      <c r="E3901">
        <v>1.0268050151318599E-3</v>
      </c>
      <c r="F3901">
        <v>19</v>
      </c>
      <c r="G3901">
        <v>1.3422818791946299E-3</v>
      </c>
      <c r="H3901">
        <v>30</v>
      </c>
      <c r="J3901">
        <v>0.38652542184307997</v>
      </c>
      <c r="K3901" s="1">
        <v>0.35899999999999999</v>
      </c>
      <c r="L3901" s="1">
        <v>1</v>
      </c>
      <c r="M3901" s="1">
        <v>8.5895894176258301E-4</v>
      </c>
      <c r="N3901">
        <v>1.1426465167711001E-3</v>
      </c>
      <c r="O3901">
        <v>0.41171809057820102</v>
      </c>
      <c r="P3901" s="1">
        <v>0.318</v>
      </c>
      <c r="Q3901" s="1">
        <v>1</v>
      </c>
      <c r="R3901" s="1">
        <v>0.42</v>
      </c>
    </row>
    <row r="3902" spans="2:18" x14ac:dyDescent="0.2">
      <c r="B3902" t="s">
        <v>8743</v>
      </c>
      <c r="C3902" t="s">
        <v>22</v>
      </c>
      <c r="D3902" t="s">
        <v>8744</v>
      </c>
      <c r="E3902">
        <v>1.0268050151318599E-3</v>
      </c>
      <c r="F3902">
        <v>19</v>
      </c>
      <c r="G3902">
        <v>1.3422818791946299E-3</v>
      </c>
      <c r="H3902">
        <v>30</v>
      </c>
      <c r="J3902">
        <v>0.38652542184307997</v>
      </c>
      <c r="K3902" s="1">
        <v>0.35899999999999999</v>
      </c>
      <c r="L3902" s="1">
        <v>1</v>
      </c>
      <c r="M3902" s="1">
        <v>8.5895894176258301E-4</v>
      </c>
      <c r="N3902">
        <v>1.1426465167711001E-3</v>
      </c>
      <c r="O3902">
        <v>0.41171809057820102</v>
      </c>
      <c r="P3902" s="1">
        <v>0.318</v>
      </c>
      <c r="Q3902" s="1">
        <v>1</v>
      </c>
      <c r="R3902" s="1">
        <v>0.42</v>
      </c>
    </row>
    <row r="3903" spans="2:18" x14ac:dyDescent="0.2">
      <c r="B3903" t="s">
        <v>494</v>
      </c>
      <c r="C3903" t="s">
        <v>22</v>
      </c>
      <c r="D3903" t="s">
        <v>495</v>
      </c>
      <c r="E3903">
        <v>2.25356679636835E-2</v>
      </c>
      <c r="F3903">
        <v>417</v>
      </c>
      <c r="G3903">
        <v>2.9440715883668901E-2</v>
      </c>
      <c r="H3903">
        <v>658</v>
      </c>
      <c r="J3903">
        <v>0.38560253996872501</v>
      </c>
      <c r="K3903" s="1">
        <v>1.42E-5</v>
      </c>
      <c r="L3903" s="1">
        <v>6.8000000000000005E-2</v>
      </c>
      <c r="M3903">
        <v>1.7952241882838001E-2</v>
      </c>
      <c r="N3903">
        <v>2.4290453372650199E-2</v>
      </c>
      <c r="O3903">
        <v>0.43622539800585702</v>
      </c>
      <c r="P3903" s="1">
        <v>9.2600000000000001E-7</v>
      </c>
      <c r="Q3903" s="1">
        <v>4.4200000000000003E-3</v>
      </c>
      <c r="R3903" s="1">
        <v>4.7400000000000004E-6</v>
      </c>
    </row>
    <row r="3904" spans="2:18" x14ac:dyDescent="0.2">
      <c r="B3904" t="s">
        <v>2510</v>
      </c>
      <c r="C3904" t="s">
        <v>22</v>
      </c>
      <c r="D3904" t="s">
        <v>2511</v>
      </c>
      <c r="E3904">
        <v>3.83700821444012E-3</v>
      </c>
      <c r="F3904">
        <v>71</v>
      </c>
      <c r="G3904">
        <v>5.0111856823266201E-3</v>
      </c>
      <c r="H3904">
        <v>112</v>
      </c>
      <c r="J3904">
        <v>0.38517014223106999</v>
      </c>
      <c r="K3904" s="1">
        <v>7.6899999999999996E-2</v>
      </c>
      <c r="L3904" s="1">
        <v>1</v>
      </c>
      <c r="M3904">
        <v>3.0922521903453E-3</v>
      </c>
      <c r="N3904">
        <v>4.1651308514559504E-3</v>
      </c>
      <c r="O3904">
        <v>0.42970383605156298</v>
      </c>
      <c r="P3904" s="1">
        <v>4.7E-2</v>
      </c>
      <c r="Q3904" s="1">
        <v>1</v>
      </c>
      <c r="R3904" s="1">
        <v>8.6300000000000002E-2</v>
      </c>
    </row>
    <row r="3905" spans="2:18" x14ac:dyDescent="0.2">
      <c r="B3905" t="s">
        <v>4627</v>
      </c>
      <c r="C3905" t="s">
        <v>22</v>
      </c>
      <c r="D3905" t="s">
        <v>4628</v>
      </c>
      <c r="E3905">
        <v>3.83700821444012E-3</v>
      </c>
      <c r="F3905">
        <v>71</v>
      </c>
      <c r="G3905">
        <v>5.0111856823266201E-3</v>
      </c>
      <c r="H3905">
        <v>112</v>
      </c>
      <c r="J3905">
        <v>0.38517014223106999</v>
      </c>
      <c r="K3905" s="1">
        <v>7.6899999999999996E-2</v>
      </c>
      <c r="L3905" s="1">
        <v>1</v>
      </c>
      <c r="M3905">
        <v>3.0922521903453E-3</v>
      </c>
      <c r="N3905">
        <v>4.1651308514559504E-3</v>
      </c>
      <c r="O3905">
        <v>0.42970383605156298</v>
      </c>
      <c r="P3905" s="1">
        <v>4.7E-2</v>
      </c>
      <c r="Q3905" s="1">
        <v>1</v>
      </c>
      <c r="R3905" s="1">
        <v>8.6300000000000002E-2</v>
      </c>
    </row>
    <row r="3906" spans="2:18" x14ac:dyDescent="0.2">
      <c r="B3906" t="s">
        <v>14384</v>
      </c>
      <c r="C3906" t="s">
        <v>10564</v>
      </c>
      <c r="D3906" t="s">
        <v>14385</v>
      </c>
      <c r="E3906">
        <v>5.6204063986165101E-3</v>
      </c>
      <c r="F3906">
        <v>104</v>
      </c>
      <c r="G3906">
        <v>7.33780760626398E-3</v>
      </c>
      <c r="H3906">
        <v>164</v>
      </c>
      <c r="J3906">
        <v>0.38467462615513698</v>
      </c>
      <c r="K3906" s="1">
        <v>3.2300000000000002E-2</v>
      </c>
      <c r="L3906" s="1">
        <v>1</v>
      </c>
      <c r="M3906">
        <v>5.0985723997280701E-3</v>
      </c>
      <c r="N3906">
        <v>6.7512274959083398E-3</v>
      </c>
      <c r="O3906">
        <v>0.40505648518603499</v>
      </c>
      <c r="P3906" s="1">
        <v>2.3599999999999999E-2</v>
      </c>
      <c r="Q3906" s="1">
        <v>1</v>
      </c>
      <c r="R3906" s="1">
        <v>0.11899999999999999</v>
      </c>
    </row>
    <row r="3907" spans="2:18" x14ac:dyDescent="0.2">
      <c r="B3907" t="s">
        <v>8021</v>
      </c>
      <c r="C3907" t="s">
        <v>22</v>
      </c>
      <c r="D3907" t="s">
        <v>8022</v>
      </c>
      <c r="E3907">
        <v>1.4375270211846E-2</v>
      </c>
      <c r="F3907">
        <v>266</v>
      </c>
      <c r="G3907">
        <v>1.8747203579418299E-2</v>
      </c>
      <c r="H3907">
        <v>419</v>
      </c>
      <c r="J3907">
        <v>0.38308633787630902</v>
      </c>
      <c r="K3907" s="1">
        <v>6.1300000000000005E-4</v>
      </c>
      <c r="L3907" s="1">
        <v>1</v>
      </c>
      <c r="M3907">
        <v>1.1467101872530401E-2</v>
      </c>
      <c r="N3907">
        <v>1.54810173239955E-2</v>
      </c>
      <c r="O3907">
        <v>0.43299946105725601</v>
      </c>
      <c r="P3907" s="1">
        <v>1.06E-4</v>
      </c>
      <c r="Q3907" s="1">
        <v>0.50900000000000001</v>
      </c>
      <c r="R3907" s="1">
        <v>3.9100000000000002E-4</v>
      </c>
    </row>
    <row r="3908" spans="2:18" x14ac:dyDescent="0.2">
      <c r="B3908" t="s">
        <v>3609</v>
      </c>
      <c r="C3908" t="s">
        <v>22</v>
      </c>
      <c r="D3908" t="s">
        <v>3610</v>
      </c>
      <c r="E3908">
        <v>2.1616947686986599E-3</v>
      </c>
      <c r="F3908">
        <v>40</v>
      </c>
      <c r="G3908">
        <v>2.8187919463087199E-3</v>
      </c>
      <c r="H3908">
        <v>63</v>
      </c>
      <c r="J3908">
        <v>0.38291416829070102</v>
      </c>
      <c r="K3908" s="1">
        <v>0.187</v>
      </c>
      <c r="L3908" s="1">
        <v>1</v>
      </c>
      <c r="M3908">
        <v>1.7608658306132901E-3</v>
      </c>
      <c r="N3908">
        <v>2.3590121636564601E-3</v>
      </c>
      <c r="O3908">
        <v>0.42189787046060201</v>
      </c>
      <c r="P3908" s="1">
        <v>0.14199999999999999</v>
      </c>
      <c r="Q3908" s="1">
        <v>1</v>
      </c>
      <c r="R3908" s="1">
        <v>0.22</v>
      </c>
    </row>
    <row r="3909" spans="2:18" x14ac:dyDescent="0.2">
      <c r="B3909" t="s">
        <v>3497</v>
      </c>
      <c r="C3909" t="s">
        <v>22</v>
      </c>
      <c r="D3909" t="s">
        <v>3498</v>
      </c>
      <c r="E3909">
        <v>1.09165585819282E-2</v>
      </c>
      <c r="F3909">
        <v>202</v>
      </c>
      <c r="G3909">
        <v>1.4228187919463E-2</v>
      </c>
      <c r="H3909">
        <v>318</v>
      </c>
      <c r="J3909">
        <v>0.38223381221070801</v>
      </c>
      <c r="K3909" s="1">
        <v>2.96E-3</v>
      </c>
      <c r="L3909" s="1">
        <v>1</v>
      </c>
      <c r="M3909">
        <v>8.7184332588902194E-3</v>
      </c>
      <c r="N3909">
        <v>1.1758201253225201E-2</v>
      </c>
      <c r="O3909">
        <v>0.43152657165837999</v>
      </c>
      <c r="P3909" s="1">
        <v>7.76E-4</v>
      </c>
      <c r="Q3909" s="1">
        <v>1</v>
      </c>
      <c r="R3909" s="1">
        <v>2.4099999999999998E-3</v>
      </c>
    </row>
    <row r="3910" spans="2:18" x14ac:dyDescent="0.2">
      <c r="B3910" t="s">
        <v>1405</v>
      </c>
      <c r="C3910" t="s">
        <v>22</v>
      </c>
      <c r="D3910" t="s">
        <v>1406</v>
      </c>
      <c r="E3910" s="1">
        <v>3.7829658452226498E-4</v>
      </c>
      <c r="F3910">
        <v>7</v>
      </c>
      <c r="G3910" s="1">
        <v>4.9217002237136398E-4</v>
      </c>
      <c r="H3910">
        <v>11</v>
      </c>
      <c r="J3910">
        <v>0.37963903625784201</v>
      </c>
      <c r="K3910" s="1">
        <v>0.58499999999999996</v>
      </c>
      <c r="L3910" s="1">
        <v>1</v>
      </c>
      <c r="M3910" s="1">
        <v>3.4358357670503302E-4</v>
      </c>
      <c r="N3910" s="1">
        <v>4.42314780685587E-4</v>
      </c>
      <c r="O3910">
        <v>0.36441237579984198</v>
      </c>
      <c r="P3910" s="1">
        <v>0.57899999999999996</v>
      </c>
      <c r="Q3910" s="1">
        <v>1</v>
      </c>
      <c r="R3910" s="1">
        <v>0.66700000000000004</v>
      </c>
    </row>
    <row r="3911" spans="2:18" x14ac:dyDescent="0.2">
      <c r="B3911" t="s">
        <v>2758</v>
      </c>
      <c r="C3911" t="s">
        <v>22</v>
      </c>
      <c r="D3911" t="s">
        <v>2759</v>
      </c>
      <c r="E3911" s="1">
        <v>3.7829658452226498E-4</v>
      </c>
      <c r="F3911">
        <v>7</v>
      </c>
      <c r="G3911" s="1">
        <v>4.9217002237136398E-4</v>
      </c>
      <c r="H3911">
        <v>11</v>
      </c>
      <c r="J3911">
        <v>0.37963903625784201</v>
      </c>
      <c r="K3911" s="1">
        <v>0.58499999999999996</v>
      </c>
      <c r="L3911" s="1">
        <v>1</v>
      </c>
      <c r="M3911" s="1">
        <v>3.4358357670503302E-4</v>
      </c>
      <c r="N3911" s="1">
        <v>4.42314780685587E-4</v>
      </c>
      <c r="O3911">
        <v>0.36441237579984198</v>
      </c>
      <c r="P3911" s="1">
        <v>0.57899999999999996</v>
      </c>
      <c r="Q3911" s="1">
        <v>1</v>
      </c>
      <c r="R3911" s="1">
        <v>0.66700000000000004</v>
      </c>
    </row>
    <row r="3912" spans="2:18" x14ac:dyDescent="0.2">
      <c r="B3912" t="s">
        <v>3649</v>
      </c>
      <c r="C3912" t="s">
        <v>22</v>
      </c>
      <c r="D3912" t="s">
        <v>3650</v>
      </c>
      <c r="E3912" s="1">
        <v>3.7829658452226498E-4</v>
      </c>
      <c r="F3912">
        <v>7</v>
      </c>
      <c r="G3912" s="1">
        <v>4.9217002237136398E-4</v>
      </c>
      <c r="H3912">
        <v>11</v>
      </c>
      <c r="J3912">
        <v>0.37963903625784201</v>
      </c>
      <c r="K3912" s="1">
        <v>0.58499999999999996</v>
      </c>
      <c r="L3912" s="1">
        <v>1</v>
      </c>
      <c r="M3912" s="1">
        <v>3.4358357670503302E-4</v>
      </c>
      <c r="N3912" s="1">
        <v>4.42314780685587E-4</v>
      </c>
      <c r="O3912">
        <v>0.36441237579984198</v>
      </c>
      <c r="P3912" s="1">
        <v>0.57899999999999996</v>
      </c>
      <c r="Q3912" s="1">
        <v>1</v>
      </c>
      <c r="R3912" s="1">
        <v>0.66700000000000004</v>
      </c>
    </row>
    <row r="3913" spans="2:18" x14ac:dyDescent="0.2">
      <c r="B3913" t="s">
        <v>5777</v>
      </c>
      <c r="C3913" t="s">
        <v>22</v>
      </c>
      <c r="D3913" t="s">
        <v>5778</v>
      </c>
      <c r="E3913" s="1">
        <v>3.7829658452226498E-4</v>
      </c>
      <c r="F3913">
        <v>7</v>
      </c>
      <c r="G3913" s="1">
        <v>4.9217002237136398E-4</v>
      </c>
      <c r="H3913">
        <v>11</v>
      </c>
      <c r="J3913">
        <v>0.37963903625784201</v>
      </c>
      <c r="K3913" s="1">
        <v>0.58499999999999996</v>
      </c>
      <c r="L3913" s="1">
        <v>1</v>
      </c>
      <c r="M3913" s="1">
        <v>3.4358357670503302E-4</v>
      </c>
      <c r="N3913" s="1">
        <v>4.42314780685587E-4</v>
      </c>
      <c r="O3913">
        <v>0.36441237579984198</v>
      </c>
      <c r="P3913" s="1">
        <v>0.57899999999999996</v>
      </c>
      <c r="Q3913" s="1">
        <v>1</v>
      </c>
      <c r="R3913" s="1">
        <v>0.66700000000000004</v>
      </c>
    </row>
    <row r="3914" spans="2:18" x14ac:dyDescent="0.2">
      <c r="B3914" t="s">
        <v>5779</v>
      </c>
      <c r="C3914" t="s">
        <v>22</v>
      </c>
      <c r="D3914" t="s">
        <v>5780</v>
      </c>
      <c r="E3914" s="1">
        <v>3.7829658452226498E-4</v>
      </c>
      <c r="F3914">
        <v>7</v>
      </c>
      <c r="G3914" s="1">
        <v>4.9217002237136398E-4</v>
      </c>
      <c r="H3914">
        <v>11</v>
      </c>
      <c r="J3914">
        <v>0.37963903625784201</v>
      </c>
      <c r="K3914" s="1">
        <v>0.58499999999999996</v>
      </c>
      <c r="L3914" s="1">
        <v>1</v>
      </c>
      <c r="M3914" s="1">
        <v>3.4358357670503302E-4</v>
      </c>
      <c r="N3914" s="1">
        <v>4.42314780685587E-4</v>
      </c>
      <c r="O3914">
        <v>0.36441237579984198</v>
      </c>
      <c r="P3914" s="1">
        <v>0.57899999999999996</v>
      </c>
      <c r="Q3914" s="1">
        <v>1</v>
      </c>
      <c r="R3914" s="1">
        <v>0.66700000000000004</v>
      </c>
    </row>
    <row r="3915" spans="2:18" x14ac:dyDescent="0.2">
      <c r="B3915" t="s">
        <v>6021</v>
      </c>
      <c r="C3915" t="s">
        <v>22</v>
      </c>
      <c r="D3915" t="s">
        <v>6022</v>
      </c>
      <c r="E3915" s="1">
        <v>3.7829658452226498E-4</v>
      </c>
      <c r="F3915">
        <v>7</v>
      </c>
      <c r="G3915" s="1">
        <v>4.9217002237136398E-4</v>
      </c>
      <c r="H3915">
        <v>11</v>
      </c>
      <c r="J3915">
        <v>0.37963903625784201</v>
      </c>
      <c r="K3915" s="1">
        <v>0.58499999999999996</v>
      </c>
      <c r="L3915" s="1">
        <v>1</v>
      </c>
      <c r="M3915" s="1">
        <v>3.4358357670503302E-4</v>
      </c>
      <c r="N3915" s="1">
        <v>4.42314780685587E-4</v>
      </c>
      <c r="O3915">
        <v>0.36441237579984198</v>
      </c>
      <c r="P3915" s="1">
        <v>0.57899999999999996</v>
      </c>
      <c r="Q3915" s="1">
        <v>1</v>
      </c>
      <c r="R3915" s="1">
        <v>0.66700000000000004</v>
      </c>
    </row>
    <row r="3916" spans="2:18" x14ac:dyDescent="0.2">
      <c r="B3916" t="s">
        <v>6713</v>
      </c>
      <c r="C3916" t="s">
        <v>22</v>
      </c>
      <c r="D3916" t="s">
        <v>6714</v>
      </c>
      <c r="E3916" s="1">
        <v>3.7829658452226498E-4</v>
      </c>
      <c r="F3916">
        <v>7</v>
      </c>
      <c r="G3916" s="1">
        <v>4.9217002237136398E-4</v>
      </c>
      <c r="H3916">
        <v>11</v>
      </c>
      <c r="J3916">
        <v>0.37963903625784201</v>
      </c>
      <c r="K3916" s="1">
        <v>0.58499999999999996</v>
      </c>
      <c r="L3916" s="1">
        <v>1</v>
      </c>
      <c r="M3916" s="1">
        <v>3.4358357670503302E-4</v>
      </c>
      <c r="N3916" s="1">
        <v>4.42314780685587E-4</v>
      </c>
      <c r="O3916">
        <v>0.36441237579984198</v>
      </c>
      <c r="P3916" s="1">
        <v>0.57899999999999996</v>
      </c>
      <c r="Q3916" s="1">
        <v>1</v>
      </c>
      <c r="R3916" s="1">
        <v>0.66700000000000004</v>
      </c>
    </row>
    <row r="3917" spans="2:18" x14ac:dyDescent="0.2">
      <c r="B3917" t="s">
        <v>6715</v>
      </c>
      <c r="C3917" t="s">
        <v>22</v>
      </c>
      <c r="D3917" t="s">
        <v>6716</v>
      </c>
      <c r="E3917" s="1">
        <v>3.7829658452226498E-4</v>
      </c>
      <c r="F3917">
        <v>7</v>
      </c>
      <c r="G3917" s="1">
        <v>4.9217002237136398E-4</v>
      </c>
      <c r="H3917">
        <v>11</v>
      </c>
      <c r="J3917">
        <v>0.37963903625784201</v>
      </c>
      <c r="K3917" s="1">
        <v>0.58499999999999996</v>
      </c>
      <c r="L3917" s="1">
        <v>1</v>
      </c>
      <c r="M3917" s="1">
        <v>3.4358357670503302E-4</v>
      </c>
      <c r="N3917" s="1">
        <v>4.42314780685587E-4</v>
      </c>
      <c r="O3917">
        <v>0.36441237579984198</v>
      </c>
      <c r="P3917" s="1">
        <v>0.57899999999999996</v>
      </c>
      <c r="Q3917" s="1">
        <v>1</v>
      </c>
      <c r="R3917" s="1">
        <v>0.66700000000000004</v>
      </c>
    </row>
    <row r="3918" spans="2:18" x14ac:dyDescent="0.2">
      <c r="B3918" t="s">
        <v>8325</v>
      </c>
      <c r="C3918" t="s">
        <v>22</v>
      </c>
      <c r="D3918" t="s">
        <v>8326</v>
      </c>
      <c r="E3918">
        <v>1.8914829226113199E-3</v>
      </c>
      <c r="F3918">
        <v>35</v>
      </c>
      <c r="G3918">
        <v>2.4608501118568199E-3</v>
      </c>
      <c r="H3918">
        <v>55</v>
      </c>
      <c r="J3918">
        <v>0.37963903625784201</v>
      </c>
      <c r="K3918" s="1">
        <v>0.222</v>
      </c>
      <c r="L3918" s="1">
        <v>1</v>
      </c>
      <c r="M3918">
        <v>1.54612609517265E-3</v>
      </c>
      <c r="N3918">
        <v>2.0641356431994099E-3</v>
      </c>
      <c r="O3918">
        <v>0.41687979569397798</v>
      </c>
      <c r="P3918" s="1">
        <v>0.17399999999999999</v>
      </c>
      <c r="Q3918" s="1">
        <v>1</v>
      </c>
      <c r="R3918" s="1">
        <v>0.26</v>
      </c>
    </row>
    <row r="3919" spans="2:18" x14ac:dyDescent="0.2">
      <c r="B3919" t="s">
        <v>9363</v>
      </c>
      <c r="C3919" t="s">
        <v>22</v>
      </c>
      <c r="D3919" t="s">
        <v>9364</v>
      </c>
      <c r="E3919" s="1">
        <v>3.7829658452226498E-4</v>
      </c>
      <c r="F3919">
        <v>7</v>
      </c>
      <c r="G3919" s="1">
        <v>4.9217002237136398E-4</v>
      </c>
      <c r="H3919">
        <v>11</v>
      </c>
      <c r="J3919">
        <v>0.37963903625784201</v>
      </c>
      <c r="K3919" s="1">
        <v>0.58499999999999996</v>
      </c>
      <c r="L3919" s="1">
        <v>1</v>
      </c>
      <c r="M3919" s="1">
        <v>3.4358357670503302E-4</v>
      </c>
      <c r="N3919" s="1">
        <v>4.42314780685587E-4</v>
      </c>
      <c r="O3919">
        <v>0.36441237579984198</v>
      </c>
      <c r="P3919" s="1">
        <v>0.57899999999999996</v>
      </c>
      <c r="Q3919" s="1">
        <v>1</v>
      </c>
      <c r="R3919" s="1">
        <v>0.66700000000000004</v>
      </c>
    </row>
    <row r="3920" spans="2:18" x14ac:dyDescent="0.2">
      <c r="B3920" t="s">
        <v>11132</v>
      </c>
      <c r="C3920" t="s">
        <v>10564</v>
      </c>
      <c r="D3920" t="s">
        <v>11133</v>
      </c>
      <c r="E3920" s="1">
        <v>3.7829658452226498E-4</v>
      </c>
      <c r="F3920">
        <v>7</v>
      </c>
      <c r="G3920" s="1">
        <v>4.9217002237136398E-4</v>
      </c>
      <c r="H3920">
        <v>11</v>
      </c>
      <c r="J3920">
        <v>0.37963903625784201</v>
      </c>
      <c r="K3920" s="1">
        <v>0.58499999999999996</v>
      </c>
      <c r="L3920" s="1">
        <v>1</v>
      </c>
      <c r="M3920" s="1">
        <v>3.8846265902690098E-4</v>
      </c>
      <c r="N3920" s="1">
        <v>4.9099836333878796E-4</v>
      </c>
      <c r="O3920">
        <v>0.33794228932749798</v>
      </c>
      <c r="P3920" s="1">
        <v>0.60699999999999998</v>
      </c>
      <c r="Q3920" s="1">
        <v>1</v>
      </c>
      <c r="R3920" s="1">
        <v>0.81299999999999994</v>
      </c>
    </row>
    <row r="3921" spans="2:18" x14ac:dyDescent="0.2">
      <c r="B3921" t="s">
        <v>11844</v>
      </c>
      <c r="C3921" t="s">
        <v>10564</v>
      </c>
      <c r="D3921" t="s">
        <v>11845</v>
      </c>
      <c r="E3921" s="1">
        <v>3.7829658452226498E-4</v>
      </c>
      <c r="F3921">
        <v>7</v>
      </c>
      <c r="G3921" s="1">
        <v>4.9217002237136398E-4</v>
      </c>
      <c r="H3921">
        <v>11</v>
      </c>
      <c r="J3921">
        <v>0.37963903625784201</v>
      </c>
      <c r="K3921" s="1">
        <v>0.58499999999999996</v>
      </c>
      <c r="L3921" s="1">
        <v>1</v>
      </c>
      <c r="M3921" s="1">
        <v>3.8846265902690098E-4</v>
      </c>
      <c r="N3921" s="1">
        <v>4.9099836333878796E-4</v>
      </c>
      <c r="O3921">
        <v>0.33794228932749798</v>
      </c>
      <c r="P3921" s="1">
        <v>0.60699999999999998</v>
      </c>
      <c r="Q3921" s="1">
        <v>1</v>
      </c>
      <c r="R3921" s="1">
        <v>0.81299999999999994</v>
      </c>
    </row>
    <row r="3922" spans="2:18" x14ac:dyDescent="0.2">
      <c r="B3922" t="s">
        <v>12035</v>
      </c>
      <c r="C3922" t="s">
        <v>10564</v>
      </c>
      <c r="D3922" t="s">
        <v>12036</v>
      </c>
      <c r="E3922" s="1">
        <v>3.7829658452226498E-4</v>
      </c>
      <c r="F3922">
        <v>7</v>
      </c>
      <c r="G3922" s="1">
        <v>4.9217002237136398E-4</v>
      </c>
      <c r="H3922">
        <v>11</v>
      </c>
      <c r="J3922">
        <v>0.37963903625784201</v>
      </c>
      <c r="K3922" s="1">
        <v>0.58499999999999996</v>
      </c>
      <c r="L3922" s="1">
        <v>1</v>
      </c>
      <c r="M3922" s="1">
        <v>3.8846265902690098E-4</v>
      </c>
      <c r="N3922" s="1">
        <v>4.9099836333878796E-4</v>
      </c>
      <c r="O3922">
        <v>0.33794228932749798</v>
      </c>
      <c r="P3922" s="1">
        <v>0.60699999999999998</v>
      </c>
      <c r="Q3922" s="1">
        <v>1</v>
      </c>
      <c r="R3922" s="1">
        <v>0.81299999999999994</v>
      </c>
    </row>
    <row r="3923" spans="2:18" x14ac:dyDescent="0.2">
      <c r="B3923" t="s">
        <v>13198</v>
      </c>
      <c r="C3923" t="s">
        <v>10564</v>
      </c>
      <c r="D3923" t="s">
        <v>13199</v>
      </c>
      <c r="E3923" s="1">
        <v>3.7829658452226498E-4</v>
      </c>
      <c r="F3923">
        <v>7</v>
      </c>
      <c r="G3923" s="1">
        <v>4.9217002237136398E-4</v>
      </c>
      <c r="H3923">
        <v>11</v>
      </c>
      <c r="J3923">
        <v>0.37963903625784201</v>
      </c>
      <c r="K3923" s="1">
        <v>0.58499999999999996</v>
      </c>
      <c r="L3923" s="1">
        <v>1</v>
      </c>
      <c r="M3923" s="1">
        <v>3.8846265902690098E-4</v>
      </c>
      <c r="N3923" s="1">
        <v>4.9099836333878796E-4</v>
      </c>
      <c r="O3923">
        <v>0.33794228932749798</v>
      </c>
      <c r="P3923" s="1">
        <v>0.60699999999999998</v>
      </c>
      <c r="Q3923" s="1">
        <v>1</v>
      </c>
      <c r="R3923" s="1">
        <v>0.81299999999999994</v>
      </c>
    </row>
    <row r="3924" spans="2:18" x14ac:dyDescent="0.2">
      <c r="B3924" t="s">
        <v>13240</v>
      </c>
      <c r="C3924" t="s">
        <v>10564</v>
      </c>
      <c r="D3924" t="s">
        <v>13241</v>
      </c>
      <c r="E3924" s="1">
        <v>3.7829658452226498E-4</v>
      </c>
      <c r="F3924">
        <v>7</v>
      </c>
      <c r="G3924" s="1">
        <v>4.9217002237136398E-4</v>
      </c>
      <c r="H3924">
        <v>11</v>
      </c>
      <c r="J3924">
        <v>0.37963903625784201</v>
      </c>
      <c r="K3924" s="1">
        <v>0.58499999999999996</v>
      </c>
      <c r="L3924" s="1">
        <v>1</v>
      </c>
      <c r="M3924" s="1">
        <v>3.8846265902690098E-4</v>
      </c>
      <c r="N3924" s="1">
        <v>4.9099836333878796E-4</v>
      </c>
      <c r="O3924">
        <v>0.33794228932749798</v>
      </c>
      <c r="P3924" s="1">
        <v>0.60699999999999998</v>
      </c>
      <c r="Q3924" s="1">
        <v>1</v>
      </c>
      <c r="R3924" s="1">
        <v>0.81299999999999994</v>
      </c>
    </row>
    <row r="3925" spans="2:18" x14ac:dyDescent="0.2">
      <c r="B3925" t="s">
        <v>14284</v>
      </c>
      <c r="C3925" t="s">
        <v>10564</v>
      </c>
      <c r="D3925" t="s">
        <v>14285</v>
      </c>
      <c r="E3925">
        <v>1.8914829226113199E-3</v>
      </c>
      <c r="F3925">
        <v>35</v>
      </c>
      <c r="G3925">
        <v>2.4608501118568199E-3</v>
      </c>
      <c r="H3925">
        <v>55</v>
      </c>
      <c r="J3925">
        <v>0.37963903625784201</v>
      </c>
      <c r="K3925" s="1">
        <v>0.222</v>
      </c>
      <c r="L3925" s="1">
        <v>1</v>
      </c>
      <c r="M3925">
        <v>1.74808196562105E-3</v>
      </c>
      <c r="N3925">
        <v>2.2913256955810102E-3</v>
      </c>
      <c r="O3925">
        <v>0.39040970922163398</v>
      </c>
      <c r="P3925" s="1">
        <v>0.20300000000000001</v>
      </c>
      <c r="Q3925" s="1">
        <v>1</v>
      </c>
      <c r="R3925" s="1">
        <v>0.48599999999999999</v>
      </c>
    </row>
    <row r="3926" spans="2:18" x14ac:dyDescent="0.2">
      <c r="B3926" t="s">
        <v>1435</v>
      </c>
      <c r="C3926" t="s">
        <v>22</v>
      </c>
      <c r="D3926" t="s">
        <v>1436</v>
      </c>
      <c r="E3926">
        <v>1.13488975356679E-3</v>
      </c>
      <c r="F3926">
        <v>21</v>
      </c>
      <c r="G3926">
        <v>1.47651006711409E-3</v>
      </c>
      <c r="H3926">
        <v>33</v>
      </c>
      <c r="J3926">
        <v>0.37963903625784001</v>
      </c>
      <c r="K3926" s="1">
        <v>0.34399999999999997</v>
      </c>
      <c r="L3926" s="1">
        <v>1</v>
      </c>
      <c r="M3926" s="1">
        <v>9.4485483593884198E-4</v>
      </c>
      <c r="N3926">
        <v>1.25322521194249E-3</v>
      </c>
      <c r="O3926">
        <v>0.40748109769172902</v>
      </c>
      <c r="P3926" s="1">
        <v>0.3</v>
      </c>
      <c r="Q3926" s="1">
        <v>1</v>
      </c>
      <c r="R3926" s="1">
        <v>0.40200000000000002</v>
      </c>
    </row>
    <row r="3927" spans="2:18" x14ac:dyDescent="0.2">
      <c r="B3927" t="s">
        <v>12926</v>
      </c>
      <c r="C3927" t="s">
        <v>10564</v>
      </c>
      <c r="D3927" t="s">
        <v>12927</v>
      </c>
      <c r="E3927">
        <v>1.13488975356679E-3</v>
      </c>
      <c r="F3927">
        <v>21</v>
      </c>
      <c r="G3927">
        <v>1.47651006711409E-3</v>
      </c>
      <c r="H3927">
        <v>33</v>
      </c>
      <c r="J3927">
        <v>0.37963903625784001</v>
      </c>
      <c r="K3927" s="1">
        <v>0.34399999999999997</v>
      </c>
      <c r="L3927" s="1">
        <v>1</v>
      </c>
      <c r="M3927">
        <v>1.06827231232397E-3</v>
      </c>
      <c r="N3927">
        <v>1.3911620294599001E-3</v>
      </c>
      <c r="O3927">
        <v>0.38101101121938502</v>
      </c>
      <c r="P3927" s="1">
        <v>0.33300000000000002</v>
      </c>
      <c r="Q3927" s="1">
        <v>1</v>
      </c>
      <c r="R3927" s="1">
        <v>0.64700000000000002</v>
      </c>
    </row>
    <row r="3928" spans="2:18" x14ac:dyDescent="0.2">
      <c r="B3928" t="s">
        <v>14552</v>
      </c>
      <c r="C3928" t="s">
        <v>10564</v>
      </c>
      <c r="D3928" t="s">
        <v>14553</v>
      </c>
      <c r="E3928">
        <v>1.13488975356679E-3</v>
      </c>
      <c r="F3928">
        <v>21</v>
      </c>
      <c r="G3928">
        <v>1.47651006711409E-3</v>
      </c>
      <c r="H3928">
        <v>33</v>
      </c>
      <c r="J3928">
        <v>0.37963903625784001</v>
      </c>
      <c r="K3928" s="1">
        <v>0.34399999999999997</v>
      </c>
      <c r="L3928" s="1">
        <v>1</v>
      </c>
      <c r="M3928">
        <v>1.06827231232397E-3</v>
      </c>
      <c r="N3928">
        <v>1.3911620294599001E-3</v>
      </c>
      <c r="O3928">
        <v>0.38101101121938502</v>
      </c>
      <c r="P3928" s="1">
        <v>0.33300000000000002</v>
      </c>
      <c r="Q3928" s="1">
        <v>1</v>
      </c>
      <c r="R3928" s="1">
        <v>0.64700000000000002</v>
      </c>
    </row>
    <row r="3929" spans="2:18" x14ac:dyDescent="0.2">
      <c r="B3929" t="s">
        <v>12155</v>
      </c>
      <c r="C3929" t="s">
        <v>10564</v>
      </c>
      <c r="D3929" t="s">
        <v>12156</v>
      </c>
      <c r="E3929">
        <v>4.26934716817985E-3</v>
      </c>
      <c r="F3929">
        <v>79</v>
      </c>
      <c r="G3929">
        <v>5.54809843400447E-3</v>
      </c>
      <c r="H3929">
        <v>124</v>
      </c>
      <c r="J3929">
        <v>0.37797790188792102</v>
      </c>
      <c r="K3929" s="1">
        <v>6.7299999999999999E-2</v>
      </c>
      <c r="L3929" s="1">
        <v>1</v>
      </c>
      <c r="M3929">
        <v>3.8846265902690098E-3</v>
      </c>
      <c r="N3929">
        <v>5.1145662847790502E-3</v>
      </c>
      <c r="O3929">
        <v>0.39683597838106699</v>
      </c>
      <c r="P3929" s="1">
        <v>5.3400000000000003E-2</v>
      </c>
      <c r="Q3929" s="1">
        <v>1</v>
      </c>
      <c r="R3929" s="1">
        <v>0.21</v>
      </c>
    </row>
    <row r="3930" spans="2:18" x14ac:dyDescent="0.2">
      <c r="B3930" t="s">
        <v>6601</v>
      </c>
      <c r="C3930" t="s">
        <v>22</v>
      </c>
      <c r="D3930" t="s">
        <v>6602</v>
      </c>
      <c r="E3930">
        <v>5.1340250756593099E-3</v>
      </c>
      <c r="F3930">
        <v>95</v>
      </c>
      <c r="G3930">
        <v>6.6666666666666602E-3</v>
      </c>
      <c r="H3930">
        <v>149</v>
      </c>
      <c r="J3930">
        <v>0.37687525180936199</v>
      </c>
      <c r="K3930" s="1">
        <v>4.5400000000000003E-2</v>
      </c>
      <c r="L3930" s="1">
        <v>1</v>
      </c>
      <c r="M3930">
        <v>4.1230029204604004E-3</v>
      </c>
      <c r="N3930">
        <v>5.5289347585698399E-3</v>
      </c>
      <c r="O3930">
        <v>0.42330606485341099</v>
      </c>
      <c r="P3930" s="1">
        <v>2.3900000000000001E-2</v>
      </c>
      <c r="Q3930" s="1">
        <v>1</v>
      </c>
      <c r="R3930" s="1">
        <v>4.7E-2</v>
      </c>
    </row>
    <row r="3931" spans="2:18" x14ac:dyDescent="0.2">
      <c r="B3931" t="s">
        <v>1835</v>
      </c>
      <c r="C3931" t="s">
        <v>22</v>
      </c>
      <c r="D3931" t="s">
        <v>1836</v>
      </c>
      <c r="E3931">
        <v>2.3778642455685199E-3</v>
      </c>
      <c r="F3931">
        <v>44</v>
      </c>
      <c r="G3931">
        <v>3.08724832214765E-3</v>
      </c>
      <c r="H3931">
        <v>69</v>
      </c>
      <c r="J3931">
        <v>0.37665517781901697</v>
      </c>
      <c r="K3931" s="1">
        <v>0.17399999999999999</v>
      </c>
      <c r="L3931" s="1">
        <v>1</v>
      </c>
      <c r="M3931">
        <v>1.93265761896581E-3</v>
      </c>
      <c r="N3931">
        <v>2.5801695539992599E-3</v>
      </c>
      <c r="O3931">
        <v>0.41687979569397898</v>
      </c>
      <c r="P3931" s="1">
        <v>0.129</v>
      </c>
      <c r="Q3931" s="1">
        <v>1</v>
      </c>
      <c r="R3931" s="1">
        <v>0.20300000000000001</v>
      </c>
    </row>
    <row r="3932" spans="2:18" x14ac:dyDescent="0.2">
      <c r="B3932" t="s">
        <v>2346</v>
      </c>
      <c r="C3932" t="s">
        <v>22</v>
      </c>
      <c r="D3932" t="s">
        <v>2347</v>
      </c>
      <c r="E3932">
        <v>0.13851059230436599</v>
      </c>
      <c r="F3932">
        <v>2563</v>
      </c>
      <c r="G3932">
        <v>0.179686800894854</v>
      </c>
      <c r="H3932">
        <v>4016</v>
      </c>
      <c r="J3932">
        <v>0.37548813033734202</v>
      </c>
      <c r="K3932" s="1">
        <v>9.1099999999999996E-30</v>
      </c>
      <c r="L3932" s="1">
        <v>4.3600000000000003E-26</v>
      </c>
      <c r="M3932">
        <v>0.110118536333963</v>
      </c>
      <c r="N3932">
        <v>0.14806487283450001</v>
      </c>
      <c r="O3932">
        <v>0.427172074505413</v>
      </c>
      <c r="P3932" s="1">
        <v>9.5199999999999997E-37</v>
      </c>
      <c r="Q3932" s="1">
        <v>4.5499999999999998E-33</v>
      </c>
      <c r="R3932" s="1">
        <v>2.9499999999999998E-35</v>
      </c>
    </row>
    <row r="3933" spans="2:18" x14ac:dyDescent="0.2">
      <c r="B3933" t="s">
        <v>496</v>
      </c>
      <c r="C3933" t="s">
        <v>22</v>
      </c>
      <c r="D3933" t="s">
        <v>497</v>
      </c>
      <c r="E3933">
        <v>1.55642023346303E-2</v>
      </c>
      <c r="F3933">
        <v>288</v>
      </c>
      <c r="G3933">
        <v>2.01789709172259E-2</v>
      </c>
      <c r="H3933">
        <v>451</v>
      </c>
      <c r="J3933">
        <v>0.37462096149121699</v>
      </c>
      <c r="K3933" s="1">
        <v>4.9399999999999997E-4</v>
      </c>
      <c r="L3933" s="1">
        <v>1</v>
      </c>
      <c r="M3933">
        <v>1.2411956708469301E-2</v>
      </c>
      <c r="N3933">
        <v>1.6660523405823802E-2</v>
      </c>
      <c r="O3933">
        <v>0.424703154993195</v>
      </c>
      <c r="P3933" s="1">
        <v>7.75E-5</v>
      </c>
      <c r="Q3933" s="1">
        <v>0.371</v>
      </c>
      <c r="R3933" s="1">
        <v>2.8899999999999998E-4</v>
      </c>
    </row>
    <row r="3934" spans="2:18" x14ac:dyDescent="0.2">
      <c r="B3934" t="s">
        <v>13488</v>
      </c>
      <c r="C3934" t="s">
        <v>10564</v>
      </c>
      <c r="D3934" t="s">
        <v>13489</v>
      </c>
      <c r="E3934">
        <v>1.24297449200172E-3</v>
      </c>
      <c r="F3934">
        <v>23</v>
      </c>
      <c r="G3934">
        <v>1.6107382550335501E-3</v>
      </c>
      <c r="H3934">
        <v>36</v>
      </c>
      <c r="J3934">
        <v>0.37392538506344902</v>
      </c>
      <c r="K3934" s="1">
        <v>0.33</v>
      </c>
      <c r="L3934" s="1">
        <v>1</v>
      </c>
      <c r="M3934">
        <v>1.1653879770806999E-3</v>
      </c>
      <c r="N3934">
        <v>1.5139116202945899E-3</v>
      </c>
      <c r="O3934">
        <v>0.377470653514135</v>
      </c>
      <c r="P3934" s="1">
        <v>0.316</v>
      </c>
      <c r="Q3934" s="1">
        <v>1</v>
      </c>
      <c r="R3934" s="1">
        <v>0.628</v>
      </c>
    </row>
    <row r="3935" spans="2:18" x14ac:dyDescent="0.2">
      <c r="B3935" t="s">
        <v>3133</v>
      </c>
      <c r="C3935" t="s">
        <v>22</v>
      </c>
      <c r="D3935" t="s">
        <v>3134</v>
      </c>
      <c r="E3935">
        <v>3.3506268914829198E-3</v>
      </c>
      <c r="F3935">
        <v>62</v>
      </c>
      <c r="G3935">
        <v>4.3400447427293003E-3</v>
      </c>
      <c r="H3935">
        <v>97</v>
      </c>
      <c r="J3935">
        <v>0.373278871478401</v>
      </c>
      <c r="K3935" s="1">
        <v>0.11</v>
      </c>
      <c r="L3935" s="1">
        <v>1</v>
      </c>
      <c r="M3935">
        <v>2.7057206665521299E-3</v>
      </c>
      <c r="N3935">
        <v>3.6122373755989598E-3</v>
      </c>
      <c r="O3935">
        <v>0.41687979569397898</v>
      </c>
      <c r="P3935" s="1">
        <v>7.2099999999999997E-2</v>
      </c>
      <c r="Q3935" s="1">
        <v>1</v>
      </c>
      <c r="R3935" s="1">
        <v>0.126</v>
      </c>
    </row>
    <row r="3936" spans="2:18" x14ac:dyDescent="0.2">
      <c r="B3936" t="s">
        <v>3147</v>
      </c>
      <c r="C3936" t="s">
        <v>22</v>
      </c>
      <c r="D3936" t="s">
        <v>3148</v>
      </c>
      <c r="E3936">
        <v>3.3506268914829198E-3</v>
      </c>
      <c r="F3936">
        <v>62</v>
      </c>
      <c r="G3936">
        <v>4.3400447427293003E-3</v>
      </c>
      <c r="H3936">
        <v>97</v>
      </c>
      <c r="J3936">
        <v>0.373278871478401</v>
      </c>
      <c r="K3936" s="1">
        <v>0.11</v>
      </c>
      <c r="L3936" s="1">
        <v>1</v>
      </c>
      <c r="M3936">
        <v>2.7057206665521299E-3</v>
      </c>
      <c r="N3936">
        <v>3.6122373755989598E-3</v>
      </c>
      <c r="O3936">
        <v>0.41687979569397898</v>
      </c>
      <c r="P3936" s="1">
        <v>7.2099999999999997E-2</v>
      </c>
      <c r="Q3936" s="1">
        <v>1</v>
      </c>
      <c r="R3936" s="1">
        <v>0.126</v>
      </c>
    </row>
    <row r="3937" spans="2:18" x14ac:dyDescent="0.2">
      <c r="B3937" t="s">
        <v>11901</v>
      </c>
      <c r="C3937" t="s">
        <v>10564</v>
      </c>
      <c r="D3937" t="s">
        <v>11902</v>
      </c>
      <c r="E3937">
        <v>2.1076523994811901E-3</v>
      </c>
      <c r="F3937">
        <v>39</v>
      </c>
      <c r="G3937">
        <v>2.72930648769574E-3</v>
      </c>
      <c r="H3937">
        <v>61</v>
      </c>
      <c r="J3937">
        <v>0.37289745837878502</v>
      </c>
      <c r="K3937" s="1">
        <v>0.20599999999999999</v>
      </c>
      <c r="L3937" s="1">
        <v>1</v>
      </c>
      <c r="M3937">
        <v>1.9423132951344999E-3</v>
      </c>
      <c r="N3937">
        <v>2.5368248772503999E-3</v>
      </c>
      <c r="O3937">
        <v>0.38524800410585502</v>
      </c>
      <c r="P3937" s="1">
        <v>0.186</v>
      </c>
      <c r="Q3937" s="1">
        <v>1</v>
      </c>
      <c r="R3937" s="1">
        <v>0.46100000000000002</v>
      </c>
    </row>
    <row r="3938" spans="2:18" x14ac:dyDescent="0.2">
      <c r="B3938" t="s">
        <v>186</v>
      </c>
      <c r="C3938" t="s">
        <v>22</v>
      </c>
      <c r="D3938" t="s">
        <v>187</v>
      </c>
      <c r="E3938" s="1">
        <v>8.64677907479463E-4</v>
      </c>
      <c r="F3938">
        <v>16</v>
      </c>
      <c r="G3938">
        <v>1.11856823266219E-3</v>
      </c>
      <c r="H3938">
        <v>25</v>
      </c>
      <c r="J3938">
        <v>0.37141852945287201</v>
      </c>
      <c r="K3938" s="1">
        <v>0.42</v>
      </c>
      <c r="L3938" s="1">
        <v>1</v>
      </c>
      <c r="M3938" s="1">
        <v>7.3011510049819596E-4</v>
      </c>
      <c r="N3938" s="1">
        <v>9.5834869148544001E-4</v>
      </c>
      <c r="O3938">
        <v>0.39242675196943999</v>
      </c>
      <c r="P3938" s="1">
        <v>0.38100000000000001</v>
      </c>
      <c r="Q3938" s="1">
        <v>1</v>
      </c>
      <c r="R3938" s="1">
        <v>0.48399999999999999</v>
      </c>
    </row>
    <row r="3939" spans="2:18" x14ac:dyDescent="0.2">
      <c r="B3939" t="s">
        <v>192</v>
      </c>
      <c r="C3939" t="s">
        <v>22</v>
      </c>
      <c r="D3939" t="s">
        <v>193</v>
      </c>
      <c r="E3939" s="1">
        <v>8.64677907479463E-4</v>
      </c>
      <c r="F3939">
        <v>16</v>
      </c>
      <c r="G3939">
        <v>1.11856823266219E-3</v>
      </c>
      <c r="H3939">
        <v>25</v>
      </c>
      <c r="J3939">
        <v>0.37141852945287201</v>
      </c>
      <c r="K3939" s="1">
        <v>0.42</v>
      </c>
      <c r="L3939" s="1">
        <v>1</v>
      </c>
      <c r="M3939" s="1">
        <v>7.3011510049819596E-4</v>
      </c>
      <c r="N3939" s="1">
        <v>9.5834869148544001E-4</v>
      </c>
      <c r="O3939">
        <v>0.39242675196943999</v>
      </c>
      <c r="P3939" s="1">
        <v>0.38100000000000001</v>
      </c>
      <c r="Q3939" s="1">
        <v>1</v>
      </c>
      <c r="R3939" s="1">
        <v>0.48399999999999999</v>
      </c>
    </row>
    <row r="3940" spans="2:18" x14ac:dyDescent="0.2">
      <c r="B3940" t="s">
        <v>510</v>
      </c>
      <c r="C3940" t="s">
        <v>22</v>
      </c>
      <c r="D3940" t="s">
        <v>511</v>
      </c>
      <c r="E3940" s="1">
        <v>8.64677907479463E-4</v>
      </c>
      <c r="F3940">
        <v>16</v>
      </c>
      <c r="G3940">
        <v>1.11856823266219E-3</v>
      </c>
      <c r="H3940">
        <v>25</v>
      </c>
      <c r="J3940">
        <v>0.37141852945287201</v>
      </c>
      <c r="K3940" s="1">
        <v>0.42</v>
      </c>
      <c r="L3940" s="1">
        <v>1</v>
      </c>
      <c r="M3940" s="1">
        <v>7.3011510049819596E-4</v>
      </c>
      <c r="N3940" s="1">
        <v>9.5834869148544001E-4</v>
      </c>
      <c r="O3940">
        <v>0.39242675196943999</v>
      </c>
      <c r="P3940" s="1">
        <v>0.38100000000000001</v>
      </c>
      <c r="Q3940" s="1">
        <v>1</v>
      </c>
      <c r="R3940" s="1">
        <v>0.48399999999999999</v>
      </c>
    </row>
    <row r="3941" spans="2:18" x14ac:dyDescent="0.2">
      <c r="B3941" t="s">
        <v>3883</v>
      </c>
      <c r="C3941" t="s">
        <v>22</v>
      </c>
      <c r="D3941" t="s">
        <v>3884</v>
      </c>
      <c r="E3941" s="1">
        <v>8.64677907479463E-4</v>
      </c>
      <c r="F3941">
        <v>16</v>
      </c>
      <c r="G3941">
        <v>1.11856823266219E-3</v>
      </c>
      <c r="H3941">
        <v>25</v>
      </c>
      <c r="J3941">
        <v>0.37141852945287201</v>
      </c>
      <c r="K3941" s="1">
        <v>0.42</v>
      </c>
      <c r="L3941" s="1">
        <v>1</v>
      </c>
      <c r="M3941" s="1">
        <v>7.3011510049819596E-4</v>
      </c>
      <c r="N3941" s="1">
        <v>9.5834869148544001E-4</v>
      </c>
      <c r="O3941">
        <v>0.39242675196943999</v>
      </c>
      <c r="P3941" s="1">
        <v>0.38100000000000001</v>
      </c>
      <c r="Q3941" s="1">
        <v>1</v>
      </c>
      <c r="R3941" s="1">
        <v>0.48399999999999999</v>
      </c>
    </row>
    <row r="3942" spans="2:18" x14ac:dyDescent="0.2">
      <c r="B3942" t="s">
        <v>6809</v>
      </c>
      <c r="C3942" t="s">
        <v>22</v>
      </c>
      <c r="D3942" t="s">
        <v>6810</v>
      </c>
      <c r="E3942" s="1">
        <v>8.64677907479463E-4</v>
      </c>
      <c r="F3942">
        <v>16</v>
      </c>
      <c r="G3942">
        <v>1.11856823266219E-3</v>
      </c>
      <c r="H3942">
        <v>25</v>
      </c>
      <c r="J3942">
        <v>0.37141852945287201</v>
      </c>
      <c r="K3942" s="1">
        <v>0.42</v>
      </c>
      <c r="L3942" s="1">
        <v>1</v>
      </c>
      <c r="M3942" s="1">
        <v>7.3011510049819596E-4</v>
      </c>
      <c r="N3942" s="1">
        <v>9.5834869148544001E-4</v>
      </c>
      <c r="O3942">
        <v>0.39242675196943999</v>
      </c>
      <c r="P3942" s="1">
        <v>0.38100000000000001</v>
      </c>
      <c r="Q3942" s="1">
        <v>1</v>
      </c>
      <c r="R3942" s="1">
        <v>0.48399999999999999</v>
      </c>
    </row>
    <row r="3943" spans="2:18" x14ac:dyDescent="0.2">
      <c r="B3943" t="s">
        <v>8051</v>
      </c>
      <c r="C3943" t="s">
        <v>22</v>
      </c>
      <c r="D3943" t="s">
        <v>8052</v>
      </c>
      <c r="E3943" s="1">
        <v>8.64677907479463E-4</v>
      </c>
      <c r="F3943">
        <v>16</v>
      </c>
      <c r="G3943">
        <v>1.11856823266219E-3</v>
      </c>
      <c r="H3943">
        <v>25</v>
      </c>
      <c r="J3943">
        <v>0.37141852945287201</v>
      </c>
      <c r="K3943" s="1">
        <v>0.42</v>
      </c>
      <c r="L3943" s="1">
        <v>1</v>
      </c>
      <c r="M3943" s="1">
        <v>7.3011510049819596E-4</v>
      </c>
      <c r="N3943" s="1">
        <v>9.5834869148544001E-4</v>
      </c>
      <c r="O3943">
        <v>0.39242675196943999</v>
      </c>
      <c r="P3943" s="1">
        <v>0.38100000000000001</v>
      </c>
      <c r="Q3943" s="1">
        <v>1</v>
      </c>
      <c r="R3943" s="1">
        <v>0.48399999999999999</v>
      </c>
    </row>
    <row r="3944" spans="2:18" x14ac:dyDescent="0.2">
      <c r="B3944" t="s">
        <v>10912</v>
      </c>
      <c r="C3944" t="s">
        <v>10564</v>
      </c>
      <c r="D3944" t="s">
        <v>10913</v>
      </c>
      <c r="E3944" s="1">
        <v>8.64677907479463E-4</v>
      </c>
      <c r="F3944">
        <v>16</v>
      </c>
      <c r="G3944">
        <v>1.11856823266219E-3</v>
      </c>
      <c r="H3944">
        <v>25</v>
      </c>
      <c r="J3944">
        <v>0.37141852945287201</v>
      </c>
      <c r="K3944" s="1">
        <v>0.42</v>
      </c>
      <c r="L3944" s="1">
        <v>1</v>
      </c>
      <c r="M3944" s="1">
        <v>8.2548315043216402E-4</v>
      </c>
      <c r="N3944">
        <v>1.06382978723404E-3</v>
      </c>
      <c r="O3944">
        <v>0.36595666549709199</v>
      </c>
      <c r="P3944" s="1">
        <v>0.41499999999999998</v>
      </c>
      <c r="Q3944" s="1">
        <v>1</v>
      </c>
      <c r="R3944" s="1">
        <v>0.70299999999999996</v>
      </c>
    </row>
    <row r="3945" spans="2:18" x14ac:dyDescent="0.2">
      <c r="B3945" t="s">
        <v>13364</v>
      </c>
      <c r="C3945" t="s">
        <v>10564</v>
      </c>
      <c r="D3945" t="s">
        <v>13365</v>
      </c>
      <c r="E3945" s="1">
        <v>8.64677907479463E-4</v>
      </c>
      <c r="F3945">
        <v>16</v>
      </c>
      <c r="G3945">
        <v>1.11856823266219E-3</v>
      </c>
      <c r="H3945">
        <v>25</v>
      </c>
      <c r="J3945">
        <v>0.37141852945287201</v>
      </c>
      <c r="K3945" s="1">
        <v>0.42</v>
      </c>
      <c r="L3945" s="1">
        <v>1</v>
      </c>
      <c r="M3945" s="1">
        <v>8.2548315043216402E-4</v>
      </c>
      <c r="N3945">
        <v>1.06382978723404E-3</v>
      </c>
      <c r="O3945">
        <v>0.36595666549709199</v>
      </c>
      <c r="P3945" s="1">
        <v>0.41499999999999998</v>
      </c>
      <c r="Q3945" s="1">
        <v>1</v>
      </c>
      <c r="R3945" s="1">
        <v>0.70299999999999996</v>
      </c>
    </row>
    <row r="3946" spans="2:18" x14ac:dyDescent="0.2">
      <c r="B3946" t="s">
        <v>998</v>
      </c>
      <c r="C3946" t="s">
        <v>22</v>
      </c>
      <c r="D3946" t="s">
        <v>999</v>
      </c>
      <c r="E3946">
        <v>2.5940337224383899E-3</v>
      </c>
      <c r="F3946">
        <v>48</v>
      </c>
      <c r="G3946">
        <v>3.3557046979865702E-3</v>
      </c>
      <c r="H3946">
        <v>75</v>
      </c>
      <c r="J3946">
        <v>0.37141852945287102</v>
      </c>
      <c r="K3946" s="1">
        <v>0.16200000000000001</v>
      </c>
      <c r="L3946" s="1">
        <v>1</v>
      </c>
      <c r="M3946">
        <v>2.1044494073183301E-3</v>
      </c>
      <c r="N3946">
        <v>2.8013269443420501E-3</v>
      </c>
      <c r="O3946">
        <v>0.41266754440706599</v>
      </c>
      <c r="P3946" s="1">
        <v>0.11700000000000001</v>
      </c>
      <c r="Q3946" s="1">
        <v>1</v>
      </c>
      <c r="R3946" s="1">
        <v>0.19</v>
      </c>
    </row>
    <row r="3947" spans="2:18" x14ac:dyDescent="0.2">
      <c r="B3947" t="s">
        <v>9832</v>
      </c>
      <c r="C3947" t="s">
        <v>9586</v>
      </c>
      <c r="D3947" t="s">
        <v>9833</v>
      </c>
      <c r="E3947">
        <v>3.5667963683527798E-3</v>
      </c>
      <c r="F3947">
        <v>66</v>
      </c>
      <c r="G3947">
        <v>4.60850111856823E-3</v>
      </c>
      <c r="H3947">
        <v>103</v>
      </c>
      <c r="J3947">
        <v>0.36966874750291201</v>
      </c>
      <c r="K3947" s="1">
        <v>0.10199999999999999</v>
      </c>
      <c r="L3947" s="1">
        <v>1</v>
      </c>
      <c r="M3947">
        <v>3.5276154372663598E-3</v>
      </c>
      <c r="N3947">
        <v>4.5536144314549604E-3</v>
      </c>
      <c r="O3947">
        <v>0.36831884504252199</v>
      </c>
      <c r="P3947" s="1">
        <v>0.10199999999999999</v>
      </c>
      <c r="Q3947" s="1">
        <v>1</v>
      </c>
      <c r="R3947" s="1">
        <v>0.14899999999999999</v>
      </c>
    </row>
    <row r="3948" spans="2:18" x14ac:dyDescent="0.2">
      <c r="B3948" t="s">
        <v>9381</v>
      </c>
      <c r="C3948" t="s">
        <v>22</v>
      </c>
      <c r="D3948" t="s">
        <v>9382</v>
      </c>
      <c r="E3948">
        <v>1.3510592304366599E-3</v>
      </c>
      <c r="F3948">
        <v>25</v>
      </c>
      <c r="G3948">
        <v>1.7449664429530201E-3</v>
      </c>
      <c r="H3948">
        <v>39</v>
      </c>
      <c r="J3948">
        <v>0.36910836876567099</v>
      </c>
      <c r="K3948" s="1">
        <v>0.316</v>
      </c>
      <c r="L3948" s="1">
        <v>1</v>
      </c>
      <c r="M3948">
        <v>1.11664662429135E-3</v>
      </c>
      <c r="N3948">
        <v>1.47438260228529E-3</v>
      </c>
      <c r="O3948">
        <v>0.40093825182495901</v>
      </c>
      <c r="P3948" s="1">
        <v>0.26800000000000002</v>
      </c>
      <c r="Q3948" s="1">
        <v>1</v>
      </c>
      <c r="R3948" s="1">
        <v>0.36599999999999999</v>
      </c>
    </row>
    <row r="3949" spans="2:18" x14ac:dyDescent="0.2">
      <c r="B3949" t="s">
        <v>9389</v>
      </c>
      <c r="C3949" t="s">
        <v>22</v>
      </c>
      <c r="D3949" t="s">
        <v>9390</v>
      </c>
      <c r="E3949">
        <v>1.3510592304366599E-3</v>
      </c>
      <c r="F3949">
        <v>25</v>
      </c>
      <c r="G3949">
        <v>1.7449664429530201E-3</v>
      </c>
      <c r="H3949">
        <v>39</v>
      </c>
      <c r="J3949">
        <v>0.36910836876567099</v>
      </c>
      <c r="K3949" s="1">
        <v>0.316</v>
      </c>
      <c r="L3949" s="1">
        <v>1</v>
      </c>
      <c r="M3949">
        <v>1.11664662429135E-3</v>
      </c>
      <c r="N3949">
        <v>1.47438260228529E-3</v>
      </c>
      <c r="O3949">
        <v>0.40093825182495901</v>
      </c>
      <c r="P3949" s="1">
        <v>0.26800000000000002</v>
      </c>
      <c r="Q3949" s="1">
        <v>1</v>
      </c>
      <c r="R3949" s="1">
        <v>0.36599999999999999</v>
      </c>
    </row>
    <row r="3950" spans="2:18" x14ac:dyDescent="0.2">
      <c r="B3950" t="s">
        <v>13490</v>
      </c>
      <c r="C3950" t="s">
        <v>10564</v>
      </c>
      <c r="D3950" t="s">
        <v>13491</v>
      </c>
      <c r="E3950">
        <v>1.3510592304366599E-3</v>
      </c>
      <c r="F3950">
        <v>25</v>
      </c>
      <c r="G3950">
        <v>1.7449664429530201E-3</v>
      </c>
      <c r="H3950">
        <v>39</v>
      </c>
      <c r="J3950">
        <v>0.36910836876567099</v>
      </c>
      <c r="K3950" s="1">
        <v>0.316</v>
      </c>
      <c r="L3950" s="1">
        <v>1</v>
      </c>
      <c r="M3950">
        <v>1.2625036418374199E-3</v>
      </c>
      <c r="N3950">
        <v>1.63666121112929E-3</v>
      </c>
      <c r="O3950">
        <v>0.37446816535261102</v>
      </c>
      <c r="P3950" s="1">
        <v>0.30099999999999999</v>
      </c>
      <c r="Q3950" s="1">
        <v>1</v>
      </c>
      <c r="R3950" s="1">
        <v>0.60799999999999998</v>
      </c>
    </row>
    <row r="3951" spans="2:18" x14ac:dyDescent="0.2">
      <c r="B3951" t="s">
        <v>13564</v>
      </c>
      <c r="C3951" t="s">
        <v>10564</v>
      </c>
      <c r="D3951" t="s">
        <v>13565</v>
      </c>
      <c r="E3951">
        <v>2.13467358408992E-2</v>
      </c>
      <c r="F3951">
        <v>395</v>
      </c>
      <c r="G3951">
        <v>2.75615212527964E-2</v>
      </c>
      <c r="H3951">
        <v>616</v>
      </c>
      <c r="J3951">
        <v>0.36864003730858302</v>
      </c>
      <c r="K3951" s="1">
        <v>5.7000000000000003E-5</v>
      </c>
      <c r="L3951" s="1">
        <v>0.11899999999999999</v>
      </c>
      <c r="M3951">
        <v>1.92289016218316E-2</v>
      </c>
      <c r="N3951">
        <v>2.5245499181669299E-2</v>
      </c>
      <c r="O3951">
        <v>0.39274984767615001</v>
      </c>
      <c r="P3951" s="1">
        <v>1.7900000000000001E-5</v>
      </c>
      <c r="Q3951" s="1">
        <v>3.7400000000000003E-2</v>
      </c>
      <c r="R3951" s="1">
        <v>2.4899999999999998E-4</v>
      </c>
    </row>
    <row r="3952" spans="2:18" x14ac:dyDescent="0.2">
      <c r="B3952" t="s">
        <v>3421</v>
      </c>
      <c r="C3952" t="s">
        <v>22</v>
      </c>
      <c r="D3952" t="s">
        <v>3422</v>
      </c>
      <c r="E3952">
        <v>1.8374405533938599E-3</v>
      </c>
      <c r="F3952">
        <v>34</v>
      </c>
      <c r="G3952">
        <v>2.37136465324384E-3</v>
      </c>
      <c r="H3952">
        <v>53</v>
      </c>
      <c r="J3952">
        <v>0.36801995299100698</v>
      </c>
      <c r="K3952" s="1">
        <v>0.24399999999999999</v>
      </c>
      <c r="L3952" s="1">
        <v>1</v>
      </c>
      <c r="M3952">
        <v>1.5031781480845201E-3</v>
      </c>
      <c r="N3952">
        <v>1.99041651308514E-3</v>
      </c>
      <c r="O3952">
        <v>0.405054360297189</v>
      </c>
      <c r="P3952" s="1">
        <v>0.19400000000000001</v>
      </c>
      <c r="Q3952" s="1">
        <v>1</v>
      </c>
      <c r="R3952" s="1">
        <v>0.28499999999999998</v>
      </c>
    </row>
    <row r="3953" spans="2:18" x14ac:dyDescent="0.2">
      <c r="B3953" t="s">
        <v>7681</v>
      </c>
      <c r="C3953" t="s">
        <v>22</v>
      </c>
      <c r="D3953" t="s">
        <v>7682</v>
      </c>
      <c r="E3953">
        <v>1.8374405533938599E-3</v>
      </c>
      <c r="F3953">
        <v>34</v>
      </c>
      <c r="G3953">
        <v>2.37136465324384E-3</v>
      </c>
      <c r="H3953">
        <v>53</v>
      </c>
      <c r="J3953">
        <v>0.36801995299100698</v>
      </c>
      <c r="K3953" s="1">
        <v>0.24399999999999999</v>
      </c>
      <c r="L3953" s="1">
        <v>1</v>
      </c>
      <c r="M3953">
        <v>1.5031781480845201E-3</v>
      </c>
      <c r="N3953">
        <v>1.99041651308514E-3</v>
      </c>
      <c r="O3953">
        <v>0.405054360297189</v>
      </c>
      <c r="P3953" s="1">
        <v>0.19400000000000001</v>
      </c>
      <c r="Q3953" s="1">
        <v>1</v>
      </c>
      <c r="R3953" s="1">
        <v>0.28499999999999998</v>
      </c>
    </row>
    <row r="3954" spans="2:18" x14ac:dyDescent="0.2">
      <c r="B3954" t="s">
        <v>7999</v>
      </c>
      <c r="C3954" t="s">
        <v>22</v>
      </c>
      <c r="D3954" t="s">
        <v>8000</v>
      </c>
      <c r="E3954">
        <v>1.8374405533938599E-3</v>
      </c>
      <c r="F3954">
        <v>34</v>
      </c>
      <c r="G3954">
        <v>2.37136465324384E-3</v>
      </c>
      <c r="H3954">
        <v>53</v>
      </c>
      <c r="J3954">
        <v>0.36801995299100698</v>
      </c>
      <c r="K3954" s="1">
        <v>0.24399999999999999</v>
      </c>
      <c r="L3954" s="1">
        <v>1</v>
      </c>
      <c r="M3954">
        <v>1.5031781480845201E-3</v>
      </c>
      <c r="N3954">
        <v>1.99041651308514E-3</v>
      </c>
      <c r="O3954">
        <v>0.405054360297189</v>
      </c>
      <c r="P3954" s="1">
        <v>0.19400000000000001</v>
      </c>
      <c r="Q3954" s="1">
        <v>1</v>
      </c>
      <c r="R3954" s="1">
        <v>0.28499999999999998</v>
      </c>
    </row>
    <row r="3955" spans="2:18" x14ac:dyDescent="0.2">
      <c r="B3955" t="s">
        <v>6167</v>
      </c>
      <c r="C3955" t="s">
        <v>22</v>
      </c>
      <c r="D3955" t="s">
        <v>6168</v>
      </c>
      <c r="E3955">
        <v>4.6476437527021098E-3</v>
      </c>
      <c r="F3955">
        <v>86</v>
      </c>
      <c r="G3955">
        <v>5.9955257270693499E-3</v>
      </c>
      <c r="H3955">
        <v>134</v>
      </c>
      <c r="J3955">
        <v>0.36738677543382098</v>
      </c>
      <c r="K3955" s="1">
        <v>6.3899999999999998E-2</v>
      </c>
      <c r="L3955" s="1">
        <v>1</v>
      </c>
      <c r="M3955">
        <v>3.7364713966672302E-3</v>
      </c>
      <c r="N3955">
        <v>4.9760412827128597E-3</v>
      </c>
      <c r="O3955">
        <v>0.41332197628078998</v>
      </c>
      <c r="P3955" s="1">
        <v>3.61E-2</v>
      </c>
      <c r="Q3955" s="1">
        <v>1</v>
      </c>
      <c r="R3955" s="1">
        <v>6.7500000000000004E-2</v>
      </c>
    </row>
    <row r="3956" spans="2:18" x14ac:dyDescent="0.2">
      <c r="B3956" t="s">
        <v>13472</v>
      </c>
      <c r="C3956" t="s">
        <v>10564</v>
      </c>
      <c r="D3956" t="s">
        <v>13473</v>
      </c>
      <c r="E3956">
        <v>2.4319066147859901E-3</v>
      </c>
      <c r="F3956">
        <v>45</v>
      </c>
      <c r="G3956">
        <v>3.1319910514541298E-3</v>
      </c>
      <c r="H3956">
        <v>70</v>
      </c>
      <c r="J3956">
        <v>0.36499226029344101</v>
      </c>
      <c r="K3956" s="1">
        <v>0.184</v>
      </c>
      <c r="L3956" s="1">
        <v>1</v>
      </c>
      <c r="M3956">
        <v>2.2336602894046801E-3</v>
      </c>
      <c r="N3956">
        <v>2.9050736497545E-3</v>
      </c>
      <c r="O3956">
        <v>0.37916495205401002</v>
      </c>
      <c r="P3956" s="1">
        <v>0.16300000000000001</v>
      </c>
      <c r="Q3956" s="1">
        <v>1</v>
      </c>
      <c r="R3956" s="1">
        <v>0.41699999999999998</v>
      </c>
    </row>
    <row r="3957" spans="2:18" x14ac:dyDescent="0.2">
      <c r="B3957" t="s">
        <v>1527</v>
      </c>
      <c r="C3957" t="s">
        <v>22</v>
      </c>
      <c r="D3957" t="s">
        <v>1528</v>
      </c>
      <c r="E3957">
        <v>4.8638132295719802E-3</v>
      </c>
      <c r="F3957">
        <v>90</v>
      </c>
      <c r="G3957">
        <v>6.26398210290827E-3</v>
      </c>
      <c r="H3957">
        <v>140</v>
      </c>
      <c r="J3957">
        <v>0.36499226029343901</v>
      </c>
      <c r="K3957" s="1">
        <v>5.9700000000000003E-2</v>
      </c>
      <c r="L3957" s="1">
        <v>1</v>
      </c>
      <c r="M3957">
        <v>3.9082631850197499E-3</v>
      </c>
      <c r="N3957">
        <v>5.1971986730556504E-3</v>
      </c>
      <c r="O3957">
        <v>0.41120658727878501</v>
      </c>
      <c r="P3957" s="1">
        <v>3.3000000000000002E-2</v>
      </c>
      <c r="Q3957" s="1">
        <v>1</v>
      </c>
      <c r="R3957" s="1">
        <v>6.2199999999999998E-2</v>
      </c>
    </row>
    <row r="3958" spans="2:18" x14ac:dyDescent="0.2">
      <c r="B3958" t="s">
        <v>1529</v>
      </c>
      <c r="C3958" t="s">
        <v>22</v>
      </c>
      <c r="D3958" t="s">
        <v>1530</v>
      </c>
      <c r="E3958">
        <v>4.8638132295719802E-3</v>
      </c>
      <c r="F3958">
        <v>90</v>
      </c>
      <c r="G3958">
        <v>6.26398210290827E-3</v>
      </c>
      <c r="H3958">
        <v>140</v>
      </c>
      <c r="J3958">
        <v>0.36499226029343901</v>
      </c>
      <c r="K3958" s="1">
        <v>5.9700000000000003E-2</v>
      </c>
      <c r="L3958" s="1">
        <v>1</v>
      </c>
      <c r="M3958">
        <v>3.9082631850197499E-3</v>
      </c>
      <c r="N3958">
        <v>5.1971986730556504E-3</v>
      </c>
      <c r="O3958">
        <v>0.41120658727878501</v>
      </c>
      <c r="P3958" s="1">
        <v>3.3000000000000002E-2</v>
      </c>
      <c r="Q3958" s="1">
        <v>1</v>
      </c>
      <c r="R3958" s="1">
        <v>6.2199999999999998E-2</v>
      </c>
    </row>
    <row r="3959" spans="2:18" x14ac:dyDescent="0.2">
      <c r="B3959" t="s">
        <v>4035</v>
      </c>
      <c r="C3959" t="s">
        <v>22</v>
      </c>
      <c r="D3959" t="s">
        <v>4036</v>
      </c>
      <c r="E3959">
        <v>1.9455252918287899E-3</v>
      </c>
      <c r="F3959">
        <v>36</v>
      </c>
      <c r="G3959">
        <v>2.5055928411633101E-3</v>
      </c>
      <c r="H3959">
        <v>56</v>
      </c>
      <c r="J3959">
        <v>0.36499226029343901</v>
      </c>
      <c r="K3959" s="1">
        <v>0.23499999999999999</v>
      </c>
      <c r="L3959" s="1">
        <v>1</v>
      </c>
      <c r="M3959">
        <v>1.5890740422607799E-3</v>
      </c>
      <c r="N3959">
        <v>2.1009952082565401E-3</v>
      </c>
      <c r="O3959">
        <v>0.40288652361448002</v>
      </c>
      <c r="P3959" s="1">
        <v>0.184</v>
      </c>
      <c r="Q3959" s="1">
        <v>1</v>
      </c>
      <c r="R3959" s="1">
        <v>0.27200000000000002</v>
      </c>
    </row>
    <row r="3960" spans="2:18" x14ac:dyDescent="0.2">
      <c r="B3960" t="s">
        <v>13876</v>
      </c>
      <c r="C3960" t="s">
        <v>10564</v>
      </c>
      <c r="D3960" t="s">
        <v>13877</v>
      </c>
      <c r="E3960" s="1">
        <v>4.8638132295719802E-4</v>
      </c>
      <c r="F3960">
        <v>9</v>
      </c>
      <c r="G3960" s="1">
        <v>6.2639821029082698E-4</v>
      </c>
      <c r="H3960">
        <v>14</v>
      </c>
      <c r="J3960">
        <v>0.36499226029343901</v>
      </c>
      <c r="K3960" s="1">
        <v>0.55300000000000005</v>
      </c>
      <c r="L3960" s="1">
        <v>1</v>
      </c>
      <c r="M3960" s="1">
        <v>4.8557832378362601E-4</v>
      </c>
      <c r="N3960" s="1">
        <v>6.1374795417348598E-4</v>
      </c>
      <c r="O3960">
        <v>0.33794228932749798</v>
      </c>
      <c r="P3960" s="1">
        <v>0.56499999999999995</v>
      </c>
      <c r="Q3960" s="1">
        <v>1</v>
      </c>
      <c r="R3960" s="1">
        <v>0.79900000000000004</v>
      </c>
    </row>
    <row r="3961" spans="2:18" x14ac:dyDescent="0.2">
      <c r="B3961" t="s">
        <v>6635</v>
      </c>
      <c r="C3961" t="s">
        <v>22</v>
      </c>
      <c r="D3961" t="s">
        <v>6636</v>
      </c>
      <c r="E3961" s="1">
        <v>9.7276264591439603E-4</v>
      </c>
      <c r="F3961">
        <v>18</v>
      </c>
      <c r="G3961">
        <v>1.2527964205816501E-3</v>
      </c>
      <c r="H3961">
        <v>28</v>
      </c>
      <c r="J3961">
        <v>0.36499226029343701</v>
      </c>
      <c r="K3961" s="1">
        <v>0.40100000000000002</v>
      </c>
      <c r="L3961" s="1">
        <v>1</v>
      </c>
      <c r="M3961" s="1">
        <v>8.1601099467445396E-4</v>
      </c>
      <c r="N3961">
        <v>1.0689273866568299E-3</v>
      </c>
      <c r="O3961">
        <v>0.389503356762674</v>
      </c>
      <c r="P3961" s="1">
        <v>0.35899999999999999</v>
      </c>
      <c r="Q3961" s="1">
        <v>1</v>
      </c>
      <c r="R3961" s="1">
        <v>0.46600000000000003</v>
      </c>
    </row>
    <row r="3962" spans="2:18" x14ac:dyDescent="0.2">
      <c r="B3962" t="s">
        <v>12327</v>
      </c>
      <c r="C3962" t="s">
        <v>10564</v>
      </c>
      <c r="D3962" t="s">
        <v>12328</v>
      </c>
      <c r="E3962" s="1">
        <v>9.7276264591439603E-4</v>
      </c>
      <c r="F3962">
        <v>18</v>
      </c>
      <c r="G3962">
        <v>1.2527964205816501E-3</v>
      </c>
      <c r="H3962">
        <v>28</v>
      </c>
      <c r="J3962">
        <v>0.36499226029343701</v>
      </c>
      <c r="K3962" s="1">
        <v>0.40100000000000002</v>
      </c>
      <c r="L3962" s="1">
        <v>1</v>
      </c>
      <c r="M3962" s="1">
        <v>9.2259881518888997E-4</v>
      </c>
      <c r="N3962">
        <v>1.1865793780687301E-3</v>
      </c>
      <c r="O3962">
        <v>0.363033270290328</v>
      </c>
      <c r="P3962" s="1">
        <v>0.39200000000000002</v>
      </c>
      <c r="Q3962" s="1">
        <v>1</v>
      </c>
      <c r="R3962" s="1">
        <v>0.69399999999999995</v>
      </c>
    </row>
    <row r="3963" spans="2:18" x14ac:dyDescent="0.2">
      <c r="B3963" t="s">
        <v>11640</v>
      </c>
      <c r="C3963" t="s">
        <v>10564</v>
      </c>
      <c r="D3963" t="s">
        <v>11641</v>
      </c>
      <c r="E3963">
        <v>8.3765672287072993E-3</v>
      </c>
      <c r="F3963">
        <v>155</v>
      </c>
      <c r="G3963">
        <v>1.0782997762863501E-2</v>
      </c>
      <c r="H3963">
        <v>241</v>
      </c>
      <c r="J3963">
        <v>0.36432727063387199</v>
      </c>
      <c r="K3963" s="1">
        <v>1.35E-2</v>
      </c>
      <c r="L3963" s="1">
        <v>1</v>
      </c>
      <c r="M3963">
        <v>7.5750218510245697E-3</v>
      </c>
      <c r="N3963">
        <v>9.90180032733224E-3</v>
      </c>
      <c r="O3963">
        <v>0.38644080701868699</v>
      </c>
      <c r="P3963" s="1">
        <v>8.5800000000000008E-3</v>
      </c>
      <c r="Q3963" s="1">
        <v>1</v>
      </c>
      <c r="R3963" s="1">
        <v>5.5899999999999998E-2</v>
      </c>
    </row>
    <row r="3964" spans="2:18" x14ac:dyDescent="0.2">
      <c r="B3964" t="s">
        <v>3655</v>
      </c>
      <c r="C3964" t="s">
        <v>22</v>
      </c>
      <c r="D3964" t="s">
        <v>3656</v>
      </c>
      <c r="E3964">
        <v>1.5672287073065199E-3</v>
      </c>
      <c r="F3964">
        <v>29</v>
      </c>
      <c r="G3964">
        <v>2.01342281879194E-3</v>
      </c>
      <c r="H3964">
        <v>45</v>
      </c>
      <c r="J3964">
        <v>0.36143444088025001</v>
      </c>
      <c r="K3964" s="1">
        <v>0.29099999999999998</v>
      </c>
      <c r="L3964" s="1">
        <v>1</v>
      </c>
      <c r="M3964">
        <v>1.2884384126438701E-3</v>
      </c>
      <c r="N3964">
        <v>1.69553999262808E-3</v>
      </c>
      <c r="O3964">
        <v>0.39612123552718198</v>
      </c>
      <c r="P3964" s="1">
        <v>0.24</v>
      </c>
      <c r="Q3964" s="1">
        <v>1</v>
      </c>
      <c r="R3964" s="1">
        <v>0.33600000000000002</v>
      </c>
    </row>
    <row r="3965" spans="2:18" x14ac:dyDescent="0.2">
      <c r="B3965" t="s">
        <v>1283</v>
      </c>
      <c r="C3965" t="s">
        <v>22</v>
      </c>
      <c r="D3965" t="s">
        <v>1284</v>
      </c>
      <c r="E3965">
        <v>5.50691742325983E-2</v>
      </c>
      <c r="F3965">
        <v>1019</v>
      </c>
      <c r="G3965">
        <v>7.06935123042505E-2</v>
      </c>
      <c r="H3965">
        <v>1580</v>
      </c>
      <c r="J3965">
        <v>0.36033284657679898</v>
      </c>
      <c r="K3965" s="1">
        <v>1.19E-10</v>
      </c>
      <c r="L3965" s="1">
        <v>5.68E-7</v>
      </c>
      <c r="M3965">
        <v>4.38069060298917E-2</v>
      </c>
      <c r="N3965">
        <v>5.82749723553262E-2</v>
      </c>
      <c r="O3965">
        <v>0.41171809057820002</v>
      </c>
      <c r="P3965" s="1">
        <v>2.4500000000000002E-13</v>
      </c>
      <c r="Q3965" s="1">
        <v>1.1700000000000001E-9</v>
      </c>
      <c r="R3965" s="1">
        <v>2.71E-12</v>
      </c>
    </row>
    <row r="3966" spans="2:18" x14ac:dyDescent="0.2">
      <c r="B3966" t="s">
        <v>2806</v>
      </c>
      <c r="C3966" t="s">
        <v>22</v>
      </c>
      <c r="D3966" t="s">
        <v>2807</v>
      </c>
      <c r="E3966">
        <v>1.0808473843493299E-3</v>
      </c>
      <c r="F3966">
        <v>20</v>
      </c>
      <c r="G3966">
        <v>1.3870246085011099E-3</v>
      </c>
      <c r="H3966">
        <v>31</v>
      </c>
      <c r="J3966">
        <v>0.35983055517766199</v>
      </c>
      <c r="K3966" s="1">
        <v>0.38300000000000001</v>
      </c>
      <c r="L3966" s="1">
        <v>1</v>
      </c>
      <c r="M3966" s="1">
        <v>9.0190688885071195E-4</v>
      </c>
      <c r="N3966">
        <v>1.17950608182823E-3</v>
      </c>
      <c r="O3966">
        <v>0.38713245229992599</v>
      </c>
      <c r="P3966" s="1">
        <v>0.33800000000000002</v>
      </c>
      <c r="Q3966" s="1">
        <v>1</v>
      </c>
      <c r="R3966" s="1">
        <v>0.44400000000000001</v>
      </c>
    </row>
    <row r="3967" spans="2:18" x14ac:dyDescent="0.2">
      <c r="B3967" t="s">
        <v>7957</v>
      </c>
      <c r="C3967" t="s">
        <v>22</v>
      </c>
      <c r="D3967" t="s">
        <v>7958</v>
      </c>
      <c r="E3967">
        <v>1.0808473843493299E-3</v>
      </c>
      <c r="F3967">
        <v>20</v>
      </c>
      <c r="G3967">
        <v>1.3870246085011099E-3</v>
      </c>
      <c r="H3967">
        <v>31</v>
      </c>
      <c r="J3967">
        <v>0.35983055517766199</v>
      </c>
      <c r="K3967" s="1">
        <v>0.38300000000000001</v>
      </c>
      <c r="L3967" s="1">
        <v>1</v>
      </c>
      <c r="M3967" s="1">
        <v>9.0190688885071195E-4</v>
      </c>
      <c r="N3967">
        <v>1.17950608182823E-3</v>
      </c>
      <c r="O3967">
        <v>0.38713245229992599</v>
      </c>
      <c r="P3967" s="1">
        <v>0.33800000000000002</v>
      </c>
      <c r="Q3967" s="1">
        <v>1</v>
      </c>
      <c r="R3967" s="1">
        <v>0.44400000000000001</v>
      </c>
    </row>
    <row r="3968" spans="2:18" x14ac:dyDescent="0.2">
      <c r="B3968" t="s">
        <v>244</v>
      </c>
      <c r="C3968" t="s">
        <v>22</v>
      </c>
      <c r="D3968" t="s">
        <v>245</v>
      </c>
      <c r="E3968">
        <v>7.0795503674881098E-3</v>
      </c>
      <c r="F3968">
        <v>131</v>
      </c>
      <c r="G3968">
        <v>9.0827740492170003E-3</v>
      </c>
      <c r="H3968">
        <v>203</v>
      </c>
      <c r="J3968">
        <v>0.35947525532587399</v>
      </c>
      <c r="K3968" s="1">
        <v>2.52E-2</v>
      </c>
      <c r="L3968" s="1">
        <v>1</v>
      </c>
      <c r="M3968">
        <v>5.6691290156330497E-3</v>
      </c>
      <c r="N3968">
        <v>7.5193512716549898E-3</v>
      </c>
      <c r="O3968">
        <v>0.40748109769172902</v>
      </c>
      <c r="P3968" s="1">
        <v>1.09E-2</v>
      </c>
      <c r="Q3968" s="1">
        <v>1</v>
      </c>
      <c r="R3968" s="1">
        <v>2.3400000000000001E-2</v>
      </c>
    </row>
    <row r="3969" spans="2:18" x14ac:dyDescent="0.2">
      <c r="B3969" t="s">
        <v>6971</v>
      </c>
      <c r="C3969" t="s">
        <v>22</v>
      </c>
      <c r="D3969" t="s">
        <v>6972</v>
      </c>
      <c r="E3969">
        <v>1.6753134457414599E-3</v>
      </c>
      <c r="F3969">
        <v>31</v>
      </c>
      <c r="G3969">
        <v>2.1476510067114001E-3</v>
      </c>
      <c r="H3969">
        <v>48</v>
      </c>
      <c r="J3969">
        <v>0.35832853001242798</v>
      </c>
      <c r="K3969" s="1">
        <v>0.27900000000000003</v>
      </c>
      <c r="L3969" s="1">
        <v>1</v>
      </c>
      <c r="M3969">
        <v>1.3743343068201299E-3</v>
      </c>
      <c r="N3969">
        <v>1.8061186877994799E-3</v>
      </c>
      <c r="O3969">
        <v>0.39415971919389498</v>
      </c>
      <c r="P3969" s="1">
        <v>0.22800000000000001</v>
      </c>
      <c r="Q3969" s="1">
        <v>1</v>
      </c>
      <c r="R3969" s="1">
        <v>0.32700000000000001</v>
      </c>
    </row>
    <row r="3970" spans="2:18" x14ac:dyDescent="0.2">
      <c r="B3970" t="s">
        <v>7701</v>
      </c>
      <c r="C3970" t="s">
        <v>22</v>
      </c>
      <c r="D3970" t="s">
        <v>7702</v>
      </c>
      <c r="E3970">
        <v>2.2697795071335899E-3</v>
      </c>
      <c r="F3970">
        <v>42</v>
      </c>
      <c r="G3970">
        <v>2.9082774049216998E-3</v>
      </c>
      <c r="H3970">
        <v>65</v>
      </c>
      <c r="J3970">
        <v>0.35761272992783999</v>
      </c>
      <c r="K3970" s="1">
        <v>0.20899999999999999</v>
      </c>
      <c r="L3970" s="1">
        <v>1</v>
      </c>
      <c r="M3970">
        <v>1.8467617247895499E-3</v>
      </c>
      <c r="N3970">
        <v>2.43273129377073E-3</v>
      </c>
      <c r="O3970">
        <v>0.397579239735042</v>
      </c>
      <c r="P3970" s="1">
        <v>0.158</v>
      </c>
      <c r="Q3970" s="1">
        <v>1</v>
      </c>
      <c r="R3970" s="1">
        <v>0.23899999999999999</v>
      </c>
    </row>
    <row r="3971" spans="2:18" x14ac:dyDescent="0.2">
      <c r="B3971" t="s">
        <v>3437</v>
      </c>
      <c r="C3971" t="s">
        <v>22</v>
      </c>
      <c r="D3971" t="s">
        <v>3438</v>
      </c>
      <c r="E3971" s="1">
        <v>5.9446606139213105E-4</v>
      </c>
      <c r="F3971">
        <v>11</v>
      </c>
      <c r="G3971" s="1">
        <v>7.6062639821028997E-4</v>
      </c>
      <c r="H3971">
        <v>17</v>
      </c>
      <c r="J3971">
        <v>0.35559356229119199</v>
      </c>
      <c r="K3971" s="1">
        <v>0.52300000000000002</v>
      </c>
      <c r="L3971" s="1">
        <v>1</v>
      </c>
      <c r="M3971" s="1">
        <v>5.1537536505755004E-4</v>
      </c>
      <c r="N3971" s="1">
        <v>6.6347217102838104E-4</v>
      </c>
      <c r="O3971">
        <v>0.36441237579984398</v>
      </c>
      <c r="P3971" s="1">
        <v>0.497</v>
      </c>
      <c r="Q3971" s="1">
        <v>1</v>
      </c>
      <c r="R3971" s="1">
        <v>0.59799999999999998</v>
      </c>
    </row>
    <row r="3972" spans="2:18" x14ac:dyDescent="0.2">
      <c r="B3972" t="s">
        <v>4705</v>
      </c>
      <c r="C3972" t="s">
        <v>22</v>
      </c>
      <c r="D3972" t="s">
        <v>4706</v>
      </c>
      <c r="E3972" s="1">
        <v>5.9446606139213105E-4</v>
      </c>
      <c r="F3972">
        <v>11</v>
      </c>
      <c r="G3972" s="1">
        <v>7.6062639821028997E-4</v>
      </c>
      <c r="H3972">
        <v>17</v>
      </c>
      <c r="J3972">
        <v>0.35559356229119199</v>
      </c>
      <c r="K3972" s="1">
        <v>0.52300000000000002</v>
      </c>
      <c r="L3972" s="1">
        <v>1</v>
      </c>
      <c r="M3972" s="1">
        <v>5.1537536505755004E-4</v>
      </c>
      <c r="N3972" s="1">
        <v>6.6347217102838104E-4</v>
      </c>
      <c r="O3972">
        <v>0.36441237579984398</v>
      </c>
      <c r="P3972" s="1">
        <v>0.497</v>
      </c>
      <c r="Q3972" s="1">
        <v>1</v>
      </c>
      <c r="R3972" s="1">
        <v>0.59799999999999998</v>
      </c>
    </row>
    <row r="3973" spans="2:18" x14ac:dyDescent="0.2">
      <c r="B3973" t="s">
        <v>5169</v>
      </c>
      <c r="C3973" t="s">
        <v>22</v>
      </c>
      <c r="D3973" t="s">
        <v>5170</v>
      </c>
      <c r="E3973" s="1">
        <v>5.9446606139213105E-4</v>
      </c>
      <c r="F3973">
        <v>11</v>
      </c>
      <c r="G3973" s="1">
        <v>7.6062639821028997E-4</v>
      </c>
      <c r="H3973">
        <v>17</v>
      </c>
      <c r="J3973">
        <v>0.35559356229119199</v>
      </c>
      <c r="K3973" s="1">
        <v>0.52300000000000002</v>
      </c>
      <c r="L3973" s="1">
        <v>1</v>
      </c>
      <c r="M3973" s="1">
        <v>5.1537536505755004E-4</v>
      </c>
      <c r="N3973" s="1">
        <v>6.6347217102838104E-4</v>
      </c>
      <c r="O3973">
        <v>0.36441237579984398</v>
      </c>
      <c r="P3973" s="1">
        <v>0.497</v>
      </c>
      <c r="Q3973" s="1">
        <v>1</v>
      </c>
      <c r="R3973" s="1">
        <v>0.59799999999999998</v>
      </c>
    </row>
    <row r="3974" spans="2:18" x14ac:dyDescent="0.2">
      <c r="B3974" t="s">
        <v>5401</v>
      </c>
      <c r="C3974" t="s">
        <v>22</v>
      </c>
      <c r="D3974" t="s">
        <v>5402</v>
      </c>
      <c r="E3974" s="1">
        <v>5.9446606139213105E-4</v>
      </c>
      <c r="F3974">
        <v>11</v>
      </c>
      <c r="G3974" s="1">
        <v>7.6062639821028997E-4</v>
      </c>
      <c r="H3974">
        <v>17</v>
      </c>
      <c r="J3974">
        <v>0.35559356229119199</v>
      </c>
      <c r="K3974" s="1">
        <v>0.52300000000000002</v>
      </c>
      <c r="L3974" s="1">
        <v>1</v>
      </c>
      <c r="M3974" s="1">
        <v>5.1537536505755004E-4</v>
      </c>
      <c r="N3974" s="1">
        <v>6.6347217102838104E-4</v>
      </c>
      <c r="O3974">
        <v>0.36441237579984398</v>
      </c>
      <c r="P3974" s="1">
        <v>0.497</v>
      </c>
      <c r="Q3974" s="1">
        <v>1</v>
      </c>
      <c r="R3974" s="1">
        <v>0.59799999999999998</v>
      </c>
    </row>
    <row r="3975" spans="2:18" x14ac:dyDescent="0.2">
      <c r="B3975" t="s">
        <v>5459</v>
      </c>
      <c r="C3975" t="s">
        <v>22</v>
      </c>
      <c r="D3975" t="s">
        <v>5460</v>
      </c>
      <c r="E3975" s="1">
        <v>5.9446606139213105E-4</v>
      </c>
      <c r="F3975">
        <v>11</v>
      </c>
      <c r="G3975" s="1">
        <v>7.6062639821028997E-4</v>
      </c>
      <c r="H3975">
        <v>17</v>
      </c>
      <c r="J3975">
        <v>0.35559356229119199</v>
      </c>
      <c r="K3975" s="1">
        <v>0.52300000000000002</v>
      </c>
      <c r="L3975" s="1">
        <v>1</v>
      </c>
      <c r="M3975" s="1">
        <v>5.1537536505755004E-4</v>
      </c>
      <c r="N3975" s="1">
        <v>6.6347217102838104E-4</v>
      </c>
      <c r="O3975">
        <v>0.36441237579984398</v>
      </c>
      <c r="P3975" s="1">
        <v>0.497</v>
      </c>
      <c r="Q3975" s="1">
        <v>1</v>
      </c>
      <c r="R3975" s="1">
        <v>0.59799999999999998</v>
      </c>
    </row>
    <row r="3976" spans="2:18" x14ac:dyDescent="0.2">
      <c r="B3976" t="s">
        <v>5845</v>
      </c>
      <c r="C3976" t="s">
        <v>22</v>
      </c>
      <c r="D3976" t="s">
        <v>5846</v>
      </c>
      <c r="E3976" s="1">
        <v>5.9446606139213105E-4</v>
      </c>
      <c r="F3976">
        <v>11</v>
      </c>
      <c r="G3976" s="1">
        <v>7.6062639821028997E-4</v>
      </c>
      <c r="H3976">
        <v>17</v>
      </c>
      <c r="J3976">
        <v>0.35559356229119199</v>
      </c>
      <c r="K3976" s="1">
        <v>0.52300000000000002</v>
      </c>
      <c r="L3976" s="1">
        <v>1</v>
      </c>
      <c r="M3976" s="1">
        <v>5.1537536505755004E-4</v>
      </c>
      <c r="N3976" s="1">
        <v>6.6347217102838104E-4</v>
      </c>
      <c r="O3976">
        <v>0.36441237579984398</v>
      </c>
      <c r="P3976" s="1">
        <v>0.497</v>
      </c>
      <c r="Q3976" s="1">
        <v>1</v>
      </c>
      <c r="R3976" s="1">
        <v>0.59799999999999998</v>
      </c>
    </row>
    <row r="3977" spans="2:18" x14ac:dyDescent="0.2">
      <c r="B3977" t="s">
        <v>6081</v>
      </c>
      <c r="C3977" t="s">
        <v>22</v>
      </c>
      <c r="D3977" t="s">
        <v>6082</v>
      </c>
      <c r="E3977" s="1">
        <v>5.9446606139213105E-4</v>
      </c>
      <c r="F3977">
        <v>11</v>
      </c>
      <c r="G3977" s="1">
        <v>7.6062639821028997E-4</v>
      </c>
      <c r="H3977">
        <v>17</v>
      </c>
      <c r="J3977">
        <v>0.35559356229119199</v>
      </c>
      <c r="K3977" s="1">
        <v>0.52300000000000002</v>
      </c>
      <c r="L3977" s="1">
        <v>1</v>
      </c>
      <c r="M3977" s="1">
        <v>5.1537536505755004E-4</v>
      </c>
      <c r="N3977" s="1">
        <v>6.6347217102838104E-4</v>
      </c>
      <c r="O3977">
        <v>0.36441237579984398</v>
      </c>
      <c r="P3977" s="1">
        <v>0.497</v>
      </c>
      <c r="Q3977" s="1">
        <v>1</v>
      </c>
      <c r="R3977" s="1">
        <v>0.59799999999999998</v>
      </c>
    </row>
    <row r="3978" spans="2:18" x14ac:dyDescent="0.2">
      <c r="B3978" t="s">
        <v>9573</v>
      </c>
      <c r="C3978" t="s">
        <v>22</v>
      </c>
      <c r="D3978" t="s">
        <v>9574</v>
      </c>
      <c r="E3978" s="1">
        <v>5.9446606139213105E-4</v>
      </c>
      <c r="F3978">
        <v>11</v>
      </c>
      <c r="G3978" s="1">
        <v>7.6062639821028997E-4</v>
      </c>
      <c r="H3978">
        <v>17</v>
      </c>
      <c r="J3978">
        <v>0.35559356229119199</v>
      </c>
      <c r="K3978" s="1">
        <v>0.52300000000000002</v>
      </c>
      <c r="L3978" s="1">
        <v>1</v>
      </c>
      <c r="M3978" s="1">
        <v>5.1537536505755004E-4</v>
      </c>
      <c r="N3978" s="1">
        <v>6.6347217102838104E-4</v>
      </c>
      <c r="O3978">
        <v>0.36441237579984398</v>
      </c>
      <c r="P3978" s="1">
        <v>0.497</v>
      </c>
      <c r="Q3978" s="1">
        <v>1</v>
      </c>
      <c r="R3978" s="1">
        <v>0.59799999999999998</v>
      </c>
    </row>
    <row r="3979" spans="2:18" x14ac:dyDescent="0.2">
      <c r="B3979" t="s">
        <v>11092</v>
      </c>
      <c r="C3979" t="s">
        <v>10564</v>
      </c>
      <c r="D3979" t="s">
        <v>11093</v>
      </c>
      <c r="E3979" s="1">
        <v>5.9446606139213105E-4</v>
      </c>
      <c r="F3979">
        <v>11</v>
      </c>
      <c r="G3979" s="1">
        <v>7.6062639821028997E-4</v>
      </c>
      <c r="H3979">
        <v>17</v>
      </c>
      <c r="J3979">
        <v>0.35559356229119199</v>
      </c>
      <c r="K3979" s="1">
        <v>0.52300000000000002</v>
      </c>
      <c r="L3979" s="1">
        <v>1</v>
      </c>
      <c r="M3979" s="1">
        <v>5.8269398854035104E-4</v>
      </c>
      <c r="N3979" s="1">
        <v>7.3649754500818303E-4</v>
      </c>
      <c r="O3979">
        <v>0.33794228932749798</v>
      </c>
      <c r="P3979" s="1">
        <v>0.52900000000000003</v>
      </c>
      <c r="Q3979" s="1">
        <v>1</v>
      </c>
      <c r="R3979" s="1">
        <v>0.79200000000000004</v>
      </c>
    </row>
    <row r="3980" spans="2:18" x14ac:dyDescent="0.2">
      <c r="B3980" t="s">
        <v>11238</v>
      </c>
      <c r="C3980" t="s">
        <v>10564</v>
      </c>
      <c r="D3980" t="s">
        <v>11239</v>
      </c>
      <c r="E3980" s="1">
        <v>5.9446606139213105E-4</v>
      </c>
      <c r="F3980">
        <v>11</v>
      </c>
      <c r="G3980" s="1">
        <v>7.6062639821028997E-4</v>
      </c>
      <c r="H3980">
        <v>17</v>
      </c>
      <c r="J3980">
        <v>0.35559356229119199</v>
      </c>
      <c r="K3980" s="1">
        <v>0.52300000000000002</v>
      </c>
      <c r="L3980" s="1">
        <v>1</v>
      </c>
      <c r="M3980" s="1">
        <v>5.8269398854035104E-4</v>
      </c>
      <c r="N3980" s="1">
        <v>7.3649754500818303E-4</v>
      </c>
      <c r="O3980">
        <v>0.33794228932749798</v>
      </c>
      <c r="P3980" s="1">
        <v>0.52900000000000003</v>
      </c>
      <c r="Q3980" s="1">
        <v>1</v>
      </c>
      <c r="R3980" s="1">
        <v>0.79200000000000004</v>
      </c>
    </row>
    <row r="3981" spans="2:18" x14ac:dyDescent="0.2">
      <c r="B3981" t="s">
        <v>11582</v>
      </c>
      <c r="C3981" t="s">
        <v>10564</v>
      </c>
      <c r="D3981" t="s">
        <v>11583</v>
      </c>
      <c r="E3981" s="1">
        <v>5.9446606139213105E-4</v>
      </c>
      <c r="F3981">
        <v>11</v>
      </c>
      <c r="G3981" s="1">
        <v>7.6062639821028997E-4</v>
      </c>
      <c r="H3981">
        <v>17</v>
      </c>
      <c r="J3981">
        <v>0.35559356229119199</v>
      </c>
      <c r="K3981" s="1">
        <v>0.52300000000000002</v>
      </c>
      <c r="L3981" s="1">
        <v>1</v>
      </c>
      <c r="M3981" s="1">
        <v>5.8269398854035104E-4</v>
      </c>
      <c r="N3981" s="1">
        <v>7.3649754500818303E-4</v>
      </c>
      <c r="O3981">
        <v>0.33794228932749798</v>
      </c>
      <c r="P3981" s="1">
        <v>0.52900000000000003</v>
      </c>
      <c r="Q3981" s="1">
        <v>1</v>
      </c>
      <c r="R3981" s="1">
        <v>0.79200000000000004</v>
      </c>
    </row>
    <row r="3982" spans="2:18" x14ac:dyDescent="0.2">
      <c r="B3982" t="s">
        <v>12659</v>
      </c>
      <c r="C3982" t="s">
        <v>10564</v>
      </c>
      <c r="D3982" t="s">
        <v>12660</v>
      </c>
      <c r="E3982" s="1">
        <v>5.9446606139213105E-4</v>
      </c>
      <c r="F3982">
        <v>11</v>
      </c>
      <c r="G3982" s="1">
        <v>7.6062639821028997E-4</v>
      </c>
      <c r="H3982">
        <v>17</v>
      </c>
      <c r="J3982">
        <v>0.35559356229119199</v>
      </c>
      <c r="K3982" s="1">
        <v>0.52300000000000002</v>
      </c>
      <c r="L3982" s="1">
        <v>1</v>
      </c>
      <c r="M3982" s="1">
        <v>5.8269398854035104E-4</v>
      </c>
      <c r="N3982" s="1">
        <v>7.3649754500818303E-4</v>
      </c>
      <c r="O3982">
        <v>0.33794228932749798</v>
      </c>
      <c r="P3982" s="1">
        <v>0.52900000000000003</v>
      </c>
      <c r="Q3982" s="1">
        <v>1</v>
      </c>
      <c r="R3982" s="1">
        <v>0.79200000000000004</v>
      </c>
    </row>
    <row r="3983" spans="2:18" x14ac:dyDescent="0.2">
      <c r="B3983" t="s">
        <v>14434</v>
      </c>
      <c r="C3983" t="s">
        <v>10564</v>
      </c>
      <c r="D3983" t="s">
        <v>14435</v>
      </c>
      <c r="E3983" s="1">
        <v>5.9446606139213105E-4</v>
      </c>
      <c r="F3983">
        <v>11</v>
      </c>
      <c r="G3983" s="1">
        <v>7.6062639821028997E-4</v>
      </c>
      <c r="H3983">
        <v>17</v>
      </c>
      <c r="J3983">
        <v>0.35559356229119199</v>
      </c>
      <c r="K3983" s="1">
        <v>0.52300000000000002</v>
      </c>
      <c r="L3983" s="1">
        <v>1</v>
      </c>
      <c r="M3983" s="1">
        <v>5.8269398854035104E-4</v>
      </c>
      <c r="N3983" s="1">
        <v>7.3649754500818303E-4</v>
      </c>
      <c r="O3983">
        <v>0.33794228932749798</v>
      </c>
      <c r="P3983" s="1">
        <v>0.52900000000000003</v>
      </c>
      <c r="Q3983" s="1">
        <v>1</v>
      </c>
      <c r="R3983" s="1">
        <v>0.79200000000000004</v>
      </c>
    </row>
    <row r="3984" spans="2:18" x14ac:dyDescent="0.2">
      <c r="B3984" t="s">
        <v>14580</v>
      </c>
      <c r="C3984" t="s">
        <v>10564</v>
      </c>
      <c r="D3984" t="s">
        <v>14581</v>
      </c>
      <c r="E3984" s="1">
        <v>5.9446606139213105E-4</v>
      </c>
      <c r="F3984">
        <v>11</v>
      </c>
      <c r="G3984" s="1">
        <v>7.6062639821028997E-4</v>
      </c>
      <c r="H3984">
        <v>17</v>
      </c>
      <c r="J3984">
        <v>0.35559356229119199</v>
      </c>
      <c r="K3984" s="1">
        <v>0.52300000000000002</v>
      </c>
      <c r="L3984" s="1">
        <v>1</v>
      </c>
      <c r="M3984" s="1">
        <v>5.8269398854035104E-4</v>
      </c>
      <c r="N3984" s="1">
        <v>7.3649754500818303E-4</v>
      </c>
      <c r="O3984">
        <v>0.33794228932749798</v>
      </c>
      <c r="P3984" s="1">
        <v>0.52900000000000003</v>
      </c>
      <c r="Q3984" s="1">
        <v>1</v>
      </c>
      <c r="R3984" s="1">
        <v>0.79200000000000004</v>
      </c>
    </row>
    <row r="3985" spans="2:18" x14ac:dyDescent="0.2">
      <c r="B3985" t="s">
        <v>2818</v>
      </c>
      <c r="C3985" t="s">
        <v>22</v>
      </c>
      <c r="D3985" t="s">
        <v>2819</v>
      </c>
      <c r="E3985">
        <v>1.1889321227842599E-3</v>
      </c>
      <c r="F3985">
        <v>22</v>
      </c>
      <c r="G3985">
        <v>1.5212527964205799E-3</v>
      </c>
      <c r="H3985">
        <v>34</v>
      </c>
      <c r="J3985">
        <v>0.35559356229118999</v>
      </c>
      <c r="K3985" s="1">
        <v>0.36599999999999999</v>
      </c>
      <c r="L3985" s="1">
        <v>1</v>
      </c>
      <c r="M3985" s="1">
        <v>9.8780278302697103E-4</v>
      </c>
      <c r="N3985">
        <v>1.2900847769996299E-3</v>
      </c>
      <c r="O3985">
        <v>0.38517093596664098</v>
      </c>
      <c r="P3985" s="1">
        <v>0.318</v>
      </c>
      <c r="Q3985" s="1">
        <v>1</v>
      </c>
      <c r="R3985" s="1">
        <v>0.42</v>
      </c>
    </row>
    <row r="3986" spans="2:18" x14ac:dyDescent="0.2">
      <c r="B3986" t="s">
        <v>4979</v>
      </c>
      <c r="C3986" t="s">
        <v>22</v>
      </c>
      <c r="D3986" t="s">
        <v>4980</v>
      </c>
      <c r="E3986">
        <v>1.1889321227842599E-3</v>
      </c>
      <c r="F3986">
        <v>22</v>
      </c>
      <c r="G3986">
        <v>1.5212527964205799E-3</v>
      </c>
      <c r="H3986">
        <v>34</v>
      </c>
      <c r="J3986">
        <v>0.35559356229118999</v>
      </c>
      <c r="K3986" s="1">
        <v>0.36599999999999999</v>
      </c>
      <c r="L3986" s="1">
        <v>1</v>
      </c>
      <c r="M3986" s="1">
        <v>9.8780278302697103E-4</v>
      </c>
      <c r="N3986">
        <v>1.2900847769996299E-3</v>
      </c>
      <c r="O3986">
        <v>0.38517093596664098</v>
      </c>
      <c r="P3986" s="1">
        <v>0.318</v>
      </c>
      <c r="Q3986" s="1">
        <v>1</v>
      </c>
      <c r="R3986" s="1">
        <v>0.42</v>
      </c>
    </row>
    <row r="3987" spans="2:18" x14ac:dyDescent="0.2">
      <c r="B3987" t="s">
        <v>11877</v>
      </c>
      <c r="C3987" t="s">
        <v>10564</v>
      </c>
      <c r="D3987" t="s">
        <v>11878</v>
      </c>
      <c r="E3987">
        <v>1.1889321227842599E-3</v>
      </c>
      <c r="F3987">
        <v>22</v>
      </c>
      <c r="G3987">
        <v>1.5212527964205799E-3</v>
      </c>
      <c r="H3987">
        <v>34</v>
      </c>
      <c r="J3987">
        <v>0.35559356229118999</v>
      </c>
      <c r="K3987" s="1">
        <v>0.36599999999999999</v>
      </c>
      <c r="L3987" s="1">
        <v>1</v>
      </c>
      <c r="M3987">
        <v>1.11683014470234E-3</v>
      </c>
      <c r="N3987">
        <v>1.43207855973813E-3</v>
      </c>
      <c r="O3987">
        <v>0.35870084949429398</v>
      </c>
      <c r="P3987" s="1">
        <v>0.35299999999999998</v>
      </c>
      <c r="Q3987" s="1">
        <v>1</v>
      </c>
      <c r="R3987" s="1">
        <v>0.67300000000000004</v>
      </c>
    </row>
    <row r="3988" spans="2:18" x14ac:dyDescent="0.2">
      <c r="B3988" t="s">
        <v>5635</v>
      </c>
      <c r="C3988" t="s">
        <v>22</v>
      </c>
      <c r="D3988" t="s">
        <v>5636</v>
      </c>
      <c r="E3988">
        <v>1.7833981841763899E-3</v>
      </c>
      <c r="F3988">
        <v>33</v>
      </c>
      <c r="G3988">
        <v>2.2818791946308701E-3</v>
      </c>
      <c r="H3988">
        <v>51</v>
      </c>
      <c r="J3988">
        <v>0.35559356229118799</v>
      </c>
      <c r="K3988" s="1">
        <v>0.26800000000000002</v>
      </c>
      <c r="L3988" s="1">
        <v>1</v>
      </c>
      <c r="M3988">
        <v>1.46023020099639E-3</v>
      </c>
      <c r="N3988">
        <v>1.91669738297088E-3</v>
      </c>
      <c r="O3988">
        <v>0.39242675196943999</v>
      </c>
      <c r="P3988" s="1">
        <v>0.216</v>
      </c>
      <c r="Q3988" s="1">
        <v>1</v>
      </c>
      <c r="R3988" s="1">
        <v>0.311</v>
      </c>
    </row>
    <row r="3989" spans="2:18" x14ac:dyDescent="0.2">
      <c r="B3989" t="s">
        <v>12791</v>
      </c>
      <c r="C3989" t="s">
        <v>10564</v>
      </c>
      <c r="D3989" t="s">
        <v>12792</v>
      </c>
      <c r="E3989">
        <v>1.8914829226113199E-3</v>
      </c>
      <c r="F3989">
        <v>35</v>
      </c>
      <c r="G3989">
        <v>2.4161073825503302E-3</v>
      </c>
      <c r="H3989">
        <v>54</v>
      </c>
      <c r="J3989">
        <v>0.35316682489665002</v>
      </c>
      <c r="K3989" s="1">
        <v>0.25800000000000001</v>
      </c>
      <c r="L3989" s="1">
        <v>1</v>
      </c>
      <c r="M3989">
        <v>1.74808196562105E-3</v>
      </c>
      <c r="N3989">
        <v>2.2504091653027798E-3</v>
      </c>
      <c r="O3989">
        <v>0.36441450068869002</v>
      </c>
      <c r="P3989" s="1">
        <v>0.23699999999999999</v>
      </c>
      <c r="Q3989" s="1">
        <v>1</v>
      </c>
      <c r="R3989" s="1">
        <v>0.53200000000000003</v>
      </c>
    </row>
    <row r="3990" spans="2:18" x14ac:dyDescent="0.2">
      <c r="B3990" t="s">
        <v>14100</v>
      </c>
      <c r="C3990" t="s">
        <v>10564</v>
      </c>
      <c r="D3990" t="s">
        <v>14101</v>
      </c>
      <c r="E3990">
        <v>1.8914829226113199E-3</v>
      </c>
      <c r="F3990">
        <v>35</v>
      </c>
      <c r="G3990">
        <v>2.4161073825503302E-3</v>
      </c>
      <c r="H3990">
        <v>54</v>
      </c>
      <c r="J3990">
        <v>0.35316682489665002</v>
      </c>
      <c r="K3990" s="1">
        <v>0.25800000000000001</v>
      </c>
      <c r="L3990" s="1">
        <v>1</v>
      </c>
      <c r="M3990">
        <v>1.74808196562105E-3</v>
      </c>
      <c r="N3990">
        <v>2.2504091653027798E-3</v>
      </c>
      <c r="O3990">
        <v>0.36441450068869002</v>
      </c>
      <c r="P3990" s="1">
        <v>0.23699999999999999</v>
      </c>
      <c r="Q3990" s="1">
        <v>1</v>
      </c>
      <c r="R3990" s="1">
        <v>0.53200000000000003</v>
      </c>
    </row>
    <row r="3991" spans="2:18" x14ac:dyDescent="0.2">
      <c r="B3991" t="s">
        <v>8463</v>
      </c>
      <c r="C3991" t="s">
        <v>22</v>
      </c>
      <c r="D3991" t="s">
        <v>8464</v>
      </c>
      <c r="E3991">
        <v>3.18849978383052E-3</v>
      </c>
      <c r="F3991">
        <v>59</v>
      </c>
      <c r="G3991">
        <v>4.0715883668903802E-3</v>
      </c>
      <c r="H3991">
        <v>91</v>
      </c>
      <c r="J3991">
        <v>0.35271393051500299</v>
      </c>
      <c r="K3991" s="1">
        <v>0.14199999999999999</v>
      </c>
      <c r="L3991" s="1">
        <v>1</v>
      </c>
      <c r="M3991">
        <v>2.5768768252877501E-3</v>
      </c>
      <c r="N3991">
        <v>3.39107998525617E-3</v>
      </c>
      <c r="O3991">
        <v>0.39612123552718198</v>
      </c>
      <c r="P3991" s="1">
        <v>9.64E-2</v>
      </c>
      <c r="Q3991" s="1">
        <v>1</v>
      </c>
      <c r="R3991" s="1">
        <v>0.161</v>
      </c>
    </row>
    <row r="3992" spans="2:18" x14ac:dyDescent="0.2">
      <c r="B3992" t="s">
        <v>11770</v>
      </c>
      <c r="C3992" t="s">
        <v>10564</v>
      </c>
      <c r="D3992" t="s">
        <v>11771</v>
      </c>
      <c r="E3992">
        <v>3.18849978383052E-3</v>
      </c>
      <c r="F3992">
        <v>59</v>
      </c>
      <c r="G3992">
        <v>4.0715883668903802E-3</v>
      </c>
      <c r="H3992">
        <v>91</v>
      </c>
      <c r="J3992">
        <v>0.35271393051500299</v>
      </c>
      <c r="K3992" s="1">
        <v>0.14199999999999999</v>
      </c>
      <c r="L3992" s="1">
        <v>1</v>
      </c>
      <c r="M3992">
        <v>2.9134699427017501E-3</v>
      </c>
      <c r="N3992">
        <v>3.7643207855973799E-3</v>
      </c>
      <c r="O3992">
        <v>0.36965114905483798</v>
      </c>
      <c r="P3992" s="1">
        <v>0.121</v>
      </c>
      <c r="Q3992" s="1">
        <v>1</v>
      </c>
      <c r="R3992" s="1">
        <v>0.36099999999999999</v>
      </c>
    </row>
    <row r="3993" spans="2:18" x14ac:dyDescent="0.2">
      <c r="B3993" t="s">
        <v>1439</v>
      </c>
      <c r="C3993" t="s">
        <v>22</v>
      </c>
      <c r="D3993" t="s">
        <v>1440</v>
      </c>
      <c r="E3993">
        <v>1.9995676610462601E-3</v>
      </c>
      <c r="F3993">
        <v>37</v>
      </c>
      <c r="G3993">
        <v>2.5503355704697898E-3</v>
      </c>
      <c r="H3993">
        <v>57</v>
      </c>
      <c r="J3993">
        <v>0.35099898821393899</v>
      </c>
      <c r="K3993" s="1">
        <v>0.247</v>
      </c>
      <c r="L3993" s="1">
        <v>1</v>
      </c>
      <c r="M3993">
        <v>1.6320219893489001E-3</v>
      </c>
      <c r="N3993">
        <v>2.1378547733136698E-3</v>
      </c>
      <c r="O3993">
        <v>0.389503356762674</v>
      </c>
      <c r="P3993" s="1">
        <v>0.19400000000000001</v>
      </c>
      <c r="Q3993" s="1">
        <v>1</v>
      </c>
      <c r="R3993" s="1">
        <v>0.28499999999999998</v>
      </c>
    </row>
    <row r="3994" spans="2:18" x14ac:dyDescent="0.2">
      <c r="B3994" t="s">
        <v>47</v>
      </c>
      <c r="C3994" t="s">
        <v>22</v>
      </c>
      <c r="D3994" t="s">
        <v>48</v>
      </c>
      <c r="E3994">
        <v>2.7021184608733199E-3</v>
      </c>
      <c r="F3994">
        <v>50</v>
      </c>
      <c r="G3994">
        <v>3.4451901565995501E-3</v>
      </c>
      <c r="H3994">
        <v>77</v>
      </c>
      <c r="J3994">
        <v>0.350492690598324</v>
      </c>
      <c r="K3994" s="1">
        <v>0.17899999999999999</v>
      </c>
      <c r="L3994" s="1">
        <v>1</v>
      </c>
      <c r="M3994">
        <v>2.19034530149458E-3</v>
      </c>
      <c r="N3994">
        <v>2.87504607445632E-3</v>
      </c>
      <c r="O3994">
        <v>0.39242675196943999</v>
      </c>
      <c r="P3994" s="1">
        <v>0.129</v>
      </c>
      <c r="Q3994" s="1">
        <v>1</v>
      </c>
      <c r="R3994" s="1">
        <v>0.20300000000000001</v>
      </c>
    </row>
    <row r="3995" spans="2:18" x14ac:dyDescent="0.2">
      <c r="B3995" t="s">
        <v>1771</v>
      </c>
      <c r="C3995" t="s">
        <v>22</v>
      </c>
      <c r="D3995" t="s">
        <v>1772</v>
      </c>
      <c r="E3995">
        <v>2.7021184608733199E-3</v>
      </c>
      <c r="F3995">
        <v>50</v>
      </c>
      <c r="G3995">
        <v>3.4451901565995501E-3</v>
      </c>
      <c r="H3995">
        <v>77</v>
      </c>
      <c r="J3995">
        <v>0.350492690598324</v>
      </c>
      <c r="K3995" s="1">
        <v>0.17899999999999999</v>
      </c>
      <c r="L3995" s="1">
        <v>1</v>
      </c>
      <c r="M3995">
        <v>2.19034530149458E-3</v>
      </c>
      <c r="N3995">
        <v>2.87504607445632E-3</v>
      </c>
      <c r="O3995">
        <v>0.39242675196943999</v>
      </c>
      <c r="P3995" s="1">
        <v>0.129</v>
      </c>
      <c r="Q3995" s="1">
        <v>1</v>
      </c>
      <c r="R3995" s="1">
        <v>0.20300000000000001</v>
      </c>
    </row>
    <row r="3996" spans="2:18" x14ac:dyDescent="0.2">
      <c r="B3996" t="s">
        <v>2620</v>
      </c>
      <c r="C3996" t="s">
        <v>22</v>
      </c>
      <c r="D3996" t="s">
        <v>2621</v>
      </c>
      <c r="E3996">
        <v>2.7021184608733199E-3</v>
      </c>
      <c r="F3996">
        <v>50</v>
      </c>
      <c r="G3996">
        <v>3.4451901565995501E-3</v>
      </c>
      <c r="H3996">
        <v>77</v>
      </c>
      <c r="J3996">
        <v>0.350492690598324</v>
      </c>
      <c r="K3996" s="1">
        <v>0.17899999999999999</v>
      </c>
      <c r="L3996" s="1">
        <v>1</v>
      </c>
      <c r="M3996">
        <v>2.19034530149458E-3</v>
      </c>
      <c r="N3996">
        <v>2.87504607445632E-3</v>
      </c>
      <c r="O3996">
        <v>0.39242675196943999</v>
      </c>
      <c r="P3996" s="1">
        <v>0.129</v>
      </c>
      <c r="Q3996" s="1">
        <v>1</v>
      </c>
      <c r="R3996" s="1">
        <v>0.20300000000000001</v>
      </c>
    </row>
    <row r="3997" spans="2:18" x14ac:dyDescent="0.2">
      <c r="B3997" t="s">
        <v>3455</v>
      </c>
      <c r="C3997" t="s">
        <v>22</v>
      </c>
      <c r="D3997" t="s">
        <v>3456</v>
      </c>
      <c r="E3997">
        <v>2.7021184608733199E-3</v>
      </c>
      <c r="F3997">
        <v>50</v>
      </c>
      <c r="G3997">
        <v>3.4451901565995501E-3</v>
      </c>
      <c r="H3997">
        <v>77</v>
      </c>
      <c r="J3997">
        <v>0.350492690598324</v>
      </c>
      <c r="K3997" s="1">
        <v>0.17899999999999999</v>
      </c>
      <c r="L3997" s="1">
        <v>1</v>
      </c>
      <c r="M3997">
        <v>2.19034530149458E-3</v>
      </c>
      <c r="N3997">
        <v>2.87504607445632E-3</v>
      </c>
      <c r="O3997">
        <v>0.39242675196943999</v>
      </c>
      <c r="P3997" s="1">
        <v>0.129</v>
      </c>
      <c r="Q3997" s="1">
        <v>1</v>
      </c>
      <c r="R3997" s="1">
        <v>0.20300000000000001</v>
      </c>
    </row>
    <row r="3998" spans="2:18" x14ac:dyDescent="0.2">
      <c r="B3998" t="s">
        <v>3867</v>
      </c>
      <c r="C3998" t="s">
        <v>22</v>
      </c>
      <c r="D3998" t="s">
        <v>3868</v>
      </c>
      <c r="E3998">
        <v>2.7021184608733199E-3</v>
      </c>
      <c r="F3998">
        <v>50</v>
      </c>
      <c r="G3998">
        <v>3.4451901565995501E-3</v>
      </c>
      <c r="H3998">
        <v>77</v>
      </c>
      <c r="J3998">
        <v>0.350492690598324</v>
      </c>
      <c r="K3998" s="1">
        <v>0.17899999999999999</v>
      </c>
      <c r="L3998" s="1">
        <v>1</v>
      </c>
      <c r="M3998">
        <v>2.19034530149458E-3</v>
      </c>
      <c r="N3998">
        <v>2.87504607445632E-3</v>
      </c>
      <c r="O3998">
        <v>0.39242675196943999</v>
      </c>
      <c r="P3998" s="1">
        <v>0.129</v>
      </c>
      <c r="Q3998" s="1">
        <v>1</v>
      </c>
      <c r="R3998" s="1">
        <v>0.20300000000000001</v>
      </c>
    </row>
    <row r="3999" spans="2:18" x14ac:dyDescent="0.2">
      <c r="B3999" t="s">
        <v>6545</v>
      </c>
      <c r="C3999" t="s">
        <v>22</v>
      </c>
      <c r="D3999" t="s">
        <v>6546</v>
      </c>
      <c r="E3999">
        <v>2.7021184608733199E-3</v>
      </c>
      <c r="F3999">
        <v>50</v>
      </c>
      <c r="G3999">
        <v>3.4451901565995501E-3</v>
      </c>
      <c r="H3999">
        <v>77</v>
      </c>
      <c r="J3999">
        <v>0.350492690598324</v>
      </c>
      <c r="K3999" s="1">
        <v>0.17899999999999999</v>
      </c>
      <c r="L3999" s="1">
        <v>1</v>
      </c>
      <c r="M3999">
        <v>2.19034530149458E-3</v>
      </c>
      <c r="N3999">
        <v>2.87504607445632E-3</v>
      </c>
      <c r="O3999">
        <v>0.39242675196943999</v>
      </c>
      <c r="P3999" s="1">
        <v>0.129</v>
      </c>
      <c r="Q3999" s="1">
        <v>1</v>
      </c>
      <c r="R3999" s="1">
        <v>0.20300000000000001</v>
      </c>
    </row>
    <row r="4000" spans="2:18" x14ac:dyDescent="0.2">
      <c r="B4000" t="s">
        <v>11889</v>
      </c>
      <c r="C4000" t="s">
        <v>10564</v>
      </c>
      <c r="D4000" t="s">
        <v>11890</v>
      </c>
      <c r="E4000">
        <v>2.7021184608733199E-3</v>
      </c>
      <c r="F4000">
        <v>50</v>
      </c>
      <c r="G4000">
        <v>3.4451901565995501E-3</v>
      </c>
      <c r="H4000">
        <v>77</v>
      </c>
      <c r="J4000">
        <v>0.350492690598324</v>
      </c>
      <c r="K4000" s="1">
        <v>0.17899999999999999</v>
      </c>
      <c r="L4000" s="1">
        <v>1</v>
      </c>
      <c r="M4000">
        <v>2.4764494512964901E-3</v>
      </c>
      <c r="N4000">
        <v>3.1914893617021201E-3</v>
      </c>
      <c r="O4000">
        <v>0.36595666549709599</v>
      </c>
      <c r="P4000" s="1">
        <v>0.157</v>
      </c>
      <c r="Q4000" s="1">
        <v>1</v>
      </c>
      <c r="R4000" s="1">
        <v>0.40500000000000003</v>
      </c>
    </row>
    <row r="4001" spans="2:18" x14ac:dyDescent="0.2">
      <c r="B4001" t="s">
        <v>12451</v>
      </c>
      <c r="C4001" t="s">
        <v>10564</v>
      </c>
      <c r="D4001" t="s">
        <v>12452</v>
      </c>
      <c r="E4001">
        <v>2.7021184608733199E-3</v>
      </c>
      <c r="F4001">
        <v>50</v>
      </c>
      <c r="G4001">
        <v>3.4451901565995501E-3</v>
      </c>
      <c r="H4001">
        <v>77</v>
      </c>
      <c r="J4001">
        <v>0.350492690598324</v>
      </c>
      <c r="K4001" s="1">
        <v>0.17899999999999999</v>
      </c>
      <c r="L4001" s="1">
        <v>1</v>
      </c>
      <c r="M4001">
        <v>2.4764494512964901E-3</v>
      </c>
      <c r="N4001">
        <v>3.1914893617021201E-3</v>
      </c>
      <c r="O4001">
        <v>0.36595666549709599</v>
      </c>
      <c r="P4001" s="1">
        <v>0.157</v>
      </c>
      <c r="Q4001" s="1">
        <v>1</v>
      </c>
      <c r="R4001" s="1">
        <v>0.40500000000000003</v>
      </c>
    </row>
    <row r="4002" spans="2:18" x14ac:dyDescent="0.2">
      <c r="B4002" t="s">
        <v>13434</v>
      </c>
      <c r="C4002" t="s">
        <v>10564</v>
      </c>
      <c r="D4002" t="s">
        <v>13435</v>
      </c>
      <c r="E4002">
        <v>2.7021184608733199E-3</v>
      </c>
      <c r="F4002">
        <v>50</v>
      </c>
      <c r="G4002">
        <v>3.4451901565995501E-3</v>
      </c>
      <c r="H4002">
        <v>77</v>
      </c>
      <c r="J4002">
        <v>0.350492690598324</v>
      </c>
      <c r="K4002" s="1">
        <v>0.17899999999999999</v>
      </c>
      <c r="L4002" s="1">
        <v>1</v>
      </c>
      <c r="M4002">
        <v>2.4764494512964901E-3</v>
      </c>
      <c r="N4002">
        <v>3.1914893617021201E-3</v>
      </c>
      <c r="O4002">
        <v>0.36595666549709599</v>
      </c>
      <c r="P4002" s="1">
        <v>0.157</v>
      </c>
      <c r="Q4002" s="1">
        <v>1</v>
      </c>
      <c r="R4002" s="1">
        <v>0.40500000000000003</v>
      </c>
    </row>
    <row r="4003" spans="2:18" x14ac:dyDescent="0.2">
      <c r="B4003" t="s">
        <v>6009</v>
      </c>
      <c r="C4003" t="s">
        <v>22</v>
      </c>
      <c r="D4003" t="s">
        <v>6010</v>
      </c>
      <c r="E4003" s="1">
        <v>7.0255079982706398E-4</v>
      </c>
      <c r="F4003">
        <v>13</v>
      </c>
      <c r="G4003" s="1">
        <v>8.9485458612975296E-4</v>
      </c>
      <c r="H4003">
        <v>20</v>
      </c>
      <c r="J4003">
        <v>0.34905071642441599</v>
      </c>
      <c r="K4003" s="1">
        <v>0.496</v>
      </c>
      <c r="L4003" s="1">
        <v>1</v>
      </c>
      <c r="M4003" s="1">
        <v>6.0127125923380804E-4</v>
      </c>
      <c r="N4003" s="1">
        <v>7.7405086619977801E-4</v>
      </c>
      <c r="O4003">
        <v>0.36441237579984398</v>
      </c>
      <c r="P4003" s="1">
        <v>0.46300000000000002</v>
      </c>
      <c r="Q4003" s="1">
        <v>1</v>
      </c>
      <c r="R4003" s="1">
        <v>0.56499999999999995</v>
      </c>
    </row>
    <row r="4004" spans="2:18" x14ac:dyDescent="0.2">
      <c r="B4004" t="s">
        <v>7349</v>
      </c>
      <c r="C4004" t="s">
        <v>22</v>
      </c>
      <c r="D4004" t="s">
        <v>7350</v>
      </c>
      <c r="E4004" s="1">
        <v>7.0255079982706398E-4</v>
      </c>
      <c r="F4004">
        <v>13</v>
      </c>
      <c r="G4004" s="1">
        <v>8.9485458612975296E-4</v>
      </c>
      <c r="H4004">
        <v>20</v>
      </c>
      <c r="J4004">
        <v>0.34905071642441599</v>
      </c>
      <c r="K4004" s="1">
        <v>0.496</v>
      </c>
      <c r="L4004" s="1">
        <v>1</v>
      </c>
      <c r="M4004" s="1">
        <v>6.0127125923380804E-4</v>
      </c>
      <c r="N4004" s="1">
        <v>7.7405086619977801E-4</v>
      </c>
      <c r="O4004">
        <v>0.36441237579984398</v>
      </c>
      <c r="P4004" s="1">
        <v>0.46300000000000002</v>
      </c>
      <c r="Q4004" s="1">
        <v>1</v>
      </c>
      <c r="R4004" s="1">
        <v>0.56499999999999995</v>
      </c>
    </row>
    <row r="4005" spans="2:18" x14ac:dyDescent="0.2">
      <c r="B4005" t="s">
        <v>8565</v>
      </c>
      <c r="C4005" t="s">
        <v>22</v>
      </c>
      <c r="D4005" t="s">
        <v>8566</v>
      </c>
      <c r="E4005" s="1">
        <v>7.0255079982706398E-4</v>
      </c>
      <c r="F4005">
        <v>13</v>
      </c>
      <c r="G4005" s="1">
        <v>8.9485458612975296E-4</v>
      </c>
      <c r="H4005">
        <v>20</v>
      </c>
      <c r="J4005">
        <v>0.34905071642441599</v>
      </c>
      <c r="K4005" s="1">
        <v>0.496</v>
      </c>
      <c r="L4005" s="1">
        <v>1</v>
      </c>
      <c r="M4005" s="1">
        <v>6.0127125923380804E-4</v>
      </c>
      <c r="N4005" s="1">
        <v>7.7405086619977801E-4</v>
      </c>
      <c r="O4005">
        <v>0.36441237579984398</v>
      </c>
      <c r="P4005" s="1">
        <v>0.46300000000000002</v>
      </c>
      <c r="Q4005" s="1">
        <v>1</v>
      </c>
      <c r="R4005" s="1">
        <v>0.56499999999999995</v>
      </c>
    </row>
    <row r="4006" spans="2:18" x14ac:dyDescent="0.2">
      <c r="B4006" t="s">
        <v>12357</v>
      </c>
      <c r="C4006" t="s">
        <v>10564</v>
      </c>
      <c r="D4006" t="s">
        <v>12358</v>
      </c>
      <c r="E4006" s="1">
        <v>7.0255079982706398E-4</v>
      </c>
      <c r="F4006">
        <v>13</v>
      </c>
      <c r="G4006" s="1">
        <v>8.9485458612975296E-4</v>
      </c>
      <c r="H4006">
        <v>20</v>
      </c>
      <c r="J4006">
        <v>0.34905071642441599</v>
      </c>
      <c r="K4006" s="1">
        <v>0.496</v>
      </c>
      <c r="L4006" s="1">
        <v>1</v>
      </c>
      <c r="M4006" s="1">
        <v>6.7980965329707602E-4</v>
      </c>
      <c r="N4006" s="1">
        <v>8.5924713584287996E-4</v>
      </c>
      <c r="O4006">
        <v>0.33794228932749798</v>
      </c>
      <c r="P4006" s="1">
        <v>0.496</v>
      </c>
      <c r="Q4006" s="1">
        <v>1</v>
      </c>
      <c r="R4006" s="1">
        <v>0.78200000000000003</v>
      </c>
    </row>
    <row r="4007" spans="2:18" x14ac:dyDescent="0.2">
      <c r="B4007" t="s">
        <v>14650</v>
      </c>
      <c r="C4007" t="s">
        <v>10564</v>
      </c>
      <c r="D4007" t="s">
        <v>14651</v>
      </c>
      <c r="E4007">
        <v>1.3564634673584E-2</v>
      </c>
      <c r="F4007">
        <v>251</v>
      </c>
      <c r="G4007">
        <v>1.7270693512304199E-2</v>
      </c>
      <c r="H4007">
        <v>386</v>
      </c>
      <c r="J4007">
        <v>0.34847582299545599</v>
      </c>
      <c r="K4007" s="1">
        <v>2.6099999999999999E-3</v>
      </c>
      <c r="L4007" s="1">
        <v>1</v>
      </c>
      <c r="M4007">
        <v>1.2236573759347299E-2</v>
      </c>
      <c r="N4007">
        <v>1.58346972176759E-2</v>
      </c>
      <c r="O4007">
        <v>0.37188962125083602</v>
      </c>
      <c r="P4007" s="1">
        <v>1.2999999999999999E-3</v>
      </c>
      <c r="Q4007" s="1">
        <v>1</v>
      </c>
      <c r="R4007" s="1">
        <v>1.2200000000000001E-2</v>
      </c>
    </row>
    <row r="4008" spans="2:18" x14ac:dyDescent="0.2">
      <c r="B4008" t="s">
        <v>11226</v>
      </c>
      <c r="C4008" t="s">
        <v>10564</v>
      </c>
      <c r="D4008" t="s">
        <v>11227</v>
      </c>
      <c r="E4008">
        <v>8.1820146995244203E-2</v>
      </c>
      <c r="F4008">
        <v>1514</v>
      </c>
      <c r="G4008">
        <v>0.10416107382550301</v>
      </c>
      <c r="H4008">
        <v>2328</v>
      </c>
      <c r="J4008">
        <v>0.34828819260069999</v>
      </c>
      <c r="K4008" s="1">
        <v>1.3499999999999999E-14</v>
      </c>
      <c r="L4008" s="1">
        <v>2.8299999999999999E-11</v>
      </c>
      <c r="M4008">
        <v>7.3565116053219304E-2</v>
      </c>
      <c r="N4008">
        <v>9.5294599018003204E-2</v>
      </c>
      <c r="O4008">
        <v>0.373372634456894</v>
      </c>
      <c r="P4008" s="1">
        <v>2.11E-16</v>
      </c>
      <c r="Q4008" s="1">
        <v>4.4199999999999998E-13</v>
      </c>
      <c r="R4008" s="1">
        <v>1.26E-14</v>
      </c>
    </row>
    <row r="4009" spans="2:18" x14ac:dyDescent="0.2">
      <c r="B4009" t="s">
        <v>480</v>
      </c>
      <c r="C4009" t="s">
        <v>22</v>
      </c>
      <c r="D4009" t="s">
        <v>481</v>
      </c>
      <c r="E4009">
        <v>3.62083873757025E-3</v>
      </c>
      <c r="F4009">
        <v>67</v>
      </c>
      <c r="G4009">
        <v>4.60850111856823E-3</v>
      </c>
      <c r="H4009">
        <v>103</v>
      </c>
      <c r="J4009">
        <v>0.347973676403593</v>
      </c>
      <c r="K4009" s="1">
        <v>0.123</v>
      </c>
      <c r="L4009" s="1">
        <v>1</v>
      </c>
      <c r="M4009">
        <v>2.9204604019927799E-3</v>
      </c>
      <c r="N4009">
        <v>3.8333947659417601E-3</v>
      </c>
      <c r="O4009">
        <v>0.39242675196943999</v>
      </c>
      <c r="P4009" s="1">
        <v>7.9699999999999993E-2</v>
      </c>
      <c r="Q4009" s="1">
        <v>1</v>
      </c>
      <c r="R4009" s="1">
        <v>0.13700000000000001</v>
      </c>
    </row>
    <row r="4010" spans="2:18" x14ac:dyDescent="0.2">
      <c r="B4010" t="s">
        <v>492</v>
      </c>
      <c r="C4010" t="s">
        <v>22</v>
      </c>
      <c r="D4010" t="s">
        <v>493</v>
      </c>
      <c r="E4010">
        <v>2.8804582792909601E-2</v>
      </c>
      <c r="F4010">
        <v>533</v>
      </c>
      <c r="G4010">
        <v>3.6644295302013401E-2</v>
      </c>
      <c r="H4010">
        <v>819</v>
      </c>
      <c r="J4010">
        <v>0.34729025855998003</v>
      </c>
      <c r="K4010" s="1">
        <v>1.04E-5</v>
      </c>
      <c r="L4010" s="1">
        <v>4.9500000000000002E-2</v>
      </c>
      <c r="M4010">
        <v>2.2934203745060899E-2</v>
      </c>
      <c r="N4010">
        <v>3.0224843346848499E-2</v>
      </c>
      <c r="O4010">
        <v>0.39823404289657999</v>
      </c>
      <c r="P4010" s="1">
        <v>4.46E-7</v>
      </c>
      <c r="Q4010" s="1">
        <v>2.1299999999999999E-3</v>
      </c>
      <c r="R4010" s="1">
        <v>2.3700000000000002E-6</v>
      </c>
    </row>
    <row r="4011" spans="2:18" x14ac:dyDescent="0.2">
      <c r="B4011" t="s">
        <v>2144</v>
      </c>
      <c r="C4011" t="s">
        <v>22</v>
      </c>
      <c r="D4011" t="s">
        <v>2145</v>
      </c>
      <c r="E4011">
        <v>2.8804582792909601E-2</v>
      </c>
      <c r="F4011">
        <v>533</v>
      </c>
      <c r="G4011">
        <v>3.6644295302013401E-2</v>
      </c>
      <c r="H4011">
        <v>819</v>
      </c>
      <c r="J4011">
        <v>0.34729025855998003</v>
      </c>
      <c r="K4011" s="1">
        <v>1.04E-5</v>
      </c>
      <c r="L4011" s="1">
        <v>4.9500000000000002E-2</v>
      </c>
      <c r="M4011">
        <v>2.2934203745060899E-2</v>
      </c>
      <c r="N4011">
        <v>3.0224843346848499E-2</v>
      </c>
      <c r="O4011">
        <v>0.39823404289657999</v>
      </c>
      <c r="P4011" s="1">
        <v>4.46E-7</v>
      </c>
      <c r="Q4011" s="1">
        <v>2.1299999999999999E-3</v>
      </c>
      <c r="R4011" s="1">
        <v>2.3700000000000002E-6</v>
      </c>
    </row>
    <row r="4012" spans="2:18" x14ac:dyDescent="0.2">
      <c r="B4012" t="s">
        <v>2856</v>
      </c>
      <c r="C4012" t="s">
        <v>22</v>
      </c>
      <c r="D4012" t="s">
        <v>2857</v>
      </c>
      <c r="E4012">
        <v>1.5131863380890599E-3</v>
      </c>
      <c r="F4012">
        <v>28</v>
      </c>
      <c r="G4012">
        <v>1.9239373601789699E-3</v>
      </c>
      <c r="H4012">
        <v>43</v>
      </c>
      <c r="J4012">
        <v>0.34647217232264099</v>
      </c>
      <c r="K4012" s="1">
        <v>0.32100000000000001</v>
      </c>
      <c r="L4012" s="1">
        <v>1</v>
      </c>
      <c r="M4012">
        <v>1.2454904655557399E-3</v>
      </c>
      <c r="N4012">
        <v>1.6218208625138201E-3</v>
      </c>
      <c r="O4012">
        <v>0.38090049858841302</v>
      </c>
      <c r="P4012" s="1">
        <v>0.26800000000000002</v>
      </c>
      <c r="Q4012" s="1">
        <v>1</v>
      </c>
      <c r="R4012" s="1">
        <v>0.36599999999999999</v>
      </c>
    </row>
    <row r="4013" spans="2:18" x14ac:dyDescent="0.2">
      <c r="B4013" t="s">
        <v>2860</v>
      </c>
      <c r="C4013" t="s">
        <v>22</v>
      </c>
      <c r="D4013" t="s">
        <v>2861</v>
      </c>
      <c r="E4013">
        <v>1.5131863380890599E-3</v>
      </c>
      <c r="F4013">
        <v>28</v>
      </c>
      <c r="G4013">
        <v>1.9239373601789699E-3</v>
      </c>
      <c r="H4013">
        <v>43</v>
      </c>
      <c r="J4013">
        <v>0.34647217232264099</v>
      </c>
      <c r="K4013" s="1">
        <v>0.32100000000000001</v>
      </c>
      <c r="L4013" s="1">
        <v>1</v>
      </c>
      <c r="M4013">
        <v>1.2454904655557399E-3</v>
      </c>
      <c r="N4013">
        <v>1.6218208625138201E-3</v>
      </c>
      <c r="O4013">
        <v>0.38090049858841302</v>
      </c>
      <c r="P4013" s="1">
        <v>0.26800000000000002</v>
      </c>
      <c r="Q4013" s="1">
        <v>1</v>
      </c>
      <c r="R4013" s="1">
        <v>0.36599999999999999</v>
      </c>
    </row>
    <row r="4014" spans="2:18" x14ac:dyDescent="0.2">
      <c r="B4014" t="s">
        <v>13828</v>
      </c>
      <c r="C4014" t="s">
        <v>10564</v>
      </c>
      <c r="D4014" t="s">
        <v>13829</v>
      </c>
      <c r="E4014">
        <v>2.3940769563337599E-2</v>
      </c>
      <c r="F4014">
        <v>443</v>
      </c>
      <c r="G4014">
        <v>3.0425055928411601E-2</v>
      </c>
      <c r="H4014">
        <v>680</v>
      </c>
      <c r="J4014">
        <v>0.345790387260831</v>
      </c>
      <c r="K4014" s="1">
        <v>6.6000000000000005E-5</v>
      </c>
      <c r="L4014" s="1">
        <v>0.13800000000000001</v>
      </c>
      <c r="M4014">
        <v>2.1559677575992999E-2</v>
      </c>
      <c r="N4014">
        <v>2.78641571194762E-2</v>
      </c>
      <c r="O4014">
        <v>0.37007491026830702</v>
      </c>
      <c r="P4014" s="1">
        <v>1.95E-5</v>
      </c>
      <c r="Q4014" s="1">
        <v>4.07E-2</v>
      </c>
      <c r="R4014" s="1">
        <v>2.6800000000000001E-4</v>
      </c>
    </row>
    <row r="4015" spans="2:18" x14ac:dyDescent="0.2">
      <c r="B4015" t="s">
        <v>2426</v>
      </c>
      <c r="C4015" t="s">
        <v>22</v>
      </c>
      <c r="D4015" t="s">
        <v>2427</v>
      </c>
      <c r="E4015">
        <v>3.1344574146130498E-3</v>
      </c>
      <c r="F4015">
        <v>58</v>
      </c>
      <c r="G4015">
        <v>3.9821029082773999E-3</v>
      </c>
      <c r="H4015">
        <v>89</v>
      </c>
      <c r="J4015">
        <v>0.34531477551697298</v>
      </c>
      <c r="K4015" s="1">
        <v>0.154</v>
      </c>
      <c r="L4015" s="1">
        <v>1</v>
      </c>
      <c r="M4015">
        <v>2.5339288781996202E-3</v>
      </c>
      <c r="N4015">
        <v>3.3173608551419001E-3</v>
      </c>
      <c r="O4015">
        <v>0.388659922046521</v>
      </c>
      <c r="P4015" s="1">
        <v>0.106</v>
      </c>
      <c r="Q4015" s="1">
        <v>1</v>
      </c>
      <c r="R4015" s="1">
        <v>0.17499999999999999</v>
      </c>
    </row>
    <row r="4016" spans="2:18" x14ac:dyDescent="0.2">
      <c r="B4016" t="s">
        <v>13502</v>
      </c>
      <c r="C4016" t="s">
        <v>10564</v>
      </c>
      <c r="D4016" t="s">
        <v>13503</v>
      </c>
      <c r="E4016">
        <v>1.6212710765239899E-3</v>
      </c>
      <c r="F4016">
        <v>30</v>
      </c>
      <c r="G4016">
        <v>2.0581655480984302E-3</v>
      </c>
      <c r="H4016">
        <v>46</v>
      </c>
      <c r="J4016">
        <v>0.34423370012664201</v>
      </c>
      <c r="K4016" s="1">
        <v>0.308</v>
      </c>
      <c r="L4016" s="1">
        <v>1</v>
      </c>
      <c r="M4016">
        <v>1.5052928037292399E-3</v>
      </c>
      <c r="N4016">
        <v>1.9230769230769199E-3</v>
      </c>
      <c r="O4016">
        <v>0.35337232989710499</v>
      </c>
      <c r="P4016" s="1">
        <v>0.28799999999999998</v>
      </c>
      <c r="Q4016" s="1">
        <v>1</v>
      </c>
      <c r="R4016" s="1">
        <v>0.58799999999999997</v>
      </c>
    </row>
    <row r="4017" spans="2:18" x14ac:dyDescent="0.2">
      <c r="B4017" t="s">
        <v>14692</v>
      </c>
      <c r="C4017" t="s">
        <v>10564</v>
      </c>
      <c r="D4017" t="s">
        <v>14693</v>
      </c>
      <c r="E4017" s="1">
        <v>8.1063553826199702E-4</v>
      </c>
      <c r="F4017">
        <v>15</v>
      </c>
      <c r="G4017">
        <v>1.0290827740492101E-3</v>
      </c>
      <c r="H4017">
        <v>23</v>
      </c>
      <c r="J4017">
        <v>0.34423370012664201</v>
      </c>
      <c r="K4017" s="1">
        <v>0.47099999999999997</v>
      </c>
      <c r="L4017" s="1">
        <v>1</v>
      </c>
      <c r="M4017" s="1">
        <v>7.7692531805380197E-4</v>
      </c>
      <c r="N4017" s="1">
        <v>9.8199672667757701E-4</v>
      </c>
      <c r="O4017">
        <v>0.33794228932749798</v>
      </c>
      <c r="P4017" s="1">
        <v>0.46700000000000003</v>
      </c>
      <c r="Q4017" s="1">
        <v>1</v>
      </c>
      <c r="R4017" s="1">
        <v>0.75</v>
      </c>
    </row>
    <row r="4018" spans="2:18" x14ac:dyDescent="0.2">
      <c r="B4018" t="s">
        <v>13796</v>
      </c>
      <c r="C4018" t="s">
        <v>10564</v>
      </c>
      <c r="D4018" t="s">
        <v>13797</v>
      </c>
      <c r="E4018">
        <v>2.3940769563337599E-2</v>
      </c>
      <c r="F4018">
        <v>443</v>
      </c>
      <c r="G4018">
        <v>3.0335570469798599E-2</v>
      </c>
      <c r="H4018">
        <v>678</v>
      </c>
      <c r="J4018">
        <v>0.34154091425947303</v>
      </c>
      <c r="K4018" s="1">
        <v>8.2000000000000001E-5</v>
      </c>
      <c r="L4018" s="1">
        <v>0.17100000000000001</v>
      </c>
      <c r="M4018">
        <v>2.1559677575992999E-2</v>
      </c>
      <c r="N4018">
        <v>2.77823240589198E-2</v>
      </c>
      <c r="O4018">
        <v>0.36583168650096798</v>
      </c>
      <c r="P4018" s="1">
        <v>2.4600000000000002E-5</v>
      </c>
      <c r="Q4018" s="1">
        <v>5.1299999999999998E-2</v>
      </c>
      <c r="R4018" s="1">
        <v>3.2899999999999997E-4</v>
      </c>
    </row>
    <row r="4019" spans="2:18" x14ac:dyDescent="0.2">
      <c r="B4019" t="s">
        <v>9901</v>
      </c>
      <c r="C4019" t="s">
        <v>9586</v>
      </c>
      <c r="D4019" t="s">
        <v>9902</v>
      </c>
      <c r="E4019">
        <v>0.105436662343277</v>
      </c>
      <c r="F4019">
        <v>1951</v>
      </c>
      <c r="G4019">
        <v>0.13355704697986501</v>
      </c>
      <c r="H4019">
        <v>2985</v>
      </c>
      <c r="J4019">
        <v>0.341079493221289</v>
      </c>
      <c r="K4019" s="1">
        <v>1.96E-18</v>
      </c>
      <c r="L4019" s="1">
        <v>9.6000000000000002E-16</v>
      </c>
      <c r="M4019">
        <v>0.102774706470805</v>
      </c>
      <c r="N4019">
        <v>0.13074127588773499</v>
      </c>
      <c r="O4019">
        <v>0.34722942993085898</v>
      </c>
      <c r="P4019" s="1">
        <v>5.4099999999999995E-19</v>
      </c>
      <c r="Q4019" s="1">
        <v>2.6500000000000002E-16</v>
      </c>
      <c r="R4019" s="1">
        <v>4.7300000000000003E-18</v>
      </c>
    </row>
    <row r="4020" spans="2:18" x14ac:dyDescent="0.2">
      <c r="B4020" t="s">
        <v>10598</v>
      </c>
      <c r="C4020" t="s">
        <v>10564</v>
      </c>
      <c r="D4020" t="s">
        <v>10599</v>
      </c>
      <c r="E4020">
        <v>2.9723303069606501E-3</v>
      </c>
      <c r="F4020">
        <v>55</v>
      </c>
      <c r="G4020">
        <v>3.7583892617449599E-3</v>
      </c>
      <c r="H4020">
        <v>84</v>
      </c>
      <c r="J4020">
        <v>0.33852004893224902</v>
      </c>
      <c r="K4020" s="1">
        <v>0.17399999999999999</v>
      </c>
      <c r="L4020" s="1">
        <v>1</v>
      </c>
      <c r="M4020">
        <v>2.7192386131883002E-3</v>
      </c>
      <c r="N4020">
        <v>3.4779050736497498E-3</v>
      </c>
      <c r="O4020">
        <v>0.35501580268644101</v>
      </c>
      <c r="P4020" s="1">
        <v>0.151</v>
      </c>
      <c r="Q4020" s="1">
        <v>1</v>
      </c>
      <c r="R4020" s="1">
        <v>0.40500000000000003</v>
      </c>
    </row>
    <row r="4021" spans="2:18" x14ac:dyDescent="0.2">
      <c r="B4021" t="s">
        <v>12629</v>
      </c>
      <c r="C4021" t="s">
        <v>10564</v>
      </c>
      <c r="D4021" t="s">
        <v>12630</v>
      </c>
      <c r="E4021">
        <v>3.9991353220925202E-3</v>
      </c>
      <c r="F4021">
        <v>74</v>
      </c>
      <c r="G4021">
        <v>5.0559284116331099E-3</v>
      </c>
      <c r="H4021">
        <v>113</v>
      </c>
      <c r="J4021">
        <v>0.33828793646438599</v>
      </c>
      <c r="K4021" s="1">
        <v>0.115</v>
      </c>
      <c r="L4021" s="1">
        <v>1</v>
      </c>
      <c r="M4021">
        <v>3.6418374283771898E-3</v>
      </c>
      <c r="N4021">
        <v>4.6644844517184899E-3</v>
      </c>
      <c r="O4021">
        <v>0.35705111227520298</v>
      </c>
      <c r="P4021" s="1">
        <v>9.4500000000000001E-2</v>
      </c>
      <c r="Q4021" s="1">
        <v>1</v>
      </c>
      <c r="R4021" s="1">
        <v>0.308</v>
      </c>
    </row>
    <row r="4022" spans="2:18" x14ac:dyDescent="0.2">
      <c r="B4022" t="s">
        <v>5433</v>
      </c>
      <c r="C4022" t="s">
        <v>22</v>
      </c>
      <c r="D4022" t="s">
        <v>5434</v>
      </c>
      <c r="E4022">
        <v>2.0536100302637199E-3</v>
      </c>
      <c r="F4022">
        <v>38</v>
      </c>
      <c r="G4022">
        <v>2.59507829977628E-3</v>
      </c>
      <c r="H4022">
        <v>58</v>
      </c>
      <c r="J4022">
        <v>0.33761582136213503</v>
      </c>
      <c r="K4022" s="1">
        <v>0.26100000000000001</v>
      </c>
      <c r="L4022" s="1">
        <v>1</v>
      </c>
      <c r="M4022">
        <v>1.67496993643703E-3</v>
      </c>
      <c r="N4022">
        <v>2.1747143383708E-3</v>
      </c>
      <c r="O4022">
        <v>0.37669070557827999</v>
      </c>
      <c r="P4022" s="1">
        <v>0.20399999999999999</v>
      </c>
      <c r="Q4022" s="1">
        <v>1</v>
      </c>
      <c r="R4022" s="1">
        <v>0.29699999999999999</v>
      </c>
    </row>
    <row r="4023" spans="2:18" x14ac:dyDescent="0.2">
      <c r="B4023" t="s">
        <v>10914</v>
      </c>
      <c r="C4023" t="s">
        <v>10564</v>
      </c>
      <c r="D4023" t="s">
        <v>10915</v>
      </c>
      <c r="E4023">
        <v>1.0268050151318599E-3</v>
      </c>
      <c r="F4023">
        <v>19</v>
      </c>
      <c r="G4023">
        <v>1.29753914988814E-3</v>
      </c>
      <c r="H4023">
        <v>29</v>
      </c>
      <c r="J4023">
        <v>0.33761582136213297</v>
      </c>
      <c r="K4023" s="1">
        <v>0.42699999999999999</v>
      </c>
      <c r="L4023" s="1">
        <v>1</v>
      </c>
      <c r="M4023" s="1">
        <v>9.7115664756725203E-4</v>
      </c>
      <c r="N4023">
        <v>1.22749590834697E-3</v>
      </c>
      <c r="O4023">
        <v>0.33794228932749798</v>
      </c>
      <c r="P4023" s="1">
        <v>0.41599999999999998</v>
      </c>
      <c r="Q4023" s="1">
        <v>1</v>
      </c>
      <c r="R4023" s="1">
        <v>0.70299999999999996</v>
      </c>
    </row>
    <row r="4024" spans="2:18" x14ac:dyDescent="0.2">
      <c r="B4024" t="s">
        <v>11488</v>
      </c>
      <c r="C4024" t="s">
        <v>10564</v>
      </c>
      <c r="D4024" t="s">
        <v>11489</v>
      </c>
      <c r="E4024">
        <v>1.0268050151318599E-3</v>
      </c>
      <c r="F4024">
        <v>19</v>
      </c>
      <c r="G4024">
        <v>1.29753914988814E-3</v>
      </c>
      <c r="H4024">
        <v>29</v>
      </c>
      <c r="J4024">
        <v>0.33761582136213297</v>
      </c>
      <c r="K4024" s="1">
        <v>0.42699999999999999</v>
      </c>
      <c r="L4024" s="1">
        <v>1</v>
      </c>
      <c r="M4024" s="1">
        <v>9.7115664756725203E-4</v>
      </c>
      <c r="N4024">
        <v>1.22749590834697E-3</v>
      </c>
      <c r="O4024">
        <v>0.33794228932749798</v>
      </c>
      <c r="P4024" s="1">
        <v>0.41599999999999998</v>
      </c>
      <c r="Q4024" s="1">
        <v>1</v>
      </c>
      <c r="R4024" s="1">
        <v>0.70299999999999996</v>
      </c>
    </row>
    <row r="4025" spans="2:18" x14ac:dyDescent="0.2">
      <c r="B4025" t="s">
        <v>12047</v>
      </c>
      <c r="C4025" t="s">
        <v>10564</v>
      </c>
      <c r="D4025" t="s">
        <v>12048</v>
      </c>
      <c r="E4025">
        <v>1.0268050151318599E-3</v>
      </c>
      <c r="F4025">
        <v>19</v>
      </c>
      <c r="G4025">
        <v>1.29753914988814E-3</v>
      </c>
      <c r="H4025">
        <v>29</v>
      </c>
      <c r="J4025">
        <v>0.33761582136213297</v>
      </c>
      <c r="K4025" s="1">
        <v>0.42699999999999999</v>
      </c>
      <c r="L4025" s="1">
        <v>1</v>
      </c>
      <c r="M4025" s="1">
        <v>9.7115664756725203E-4</v>
      </c>
      <c r="N4025">
        <v>1.22749590834697E-3</v>
      </c>
      <c r="O4025">
        <v>0.33794228932749798</v>
      </c>
      <c r="P4025" s="1">
        <v>0.41599999999999998</v>
      </c>
      <c r="Q4025" s="1">
        <v>1</v>
      </c>
      <c r="R4025" s="1">
        <v>0.70299999999999996</v>
      </c>
    </row>
    <row r="4026" spans="2:18" x14ac:dyDescent="0.2">
      <c r="B4026" t="s">
        <v>12862</v>
      </c>
      <c r="C4026" t="s">
        <v>10564</v>
      </c>
      <c r="D4026" t="s">
        <v>12863</v>
      </c>
      <c r="E4026">
        <v>1.0268050151318599E-3</v>
      </c>
      <c r="F4026">
        <v>19</v>
      </c>
      <c r="G4026">
        <v>1.29753914988814E-3</v>
      </c>
      <c r="H4026">
        <v>29</v>
      </c>
      <c r="J4026">
        <v>0.33761582136213297</v>
      </c>
      <c r="K4026" s="1">
        <v>0.42699999999999999</v>
      </c>
      <c r="L4026" s="1">
        <v>1</v>
      </c>
      <c r="M4026" s="1">
        <v>9.7115664756725203E-4</v>
      </c>
      <c r="N4026">
        <v>1.22749590834697E-3</v>
      </c>
      <c r="O4026">
        <v>0.33794228932749798</v>
      </c>
      <c r="P4026" s="1">
        <v>0.41599999999999998</v>
      </c>
      <c r="Q4026" s="1">
        <v>1</v>
      </c>
      <c r="R4026" s="1">
        <v>0.70299999999999996</v>
      </c>
    </row>
    <row r="4027" spans="2:18" x14ac:dyDescent="0.2">
      <c r="B4027" t="s">
        <v>13922</v>
      </c>
      <c r="C4027" t="s">
        <v>10564</v>
      </c>
      <c r="D4027" t="s">
        <v>13923</v>
      </c>
      <c r="E4027">
        <v>1.0268050151318599E-3</v>
      </c>
      <c r="F4027">
        <v>19</v>
      </c>
      <c r="G4027">
        <v>1.29753914988814E-3</v>
      </c>
      <c r="H4027">
        <v>29</v>
      </c>
      <c r="J4027">
        <v>0.33761582136213297</v>
      </c>
      <c r="K4027" s="1">
        <v>0.42699999999999999</v>
      </c>
      <c r="L4027" s="1">
        <v>1</v>
      </c>
      <c r="M4027" s="1">
        <v>9.7115664756725203E-4</v>
      </c>
      <c r="N4027">
        <v>1.22749590834697E-3</v>
      </c>
      <c r="O4027">
        <v>0.33794228932749798</v>
      </c>
      <c r="P4027" s="1">
        <v>0.41599999999999998</v>
      </c>
      <c r="Q4027" s="1">
        <v>1</v>
      </c>
      <c r="R4027" s="1">
        <v>0.70299999999999996</v>
      </c>
    </row>
    <row r="4028" spans="2:18" x14ac:dyDescent="0.2">
      <c r="B4028" t="s">
        <v>14522</v>
      </c>
      <c r="C4028" t="s">
        <v>10564</v>
      </c>
      <c r="D4028" t="s">
        <v>14523</v>
      </c>
      <c r="E4028">
        <v>1.0268050151318599E-3</v>
      </c>
      <c r="F4028">
        <v>19</v>
      </c>
      <c r="G4028">
        <v>1.29753914988814E-3</v>
      </c>
      <c r="H4028">
        <v>29</v>
      </c>
      <c r="J4028">
        <v>0.33761582136213297</v>
      </c>
      <c r="K4028" s="1">
        <v>0.42699999999999999</v>
      </c>
      <c r="L4028" s="1">
        <v>1</v>
      </c>
      <c r="M4028" s="1">
        <v>9.7115664756725203E-4</v>
      </c>
      <c r="N4028">
        <v>1.22749590834697E-3</v>
      </c>
      <c r="O4028">
        <v>0.33794228932749798</v>
      </c>
      <c r="P4028" s="1">
        <v>0.41599999999999998</v>
      </c>
      <c r="Q4028" s="1">
        <v>1</v>
      </c>
      <c r="R4028" s="1">
        <v>0.70299999999999996</v>
      </c>
    </row>
    <row r="4029" spans="2:18" x14ac:dyDescent="0.2">
      <c r="B4029" t="s">
        <v>2340</v>
      </c>
      <c r="C4029" t="s">
        <v>22</v>
      </c>
      <c r="D4029" t="s">
        <v>2341</v>
      </c>
      <c r="E4029">
        <v>3.29658452226545E-3</v>
      </c>
      <c r="F4029">
        <v>61</v>
      </c>
      <c r="G4029">
        <v>4.1610738255033501E-3</v>
      </c>
      <c r="H4029">
        <v>93</v>
      </c>
      <c r="J4029">
        <v>0.33598381322329202</v>
      </c>
      <c r="K4029" s="1">
        <v>0.156</v>
      </c>
      <c r="L4029" s="1">
        <v>1</v>
      </c>
      <c r="M4029">
        <v>2.662772719464E-3</v>
      </c>
      <c r="N4029">
        <v>3.46479911537043E-3</v>
      </c>
      <c r="O4029">
        <v>0.37984241636944899</v>
      </c>
      <c r="P4029" s="1">
        <v>0.106</v>
      </c>
      <c r="Q4029" s="1">
        <v>1</v>
      </c>
      <c r="R4029" s="1">
        <v>0.17399999999999999</v>
      </c>
    </row>
    <row r="4030" spans="2:18" x14ac:dyDescent="0.2">
      <c r="B4030" t="s">
        <v>9465</v>
      </c>
      <c r="C4030" t="s">
        <v>22</v>
      </c>
      <c r="D4030" t="s">
        <v>9466</v>
      </c>
      <c r="E4030">
        <v>2.42109814094249E-2</v>
      </c>
      <c r="F4030">
        <v>448</v>
      </c>
      <c r="G4030">
        <v>3.0559284116330999E-2</v>
      </c>
      <c r="H4030">
        <v>683</v>
      </c>
      <c r="J4030">
        <v>0.335949185910634</v>
      </c>
      <c r="K4030" s="1">
        <v>9.8999999999999994E-5</v>
      </c>
      <c r="L4030" s="1">
        <v>0.47299999999999998</v>
      </c>
      <c r="M4030">
        <v>1.9283628242569999E-2</v>
      </c>
      <c r="N4030">
        <v>2.5211942499078498E-2</v>
      </c>
      <c r="O4030">
        <v>0.38673075522343903</v>
      </c>
      <c r="P4030" s="1">
        <v>7.5599999999999996E-6</v>
      </c>
      <c r="Q4030" s="1">
        <v>3.6200000000000003E-2</v>
      </c>
      <c r="R4030" s="1">
        <v>3.6199999999999999E-5</v>
      </c>
    </row>
    <row r="4031" spans="2:18" x14ac:dyDescent="0.2">
      <c r="B4031" t="s">
        <v>1715</v>
      </c>
      <c r="C4031" t="s">
        <v>22</v>
      </c>
      <c r="D4031" t="s">
        <v>1716</v>
      </c>
      <c r="E4031">
        <v>7.9442282749675706E-3</v>
      </c>
      <c r="F4031">
        <v>147</v>
      </c>
      <c r="G4031">
        <v>1.00223713646532E-2</v>
      </c>
      <c r="H4031">
        <v>224</v>
      </c>
      <c r="J4031">
        <v>0.33524491689938601</v>
      </c>
      <c r="K4031" s="1">
        <v>2.75E-2</v>
      </c>
      <c r="L4031" s="1">
        <v>1</v>
      </c>
      <c r="M4031">
        <v>6.3562961690431198E-3</v>
      </c>
      <c r="N4031">
        <v>8.2934021378547693E-3</v>
      </c>
      <c r="O4031">
        <v>0.38377770066677502</v>
      </c>
      <c r="P4031" s="1">
        <v>1.14E-2</v>
      </c>
      <c r="Q4031" s="1">
        <v>1</v>
      </c>
      <c r="R4031" s="1">
        <v>2.4400000000000002E-2</v>
      </c>
    </row>
    <row r="4032" spans="2:18" x14ac:dyDescent="0.2">
      <c r="B4032" t="s">
        <v>10976</v>
      </c>
      <c r="C4032" t="s">
        <v>10564</v>
      </c>
      <c r="D4032" t="s">
        <v>10977</v>
      </c>
      <c r="E4032">
        <v>1.13488975356679E-3</v>
      </c>
      <c r="F4032">
        <v>21</v>
      </c>
      <c r="G4032">
        <v>1.4317673378076001E-3</v>
      </c>
      <c r="H4032">
        <v>32</v>
      </c>
      <c r="J4032">
        <v>0.33524491689938601</v>
      </c>
      <c r="K4032" s="1">
        <v>0.40699999999999997</v>
      </c>
      <c r="L4032" s="1">
        <v>1</v>
      </c>
      <c r="M4032">
        <v>1.06827231232397E-3</v>
      </c>
      <c r="N4032">
        <v>1.3502454991816599E-3</v>
      </c>
      <c r="O4032">
        <v>0.33794228932749798</v>
      </c>
      <c r="P4032" s="1">
        <v>0.39300000000000002</v>
      </c>
      <c r="Q4032" s="1">
        <v>1</v>
      </c>
      <c r="R4032" s="1">
        <v>0.69399999999999995</v>
      </c>
    </row>
    <row r="4033" spans="2:18" x14ac:dyDescent="0.2">
      <c r="B4033" t="s">
        <v>2454</v>
      </c>
      <c r="C4033" t="s">
        <v>22</v>
      </c>
      <c r="D4033" t="s">
        <v>2455</v>
      </c>
      <c r="E4033">
        <v>2.42109814094249E-2</v>
      </c>
      <c r="F4033">
        <v>448</v>
      </c>
      <c r="G4033">
        <v>3.0514541387024599E-2</v>
      </c>
      <c r="H4033">
        <v>682</v>
      </c>
      <c r="J4033">
        <v>0.33383534664471598</v>
      </c>
      <c r="K4033" s="1">
        <v>1.1E-4</v>
      </c>
      <c r="L4033" s="1">
        <v>0.52600000000000002</v>
      </c>
      <c r="M4033">
        <v>1.9283628242569999E-2</v>
      </c>
      <c r="N4033">
        <v>2.5175082934021299E-2</v>
      </c>
      <c r="O4033">
        <v>0.38462000862763102</v>
      </c>
      <c r="P4033" s="1">
        <v>8.5399999999999996E-6</v>
      </c>
      <c r="Q4033" s="1">
        <v>4.0800000000000003E-2</v>
      </c>
      <c r="R4033" s="1">
        <v>4.07E-5</v>
      </c>
    </row>
    <row r="4034" spans="2:18" x14ac:dyDescent="0.2">
      <c r="B4034" t="s">
        <v>9461</v>
      </c>
      <c r="C4034" t="s">
        <v>22</v>
      </c>
      <c r="D4034" t="s">
        <v>9462</v>
      </c>
      <c r="E4034">
        <v>2.42109814094249E-2</v>
      </c>
      <c r="F4034">
        <v>448</v>
      </c>
      <c r="G4034">
        <v>3.0514541387024599E-2</v>
      </c>
      <c r="H4034">
        <v>682</v>
      </c>
      <c r="J4034">
        <v>0.33383534664471598</v>
      </c>
      <c r="K4034" s="1">
        <v>1.1E-4</v>
      </c>
      <c r="L4034" s="1">
        <v>0.52600000000000002</v>
      </c>
      <c r="M4034">
        <v>1.9283628242569999E-2</v>
      </c>
      <c r="N4034">
        <v>2.5175082934021299E-2</v>
      </c>
      <c r="O4034">
        <v>0.38462000862763102</v>
      </c>
      <c r="P4034" s="1">
        <v>8.5399999999999996E-6</v>
      </c>
      <c r="Q4034" s="1">
        <v>4.0800000000000003E-2</v>
      </c>
      <c r="R4034" s="1">
        <v>4.07E-5</v>
      </c>
    </row>
    <row r="4035" spans="2:18" x14ac:dyDescent="0.2">
      <c r="B4035" t="s">
        <v>7115</v>
      </c>
      <c r="C4035" t="s">
        <v>22</v>
      </c>
      <c r="D4035" t="s">
        <v>7116</v>
      </c>
      <c r="E4035">
        <v>5.0799827064418497E-3</v>
      </c>
      <c r="F4035">
        <v>94</v>
      </c>
      <c r="G4035">
        <v>6.39821029082774E-3</v>
      </c>
      <c r="H4035">
        <v>143</v>
      </c>
      <c r="J4035">
        <v>0.33284482477889998</v>
      </c>
      <c r="K4035" s="1">
        <v>8.0699999999999994E-2</v>
      </c>
      <c r="L4035" s="1">
        <v>1</v>
      </c>
      <c r="M4035">
        <v>4.0800549733722704E-3</v>
      </c>
      <c r="N4035">
        <v>5.30777736822705E-3</v>
      </c>
      <c r="O4035">
        <v>0.37951926819005199</v>
      </c>
      <c r="P4035" s="1">
        <v>4.5400000000000003E-2</v>
      </c>
      <c r="Q4035" s="1">
        <v>1</v>
      </c>
      <c r="R4035" s="1">
        <v>8.3599999999999994E-2</v>
      </c>
    </row>
    <row r="4036" spans="2:18" x14ac:dyDescent="0.2">
      <c r="B4036" t="s">
        <v>10616</v>
      </c>
      <c r="C4036" t="s">
        <v>10564</v>
      </c>
      <c r="D4036" t="s">
        <v>10617</v>
      </c>
      <c r="E4036">
        <v>2.42109814094249E-2</v>
      </c>
      <c r="F4036">
        <v>448</v>
      </c>
      <c r="G4036">
        <v>3.0469798657718102E-2</v>
      </c>
      <c r="H4036">
        <v>681</v>
      </c>
      <c r="J4036">
        <v>0.33171840563261501</v>
      </c>
      <c r="K4036" s="1">
        <v>1.22E-4</v>
      </c>
      <c r="L4036" s="1">
        <v>0.25600000000000001</v>
      </c>
      <c r="M4036">
        <v>2.1802466737884801E-2</v>
      </c>
      <c r="N4036">
        <v>2.7905073649754499E-2</v>
      </c>
      <c r="O4036">
        <v>0.356036082889367</v>
      </c>
      <c r="P4036" s="1">
        <v>3.7400000000000001E-5</v>
      </c>
      <c r="Q4036" s="1">
        <v>7.8100000000000003E-2</v>
      </c>
      <c r="R4036" s="1">
        <v>4.8799999999999999E-4</v>
      </c>
    </row>
    <row r="4037" spans="2:18" x14ac:dyDescent="0.2">
      <c r="B4037" t="s">
        <v>10692</v>
      </c>
      <c r="C4037" t="s">
        <v>10564</v>
      </c>
      <c r="D4037" t="s">
        <v>10693</v>
      </c>
      <c r="E4037">
        <v>2.42109814094249E-2</v>
      </c>
      <c r="F4037">
        <v>448</v>
      </c>
      <c r="G4037">
        <v>3.0469798657718102E-2</v>
      </c>
      <c r="H4037">
        <v>681</v>
      </c>
      <c r="J4037">
        <v>0.33171840563261501</v>
      </c>
      <c r="K4037" s="1">
        <v>1.22E-4</v>
      </c>
      <c r="L4037" s="1">
        <v>0.25600000000000001</v>
      </c>
      <c r="M4037">
        <v>2.1802466737884801E-2</v>
      </c>
      <c r="N4037">
        <v>2.7905073649754499E-2</v>
      </c>
      <c r="O4037">
        <v>0.356036082889367</v>
      </c>
      <c r="P4037" s="1">
        <v>3.7400000000000001E-5</v>
      </c>
      <c r="Q4037" s="1">
        <v>7.8100000000000003E-2</v>
      </c>
      <c r="R4037" s="1">
        <v>4.8799999999999999E-4</v>
      </c>
    </row>
    <row r="4038" spans="2:18" x14ac:dyDescent="0.2">
      <c r="B4038" t="s">
        <v>11454</v>
      </c>
      <c r="C4038" t="s">
        <v>10564</v>
      </c>
      <c r="D4038" t="s">
        <v>11455</v>
      </c>
      <c r="E4038">
        <v>2.42109814094249E-2</v>
      </c>
      <c r="F4038">
        <v>448</v>
      </c>
      <c r="G4038">
        <v>3.0469798657718102E-2</v>
      </c>
      <c r="H4038">
        <v>681</v>
      </c>
      <c r="J4038">
        <v>0.33171840563261501</v>
      </c>
      <c r="K4038" s="1">
        <v>1.22E-4</v>
      </c>
      <c r="L4038" s="1">
        <v>0.25600000000000001</v>
      </c>
      <c r="M4038">
        <v>2.1802466737884801E-2</v>
      </c>
      <c r="N4038">
        <v>2.7905073649754499E-2</v>
      </c>
      <c r="O4038">
        <v>0.356036082889367</v>
      </c>
      <c r="P4038" s="1">
        <v>3.7400000000000001E-5</v>
      </c>
      <c r="Q4038" s="1">
        <v>7.8100000000000003E-2</v>
      </c>
      <c r="R4038" s="1">
        <v>4.8799999999999999E-4</v>
      </c>
    </row>
    <row r="4039" spans="2:18" x14ac:dyDescent="0.2">
      <c r="B4039" t="s">
        <v>3605</v>
      </c>
      <c r="C4039" t="s">
        <v>22</v>
      </c>
      <c r="D4039" t="s">
        <v>3606</v>
      </c>
      <c r="E4039">
        <v>1.3510592304366599E-3</v>
      </c>
      <c r="F4039">
        <v>25</v>
      </c>
      <c r="G4039">
        <v>1.7002237136465299E-3</v>
      </c>
      <c r="H4039">
        <v>38</v>
      </c>
      <c r="J4039">
        <v>0.331633663347009</v>
      </c>
      <c r="K4039" s="1">
        <v>0.371</v>
      </c>
      <c r="L4039" s="1">
        <v>1</v>
      </c>
      <c r="M4039">
        <v>1.11664662429135E-3</v>
      </c>
      <c r="N4039">
        <v>1.43752303722816E-3</v>
      </c>
      <c r="O4039">
        <v>0.36441237579984398</v>
      </c>
      <c r="P4039" s="1">
        <v>0.317</v>
      </c>
      <c r="Q4039" s="1">
        <v>1</v>
      </c>
      <c r="R4039" s="1">
        <v>0.42</v>
      </c>
    </row>
    <row r="4040" spans="2:18" x14ac:dyDescent="0.2">
      <c r="B4040" t="s">
        <v>3887</v>
      </c>
      <c r="C4040" t="s">
        <v>22</v>
      </c>
      <c r="D4040" t="s">
        <v>3888</v>
      </c>
      <c r="E4040">
        <v>1.3510592304366599E-3</v>
      </c>
      <c r="F4040">
        <v>25</v>
      </c>
      <c r="G4040">
        <v>1.7002237136465299E-3</v>
      </c>
      <c r="H4040">
        <v>38</v>
      </c>
      <c r="J4040">
        <v>0.331633663347009</v>
      </c>
      <c r="K4040" s="1">
        <v>0.371</v>
      </c>
      <c r="L4040" s="1">
        <v>1</v>
      </c>
      <c r="M4040">
        <v>1.11664662429135E-3</v>
      </c>
      <c r="N4040">
        <v>1.43752303722816E-3</v>
      </c>
      <c r="O4040">
        <v>0.36441237579984398</v>
      </c>
      <c r="P4040" s="1">
        <v>0.317</v>
      </c>
      <c r="Q4040" s="1">
        <v>1</v>
      </c>
      <c r="R4040" s="1">
        <v>0.42</v>
      </c>
    </row>
    <row r="4041" spans="2:18" x14ac:dyDescent="0.2">
      <c r="B4041" t="s">
        <v>6845</v>
      </c>
      <c r="C4041" t="s">
        <v>22</v>
      </c>
      <c r="D4041" t="s">
        <v>6846</v>
      </c>
      <c r="E4041">
        <v>1.3510592304366599E-3</v>
      </c>
      <c r="F4041">
        <v>25</v>
      </c>
      <c r="G4041">
        <v>1.7002237136465299E-3</v>
      </c>
      <c r="H4041">
        <v>38</v>
      </c>
      <c r="J4041">
        <v>0.331633663347009</v>
      </c>
      <c r="K4041" s="1">
        <v>0.371</v>
      </c>
      <c r="L4041" s="1">
        <v>1</v>
      </c>
      <c r="M4041">
        <v>1.11664662429135E-3</v>
      </c>
      <c r="N4041">
        <v>1.43752303722816E-3</v>
      </c>
      <c r="O4041">
        <v>0.36441237579984398</v>
      </c>
      <c r="P4041" s="1">
        <v>0.317</v>
      </c>
      <c r="Q4041" s="1">
        <v>1</v>
      </c>
      <c r="R4041" s="1">
        <v>0.42</v>
      </c>
    </row>
    <row r="4042" spans="2:18" x14ac:dyDescent="0.2">
      <c r="B4042" t="s">
        <v>12143</v>
      </c>
      <c r="C4042" t="s">
        <v>10564</v>
      </c>
      <c r="D4042" t="s">
        <v>12144</v>
      </c>
      <c r="E4042">
        <v>1.3510592304366599E-3</v>
      </c>
      <c r="F4042">
        <v>25</v>
      </c>
      <c r="G4042">
        <v>1.7002237136465299E-3</v>
      </c>
      <c r="H4042">
        <v>38</v>
      </c>
      <c r="J4042">
        <v>0.331633663347009</v>
      </c>
      <c r="K4042" s="1">
        <v>0.371</v>
      </c>
      <c r="L4042" s="1">
        <v>1</v>
      </c>
      <c r="M4042">
        <v>1.2625036418374199E-3</v>
      </c>
      <c r="N4042">
        <v>1.5957446808510601E-3</v>
      </c>
      <c r="O4042">
        <v>0.33794228932749798</v>
      </c>
      <c r="P4042" s="1">
        <v>0.35299999999999998</v>
      </c>
      <c r="Q4042" s="1">
        <v>1</v>
      </c>
      <c r="R4042" s="1">
        <v>0.67300000000000004</v>
      </c>
    </row>
    <row r="4043" spans="2:18" x14ac:dyDescent="0.2">
      <c r="B4043" t="s">
        <v>14448</v>
      </c>
      <c r="C4043" t="s">
        <v>10564</v>
      </c>
      <c r="D4043" t="s">
        <v>14449</v>
      </c>
      <c r="E4043">
        <v>1.3510592304366599E-3</v>
      </c>
      <c r="F4043">
        <v>25</v>
      </c>
      <c r="G4043">
        <v>1.7002237136465299E-3</v>
      </c>
      <c r="H4043">
        <v>38</v>
      </c>
      <c r="J4043">
        <v>0.331633663347009</v>
      </c>
      <c r="K4043" s="1">
        <v>0.371</v>
      </c>
      <c r="L4043" s="1">
        <v>1</v>
      </c>
      <c r="M4043">
        <v>1.2625036418374199E-3</v>
      </c>
      <c r="N4043">
        <v>1.5957446808510601E-3</v>
      </c>
      <c r="O4043">
        <v>0.33794228932749798</v>
      </c>
      <c r="P4043" s="1">
        <v>0.35299999999999998</v>
      </c>
      <c r="Q4043" s="1">
        <v>1</v>
      </c>
      <c r="R4043" s="1">
        <v>0.67300000000000004</v>
      </c>
    </row>
    <row r="4044" spans="2:18" x14ac:dyDescent="0.2">
      <c r="B4044" t="s">
        <v>8213</v>
      </c>
      <c r="C4044" t="s">
        <v>22</v>
      </c>
      <c r="D4044" t="s">
        <v>8214</v>
      </c>
      <c r="E4044">
        <v>1.6482922611327201E-2</v>
      </c>
      <c r="F4044">
        <v>305</v>
      </c>
      <c r="G4044">
        <v>2.0715883668903801E-2</v>
      </c>
      <c r="H4044">
        <v>463</v>
      </c>
      <c r="J4044">
        <v>0.32976529048813502</v>
      </c>
      <c r="K4044" s="1">
        <v>1.7099999999999999E-3</v>
      </c>
      <c r="L4044" s="1">
        <v>1</v>
      </c>
      <c r="M4044">
        <v>1.3142071808967501E-2</v>
      </c>
      <c r="N4044">
        <v>1.71028381865094E-2</v>
      </c>
      <c r="O4044">
        <v>0.38004302751360802</v>
      </c>
      <c r="P4044" s="1">
        <v>2.9999999999999997E-4</v>
      </c>
      <c r="Q4044" s="1">
        <v>1</v>
      </c>
      <c r="R4044" s="1">
        <v>9.7599999999999998E-4</v>
      </c>
    </row>
    <row r="4045" spans="2:18" x14ac:dyDescent="0.2">
      <c r="B4045" t="s">
        <v>7581</v>
      </c>
      <c r="C4045" t="s">
        <v>22</v>
      </c>
      <c r="D4045" t="s">
        <v>7582</v>
      </c>
      <c r="E4045">
        <v>1.5672287073065199E-3</v>
      </c>
      <c r="F4045">
        <v>29</v>
      </c>
      <c r="G4045">
        <v>1.9686800894854499E-3</v>
      </c>
      <c r="H4045">
        <v>44</v>
      </c>
      <c r="J4045">
        <v>0.32901296318787099</v>
      </c>
      <c r="K4045" s="1">
        <v>0.33900000000000002</v>
      </c>
      <c r="L4045" s="1">
        <v>1</v>
      </c>
      <c r="M4045">
        <v>1.2884384126438701E-3</v>
      </c>
      <c r="N4045">
        <v>1.6586804275709501E-3</v>
      </c>
      <c r="O4045">
        <v>0.36441237579984398</v>
      </c>
      <c r="P4045" s="1">
        <v>0.28199999999999997</v>
      </c>
      <c r="Q4045" s="1">
        <v>1</v>
      </c>
      <c r="R4045" s="1">
        <v>0.38200000000000001</v>
      </c>
    </row>
    <row r="4046" spans="2:18" x14ac:dyDescent="0.2">
      <c r="B4046" t="s">
        <v>10728</v>
      </c>
      <c r="C4046" t="s">
        <v>10564</v>
      </c>
      <c r="D4046" t="s">
        <v>10729</v>
      </c>
      <c r="E4046">
        <v>1.5672287073065199E-3</v>
      </c>
      <c r="F4046">
        <v>29</v>
      </c>
      <c r="G4046">
        <v>1.9686800894854499E-3</v>
      </c>
      <c r="H4046">
        <v>44</v>
      </c>
      <c r="J4046">
        <v>0.32901296318787099</v>
      </c>
      <c r="K4046" s="1">
        <v>0.33900000000000002</v>
      </c>
      <c r="L4046" s="1">
        <v>1</v>
      </c>
      <c r="M4046">
        <v>1.4567349713508701E-3</v>
      </c>
      <c r="N4046">
        <v>1.84124386252045E-3</v>
      </c>
      <c r="O4046">
        <v>0.33794228932749798</v>
      </c>
      <c r="P4046" s="1">
        <v>0.31900000000000001</v>
      </c>
      <c r="Q4046" s="1">
        <v>1</v>
      </c>
      <c r="R4046" s="1">
        <v>0.628</v>
      </c>
    </row>
    <row r="4047" spans="2:18" x14ac:dyDescent="0.2">
      <c r="B4047" t="s">
        <v>13118</v>
      </c>
      <c r="C4047" t="s">
        <v>10564</v>
      </c>
      <c r="D4047" t="s">
        <v>13119</v>
      </c>
      <c r="E4047">
        <v>1.5672287073065199E-3</v>
      </c>
      <c r="F4047">
        <v>29</v>
      </c>
      <c r="G4047">
        <v>1.9686800894854499E-3</v>
      </c>
      <c r="H4047">
        <v>44</v>
      </c>
      <c r="J4047">
        <v>0.32901296318787099</v>
      </c>
      <c r="K4047" s="1">
        <v>0.33900000000000002</v>
      </c>
      <c r="L4047" s="1">
        <v>1</v>
      </c>
      <c r="M4047">
        <v>1.4567349713508701E-3</v>
      </c>
      <c r="N4047">
        <v>1.84124386252045E-3</v>
      </c>
      <c r="O4047">
        <v>0.33794228932749798</v>
      </c>
      <c r="P4047" s="1">
        <v>0.31900000000000001</v>
      </c>
      <c r="Q4047" s="1">
        <v>1</v>
      </c>
      <c r="R4047" s="1">
        <v>0.628</v>
      </c>
    </row>
    <row r="4048" spans="2:18" x14ac:dyDescent="0.2">
      <c r="B4048" t="s">
        <v>14496</v>
      </c>
      <c r="C4048" t="s">
        <v>10564</v>
      </c>
      <c r="D4048" t="s">
        <v>14497</v>
      </c>
      <c r="E4048">
        <v>1.5672287073065199E-3</v>
      </c>
      <c r="F4048">
        <v>29</v>
      </c>
      <c r="G4048">
        <v>1.9686800894854499E-3</v>
      </c>
      <c r="H4048">
        <v>44</v>
      </c>
      <c r="J4048">
        <v>0.32901296318787099</v>
      </c>
      <c r="K4048" s="1">
        <v>0.33900000000000002</v>
      </c>
      <c r="L4048" s="1">
        <v>1</v>
      </c>
      <c r="M4048">
        <v>1.4567349713508701E-3</v>
      </c>
      <c r="N4048">
        <v>1.84124386252045E-3</v>
      </c>
      <c r="O4048">
        <v>0.33794228932749798</v>
      </c>
      <c r="P4048" s="1">
        <v>0.31900000000000001</v>
      </c>
      <c r="Q4048" s="1">
        <v>1</v>
      </c>
      <c r="R4048" s="1">
        <v>0.628</v>
      </c>
    </row>
    <row r="4049" spans="2:18" x14ac:dyDescent="0.2">
      <c r="B4049" t="s">
        <v>4225</v>
      </c>
      <c r="C4049" t="s">
        <v>22</v>
      </c>
      <c r="D4049" t="s">
        <v>4226</v>
      </c>
      <c r="E4049">
        <v>3.3506268914829198E-3</v>
      </c>
      <c r="F4049">
        <v>62</v>
      </c>
      <c r="G4049">
        <v>4.2058165548098398E-3</v>
      </c>
      <c r="H4049">
        <v>94</v>
      </c>
      <c r="J4049">
        <v>0.32795488096891101</v>
      </c>
      <c r="K4049" s="1">
        <v>0.16300000000000001</v>
      </c>
      <c r="L4049" s="1">
        <v>1</v>
      </c>
      <c r="M4049">
        <v>2.7057206665521299E-3</v>
      </c>
      <c r="N4049">
        <v>3.5016586804275701E-3</v>
      </c>
      <c r="O4049">
        <v>0.37202555990971897</v>
      </c>
      <c r="P4049" s="1">
        <v>0.111</v>
      </c>
      <c r="Q4049" s="1">
        <v>1</v>
      </c>
      <c r="R4049" s="1">
        <v>0.182</v>
      </c>
    </row>
    <row r="4050" spans="2:18" x14ac:dyDescent="0.2">
      <c r="B4050" t="s">
        <v>5475</v>
      </c>
      <c r="C4050" t="s">
        <v>22</v>
      </c>
      <c r="D4050" t="s">
        <v>5476</v>
      </c>
      <c r="E4050">
        <v>7.13359273670557E-3</v>
      </c>
      <c r="F4050">
        <v>132</v>
      </c>
      <c r="G4050">
        <v>8.9485458612975303E-3</v>
      </c>
      <c r="H4050">
        <v>200</v>
      </c>
      <c r="J4050">
        <v>0.32702441009441802</v>
      </c>
      <c r="K4050" s="1">
        <v>4.2000000000000003E-2</v>
      </c>
      <c r="L4050" s="1">
        <v>1</v>
      </c>
      <c r="M4050">
        <v>5.7120769627211796E-3</v>
      </c>
      <c r="N4050">
        <v>7.4087725764835901E-3</v>
      </c>
      <c r="O4050">
        <v>0.37521913075642599</v>
      </c>
      <c r="P4050" s="1">
        <v>1.9199999999999998E-2</v>
      </c>
      <c r="Q4050" s="1">
        <v>1</v>
      </c>
      <c r="R4050" s="1">
        <v>3.8600000000000002E-2</v>
      </c>
    </row>
    <row r="4051" spans="2:18" x14ac:dyDescent="0.2">
      <c r="B4051" t="s">
        <v>608</v>
      </c>
      <c r="C4051" t="s">
        <v>22</v>
      </c>
      <c r="D4051" t="s">
        <v>609</v>
      </c>
      <c r="E4051">
        <v>1.8914829226113199E-3</v>
      </c>
      <c r="F4051">
        <v>35</v>
      </c>
      <c r="G4051">
        <v>2.37136465324384E-3</v>
      </c>
      <c r="H4051">
        <v>53</v>
      </c>
      <c r="J4051">
        <v>0.326199777296379</v>
      </c>
      <c r="K4051" s="1">
        <v>0.29799999999999999</v>
      </c>
      <c r="L4051" s="1">
        <v>1</v>
      </c>
      <c r="M4051">
        <v>1.54612609517265E-3</v>
      </c>
      <c r="N4051">
        <v>1.99041651308514E-3</v>
      </c>
      <c r="O4051">
        <v>0.36441237579984398</v>
      </c>
      <c r="P4051" s="1">
        <v>0.23899999999999999</v>
      </c>
      <c r="Q4051" s="1">
        <v>1</v>
      </c>
      <c r="R4051" s="1">
        <v>0.33500000000000002</v>
      </c>
    </row>
    <row r="4052" spans="2:18" x14ac:dyDescent="0.2">
      <c r="B4052" t="s">
        <v>2268</v>
      </c>
      <c r="C4052" t="s">
        <v>22</v>
      </c>
      <c r="D4052" t="s">
        <v>2269</v>
      </c>
      <c r="E4052">
        <v>1.8914829226113199E-3</v>
      </c>
      <c r="F4052">
        <v>35</v>
      </c>
      <c r="G4052">
        <v>2.37136465324384E-3</v>
      </c>
      <c r="H4052">
        <v>53</v>
      </c>
      <c r="J4052">
        <v>0.326199777296379</v>
      </c>
      <c r="K4052" s="1">
        <v>0.29799999999999999</v>
      </c>
      <c r="L4052" s="1">
        <v>1</v>
      </c>
      <c r="M4052">
        <v>1.54612609517265E-3</v>
      </c>
      <c r="N4052">
        <v>1.99041651308514E-3</v>
      </c>
      <c r="O4052">
        <v>0.36441237579984398</v>
      </c>
      <c r="P4052" s="1">
        <v>0.23899999999999999</v>
      </c>
      <c r="Q4052" s="1">
        <v>1</v>
      </c>
      <c r="R4052" s="1">
        <v>0.33500000000000002</v>
      </c>
    </row>
    <row r="4053" spans="2:18" x14ac:dyDescent="0.2">
      <c r="B4053" t="s">
        <v>3227</v>
      </c>
      <c r="C4053" t="s">
        <v>22</v>
      </c>
      <c r="D4053" t="s">
        <v>3228</v>
      </c>
      <c r="E4053">
        <v>1.8914829226113199E-3</v>
      </c>
      <c r="F4053">
        <v>35</v>
      </c>
      <c r="G4053">
        <v>2.37136465324384E-3</v>
      </c>
      <c r="H4053">
        <v>53</v>
      </c>
      <c r="J4053">
        <v>0.326199777296379</v>
      </c>
      <c r="K4053" s="1">
        <v>0.29799999999999999</v>
      </c>
      <c r="L4053" s="1">
        <v>1</v>
      </c>
      <c r="M4053">
        <v>1.54612609517265E-3</v>
      </c>
      <c r="N4053">
        <v>1.99041651308514E-3</v>
      </c>
      <c r="O4053">
        <v>0.36441237579984398</v>
      </c>
      <c r="P4053" s="1">
        <v>0.23899999999999999</v>
      </c>
      <c r="Q4053" s="1">
        <v>1</v>
      </c>
      <c r="R4053" s="1">
        <v>0.33500000000000002</v>
      </c>
    </row>
    <row r="4054" spans="2:18" x14ac:dyDescent="0.2">
      <c r="B4054" t="s">
        <v>3229</v>
      </c>
      <c r="C4054" t="s">
        <v>22</v>
      </c>
      <c r="D4054" t="s">
        <v>3230</v>
      </c>
      <c r="E4054">
        <v>1.8914829226113199E-3</v>
      </c>
      <c r="F4054">
        <v>35</v>
      </c>
      <c r="G4054">
        <v>2.37136465324384E-3</v>
      </c>
      <c r="H4054">
        <v>53</v>
      </c>
      <c r="J4054">
        <v>0.326199777296379</v>
      </c>
      <c r="K4054" s="1">
        <v>0.29799999999999999</v>
      </c>
      <c r="L4054" s="1">
        <v>1</v>
      </c>
      <c r="M4054">
        <v>1.54612609517265E-3</v>
      </c>
      <c r="N4054">
        <v>1.99041651308514E-3</v>
      </c>
      <c r="O4054">
        <v>0.36441237579984398</v>
      </c>
      <c r="P4054" s="1">
        <v>0.23899999999999999</v>
      </c>
      <c r="Q4054" s="1">
        <v>1</v>
      </c>
      <c r="R4054" s="1">
        <v>0.33500000000000002</v>
      </c>
    </row>
    <row r="4055" spans="2:18" x14ac:dyDescent="0.2">
      <c r="B4055" t="s">
        <v>3535</v>
      </c>
      <c r="C4055" t="s">
        <v>22</v>
      </c>
      <c r="D4055" t="s">
        <v>3536</v>
      </c>
      <c r="E4055">
        <v>1.8914829226113199E-3</v>
      </c>
      <c r="F4055">
        <v>35</v>
      </c>
      <c r="G4055">
        <v>2.37136465324384E-3</v>
      </c>
      <c r="H4055">
        <v>53</v>
      </c>
      <c r="J4055">
        <v>0.326199777296379</v>
      </c>
      <c r="K4055" s="1">
        <v>0.29799999999999999</v>
      </c>
      <c r="L4055" s="1">
        <v>1</v>
      </c>
      <c r="M4055">
        <v>1.54612609517265E-3</v>
      </c>
      <c r="N4055">
        <v>1.99041651308514E-3</v>
      </c>
      <c r="O4055">
        <v>0.36441237579984398</v>
      </c>
      <c r="P4055" s="1">
        <v>0.23899999999999999</v>
      </c>
      <c r="Q4055" s="1">
        <v>1</v>
      </c>
      <c r="R4055" s="1">
        <v>0.33500000000000002</v>
      </c>
    </row>
    <row r="4056" spans="2:18" x14ac:dyDescent="0.2">
      <c r="B4056" t="s">
        <v>3839</v>
      </c>
      <c r="C4056" t="s">
        <v>22</v>
      </c>
      <c r="D4056" t="s">
        <v>3840</v>
      </c>
      <c r="E4056">
        <v>1.8914829226113199E-3</v>
      </c>
      <c r="F4056">
        <v>35</v>
      </c>
      <c r="G4056">
        <v>2.37136465324384E-3</v>
      </c>
      <c r="H4056">
        <v>53</v>
      </c>
      <c r="J4056">
        <v>0.326199777296379</v>
      </c>
      <c r="K4056" s="1">
        <v>0.29799999999999999</v>
      </c>
      <c r="L4056" s="1">
        <v>1</v>
      </c>
      <c r="M4056">
        <v>1.54612609517265E-3</v>
      </c>
      <c r="N4056">
        <v>1.99041651308514E-3</v>
      </c>
      <c r="O4056">
        <v>0.36441237579984398</v>
      </c>
      <c r="P4056" s="1">
        <v>0.23899999999999999</v>
      </c>
      <c r="Q4056" s="1">
        <v>1</v>
      </c>
      <c r="R4056" s="1">
        <v>0.33500000000000002</v>
      </c>
    </row>
    <row r="4057" spans="2:18" x14ac:dyDescent="0.2">
      <c r="B4057" t="s">
        <v>4017</v>
      </c>
      <c r="C4057" t="s">
        <v>22</v>
      </c>
      <c r="D4057" t="s">
        <v>4018</v>
      </c>
      <c r="E4057">
        <v>1.8914829226113199E-3</v>
      </c>
      <c r="F4057">
        <v>35</v>
      </c>
      <c r="G4057">
        <v>2.37136465324384E-3</v>
      </c>
      <c r="H4057">
        <v>53</v>
      </c>
      <c r="J4057">
        <v>0.326199777296379</v>
      </c>
      <c r="K4057" s="1">
        <v>0.29799999999999999</v>
      </c>
      <c r="L4057" s="1">
        <v>1</v>
      </c>
      <c r="M4057">
        <v>1.54612609517265E-3</v>
      </c>
      <c r="N4057">
        <v>1.99041651308514E-3</v>
      </c>
      <c r="O4057">
        <v>0.36441237579984398</v>
      </c>
      <c r="P4057" s="1">
        <v>0.23899999999999999</v>
      </c>
      <c r="Q4057" s="1">
        <v>1</v>
      </c>
      <c r="R4057" s="1">
        <v>0.33500000000000002</v>
      </c>
    </row>
    <row r="4058" spans="2:18" x14ac:dyDescent="0.2">
      <c r="B4058" t="s">
        <v>4219</v>
      </c>
      <c r="C4058" t="s">
        <v>22</v>
      </c>
      <c r="D4058" t="s">
        <v>4220</v>
      </c>
      <c r="E4058">
        <v>1.8914829226113199E-3</v>
      </c>
      <c r="F4058">
        <v>35</v>
      </c>
      <c r="G4058">
        <v>2.37136465324384E-3</v>
      </c>
      <c r="H4058">
        <v>53</v>
      </c>
      <c r="J4058">
        <v>0.326199777296379</v>
      </c>
      <c r="K4058" s="1">
        <v>0.29799999999999999</v>
      </c>
      <c r="L4058" s="1">
        <v>1</v>
      </c>
      <c r="M4058">
        <v>1.54612609517265E-3</v>
      </c>
      <c r="N4058">
        <v>1.99041651308514E-3</v>
      </c>
      <c r="O4058">
        <v>0.36441237579984398</v>
      </c>
      <c r="P4058" s="1">
        <v>0.23899999999999999</v>
      </c>
      <c r="Q4058" s="1">
        <v>1</v>
      </c>
      <c r="R4058" s="1">
        <v>0.33500000000000002</v>
      </c>
    </row>
    <row r="4059" spans="2:18" x14ac:dyDescent="0.2">
      <c r="B4059" t="s">
        <v>4829</v>
      </c>
      <c r="C4059" t="s">
        <v>22</v>
      </c>
      <c r="D4059" t="s">
        <v>4830</v>
      </c>
      <c r="E4059">
        <v>1.8914829226113199E-3</v>
      </c>
      <c r="F4059">
        <v>35</v>
      </c>
      <c r="G4059">
        <v>2.37136465324384E-3</v>
      </c>
      <c r="H4059">
        <v>53</v>
      </c>
      <c r="J4059">
        <v>0.326199777296379</v>
      </c>
      <c r="K4059" s="1">
        <v>0.29799999999999999</v>
      </c>
      <c r="L4059" s="1">
        <v>1</v>
      </c>
      <c r="M4059">
        <v>1.54612609517265E-3</v>
      </c>
      <c r="N4059">
        <v>1.99041651308514E-3</v>
      </c>
      <c r="O4059">
        <v>0.36441237579984398</v>
      </c>
      <c r="P4059" s="1">
        <v>0.23899999999999999</v>
      </c>
      <c r="Q4059" s="1">
        <v>1</v>
      </c>
      <c r="R4059" s="1">
        <v>0.33500000000000002</v>
      </c>
    </row>
    <row r="4060" spans="2:18" x14ac:dyDescent="0.2">
      <c r="B4060" t="s">
        <v>4973</v>
      </c>
      <c r="C4060" t="s">
        <v>22</v>
      </c>
      <c r="D4060" t="s">
        <v>4974</v>
      </c>
      <c r="E4060">
        <v>1.8914829226113199E-3</v>
      </c>
      <c r="F4060">
        <v>35</v>
      </c>
      <c r="G4060">
        <v>2.37136465324384E-3</v>
      </c>
      <c r="H4060">
        <v>53</v>
      </c>
      <c r="J4060">
        <v>0.326199777296379</v>
      </c>
      <c r="K4060" s="1">
        <v>0.29799999999999999</v>
      </c>
      <c r="L4060" s="1">
        <v>1</v>
      </c>
      <c r="M4060">
        <v>1.54612609517265E-3</v>
      </c>
      <c r="N4060">
        <v>1.99041651308514E-3</v>
      </c>
      <c r="O4060">
        <v>0.36441237579984398</v>
      </c>
      <c r="P4060" s="1">
        <v>0.23899999999999999</v>
      </c>
      <c r="Q4060" s="1">
        <v>1</v>
      </c>
      <c r="R4060" s="1">
        <v>0.33500000000000002</v>
      </c>
    </row>
    <row r="4061" spans="2:18" x14ac:dyDescent="0.2">
      <c r="B4061" t="s">
        <v>5599</v>
      </c>
      <c r="C4061" t="s">
        <v>22</v>
      </c>
      <c r="D4061" t="s">
        <v>5600</v>
      </c>
      <c r="E4061">
        <v>1.8914829226113199E-3</v>
      </c>
      <c r="F4061">
        <v>35</v>
      </c>
      <c r="G4061">
        <v>2.37136465324384E-3</v>
      </c>
      <c r="H4061">
        <v>53</v>
      </c>
      <c r="J4061">
        <v>0.326199777296379</v>
      </c>
      <c r="K4061" s="1">
        <v>0.29799999999999999</v>
      </c>
      <c r="L4061" s="1">
        <v>1</v>
      </c>
      <c r="M4061">
        <v>1.54612609517265E-3</v>
      </c>
      <c r="N4061">
        <v>1.99041651308514E-3</v>
      </c>
      <c r="O4061">
        <v>0.36441237579984398</v>
      </c>
      <c r="P4061" s="1">
        <v>0.23899999999999999</v>
      </c>
      <c r="Q4061" s="1">
        <v>1</v>
      </c>
      <c r="R4061" s="1">
        <v>0.33500000000000002</v>
      </c>
    </row>
    <row r="4062" spans="2:18" x14ac:dyDescent="0.2">
      <c r="B4062" t="s">
        <v>6605</v>
      </c>
      <c r="C4062" t="s">
        <v>22</v>
      </c>
      <c r="D4062" t="s">
        <v>6606</v>
      </c>
      <c r="E4062">
        <v>1.8914829226113199E-3</v>
      </c>
      <c r="F4062">
        <v>35</v>
      </c>
      <c r="G4062">
        <v>2.37136465324384E-3</v>
      </c>
      <c r="H4062">
        <v>53</v>
      </c>
      <c r="J4062">
        <v>0.326199777296379</v>
      </c>
      <c r="K4062" s="1">
        <v>0.29799999999999999</v>
      </c>
      <c r="L4062" s="1">
        <v>1</v>
      </c>
      <c r="M4062">
        <v>1.54612609517265E-3</v>
      </c>
      <c r="N4062">
        <v>1.99041651308514E-3</v>
      </c>
      <c r="O4062">
        <v>0.36441237579984398</v>
      </c>
      <c r="P4062" s="1">
        <v>0.23899999999999999</v>
      </c>
      <c r="Q4062" s="1">
        <v>1</v>
      </c>
      <c r="R4062" s="1">
        <v>0.33500000000000002</v>
      </c>
    </row>
    <row r="4063" spans="2:18" x14ac:dyDescent="0.2">
      <c r="B4063" t="s">
        <v>8115</v>
      </c>
      <c r="C4063" t="s">
        <v>22</v>
      </c>
      <c r="D4063" t="s">
        <v>8116</v>
      </c>
      <c r="E4063">
        <v>1.8914829226113199E-3</v>
      </c>
      <c r="F4063">
        <v>35</v>
      </c>
      <c r="G4063">
        <v>2.37136465324384E-3</v>
      </c>
      <c r="H4063">
        <v>53</v>
      </c>
      <c r="J4063">
        <v>0.326199777296379</v>
      </c>
      <c r="K4063" s="1">
        <v>0.29799999999999999</v>
      </c>
      <c r="L4063" s="1">
        <v>1</v>
      </c>
      <c r="M4063">
        <v>1.54612609517265E-3</v>
      </c>
      <c r="N4063">
        <v>1.99041651308514E-3</v>
      </c>
      <c r="O4063">
        <v>0.36441237579984398</v>
      </c>
      <c r="P4063" s="1">
        <v>0.23899999999999999</v>
      </c>
      <c r="Q4063" s="1">
        <v>1</v>
      </c>
      <c r="R4063" s="1">
        <v>0.33500000000000002</v>
      </c>
    </row>
    <row r="4064" spans="2:18" x14ac:dyDescent="0.2">
      <c r="B4064" t="s">
        <v>8135</v>
      </c>
      <c r="C4064" t="s">
        <v>22</v>
      </c>
      <c r="D4064" t="s">
        <v>8136</v>
      </c>
      <c r="E4064">
        <v>1.8914829226113199E-3</v>
      </c>
      <c r="F4064">
        <v>35</v>
      </c>
      <c r="G4064">
        <v>2.37136465324384E-3</v>
      </c>
      <c r="H4064">
        <v>53</v>
      </c>
      <c r="J4064">
        <v>0.326199777296379</v>
      </c>
      <c r="K4064" s="1">
        <v>0.29799999999999999</v>
      </c>
      <c r="L4064" s="1">
        <v>1</v>
      </c>
      <c r="M4064">
        <v>1.54612609517265E-3</v>
      </c>
      <c r="N4064">
        <v>1.99041651308514E-3</v>
      </c>
      <c r="O4064">
        <v>0.36441237579984398</v>
      </c>
      <c r="P4064" s="1">
        <v>0.23899999999999999</v>
      </c>
      <c r="Q4064" s="1">
        <v>1</v>
      </c>
      <c r="R4064" s="1">
        <v>0.33500000000000002</v>
      </c>
    </row>
    <row r="4065" spans="2:18" x14ac:dyDescent="0.2">
      <c r="B4065" t="s">
        <v>8365</v>
      </c>
      <c r="C4065" t="s">
        <v>22</v>
      </c>
      <c r="D4065" t="s">
        <v>8366</v>
      </c>
      <c r="E4065">
        <v>1.8914829226113199E-3</v>
      </c>
      <c r="F4065">
        <v>35</v>
      </c>
      <c r="G4065">
        <v>2.37136465324384E-3</v>
      </c>
      <c r="H4065">
        <v>53</v>
      </c>
      <c r="J4065">
        <v>0.326199777296379</v>
      </c>
      <c r="K4065" s="1">
        <v>0.29799999999999999</v>
      </c>
      <c r="L4065" s="1">
        <v>1</v>
      </c>
      <c r="M4065">
        <v>1.54612609517265E-3</v>
      </c>
      <c r="N4065">
        <v>1.99041651308514E-3</v>
      </c>
      <c r="O4065">
        <v>0.36441237579984398</v>
      </c>
      <c r="P4065" s="1">
        <v>0.23899999999999999</v>
      </c>
      <c r="Q4065" s="1">
        <v>1</v>
      </c>
      <c r="R4065" s="1">
        <v>0.33500000000000002</v>
      </c>
    </row>
    <row r="4066" spans="2:18" x14ac:dyDescent="0.2">
      <c r="B4066" t="s">
        <v>8651</v>
      </c>
      <c r="C4066" t="s">
        <v>22</v>
      </c>
      <c r="D4066" t="s">
        <v>8652</v>
      </c>
      <c r="E4066">
        <v>1.8914829226113199E-3</v>
      </c>
      <c r="F4066">
        <v>35</v>
      </c>
      <c r="G4066">
        <v>2.37136465324384E-3</v>
      </c>
      <c r="H4066">
        <v>53</v>
      </c>
      <c r="J4066">
        <v>0.326199777296379</v>
      </c>
      <c r="K4066" s="1">
        <v>0.29799999999999999</v>
      </c>
      <c r="L4066" s="1">
        <v>1</v>
      </c>
      <c r="M4066">
        <v>1.54612609517265E-3</v>
      </c>
      <c r="N4066">
        <v>1.99041651308514E-3</v>
      </c>
      <c r="O4066">
        <v>0.36441237579984398</v>
      </c>
      <c r="P4066" s="1">
        <v>0.23899999999999999</v>
      </c>
      <c r="Q4066" s="1">
        <v>1</v>
      </c>
      <c r="R4066" s="1">
        <v>0.33500000000000002</v>
      </c>
    </row>
    <row r="4067" spans="2:18" x14ac:dyDescent="0.2">
      <c r="B4067" t="s">
        <v>8883</v>
      </c>
      <c r="C4067" t="s">
        <v>22</v>
      </c>
      <c r="D4067" t="s">
        <v>8884</v>
      </c>
      <c r="E4067">
        <v>1.8914829226113199E-3</v>
      </c>
      <c r="F4067">
        <v>35</v>
      </c>
      <c r="G4067">
        <v>2.37136465324384E-3</v>
      </c>
      <c r="H4067">
        <v>53</v>
      </c>
      <c r="J4067">
        <v>0.326199777296379</v>
      </c>
      <c r="K4067" s="1">
        <v>0.29799999999999999</v>
      </c>
      <c r="L4067" s="1">
        <v>1</v>
      </c>
      <c r="M4067">
        <v>1.54612609517265E-3</v>
      </c>
      <c r="N4067">
        <v>1.99041651308514E-3</v>
      </c>
      <c r="O4067">
        <v>0.36441237579984398</v>
      </c>
      <c r="P4067" s="1">
        <v>0.23899999999999999</v>
      </c>
      <c r="Q4067" s="1">
        <v>1</v>
      </c>
      <c r="R4067" s="1">
        <v>0.33500000000000002</v>
      </c>
    </row>
    <row r="4068" spans="2:18" x14ac:dyDescent="0.2">
      <c r="B4068" t="s">
        <v>11108</v>
      </c>
      <c r="C4068" t="s">
        <v>10564</v>
      </c>
      <c r="D4068" t="s">
        <v>11109</v>
      </c>
      <c r="E4068">
        <v>1.8914829226113199E-3</v>
      </c>
      <c r="F4068">
        <v>35</v>
      </c>
      <c r="G4068">
        <v>2.37136465324384E-3</v>
      </c>
      <c r="H4068">
        <v>53</v>
      </c>
      <c r="J4068">
        <v>0.326199777296379</v>
      </c>
      <c r="K4068" s="1">
        <v>0.29799999999999999</v>
      </c>
      <c r="L4068" s="1">
        <v>1</v>
      </c>
      <c r="M4068">
        <v>1.74808196562105E-3</v>
      </c>
      <c r="N4068">
        <v>2.2094926350245498E-3</v>
      </c>
      <c r="O4068">
        <v>0.33794228932749798</v>
      </c>
      <c r="P4068" s="1">
        <v>0.27500000000000002</v>
      </c>
      <c r="Q4068" s="1">
        <v>1</v>
      </c>
      <c r="R4068" s="1">
        <v>0.57199999999999995</v>
      </c>
    </row>
    <row r="4069" spans="2:18" x14ac:dyDescent="0.2">
      <c r="B4069" t="s">
        <v>11923</v>
      </c>
      <c r="C4069" t="s">
        <v>10564</v>
      </c>
      <c r="D4069" t="s">
        <v>11924</v>
      </c>
      <c r="E4069">
        <v>1.8914829226113199E-3</v>
      </c>
      <c r="F4069">
        <v>35</v>
      </c>
      <c r="G4069">
        <v>2.37136465324384E-3</v>
      </c>
      <c r="H4069">
        <v>53</v>
      </c>
      <c r="J4069">
        <v>0.326199777296379</v>
      </c>
      <c r="K4069" s="1">
        <v>0.29799999999999999</v>
      </c>
      <c r="L4069" s="1">
        <v>1</v>
      </c>
      <c r="M4069">
        <v>1.74808196562105E-3</v>
      </c>
      <c r="N4069">
        <v>2.2094926350245498E-3</v>
      </c>
      <c r="O4069">
        <v>0.33794228932749798</v>
      </c>
      <c r="P4069" s="1">
        <v>0.27500000000000002</v>
      </c>
      <c r="Q4069" s="1">
        <v>1</v>
      </c>
      <c r="R4069" s="1">
        <v>0.57199999999999995</v>
      </c>
    </row>
    <row r="4070" spans="2:18" x14ac:dyDescent="0.2">
      <c r="B4070" t="s">
        <v>6973</v>
      </c>
      <c r="C4070" t="s">
        <v>22</v>
      </c>
      <c r="D4070" t="s">
        <v>6974</v>
      </c>
      <c r="E4070">
        <v>1.9995676610462601E-3</v>
      </c>
      <c r="F4070">
        <v>37</v>
      </c>
      <c r="G4070">
        <v>2.5055928411633101E-3</v>
      </c>
      <c r="H4070">
        <v>56</v>
      </c>
      <c r="J4070">
        <v>0.32546389610679999</v>
      </c>
      <c r="K4070" s="1">
        <v>0.28499999999999998</v>
      </c>
      <c r="L4070" s="1">
        <v>1</v>
      </c>
      <c r="M4070">
        <v>1.6320219893489001E-3</v>
      </c>
      <c r="N4070">
        <v>2.1009952082565401E-3</v>
      </c>
      <c r="O4070">
        <v>0.36441237579984398</v>
      </c>
      <c r="P4070" s="1">
        <v>0.22600000000000001</v>
      </c>
      <c r="Q4070" s="1">
        <v>1</v>
      </c>
      <c r="R4070" s="1">
        <v>0.32600000000000001</v>
      </c>
    </row>
    <row r="4071" spans="2:18" x14ac:dyDescent="0.2">
      <c r="B4071" t="s">
        <v>3581</v>
      </c>
      <c r="C4071" t="s">
        <v>22</v>
      </c>
      <c r="D4071" t="s">
        <v>3582</v>
      </c>
      <c r="E4071">
        <v>1.2645914396887101E-2</v>
      </c>
      <c r="F4071">
        <v>234</v>
      </c>
      <c r="G4071">
        <v>1.5838926174496601E-2</v>
      </c>
      <c r="H4071">
        <v>354</v>
      </c>
      <c r="J4071">
        <v>0.32480317017774102</v>
      </c>
      <c r="K4071" s="1">
        <v>6.9899999999999997E-3</v>
      </c>
      <c r="L4071" s="1">
        <v>1</v>
      </c>
      <c r="M4071">
        <v>1.0092767565710301E-2</v>
      </c>
      <c r="N4071">
        <v>1.30851455952819E-2</v>
      </c>
      <c r="O4071">
        <v>0.37460814290573202</v>
      </c>
      <c r="P4071" s="1">
        <v>1.8400000000000001E-3</v>
      </c>
      <c r="Q4071" s="1">
        <v>1</v>
      </c>
      <c r="R4071" s="1">
        <v>4.9800000000000001E-3</v>
      </c>
    </row>
    <row r="4072" spans="2:18" x14ac:dyDescent="0.2">
      <c r="B4072" t="s">
        <v>14086</v>
      </c>
      <c r="C4072" t="s">
        <v>10564</v>
      </c>
      <c r="D4072" t="s">
        <v>14087</v>
      </c>
      <c r="E4072">
        <v>1.0754431474275799E-2</v>
      </c>
      <c r="F4072">
        <v>199</v>
      </c>
      <c r="G4072">
        <v>1.34675615212527E-2</v>
      </c>
      <c r="H4072">
        <v>301</v>
      </c>
      <c r="J4072">
        <v>0.32455739589420102</v>
      </c>
      <c r="K4072" s="1">
        <v>1.2999999999999999E-2</v>
      </c>
      <c r="L4072" s="1">
        <v>1</v>
      </c>
      <c r="M4072">
        <v>9.7115664756725201E-3</v>
      </c>
      <c r="N4072">
        <v>1.23567921440261E-2</v>
      </c>
      <c r="O4072">
        <v>0.34752833815669698</v>
      </c>
      <c r="P4072" s="1">
        <v>7.7299999999999999E-3</v>
      </c>
      <c r="Q4072" s="1">
        <v>1</v>
      </c>
      <c r="R4072" s="1">
        <v>5.11E-2</v>
      </c>
    </row>
    <row r="4073" spans="2:18" x14ac:dyDescent="0.2">
      <c r="B4073" t="s">
        <v>8203</v>
      </c>
      <c r="C4073" t="s">
        <v>22</v>
      </c>
      <c r="D4073" t="s">
        <v>8204</v>
      </c>
      <c r="E4073">
        <v>2.3778642455685201E-2</v>
      </c>
      <c r="F4073">
        <v>440</v>
      </c>
      <c r="G4073">
        <v>2.9753914988814301E-2</v>
      </c>
      <c r="H4073">
        <v>665</v>
      </c>
      <c r="J4073">
        <v>0.32341315654204</v>
      </c>
      <c r="K4073" s="1">
        <v>2.1100000000000001E-4</v>
      </c>
      <c r="L4073" s="1">
        <v>1</v>
      </c>
      <c r="M4073">
        <v>1.8940044665864901E-2</v>
      </c>
      <c r="N4073">
        <v>2.45484703280501E-2</v>
      </c>
      <c r="O4073">
        <v>0.37419339659243001</v>
      </c>
      <c r="P4073" s="1">
        <v>1.84E-5</v>
      </c>
      <c r="Q4073" s="1">
        <v>8.7800000000000003E-2</v>
      </c>
      <c r="R4073" s="1">
        <v>8.4300000000000003E-5</v>
      </c>
    </row>
    <row r="4074" spans="2:18" x14ac:dyDescent="0.2">
      <c r="B4074" t="s">
        <v>1279</v>
      </c>
      <c r="C4074" t="s">
        <v>22</v>
      </c>
      <c r="D4074" t="s">
        <v>1280</v>
      </c>
      <c r="E4074">
        <v>1.32944228274967E-2</v>
      </c>
      <c r="F4074">
        <v>246</v>
      </c>
      <c r="G4074">
        <v>1.6599552572706899E-2</v>
      </c>
      <c r="H4074">
        <v>371</v>
      </c>
      <c r="J4074">
        <v>0.320323210959711</v>
      </c>
      <c r="K4074" s="1">
        <v>6.4000000000000003E-3</v>
      </c>
      <c r="L4074" s="1">
        <v>1</v>
      </c>
      <c r="M4074">
        <v>1.0608142930767899E-2</v>
      </c>
      <c r="N4074">
        <v>1.3711758201253201E-2</v>
      </c>
      <c r="O4074">
        <v>0.37024145460204</v>
      </c>
      <c r="P4074" s="1">
        <v>1.6100000000000001E-3</v>
      </c>
      <c r="Q4074" s="1">
        <v>1</v>
      </c>
      <c r="R4074" s="1">
        <v>4.4900000000000001E-3</v>
      </c>
    </row>
    <row r="4075" spans="2:18" x14ac:dyDescent="0.2">
      <c r="B4075" t="s">
        <v>14018</v>
      </c>
      <c r="C4075" t="s">
        <v>10564</v>
      </c>
      <c r="D4075" t="s">
        <v>14019</v>
      </c>
      <c r="E4075">
        <v>3.62083873757025E-3</v>
      </c>
      <c r="F4075">
        <v>67</v>
      </c>
      <c r="G4075">
        <v>4.5190156599552497E-3</v>
      </c>
      <c r="H4075">
        <v>101</v>
      </c>
      <c r="J4075">
        <v>0.31968463197217001</v>
      </c>
      <c r="K4075" s="1">
        <v>0.158</v>
      </c>
      <c r="L4075" s="1">
        <v>1</v>
      </c>
      <c r="M4075">
        <v>3.30193260172865E-3</v>
      </c>
      <c r="N4075">
        <v>4.1734860883796999E-3</v>
      </c>
      <c r="O4075">
        <v>0.33794228932749798</v>
      </c>
      <c r="P4075" s="1">
        <v>0.13300000000000001</v>
      </c>
      <c r="Q4075" s="1">
        <v>1</v>
      </c>
      <c r="R4075" s="1">
        <v>0.38100000000000001</v>
      </c>
    </row>
    <row r="4076" spans="2:18" x14ac:dyDescent="0.2">
      <c r="B4076" t="s">
        <v>584</v>
      </c>
      <c r="C4076" t="s">
        <v>22</v>
      </c>
      <c r="D4076" t="s">
        <v>585</v>
      </c>
      <c r="E4076">
        <v>3.83700821444012E-3</v>
      </c>
      <c r="F4076">
        <v>71</v>
      </c>
      <c r="G4076">
        <v>4.7874720357941802E-3</v>
      </c>
      <c r="H4076">
        <v>107</v>
      </c>
      <c r="J4076">
        <v>0.31928220657461298</v>
      </c>
      <c r="K4076" s="1">
        <v>0.14699999999999999</v>
      </c>
      <c r="L4076" s="1">
        <v>1</v>
      </c>
      <c r="M4076">
        <v>3.0922521903453E-3</v>
      </c>
      <c r="N4076">
        <v>3.9808330261702904E-3</v>
      </c>
      <c r="O4076">
        <v>0.36441237579984398</v>
      </c>
      <c r="P4076" s="1">
        <v>9.5399999999999999E-2</v>
      </c>
      <c r="Q4076" s="1">
        <v>1</v>
      </c>
      <c r="R4076" s="1">
        <v>0.159</v>
      </c>
    </row>
    <row r="4077" spans="2:18" x14ac:dyDescent="0.2">
      <c r="B4077" t="s">
        <v>2836</v>
      </c>
      <c r="C4077" t="s">
        <v>22</v>
      </c>
      <c r="D4077" t="s">
        <v>2837</v>
      </c>
      <c r="E4077">
        <v>6.1067877215737103E-3</v>
      </c>
      <c r="F4077">
        <v>113</v>
      </c>
      <c r="G4077">
        <v>7.6062639821029001E-3</v>
      </c>
      <c r="H4077">
        <v>170</v>
      </c>
      <c r="J4077">
        <v>0.31677431340066098</v>
      </c>
      <c r="K4077" s="1">
        <v>6.8900000000000003E-2</v>
      </c>
      <c r="L4077" s="1">
        <v>1</v>
      </c>
      <c r="M4077">
        <v>4.8960659680467198E-3</v>
      </c>
      <c r="N4077">
        <v>6.3029856247696203E-3</v>
      </c>
      <c r="O4077">
        <v>0.36441237579984198</v>
      </c>
      <c r="P4077" s="1">
        <v>3.5700000000000003E-2</v>
      </c>
      <c r="Q4077" s="1">
        <v>1</v>
      </c>
      <c r="R4077" s="1">
        <v>6.6699999999999995E-2</v>
      </c>
    </row>
    <row r="4078" spans="2:18" x14ac:dyDescent="0.2">
      <c r="B4078" t="s">
        <v>3543</v>
      </c>
      <c r="C4078" t="s">
        <v>22</v>
      </c>
      <c r="D4078" t="s">
        <v>3544</v>
      </c>
      <c r="E4078">
        <v>6.9714656290531703E-3</v>
      </c>
      <c r="F4078">
        <v>129</v>
      </c>
      <c r="G4078">
        <v>8.6800894854586093E-3</v>
      </c>
      <c r="H4078">
        <v>194</v>
      </c>
      <c r="J4078">
        <v>0.31624792644202099</v>
      </c>
      <c r="K4078" s="1">
        <v>5.2299999999999999E-2</v>
      </c>
      <c r="L4078" s="1">
        <v>1</v>
      </c>
      <c r="M4078">
        <v>5.5832331214567899E-3</v>
      </c>
      <c r="N4078">
        <v>7.1876151861408003E-3</v>
      </c>
      <c r="O4078">
        <v>0.36441237579984398</v>
      </c>
      <c r="P4078" s="1">
        <v>2.4799999999999999E-2</v>
      </c>
      <c r="Q4078" s="1">
        <v>1</v>
      </c>
      <c r="R4078" s="1">
        <v>4.8399999999999999E-2</v>
      </c>
    </row>
    <row r="4079" spans="2:18" x14ac:dyDescent="0.2">
      <c r="B4079" t="s">
        <v>12549</v>
      </c>
      <c r="C4079" t="s">
        <v>10564</v>
      </c>
      <c r="D4079" t="s">
        <v>12550</v>
      </c>
      <c r="E4079">
        <v>9.1331603977518293E-3</v>
      </c>
      <c r="F4079">
        <v>169</v>
      </c>
      <c r="G4079">
        <v>1.13646532438478E-2</v>
      </c>
      <c r="H4079">
        <v>254</v>
      </c>
      <c r="J4079">
        <v>0.31536759016812999</v>
      </c>
      <c r="K4079" s="1">
        <v>2.6599999999999999E-2</v>
      </c>
      <c r="L4079" s="1">
        <v>1</v>
      </c>
      <c r="M4079">
        <v>8.2548315043216407E-3</v>
      </c>
      <c r="N4079">
        <v>1.04337152209492E-2</v>
      </c>
      <c r="O4079">
        <v>0.33794228932749798</v>
      </c>
      <c r="P4079" s="1">
        <v>1.72E-2</v>
      </c>
      <c r="Q4079" s="1">
        <v>1</v>
      </c>
      <c r="R4079" s="1">
        <v>9.5600000000000004E-2</v>
      </c>
    </row>
    <row r="4080" spans="2:18" x14ac:dyDescent="0.2">
      <c r="B4080" t="s">
        <v>83</v>
      </c>
      <c r="C4080" t="s">
        <v>22</v>
      </c>
      <c r="D4080" t="s">
        <v>84</v>
      </c>
      <c r="E4080" s="1">
        <v>1.0808473843493199E-4</v>
      </c>
      <c r="F4080">
        <v>2</v>
      </c>
      <c r="G4080" s="1">
        <v>1.3422818791946299E-4</v>
      </c>
      <c r="H4080">
        <v>3</v>
      </c>
      <c r="J4080">
        <v>0.312524840399305</v>
      </c>
      <c r="K4080" s="1">
        <v>0.81200000000000006</v>
      </c>
      <c r="L4080" s="1">
        <v>1</v>
      </c>
      <c r="M4080" s="1">
        <v>1.28843841264387E-4</v>
      </c>
      <c r="N4080" s="1">
        <v>1.47438260228529E-4</v>
      </c>
      <c r="O4080">
        <v>0.19448737435753199</v>
      </c>
      <c r="P4080" s="1">
        <v>0.86</v>
      </c>
      <c r="Q4080" s="1">
        <v>1</v>
      </c>
      <c r="R4080" s="1">
        <v>0.89</v>
      </c>
    </row>
    <row r="4081" spans="2:18" x14ac:dyDescent="0.2">
      <c r="B4081" t="s">
        <v>101</v>
      </c>
      <c r="C4081" t="s">
        <v>22</v>
      </c>
      <c r="D4081" t="s">
        <v>102</v>
      </c>
      <c r="E4081" s="1">
        <v>1.0808473843493199E-4</v>
      </c>
      <c r="F4081">
        <v>2</v>
      </c>
      <c r="G4081" s="1">
        <v>1.3422818791946299E-4</v>
      </c>
      <c r="H4081">
        <v>3</v>
      </c>
      <c r="J4081">
        <v>0.312524840399305</v>
      </c>
      <c r="K4081" s="1">
        <v>0.81200000000000006</v>
      </c>
      <c r="L4081" s="1">
        <v>1</v>
      </c>
      <c r="M4081" s="1">
        <v>1.28843841264387E-4</v>
      </c>
      <c r="N4081" s="1">
        <v>1.47438260228529E-4</v>
      </c>
      <c r="O4081">
        <v>0.19448737435753199</v>
      </c>
      <c r="P4081" s="1">
        <v>0.86</v>
      </c>
      <c r="Q4081" s="1">
        <v>1</v>
      </c>
      <c r="R4081" s="1">
        <v>0.89</v>
      </c>
    </row>
    <row r="4082" spans="2:18" x14ac:dyDescent="0.2">
      <c r="B4082" t="s">
        <v>710</v>
      </c>
      <c r="C4082" t="s">
        <v>22</v>
      </c>
      <c r="D4082" t="s">
        <v>711</v>
      </c>
      <c r="E4082" s="1">
        <v>1.0808473843493199E-4</v>
      </c>
      <c r="F4082">
        <v>2</v>
      </c>
      <c r="G4082" s="1">
        <v>1.3422818791946299E-4</v>
      </c>
      <c r="H4082">
        <v>3</v>
      </c>
      <c r="J4082">
        <v>0.312524840399305</v>
      </c>
      <c r="K4082" s="1">
        <v>0.81200000000000006</v>
      </c>
      <c r="L4082" s="1">
        <v>1</v>
      </c>
      <c r="M4082" s="1">
        <v>1.28843841264387E-4</v>
      </c>
      <c r="N4082" s="1">
        <v>1.47438260228529E-4</v>
      </c>
      <c r="O4082">
        <v>0.19448737435753199</v>
      </c>
      <c r="P4082" s="1">
        <v>0.86</v>
      </c>
      <c r="Q4082" s="1">
        <v>1</v>
      </c>
      <c r="R4082" s="1">
        <v>0.89</v>
      </c>
    </row>
    <row r="4083" spans="2:18" x14ac:dyDescent="0.2">
      <c r="B4083" t="s">
        <v>890</v>
      </c>
      <c r="C4083" t="s">
        <v>22</v>
      </c>
      <c r="D4083" t="s">
        <v>891</v>
      </c>
      <c r="E4083" s="1">
        <v>5.4042369217466497E-4</v>
      </c>
      <c r="F4083">
        <v>10</v>
      </c>
      <c r="G4083" s="1">
        <v>6.7114093959731497E-4</v>
      </c>
      <c r="H4083">
        <v>15</v>
      </c>
      <c r="J4083">
        <v>0.312524840399305</v>
      </c>
      <c r="K4083" s="1">
        <v>0.59499999999999997</v>
      </c>
      <c r="L4083" s="1">
        <v>1</v>
      </c>
      <c r="M4083" s="1">
        <v>4.7242741796942099E-4</v>
      </c>
      <c r="N4083" s="1">
        <v>5.8975304091411697E-4</v>
      </c>
      <c r="O4083">
        <v>0.32001825644138998</v>
      </c>
      <c r="P4083" s="1">
        <v>0.56999999999999995</v>
      </c>
      <c r="Q4083" s="1">
        <v>1</v>
      </c>
      <c r="R4083" s="1">
        <v>0.66500000000000004</v>
      </c>
    </row>
    <row r="4084" spans="2:18" x14ac:dyDescent="0.2">
      <c r="B4084" t="s">
        <v>2166</v>
      </c>
      <c r="C4084" t="s">
        <v>22</v>
      </c>
      <c r="D4084" t="s">
        <v>2167</v>
      </c>
      <c r="E4084" s="1">
        <v>5.4042369217466497E-4</v>
      </c>
      <c r="F4084">
        <v>10</v>
      </c>
      <c r="G4084" s="1">
        <v>6.7114093959731497E-4</v>
      </c>
      <c r="H4084">
        <v>15</v>
      </c>
      <c r="J4084">
        <v>0.312524840399305</v>
      </c>
      <c r="K4084" s="1">
        <v>0.59499999999999997</v>
      </c>
      <c r="L4084" s="1">
        <v>1</v>
      </c>
      <c r="M4084" s="1">
        <v>4.7242741796942099E-4</v>
      </c>
      <c r="N4084" s="1">
        <v>5.8975304091411697E-4</v>
      </c>
      <c r="O4084">
        <v>0.32001825644138998</v>
      </c>
      <c r="P4084" s="1">
        <v>0.56999999999999995</v>
      </c>
      <c r="Q4084" s="1">
        <v>1</v>
      </c>
      <c r="R4084" s="1">
        <v>0.66500000000000004</v>
      </c>
    </row>
    <row r="4085" spans="2:18" x14ac:dyDescent="0.2">
      <c r="B4085" t="s">
        <v>2586</v>
      </c>
      <c r="C4085" t="s">
        <v>22</v>
      </c>
      <c r="D4085" t="s">
        <v>2587</v>
      </c>
      <c r="E4085">
        <v>1.0808473843493299E-3</v>
      </c>
      <c r="F4085">
        <v>20</v>
      </c>
      <c r="G4085">
        <v>1.3422818791946299E-3</v>
      </c>
      <c r="H4085">
        <v>30</v>
      </c>
      <c r="J4085">
        <v>0.312524840399305</v>
      </c>
      <c r="K4085" s="1">
        <v>0.45200000000000001</v>
      </c>
      <c r="L4085" s="1">
        <v>1</v>
      </c>
      <c r="M4085" s="1">
        <v>9.0190688885071195E-4</v>
      </c>
      <c r="N4085">
        <v>1.1426465167711001E-3</v>
      </c>
      <c r="O4085">
        <v>0.34132876268680301</v>
      </c>
      <c r="P4085" s="1">
        <v>0.40100000000000002</v>
      </c>
      <c r="Q4085" s="1">
        <v>1</v>
      </c>
      <c r="R4085" s="1">
        <v>0.502</v>
      </c>
    </row>
    <row r="4086" spans="2:18" x14ac:dyDescent="0.2">
      <c r="B4086" t="s">
        <v>2997</v>
      </c>
      <c r="C4086" t="s">
        <v>22</v>
      </c>
      <c r="D4086" t="s">
        <v>2998</v>
      </c>
      <c r="E4086" s="1">
        <v>1.0808473843493199E-4</v>
      </c>
      <c r="F4086">
        <v>2</v>
      </c>
      <c r="G4086" s="1">
        <v>1.3422818791946299E-4</v>
      </c>
      <c r="H4086">
        <v>3</v>
      </c>
      <c r="J4086">
        <v>0.312524840399305</v>
      </c>
      <c r="K4086" s="1">
        <v>0.81200000000000006</v>
      </c>
      <c r="L4086" s="1">
        <v>1</v>
      </c>
      <c r="M4086" s="1">
        <v>1.28843841264387E-4</v>
      </c>
      <c r="N4086" s="1">
        <v>1.47438260228529E-4</v>
      </c>
      <c r="O4086">
        <v>0.19448737435753199</v>
      </c>
      <c r="P4086" s="1">
        <v>0.86</v>
      </c>
      <c r="Q4086" s="1">
        <v>1</v>
      </c>
      <c r="R4086" s="1">
        <v>0.89</v>
      </c>
    </row>
    <row r="4087" spans="2:18" x14ac:dyDescent="0.2">
      <c r="B4087" t="s">
        <v>4515</v>
      </c>
      <c r="C4087" t="s">
        <v>22</v>
      </c>
      <c r="D4087" t="s">
        <v>4516</v>
      </c>
      <c r="E4087" s="1">
        <v>1.0808473843493199E-4</v>
      </c>
      <c r="F4087">
        <v>2</v>
      </c>
      <c r="G4087" s="1">
        <v>1.3422818791946299E-4</v>
      </c>
      <c r="H4087">
        <v>3</v>
      </c>
      <c r="J4087">
        <v>0.312524840399305</v>
      </c>
      <c r="K4087" s="1">
        <v>0.81200000000000006</v>
      </c>
      <c r="L4087" s="1">
        <v>1</v>
      </c>
      <c r="M4087" s="1">
        <v>1.28843841264387E-4</v>
      </c>
      <c r="N4087" s="1">
        <v>1.47438260228529E-4</v>
      </c>
      <c r="O4087">
        <v>0.19448737435753199</v>
      </c>
      <c r="P4087" s="1">
        <v>0.86</v>
      </c>
      <c r="Q4087" s="1">
        <v>1</v>
      </c>
      <c r="R4087" s="1">
        <v>0.89</v>
      </c>
    </row>
    <row r="4088" spans="2:18" x14ac:dyDescent="0.2">
      <c r="B4088" t="s">
        <v>4629</v>
      </c>
      <c r="C4088" t="s">
        <v>22</v>
      </c>
      <c r="D4088" t="s">
        <v>4630</v>
      </c>
      <c r="E4088" s="1">
        <v>1.0808473843493199E-4</v>
      </c>
      <c r="F4088">
        <v>2</v>
      </c>
      <c r="G4088" s="1">
        <v>1.3422818791946299E-4</v>
      </c>
      <c r="H4088">
        <v>3</v>
      </c>
      <c r="J4088">
        <v>0.312524840399305</v>
      </c>
      <c r="K4088" s="1">
        <v>0.81200000000000006</v>
      </c>
      <c r="L4088" s="1">
        <v>1</v>
      </c>
      <c r="M4088" s="1">
        <v>1.28843841264387E-4</v>
      </c>
      <c r="N4088" s="1">
        <v>1.47438260228529E-4</v>
      </c>
      <c r="O4088">
        <v>0.19448737435753199</v>
      </c>
      <c r="P4088" s="1">
        <v>0.86</v>
      </c>
      <c r="Q4088" s="1">
        <v>1</v>
      </c>
      <c r="R4088" s="1">
        <v>0.89</v>
      </c>
    </row>
    <row r="4089" spans="2:18" x14ac:dyDescent="0.2">
      <c r="B4089" t="s">
        <v>4657</v>
      </c>
      <c r="C4089" t="s">
        <v>22</v>
      </c>
      <c r="D4089" t="s">
        <v>4658</v>
      </c>
      <c r="E4089">
        <v>1.2970168612191899E-3</v>
      </c>
      <c r="F4089">
        <v>24</v>
      </c>
      <c r="G4089">
        <v>1.6107382550335501E-3</v>
      </c>
      <c r="H4089">
        <v>36</v>
      </c>
      <c r="J4089">
        <v>0.312524840399305</v>
      </c>
      <c r="K4089" s="1">
        <v>0.41</v>
      </c>
      <c r="L4089" s="1">
        <v>1</v>
      </c>
      <c r="M4089">
        <v>1.07369867720322E-3</v>
      </c>
      <c r="N4089">
        <v>1.3638039071138901E-3</v>
      </c>
      <c r="O4089">
        <v>0.34504705093290999</v>
      </c>
      <c r="P4089" s="1">
        <v>0.35399999999999998</v>
      </c>
      <c r="Q4089" s="1">
        <v>1</v>
      </c>
      <c r="R4089" s="1">
        <v>0.46100000000000002</v>
      </c>
    </row>
    <row r="4090" spans="2:18" x14ac:dyDescent="0.2">
      <c r="B4090" t="s">
        <v>5227</v>
      </c>
      <c r="C4090" t="s">
        <v>22</v>
      </c>
      <c r="D4090" t="s">
        <v>5228</v>
      </c>
      <c r="E4090" s="1">
        <v>1.0808473843493199E-4</v>
      </c>
      <c r="F4090">
        <v>2</v>
      </c>
      <c r="G4090" s="1">
        <v>1.3422818791946299E-4</v>
      </c>
      <c r="H4090">
        <v>3</v>
      </c>
      <c r="J4090">
        <v>0.312524840399305</v>
      </c>
      <c r="K4090" s="1">
        <v>0.81200000000000006</v>
      </c>
      <c r="L4090" s="1">
        <v>1</v>
      </c>
      <c r="M4090" s="1">
        <v>1.28843841264387E-4</v>
      </c>
      <c r="N4090" s="1">
        <v>1.47438260228529E-4</v>
      </c>
      <c r="O4090">
        <v>0.19448737435753199</v>
      </c>
      <c r="P4090" s="1">
        <v>0.86</v>
      </c>
      <c r="Q4090" s="1">
        <v>1</v>
      </c>
      <c r="R4090" s="1">
        <v>0.89</v>
      </c>
    </row>
    <row r="4091" spans="2:18" x14ac:dyDescent="0.2">
      <c r="B4091" t="s">
        <v>5259</v>
      </c>
      <c r="C4091" t="s">
        <v>22</v>
      </c>
      <c r="D4091" t="s">
        <v>5260</v>
      </c>
      <c r="E4091" s="1">
        <v>1.0808473843493199E-4</v>
      </c>
      <c r="F4091">
        <v>2</v>
      </c>
      <c r="G4091" s="1">
        <v>1.3422818791946299E-4</v>
      </c>
      <c r="H4091">
        <v>3</v>
      </c>
      <c r="J4091">
        <v>0.312524840399305</v>
      </c>
      <c r="K4091" s="1">
        <v>0.81200000000000006</v>
      </c>
      <c r="L4091" s="1">
        <v>1</v>
      </c>
      <c r="M4091" s="1">
        <v>1.28843841264387E-4</v>
      </c>
      <c r="N4091" s="1">
        <v>1.47438260228529E-4</v>
      </c>
      <c r="O4091">
        <v>0.19448737435753199</v>
      </c>
      <c r="P4091" s="1">
        <v>0.86</v>
      </c>
      <c r="Q4091" s="1">
        <v>1</v>
      </c>
      <c r="R4091" s="1">
        <v>0.89</v>
      </c>
    </row>
    <row r="4092" spans="2:18" x14ac:dyDescent="0.2">
      <c r="B4092" t="s">
        <v>5295</v>
      </c>
      <c r="C4092" t="s">
        <v>22</v>
      </c>
      <c r="D4092" t="s">
        <v>5296</v>
      </c>
      <c r="E4092" s="1">
        <v>1.0808473843493199E-4</v>
      </c>
      <c r="F4092">
        <v>2</v>
      </c>
      <c r="G4092" s="1">
        <v>1.3422818791946299E-4</v>
      </c>
      <c r="H4092">
        <v>3</v>
      </c>
      <c r="J4092">
        <v>0.312524840399305</v>
      </c>
      <c r="K4092" s="1">
        <v>0.81200000000000006</v>
      </c>
      <c r="L4092" s="1">
        <v>1</v>
      </c>
      <c r="M4092" s="1">
        <v>1.28843841264387E-4</v>
      </c>
      <c r="N4092" s="1">
        <v>1.47438260228529E-4</v>
      </c>
      <c r="O4092">
        <v>0.19448737435753199</v>
      </c>
      <c r="P4092" s="1">
        <v>0.86</v>
      </c>
      <c r="Q4092" s="1">
        <v>1</v>
      </c>
      <c r="R4092" s="1">
        <v>0.89</v>
      </c>
    </row>
    <row r="4093" spans="2:18" x14ac:dyDescent="0.2">
      <c r="B4093" t="s">
        <v>5465</v>
      </c>
      <c r="C4093" t="s">
        <v>22</v>
      </c>
      <c r="D4093" t="s">
        <v>5466</v>
      </c>
      <c r="E4093">
        <v>2.0536100302637199E-3</v>
      </c>
      <c r="F4093">
        <v>38</v>
      </c>
      <c r="G4093">
        <v>2.5503355704697898E-3</v>
      </c>
      <c r="H4093">
        <v>57</v>
      </c>
      <c r="J4093">
        <v>0.312524840399305</v>
      </c>
      <c r="K4093" s="1">
        <v>0.29899999999999999</v>
      </c>
      <c r="L4093" s="1">
        <v>1</v>
      </c>
      <c r="M4093">
        <v>1.67496993643703E-3</v>
      </c>
      <c r="N4093">
        <v>2.1378547733136698E-3</v>
      </c>
      <c r="O4093">
        <v>0.35202865134401001</v>
      </c>
      <c r="P4093" s="1">
        <v>0.23699999999999999</v>
      </c>
      <c r="Q4093" s="1">
        <v>1</v>
      </c>
      <c r="R4093" s="1">
        <v>0.33500000000000002</v>
      </c>
    </row>
    <row r="4094" spans="2:18" x14ac:dyDescent="0.2">
      <c r="B4094" t="s">
        <v>5511</v>
      </c>
      <c r="C4094" t="s">
        <v>22</v>
      </c>
      <c r="D4094" t="s">
        <v>5512</v>
      </c>
      <c r="E4094" s="1">
        <v>1.0808473843493199E-4</v>
      </c>
      <c r="F4094">
        <v>2</v>
      </c>
      <c r="G4094" s="1">
        <v>1.3422818791946299E-4</v>
      </c>
      <c r="H4094">
        <v>3</v>
      </c>
      <c r="J4094">
        <v>0.312524840399305</v>
      </c>
      <c r="K4094" s="1">
        <v>0.81200000000000006</v>
      </c>
      <c r="L4094" s="1">
        <v>1</v>
      </c>
      <c r="M4094" s="1">
        <v>1.28843841264387E-4</v>
      </c>
      <c r="N4094" s="1">
        <v>1.47438260228529E-4</v>
      </c>
      <c r="O4094">
        <v>0.19448737435753199</v>
      </c>
      <c r="P4094" s="1">
        <v>0.86</v>
      </c>
      <c r="Q4094" s="1">
        <v>1</v>
      </c>
      <c r="R4094" s="1">
        <v>0.89</v>
      </c>
    </row>
    <row r="4095" spans="2:18" x14ac:dyDescent="0.2">
      <c r="B4095" t="s">
        <v>6095</v>
      </c>
      <c r="C4095" t="s">
        <v>22</v>
      </c>
      <c r="D4095" t="s">
        <v>6096</v>
      </c>
      <c r="E4095" s="1">
        <v>1.0808473843493199E-4</v>
      </c>
      <c r="F4095">
        <v>2</v>
      </c>
      <c r="G4095" s="1">
        <v>1.3422818791946299E-4</v>
      </c>
      <c r="H4095">
        <v>3</v>
      </c>
      <c r="J4095">
        <v>0.312524840399305</v>
      </c>
      <c r="K4095" s="1">
        <v>0.81200000000000006</v>
      </c>
      <c r="L4095" s="1">
        <v>1</v>
      </c>
      <c r="M4095" s="1">
        <v>1.28843841264387E-4</v>
      </c>
      <c r="N4095" s="1">
        <v>1.47438260228529E-4</v>
      </c>
      <c r="O4095">
        <v>0.19448737435753199</v>
      </c>
      <c r="P4095" s="1">
        <v>0.86</v>
      </c>
      <c r="Q4095" s="1">
        <v>1</v>
      </c>
      <c r="R4095" s="1">
        <v>0.89</v>
      </c>
    </row>
    <row r="4096" spans="2:18" x14ac:dyDescent="0.2">
      <c r="B4096" t="s">
        <v>7117</v>
      </c>
      <c r="C4096" t="s">
        <v>22</v>
      </c>
      <c r="D4096" t="s">
        <v>7118</v>
      </c>
      <c r="E4096" s="1">
        <v>1.0808473843493199E-4</v>
      </c>
      <c r="F4096">
        <v>2</v>
      </c>
      <c r="G4096" s="1">
        <v>1.3422818791946299E-4</v>
      </c>
      <c r="H4096">
        <v>3</v>
      </c>
      <c r="J4096">
        <v>0.312524840399305</v>
      </c>
      <c r="K4096" s="1">
        <v>0.81200000000000006</v>
      </c>
      <c r="L4096" s="1">
        <v>1</v>
      </c>
      <c r="M4096" s="1">
        <v>1.28843841264387E-4</v>
      </c>
      <c r="N4096" s="1">
        <v>1.47438260228529E-4</v>
      </c>
      <c r="O4096">
        <v>0.19448737435753199</v>
      </c>
      <c r="P4096" s="1">
        <v>0.86</v>
      </c>
      <c r="Q4096" s="1">
        <v>1</v>
      </c>
      <c r="R4096" s="1">
        <v>0.89</v>
      </c>
    </row>
    <row r="4097" spans="2:18" x14ac:dyDescent="0.2">
      <c r="B4097" t="s">
        <v>7713</v>
      </c>
      <c r="C4097" t="s">
        <v>22</v>
      </c>
      <c r="D4097" t="s">
        <v>7714</v>
      </c>
      <c r="E4097" s="1">
        <v>1.0808473843493199E-4</v>
      </c>
      <c r="F4097">
        <v>2</v>
      </c>
      <c r="G4097" s="1">
        <v>1.3422818791946299E-4</v>
      </c>
      <c r="H4097">
        <v>3</v>
      </c>
      <c r="J4097">
        <v>0.312524840399305</v>
      </c>
      <c r="K4097" s="1">
        <v>0.81200000000000006</v>
      </c>
      <c r="L4097" s="1">
        <v>1</v>
      </c>
      <c r="M4097" s="1">
        <v>1.28843841264387E-4</v>
      </c>
      <c r="N4097" s="1">
        <v>1.47438260228529E-4</v>
      </c>
      <c r="O4097">
        <v>0.19448737435753199</v>
      </c>
      <c r="P4097" s="1">
        <v>0.86</v>
      </c>
      <c r="Q4097" s="1">
        <v>1</v>
      </c>
      <c r="R4097" s="1">
        <v>0.89</v>
      </c>
    </row>
    <row r="4098" spans="2:18" x14ac:dyDescent="0.2">
      <c r="B4098" t="s">
        <v>7741</v>
      </c>
      <c r="C4098" t="s">
        <v>22</v>
      </c>
      <c r="D4098" t="s">
        <v>7742</v>
      </c>
      <c r="E4098" s="1">
        <v>1.0808473843493199E-4</v>
      </c>
      <c r="F4098">
        <v>2</v>
      </c>
      <c r="G4098" s="1">
        <v>1.3422818791946299E-4</v>
      </c>
      <c r="H4098">
        <v>3</v>
      </c>
      <c r="J4098">
        <v>0.312524840399305</v>
      </c>
      <c r="K4098" s="1">
        <v>0.81200000000000006</v>
      </c>
      <c r="L4098" s="1">
        <v>1</v>
      </c>
      <c r="M4098" s="1">
        <v>1.28843841264387E-4</v>
      </c>
      <c r="N4098" s="1">
        <v>1.47438260228529E-4</v>
      </c>
      <c r="O4098">
        <v>0.19448737435753199</v>
      </c>
      <c r="P4098" s="1">
        <v>0.86</v>
      </c>
      <c r="Q4098" s="1">
        <v>1</v>
      </c>
      <c r="R4098" s="1">
        <v>0.89</v>
      </c>
    </row>
    <row r="4099" spans="2:18" x14ac:dyDescent="0.2">
      <c r="B4099" t="s">
        <v>7891</v>
      </c>
      <c r="C4099" t="s">
        <v>22</v>
      </c>
      <c r="D4099" t="s">
        <v>7892</v>
      </c>
      <c r="E4099" s="1">
        <v>2.1616947686986499E-4</v>
      </c>
      <c r="F4099">
        <v>4</v>
      </c>
      <c r="G4099" s="1">
        <v>2.6845637583892599E-4</v>
      </c>
      <c r="H4099">
        <v>6</v>
      </c>
      <c r="J4099">
        <v>0.312524840399305</v>
      </c>
      <c r="K4099" s="1">
        <v>0.73699999999999999</v>
      </c>
      <c r="L4099" s="1">
        <v>1</v>
      </c>
      <c r="M4099" s="1">
        <v>2.1473973544064499E-4</v>
      </c>
      <c r="N4099" s="1">
        <v>2.5801695539992602E-4</v>
      </c>
      <c r="O4099">
        <v>0.26487670224893001</v>
      </c>
      <c r="P4099" s="1">
        <v>0.753</v>
      </c>
      <c r="Q4099" s="1">
        <v>1</v>
      </c>
      <c r="R4099" s="1">
        <v>0.81399999999999995</v>
      </c>
    </row>
    <row r="4100" spans="2:18" x14ac:dyDescent="0.2">
      <c r="B4100" t="s">
        <v>7939</v>
      </c>
      <c r="C4100" t="s">
        <v>22</v>
      </c>
      <c r="D4100" t="s">
        <v>7940</v>
      </c>
      <c r="E4100">
        <v>1.0808473843493299E-3</v>
      </c>
      <c r="F4100">
        <v>20</v>
      </c>
      <c r="G4100">
        <v>1.3422818791946299E-3</v>
      </c>
      <c r="H4100">
        <v>30</v>
      </c>
      <c r="J4100">
        <v>0.312524840399305</v>
      </c>
      <c r="K4100" s="1">
        <v>0.45200000000000001</v>
      </c>
      <c r="L4100" s="1">
        <v>1</v>
      </c>
      <c r="M4100" s="1">
        <v>9.0190688885071195E-4</v>
      </c>
      <c r="N4100">
        <v>1.1426465167711001E-3</v>
      </c>
      <c r="O4100">
        <v>0.34132876268680301</v>
      </c>
      <c r="P4100" s="1">
        <v>0.40100000000000002</v>
      </c>
      <c r="Q4100" s="1">
        <v>1</v>
      </c>
      <c r="R4100" s="1">
        <v>0.502</v>
      </c>
    </row>
    <row r="4101" spans="2:18" x14ac:dyDescent="0.2">
      <c r="B4101" t="s">
        <v>9965</v>
      </c>
      <c r="C4101" t="s">
        <v>9586</v>
      </c>
      <c r="D4101" t="s">
        <v>9966</v>
      </c>
      <c r="E4101" s="1">
        <v>1.0808473843493199E-4</v>
      </c>
      <c r="F4101">
        <v>2</v>
      </c>
      <c r="G4101" s="1">
        <v>1.3422818791946299E-4</v>
      </c>
      <c r="H4101">
        <v>3</v>
      </c>
      <c r="J4101">
        <v>0.312524840399305</v>
      </c>
      <c r="K4101" s="1">
        <v>0.81200000000000006</v>
      </c>
      <c r="L4101" s="1">
        <v>1</v>
      </c>
      <c r="M4101" s="1">
        <v>1.5795293002685199E-4</v>
      </c>
      <c r="N4101" s="1">
        <v>1.7513901659442101E-4</v>
      </c>
      <c r="O4101">
        <v>0.14900581663804799</v>
      </c>
      <c r="P4101" s="1">
        <v>0.89200000000000002</v>
      </c>
      <c r="Q4101" s="1">
        <v>1</v>
      </c>
      <c r="R4101" s="1">
        <v>0.92300000000000004</v>
      </c>
    </row>
    <row r="4102" spans="2:18" x14ac:dyDescent="0.2">
      <c r="B4102" t="s">
        <v>9975</v>
      </c>
      <c r="C4102" t="s">
        <v>9586</v>
      </c>
      <c r="D4102" t="s">
        <v>9976</v>
      </c>
      <c r="E4102" s="1">
        <v>1.0808473843493199E-4</v>
      </c>
      <c r="F4102">
        <v>2</v>
      </c>
      <c r="G4102" s="1">
        <v>1.3422818791946299E-4</v>
      </c>
      <c r="H4102">
        <v>3</v>
      </c>
      <c r="J4102">
        <v>0.312524840399305</v>
      </c>
      <c r="K4102" s="1">
        <v>0.81200000000000006</v>
      </c>
      <c r="L4102" s="1">
        <v>1</v>
      </c>
      <c r="M4102" s="1">
        <v>1.5795293002685199E-4</v>
      </c>
      <c r="N4102" s="1">
        <v>1.7513901659442101E-4</v>
      </c>
      <c r="O4102">
        <v>0.14900581663804799</v>
      </c>
      <c r="P4102" s="1">
        <v>0.89200000000000002</v>
      </c>
      <c r="Q4102" s="1">
        <v>1</v>
      </c>
      <c r="R4102" s="1">
        <v>0.92300000000000004</v>
      </c>
    </row>
    <row r="4103" spans="2:18" x14ac:dyDescent="0.2">
      <c r="B4103" t="s">
        <v>10357</v>
      </c>
      <c r="C4103" t="s">
        <v>9586</v>
      </c>
      <c r="D4103" t="s">
        <v>10358</v>
      </c>
      <c r="E4103" s="1">
        <v>1.0808473843493199E-4</v>
      </c>
      <c r="F4103">
        <v>2</v>
      </c>
      <c r="G4103" s="1">
        <v>1.3422818791946299E-4</v>
      </c>
      <c r="H4103">
        <v>3</v>
      </c>
      <c r="J4103">
        <v>0.312524840399305</v>
      </c>
      <c r="K4103" s="1">
        <v>0.81200000000000006</v>
      </c>
      <c r="L4103" s="1">
        <v>1</v>
      </c>
      <c r="M4103" s="1">
        <v>1.5795293002685199E-4</v>
      </c>
      <c r="N4103" s="1">
        <v>1.7513901659442101E-4</v>
      </c>
      <c r="O4103">
        <v>0.14900581663804799</v>
      </c>
      <c r="P4103" s="1">
        <v>0.89200000000000002</v>
      </c>
      <c r="Q4103" s="1">
        <v>1</v>
      </c>
      <c r="R4103" s="1">
        <v>0.92300000000000004</v>
      </c>
    </row>
    <row r="4104" spans="2:18" x14ac:dyDescent="0.2">
      <c r="B4104" t="s">
        <v>10417</v>
      </c>
      <c r="C4104" t="s">
        <v>9586</v>
      </c>
      <c r="D4104" t="s">
        <v>10418</v>
      </c>
      <c r="E4104" s="1">
        <v>1.0808473843493199E-4</v>
      </c>
      <c r="F4104">
        <v>2</v>
      </c>
      <c r="G4104" s="1">
        <v>1.3422818791946299E-4</v>
      </c>
      <c r="H4104">
        <v>3</v>
      </c>
      <c r="J4104">
        <v>0.312524840399305</v>
      </c>
      <c r="K4104" s="1">
        <v>0.81200000000000006</v>
      </c>
      <c r="L4104" s="1">
        <v>1</v>
      </c>
      <c r="M4104" s="1">
        <v>1.5795293002685199E-4</v>
      </c>
      <c r="N4104" s="1">
        <v>1.7513901659442101E-4</v>
      </c>
      <c r="O4104">
        <v>0.14900581663804799</v>
      </c>
      <c r="P4104" s="1">
        <v>0.89200000000000002</v>
      </c>
      <c r="Q4104" s="1">
        <v>1</v>
      </c>
      <c r="R4104" s="1">
        <v>0.92300000000000004</v>
      </c>
    </row>
    <row r="4105" spans="2:18" x14ac:dyDescent="0.2">
      <c r="B4105" t="s">
        <v>10594</v>
      </c>
      <c r="C4105" t="s">
        <v>10564</v>
      </c>
      <c r="D4105" t="s">
        <v>10595</v>
      </c>
      <c r="E4105" s="1">
        <v>2.1616947686986499E-4</v>
      </c>
      <c r="F4105">
        <v>4</v>
      </c>
      <c r="G4105" s="1">
        <v>2.6845637583892599E-4</v>
      </c>
      <c r="H4105">
        <v>6</v>
      </c>
      <c r="J4105">
        <v>0.312524840399305</v>
      </c>
      <c r="K4105" s="1">
        <v>0.73699999999999999</v>
      </c>
      <c r="L4105" s="1">
        <v>1</v>
      </c>
      <c r="M4105" s="1">
        <v>2.4278916189181301E-4</v>
      </c>
      <c r="N4105" s="1">
        <v>2.86415711947626E-4</v>
      </c>
      <c r="O4105">
        <v>0.23840661577658201</v>
      </c>
      <c r="P4105" s="1">
        <v>0.77700000000000002</v>
      </c>
      <c r="Q4105" s="1">
        <v>1</v>
      </c>
      <c r="R4105" s="1">
        <v>0.88500000000000001</v>
      </c>
    </row>
    <row r="4106" spans="2:18" x14ac:dyDescent="0.2">
      <c r="B4106" t="s">
        <v>10600</v>
      </c>
      <c r="C4106" t="s">
        <v>10564</v>
      </c>
      <c r="D4106" t="s">
        <v>10601</v>
      </c>
      <c r="E4106" s="1">
        <v>2.1616947686986499E-4</v>
      </c>
      <c r="F4106">
        <v>4</v>
      </c>
      <c r="G4106" s="1">
        <v>2.6845637583892599E-4</v>
      </c>
      <c r="H4106">
        <v>6</v>
      </c>
      <c r="J4106">
        <v>0.312524840399305</v>
      </c>
      <c r="K4106" s="1">
        <v>0.73699999999999999</v>
      </c>
      <c r="L4106" s="1">
        <v>1</v>
      </c>
      <c r="M4106" s="1">
        <v>2.4278916189181301E-4</v>
      </c>
      <c r="N4106" s="1">
        <v>2.86415711947626E-4</v>
      </c>
      <c r="O4106">
        <v>0.23840661577658201</v>
      </c>
      <c r="P4106" s="1">
        <v>0.77700000000000002</v>
      </c>
      <c r="Q4106" s="1">
        <v>1</v>
      </c>
      <c r="R4106" s="1">
        <v>0.88500000000000001</v>
      </c>
    </row>
    <row r="4107" spans="2:18" x14ac:dyDescent="0.2">
      <c r="B4107" t="s">
        <v>10628</v>
      </c>
      <c r="C4107" t="s">
        <v>10564</v>
      </c>
      <c r="D4107" t="s">
        <v>10629</v>
      </c>
      <c r="E4107" s="1">
        <v>2.1616947686986499E-4</v>
      </c>
      <c r="F4107">
        <v>4</v>
      </c>
      <c r="G4107" s="1">
        <v>2.6845637583892599E-4</v>
      </c>
      <c r="H4107">
        <v>6</v>
      </c>
      <c r="J4107">
        <v>0.312524840399305</v>
      </c>
      <c r="K4107" s="1">
        <v>0.73699999999999999</v>
      </c>
      <c r="L4107" s="1">
        <v>1</v>
      </c>
      <c r="M4107" s="1">
        <v>2.4278916189181301E-4</v>
      </c>
      <c r="N4107" s="1">
        <v>2.86415711947626E-4</v>
      </c>
      <c r="O4107">
        <v>0.23840661577658201</v>
      </c>
      <c r="P4107" s="1">
        <v>0.77700000000000002</v>
      </c>
      <c r="Q4107" s="1">
        <v>1</v>
      </c>
      <c r="R4107" s="1">
        <v>0.88500000000000001</v>
      </c>
    </row>
    <row r="4108" spans="2:18" x14ac:dyDescent="0.2">
      <c r="B4108" t="s">
        <v>10818</v>
      </c>
      <c r="C4108" t="s">
        <v>10564</v>
      </c>
      <c r="D4108" t="s">
        <v>10819</v>
      </c>
      <c r="E4108" s="1">
        <v>2.1616947686986499E-4</v>
      </c>
      <c r="F4108">
        <v>4</v>
      </c>
      <c r="G4108" s="1">
        <v>2.6845637583892599E-4</v>
      </c>
      <c r="H4108">
        <v>6</v>
      </c>
      <c r="J4108">
        <v>0.312524840399305</v>
      </c>
      <c r="K4108" s="1">
        <v>0.73699999999999999</v>
      </c>
      <c r="L4108" s="1">
        <v>1</v>
      </c>
      <c r="M4108" s="1">
        <v>2.4278916189181301E-4</v>
      </c>
      <c r="N4108" s="1">
        <v>2.86415711947626E-4</v>
      </c>
      <c r="O4108">
        <v>0.23840661577658201</v>
      </c>
      <c r="P4108" s="1">
        <v>0.77700000000000002</v>
      </c>
      <c r="Q4108" s="1">
        <v>1</v>
      </c>
      <c r="R4108" s="1">
        <v>0.88500000000000001</v>
      </c>
    </row>
    <row r="4109" spans="2:18" x14ac:dyDescent="0.2">
      <c r="B4109" t="s">
        <v>10830</v>
      </c>
      <c r="C4109" t="s">
        <v>10564</v>
      </c>
      <c r="D4109" t="s">
        <v>10831</v>
      </c>
      <c r="E4109" s="1">
        <v>2.1616947686986499E-4</v>
      </c>
      <c r="F4109">
        <v>4</v>
      </c>
      <c r="G4109" s="1">
        <v>2.6845637583892599E-4</v>
      </c>
      <c r="H4109">
        <v>6</v>
      </c>
      <c r="J4109">
        <v>0.312524840399305</v>
      </c>
      <c r="K4109" s="1">
        <v>0.73699999999999999</v>
      </c>
      <c r="L4109" s="1">
        <v>1</v>
      </c>
      <c r="M4109" s="1">
        <v>2.4278916189181301E-4</v>
      </c>
      <c r="N4109" s="1">
        <v>2.86415711947626E-4</v>
      </c>
      <c r="O4109">
        <v>0.23840661577658201</v>
      </c>
      <c r="P4109" s="1">
        <v>0.77700000000000002</v>
      </c>
      <c r="Q4109" s="1">
        <v>1</v>
      </c>
      <c r="R4109" s="1">
        <v>0.88500000000000001</v>
      </c>
    </row>
    <row r="4110" spans="2:18" x14ac:dyDescent="0.2">
      <c r="B4110" t="s">
        <v>11034</v>
      </c>
      <c r="C4110" t="s">
        <v>10564</v>
      </c>
      <c r="D4110" t="s">
        <v>11035</v>
      </c>
      <c r="E4110" s="1">
        <v>2.1616947686986499E-4</v>
      </c>
      <c r="F4110">
        <v>4</v>
      </c>
      <c r="G4110" s="1">
        <v>2.6845637583892599E-4</v>
      </c>
      <c r="H4110">
        <v>6</v>
      </c>
      <c r="J4110">
        <v>0.312524840399305</v>
      </c>
      <c r="K4110" s="1">
        <v>0.73699999999999999</v>
      </c>
      <c r="L4110" s="1">
        <v>1</v>
      </c>
      <c r="M4110" s="1">
        <v>2.4278916189181301E-4</v>
      </c>
      <c r="N4110" s="1">
        <v>2.86415711947626E-4</v>
      </c>
      <c r="O4110">
        <v>0.23840661577658201</v>
      </c>
      <c r="P4110" s="1">
        <v>0.77700000000000002</v>
      </c>
      <c r="Q4110" s="1">
        <v>1</v>
      </c>
      <c r="R4110" s="1">
        <v>0.88500000000000001</v>
      </c>
    </row>
    <row r="4111" spans="2:18" x14ac:dyDescent="0.2">
      <c r="B4111" t="s">
        <v>11120</v>
      </c>
      <c r="C4111" t="s">
        <v>10564</v>
      </c>
      <c r="D4111" t="s">
        <v>11121</v>
      </c>
      <c r="E4111" s="1">
        <v>1.0808473843493199E-4</v>
      </c>
      <c r="F4111">
        <v>2</v>
      </c>
      <c r="G4111" s="1">
        <v>1.3422818791946299E-4</v>
      </c>
      <c r="H4111">
        <v>3</v>
      </c>
      <c r="J4111">
        <v>0.312524840399305</v>
      </c>
      <c r="K4111" s="1">
        <v>0.81200000000000006</v>
      </c>
      <c r="L4111" s="1">
        <v>1</v>
      </c>
      <c r="M4111" s="1">
        <v>1.45673497135087E-4</v>
      </c>
      <c r="N4111" s="1">
        <v>1.6366612111292901E-4</v>
      </c>
      <c r="O4111">
        <v>0.168017287885184</v>
      </c>
      <c r="P4111" s="1">
        <v>0.879</v>
      </c>
      <c r="Q4111" s="1">
        <v>1</v>
      </c>
      <c r="R4111" s="1">
        <v>0.92</v>
      </c>
    </row>
    <row r="4112" spans="2:18" x14ac:dyDescent="0.2">
      <c r="B4112" t="s">
        <v>11314</v>
      </c>
      <c r="C4112" t="s">
        <v>10564</v>
      </c>
      <c r="D4112" t="s">
        <v>11315</v>
      </c>
      <c r="E4112" s="1">
        <v>1.0808473843493199E-4</v>
      </c>
      <c r="F4112">
        <v>2</v>
      </c>
      <c r="G4112" s="1">
        <v>1.3422818791946299E-4</v>
      </c>
      <c r="H4112">
        <v>3</v>
      </c>
      <c r="J4112">
        <v>0.312524840399305</v>
      </c>
      <c r="K4112" s="1">
        <v>0.81200000000000006</v>
      </c>
      <c r="L4112" s="1">
        <v>1</v>
      </c>
      <c r="M4112" s="1">
        <v>1.45673497135087E-4</v>
      </c>
      <c r="N4112" s="1">
        <v>1.6366612111292901E-4</v>
      </c>
      <c r="O4112">
        <v>0.168017287885184</v>
      </c>
      <c r="P4112" s="1">
        <v>0.879</v>
      </c>
      <c r="Q4112" s="1">
        <v>1</v>
      </c>
      <c r="R4112" s="1">
        <v>0.92</v>
      </c>
    </row>
    <row r="4113" spans="2:18" x14ac:dyDescent="0.2">
      <c r="B4113" t="s">
        <v>11570</v>
      </c>
      <c r="C4113" t="s">
        <v>10564</v>
      </c>
      <c r="D4113" t="s">
        <v>11571</v>
      </c>
      <c r="E4113">
        <v>1.0808473843493299E-3</v>
      </c>
      <c r="F4113">
        <v>20</v>
      </c>
      <c r="G4113">
        <v>1.3422818791946299E-3</v>
      </c>
      <c r="H4113">
        <v>30</v>
      </c>
      <c r="J4113">
        <v>0.312524840399305</v>
      </c>
      <c r="K4113" s="1">
        <v>0.45200000000000001</v>
      </c>
      <c r="L4113" s="1">
        <v>1</v>
      </c>
      <c r="M4113">
        <v>1.0197144799456101E-3</v>
      </c>
      <c r="N4113">
        <v>1.2684124386252E-3</v>
      </c>
      <c r="O4113">
        <v>0.31485867621445701</v>
      </c>
      <c r="P4113" s="1">
        <v>0.439</v>
      </c>
      <c r="Q4113" s="1">
        <v>1</v>
      </c>
      <c r="R4113" s="1">
        <v>0.73399999999999999</v>
      </c>
    </row>
    <row r="4114" spans="2:18" x14ac:dyDescent="0.2">
      <c r="B4114" t="s">
        <v>11728</v>
      </c>
      <c r="C4114" t="s">
        <v>10564</v>
      </c>
      <c r="D4114" t="s">
        <v>11729</v>
      </c>
      <c r="E4114" s="1">
        <v>1.0808473843493199E-4</v>
      </c>
      <c r="F4114">
        <v>2</v>
      </c>
      <c r="G4114" s="1">
        <v>1.3422818791946299E-4</v>
      </c>
      <c r="H4114">
        <v>3</v>
      </c>
      <c r="J4114">
        <v>0.312524840399305</v>
      </c>
      <c r="K4114" s="1">
        <v>0.81200000000000006</v>
      </c>
      <c r="L4114" s="1">
        <v>1</v>
      </c>
      <c r="M4114" s="1">
        <v>1.45673497135087E-4</v>
      </c>
      <c r="N4114" s="1">
        <v>1.6366612111292901E-4</v>
      </c>
      <c r="O4114">
        <v>0.168017287885184</v>
      </c>
      <c r="P4114" s="1">
        <v>0.879</v>
      </c>
      <c r="Q4114" s="1">
        <v>1</v>
      </c>
      <c r="R4114" s="1">
        <v>0.92</v>
      </c>
    </row>
    <row r="4115" spans="2:18" x14ac:dyDescent="0.2">
      <c r="B4115" t="s">
        <v>11824</v>
      </c>
      <c r="C4115" t="s">
        <v>10564</v>
      </c>
      <c r="D4115" t="s">
        <v>11825</v>
      </c>
      <c r="E4115" s="1">
        <v>2.1616947686986499E-4</v>
      </c>
      <c r="F4115">
        <v>4</v>
      </c>
      <c r="G4115" s="1">
        <v>2.6845637583892599E-4</v>
      </c>
      <c r="H4115">
        <v>6</v>
      </c>
      <c r="J4115">
        <v>0.312524840399305</v>
      </c>
      <c r="K4115" s="1">
        <v>0.73699999999999999</v>
      </c>
      <c r="L4115" s="1">
        <v>1</v>
      </c>
      <c r="M4115" s="1">
        <v>2.4278916189181301E-4</v>
      </c>
      <c r="N4115" s="1">
        <v>2.86415711947626E-4</v>
      </c>
      <c r="O4115">
        <v>0.23840661577658201</v>
      </c>
      <c r="P4115" s="1">
        <v>0.77700000000000002</v>
      </c>
      <c r="Q4115" s="1">
        <v>1</v>
      </c>
      <c r="R4115" s="1">
        <v>0.88500000000000001</v>
      </c>
    </row>
    <row r="4116" spans="2:18" x14ac:dyDescent="0.2">
      <c r="B4116" t="s">
        <v>12089</v>
      </c>
      <c r="C4116" t="s">
        <v>10564</v>
      </c>
      <c r="D4116" t="s">
        <v>12090</v>
      </c>
      <c r="E4116" s="1">
        <v>1.0808473843493199E-4</v>
      </c>
      <c r="F4116">
        <v>2</v>
      </c>
      <c r="G4116" s="1">
        <v>1.3422818791946299E-4</v>
      </c>
      <c r="H4116">
        <v>3</v>
      </c>
      <c r="J4116">
        <v>0.312524840399305</v>
      </c>
      <c r="K4116" s="1">
        <v>0.81200000000000006</v>
      </c>
      <c r="L4116" s="1">
        <v>1</v>
      </c>
      <c r="M4116" s="1">
        <v>1.45673497135087E-4</v>
      </c>
      <c r="N4116" s="1">
        <v>1.6366612111292901E-4</v>
      </c>
      <c r="O4116">
        <v>0.168017287885184</v>
      </c>
      <c r="P4116" s="1">
        <v>0.879</v>
      </c>
      <c r="Q4116" s="1">
        <v>1</v>
      </c>
      <c r="R4116" s="1">
        <v>0.92</v>
      </c>
    </row>
    <row r="4117" spans="2:18" x14ac:dyDescent="0.2">
      <c r="B4117" t="s">
        <v>12121</v>
      </c>
      <c r="C4117" t="s">
        <v>10564</v>
      </c>
      <c r="D4117" t="s">
        <v>12122</v>
      </c>
      <c r="E4117" s="1">
        <v>1.0808473843493199E-4</v>
      </c>
      <c r="F4117">
        <v>2</v>
      </c>
      <c r="G4117" s="1">
        <v>1.3422818791946299E-4</v>
      </c>
      <c r="H4117">
        <v>3</v>
      </c>
      <c r="J4117">
        <v>0.312524840399305</v>
      </c>
      <c r="K4117" s="1">
        <v>0.81200000000000006</v>
      </c>
      <c r="L4117" s="1">
        <v>1</v>
      </c>
      <c r="M4117" s="1">
        <v>1.45673497135087E-4</v>
      </c>
      <c r="N4117" s="1">
        <v>1.6366612111292901E-4</v>
      </c>
      <c r="O4117">
        <v>0.168017287885184</v>
      </c>
      <c r="P4117" s="1">
        <v>0.879</v>
      </c>
      <c r="Q4117" s="1">
        <v>1</v>
      </c>
      <c r="R4117" s="1">
        <v>0.92</v>
      </c>
    </row>
    <row r="4118" spans="2:18" x14ac:dyDescent="0.2">
      <c r="B4118" t="s">
        <v>12185</v>
      </c>
      <c r="C4118" t="s">
        <v>10564</v>
      </c>
      <c r="D4118" t="s">
        <v>12186</v>
      </c>
      <c r="E4118" s="1">
        <v>1.0808473843493199E-4</v>
      </c>
      <c r="F4118">
        <v>2</v>
      </c>
      <c r="G4118" s="1">
        <v>1.3422818791946299E-4</v>
      </c>
      <c r="H4118">
        <v>3</v>
      </c>
      <c r="J4118">
        <v>0.312524840399305</v>
      </c>
      <c r="K4118" s="1">
        <v>0.81200000000000006</v>
      </c>
      <c r="L4118" s="1">
        <v>1</v>
      </c>
      <c r="M4118" s="1">
        <v>1.45673497135087E-4</v>
      </c>
      <c r="N4118" s="1">
        <v>1.6366612111292901E-4</v>
      </c>
      <c r="O4118">
        <v>0.168017287885184</v>
      </c>
      <c r="P4118" s="1">
        <v>0.879</v>
      </c>
      <c r="Q4118" s="1">
        <v>1</v>
      </c>
      <c r="R4118" s="1">
        <v>0.92</v>
      </c>
    </row>
    <row r="4119" spans="2:18" x14ac:dyDescent="0.2">
      <c r="B4119" t="s">
        <v>12235</v>
      </c>
      <c r="C4119" t="s">
        <v>10564</v>
      </c>
      <c r="D4119" t="s">
        <v>12236</v>
      </c>
      <c r="E4119" s="1">
        <v>1.0808473843493199E-4</v>
      </c>
      <c r="F4119">
        <v>2</v>
      </c>
      <c r="G4119" s="1">
        <v>1.3422818791946299E-4</v>
      </c>
      <c r="H4119">
        <v>3</v>
      </c>
      <c r="J4119">
        <v>0.312524840399305</v>
      </c>
      <c r="K4119" s="1">
        <v>0.81200000000000006</v>
      </c>
      <c r="L4119" s="1">
        <v>1</v>
      </c>
      <c r="M4119" s="1">
        <v>1.45673497135087E-4</v>
      </c>
      <c r="N4119" s="1">
        <v>1.6366612111292901E-4</v>
      </c>
      <c r="O4119">
        <v>0.168017287885184</v>
      </c>
      <c r="P4119" s="1">
        <v>0.879</v>
      </c>
      <c r="Q4119" s="1">
        <v>1</v>
      </c>
      <c r="R4119" s="1">
        <v>0.92</v>
      </c>
    </row>
    <row r="4120" spans="2:18" x14ac:dyDescent="0.2">
      <c r="B4120" t="s">
        <v>12243</v>
      </c>
      <c r="C4120" t="s">
        <v>10564</v>
      </c>
      <c r="D4120" t="s">
        <v>12244</v>
      </c>
      <c r="E4120" s="1">
        <v>1.0808473843493199E-4</v>
      </c>
      <c r="F4120">
        <v>2</v>
      </c>
      <c r="G4120" s="1">
        <v>1.3422818791946299E-4</v>
      </c>
      <c r="H4120">
        <v>3</v>
      </c>
      <c r="J4120">
        <v>0.312524840399305</v>
      </c>
      <c r="K4120" s="1">
        <v>0.81200000000000006</v>
      </c>
      <c r="L4120" s="1">
        <v>1</v>
      </c>
      <c r="M4120" s="1">
        <v>1.45673497135087E-4</v>
      </c>
      <c r="N4120" s="1">
        <v>1.6366612111292901E-4</v>
      </c>
      <c r="O4120">
        <v>0.168017287885184</v>
      </c>
      <c r="P4120" s="1">
        <v>0.879</v>
      </c>
      <c r="Q4120" s="1">
        <v>1</v>
      </c>
      <c r="R4120" s="1">
        <v>0.92</v>
      </c>
    </row>
    <row r="4121" spans="2:18" x14ac:dyDescent="0.2">
      <c r="B4121" t="s">
        <v>12393</v>
      </c>
      <c r="C4121" t="s">
        <v>10564</v>
      </c>
      <c r="D4121" t="s">
        <v>12394</v>
      </c>
      <c r="E4121" s="1">
        <v>1.0808473843493199E-4</v>
      </c>
      <c r="F4121">
        <v>2</v>
      </c>
      <c r="G4121" s="1">
        <v>1.3422818791946299E-4</v>
      </c>
      <c r="H4121">
        <v>3</v>
      </c>
      <c r="J4121">
        <v>0.312524840399305</v>
      </c>
      <c r="K4121" s="1">
        <v>0.81200000000000006</v>
      </c>
      <c r="L4121" s="1">
        <v>1</v>
      </c>
      <c r="M4121" s="1">
        <v>1.45673497135087E-4</v>
      </c>
      <c r="N4121" s="1">
        <v>1.6366612111292901E-4</v>
      </c>
      <c r="O4121">
        <v>0.168017287885184</v>
      </c>
      <c r="P4121" s="1">
        <v>0.879</v>
      </c>
      <c r="Q4121" s="1">
        <v>1</v>
      </c>
      <c r="R4121" s="1">
        <v>0.92</v>
      </c>
    </row>
    <row r="4122" spans="2:18" x14ac:dyDescent="0.2">
      <c r="B4122" t="s">
        <v>12429</v>
      </c>
      <c r="C4122" t="s">
        <v>10564</v>
      </c>
      <c r="D4122" t="s">
        <v>12430</v>
      </c>
      <c r="E4122" s="1">
        <v>1.0808473843493199E-4</v>
      </c>
      <c r="F4122">
        <v>2</v>
      </c>
      <c r="G4122" s="1">
        <v>1.3422818791946299E-4</v>
      </c>
      <c r="H4122">
        <v>3</v>
      </c>
      <c r="J4122">
        <v>0.312524840399305</v>
      </c>
      <c r="K4122" s="1">
        <v>0.81200000000000006</v>
      </c>
      <c r="L4122" s="1">
        <v>1</v>
      </c>
      <c r="M4122" s="1">
        <v>1.45673497135087E-4</v>
      </c>
      <c r="N4122" s="1">
        <v>1.6366612111292901E-4</v>
      </c>
      <c r="O4122">
        <v>0.168017287885184</v>
      </c>
      <c r="P4122" s="1">
        <v>0.879</v>
      </c>
      <c r="Q4122" s="1">
        <v>1</v>
      </c>
      <c r="R4122" s="1">
        <v>0.92</v>
      </c>
    </row>
    <row r="4123" spans="2:18" x14ac:dyDescent="0.2">
      <c r="B4123" t="s">
        <v>12467</v>
      </c>
      <c r="C4123" t="s">
        <v>10564</v>
      </c>
      <c r="D4123" t="s">
        <v>12468</v>
      </c>
      <c r="E4123" s="1">
        <v>2.1616947686986499E-4</v>
      </c>
      <c r="F4123">
        <v>4</v>
      </c>
      <c r="G4123" s="1">
        <v>2.6845637583892599E-4</v>
      </c>
      <c r="H4123">
        <v>6</v>
      </c>
      <c r="J4123">
        <v>0.312524840399305</v>
      </c>
      <c r="K4123" s="1">
        <v>0.73699999999999999</v>
      </c>
      <c r="L4123" s="1">
        <v>1</v>
      </c>
      <c r="M4123" s="1">
        <v>2.4278916189181301E-4</v>
      </c>
      <c r="N4123" s="1">
        <v>2.86415711947626E-4</v>
      </c>
      <c r="O4123">
        <v>0.23840661577658201</v>
      </c>
      <c r="P4123" s="1">
        <v>0.77700000000000002</v>
      </c>
      <c r="Q4123" s="1">
        <v>1</v>
      </c>
      <c r="R4123" s="1">
        <v>0.88500000000000001</v>
      </c>
    </row>
    <row r="4124" spans="2:18" x14ac:dyDescent="0.2">
      <c r="B4124" t="s">
        <v>12543</v>
      </c>
      <c r="C4124" t="s">
        <v>10564</v>
      </c>
      <c r="D4124" t="s">
        <v>12544</v>
      </c>
      <c r="E4124" s="1">
        <v>1.0808473843493199E-4</v>
      </c>
      <c r="F4124">
        <v>2</v>
      </c>
      <c r="G4124" s="1">
        <v>1.3422818791946299E-4</v>
      </c>
      <c r="H4124">
        <v>3</v>
      </c>
      <c r="J4124">
        <v>0.312524840399305</v>
      </c>
      <c r="K4124" s="1">
        <v>0.81200000000000006</v>
      </c>
      <c r="L4124" s="1">
        <v>1</v>
      </c>
      <c r="M4124" s="1">
        <v>1.45673497135087E-4</v>
      </c>
      <c r="N4124" s="1">
        <v>1.6366612111292901E-4</v>
      </c>
      <c r="O4124">
        <v>0.168017287885184</v>
      </c>
      <c r="P4124" s="1">
        <v>0.879</v>
      </c>
      <c r="Q4124" s="1">
        <v>1</v>
      </c>
      <c r="R4124" s="1">
        <v>0.92</v>
      </c>
    </row>
    <row r="4125" spans="2:18" x14ac:dyDescent="0.2">
      <c r="B4125" t="s">
        <v>12557</v>
      </c>
      <c r="C4125" t="s">
        <v>10564</v>
      </c>
      <c r="D4125" t="s">
        <v>12558</v>
      </c>
      <c r="E4125" s="1">
        <v>1.0808473843493199E-4</v>
      </c>
      <c r="F4125">
        <v>2</v>
      </c>
      <c r="G4125" s="1">
        <v>1.3422818791946299E-4</v>
      </c>
      <c r="H4125">
        <v>3</v>
      </c>
      <c r="J4125">
        <v>0.312524840399305</v>
      </c>
      <c r="K4125" s="1">
        <v>0.81200000000000006</v>
      </c>
      <c r="L4125" s="1">
        <v>1</v>
      </c>
      <c r="M4125" s="1">
        <v>1.45673497135087E-4</v>
      </c>
      <c r="N4125" s="1">
        <v>1.6366612111292901E-4</v>
      </c>
      <c r="O4125">
        <v>0.168017287885184</v>
      </c>
      <c r="P4125" s="1">
        <v>0.879</v>
      </c>
      <c r="Q4125" s="1">
        <v>1</v>
      </c>
      <c r="R4125" s="1">
        <v>0.92</v>
      </c>
    </row>
    <row r="4126" spans="2:18" x14ac:dyDescent="0.2">
      <c r="B4126" t="s">
        <v>12978</v>
      </c>
      <c r="C4126" t="s">
        <v>10564</v>
      </c>
      <c r="D4126" t="s">
        <v>12979</v>
      </c>
      <c r="E4126" s="1">
        <v>1.0808473843493199E-4</v>
      </c>
      <c r="F4126">
        <v>2</v>
      </c>
      <c r="G4126" s="1">
        <v>1.3422818791946299E-4</v>
      </c>
      <c r="H4126">
        <v>3</v>
      </c>
      <c r="J4126">
        <v>0.312524840399305</v>
      </c>
      <c r="K4126" s="1">
        <v>0.81200000000000006</v>
      </c>
      <c r="L4126" s="1">
        <v>1</v>
      </c>
      <c r="M4126" s="1">
        <v>1.45673497135087E-4</v>
      </c>
      <c r="N4126" s="1">
        <v>1.6366612111292901E-4</v>
      </c>
      <c r="O4126">
        <v>0.168017287885184</v>
      </c>
      <c r="P4126" s="1">
        <v>0.879</v>
      </c>
      <c r="Q4126" s="1">
        <v>1</v>
      </c>
      <c r="R4126" s="1">
        <v>0.92</v>
      </c>
    </row>
    <row r="4127" spans="2:18" x14ac:dyDescent="0.2">
      <c r="B4127" t="s">
        <v>13148</v>
      </c>
      <c r="C4127" t="s">
        <v>10564</v>
      </c>
      <c r="D4127" t="s">
        <v>13149</v>
      </c>
      <c r="E4127" s="1">
        <v>1.0808473843493199E-4</v>
      </c>
      <c r="F4127">
        <v>2</v>
      </c>
      <c r="G4127" s="1">
        <v>1.3422818791946299E-4</v>
      </c>
      <c r="H4127">
        <v>3</v>
      </c>
      <c r="J4127">
        <v>0.312524840399305</v>
      </c>
      <c r="K4127" s="1">
        <v>0.81200000000000006</v>
      </c>
      <c r="L4127" s="1">
        <v>1</v>
      </c>
      <c r="M4127" s="1">
        <v>1.45673497135087E-4</v>
      </c>
      <c r="N4127" s="1">
        <v>1.6366612111292901E-4</v>
      </c>
      <c r="O4127">
        <v>0.168017287885184</v>
      </c>
      <c r="P4127" s="1">
        <v>0.879</v>
      </c>
      <c r="Q4127" s="1">
        <v>1</v>
      </c>
      <c r="R4127" s="1">
        <v>0.92</v>
      </c>
    </row>
    <row r="4128" spans="2:18" x14ac:dyDescent="0.2">
      <c r="B4128" t="s">
        <v>13656</v>
      </c>
      <c r="C4128" t="s">
        <v>10564</v>
      </c>
      <c r="D4128" t="s">
        <v>13657</v>
      </c>
      <c r="E4128" s="1">
        <v>1.0808473843493199E-4</v>
      </c>
      <c r="F4128">
        <v>2</v>
      </c>
      <c r="G4128" s="1">
        <v>1.3422818791946299E-4</v>
      </c>
      <c r="H4128">
        <v>3</v>
      </c>
      <c r="J4128">
        <v>0.312524840399305</v>
      </c>
      <c r="K4128" s="1">
        <v>0.81200000000000006</v>
      </c>
      <c r="L4128" s="1">
        <v>1</v>
      </c>
      <c r="M4128" s="1">
        <v>1.45673497135087E-4</v>
      </c>
      <c r="N4128" s="1">
        <v>1.6366612111292901E-4</v>
      </c>
      <c r="O4128">
        <v>0.168017287885184</v>
      </c>
      <c r="P4128" s="1">
        <v>0.879</v>
      </c>
      <c r="Q4128" s="1">
        <v>1</v>
      </c>
      <c r="R4128" s="1">
        <v>0.92</v>
      </c>
    </row>
    <row r="4129" spans="2:18" x14ac:dyDescent="0.2">
      <c r="B4129" t="s">
        <v>13670</v>
      </c>
      <c r="C4129" t="s">
        <v>10564</v>
      </c>
      <c r="D4129" t="s">
        <v>13671</v>
      </c>
      <c r="E4129" s="1">
        <v>1.0808473843493199E-4</v>
      </c>
      <c r="F4129">
        <v>2</v>
      </c>
      <c r="G4129" s="1">
        <v>1.3422818791946299E-4</v>
      </c>
      <c r="H4129">
        <v>3</v>
      </c>
      <c r="J4129">
        <v>0.312524840399305</v>
      </c>
      <c r="K4129" s="1">
        <v>0.81200000000000006</v>
      </c>
      <c r="L4129" s="1">
        <v>1</v>
      </c>
      <c r="M4129" s="1">
        <v>1.45673497135087E-4</v>
      </c>
      <c r="N4129" s="1">
        <v>1.6366612111292901E-4</v>
      </c>
      <c r="O4129">
        <v>0.168017287885184</v>
      </c>
      <c r="P4129" s="1">
        <v>0.879</v>
      </c>
      <c r="Q4129" s="1">
        <v>1</v>
      </c>
      <c r="R4129" s="1">
        <v>0.92</v>
      </c>
    </row>
    <row r="4130" spans="2:18" x14ac:dyDescent="0.2">
      <c r="B4130" t="s">
        <v>14056</v>
      </c>
      <c r="C4130" t="s">
        <v>10564</v>
      </c>
      <c r="D4130" t="s">
        <v>14057</v>
      </c>
      <c r="E4130" s="1">
        <v>1.0808473843493199E-4</v>
      </c>
      <c r="F4130">
        <v>2</v>
      </c>
      <c r="G4130" s="1">
        <v>1.3422818791946299E-4</v>
      </c>
      <c r="H4130">
        <v>3</v>
      </c>
      <c r="J4130">
        <v>0.312524840399305</v>
      </c>
      <c r="K4130" s="1">
        <v>0.81200000000000006</v>
      </c>
      <c r="L4130" s="1">
        <v>1</v>
      </c>
      <c r="M4130" s="1">
        <v>1.45673497135087E-4</v>
      </c>
      <c r="N4130" s="1">
        <v>1.6366612111292901E-4</v>
      </c>
      <c r="O4130">
        <v>0.168017287885184</v>
      </c>
      <c r="P4130" s="1">
        <v>0.879</v>
      </c>
      <c r="Q4130" s="1">
        <v>1</v>
      </c>
      <c r="R4130" s="1">
        <v>0.92</v>
      </c>
    </row>
    <row r="4131" spans="2:18" x14ac:dyDescent="0.2">
      <c r="B4131" t="s">
        <v>14154</v>
      </c>
      <c r="C4131" t="s">
        <v>10564</v>
      </c>
      <c r="D4131" t="s">
        <v>14155</v>
      </c>
      <c r="E4131" s="1">
        <v>1.0808473843493199E-4</v>
      </c>
      <c r="F4131">
        <v>2</v>
      </c>
      <c r="G4131" s="1">
        <v>1.3422818791946299E-4</v>
      </c>
      <c r="H4131">
        <v>3</v>
      </c>
      <c r="J4131">
        <v>0.312524840399305</v>
      </c>
      <c r="K4131" s="1">
        <v>0.81200000000000006</v>
      </c>
      <c r="L4131" s="1">
        <v>1</v>
      </c>
      <c r="M4131" s="1">
        <v>1.45673497135087E-4</v>
      </c>
      <c r="N4131" s="1">
        <v>1.6366612111292901E-4</v>
      </c>
      <c r="O4131">
        <v>0.168017287885184</v>
      </c>
      <c r="P4131" s="1">
        <v>0.879</v>
      </c>
      <c r="Q4131" s="1">
        <v>1</v>
      </c>
      <c r="R4131" s="1">
        <v>0.92</v>
      </c>
    </row>
    <row r="4132" spans="2:18" x14ac:dyDescent="0.2">
      <c r="B4132" t="s">
        <v>14528</v>
      </c>
      <c r="C4132" t="s">
        <v>10564</v>
      </c>
      <c r="D4132" t="s">
        <v>14529</v>
      </c>
      <c r="E4132" s="1">
        <v>1.0808473843493199E-4</v>
      </c>
      <c r="F4132">
        <v>2</v>
      </c>
      <c r="G4132" s="1">
        <v>1.3422818791946299E-4</v>
      </c>
      <c r="H4132">
        <v>3</v>
      </c>
      <c r="J4132">
        <v>0.312524840399305</v>
      </c>
      <c r="K4132" s="1">
        <v>0.81200000000000006</v>
      </c>
      <c r="L4132" s="1">
        <v>1</v>
      </c>
      <c r="M4132" s="1">
        <v>1.45673497135087E-4</v>
      </c>
      <c r="N4132" s="1">
        <v>1.6366612111292901E-4</v>
      </c>
      <c r="O4132">
        <v>0.168017287885184</v>
      </c>
      <c r="P4132" s="1">
        <v>0.879</v>
      </c>
      <c r="Q4132" s="1">
        <v>1</v>
      </c>
      <c r="R4132" s="1">
        <v>0.92</v>
      </c>
    </row>
    <row r="4133" spans="2:18" x14ac:dyDescent="0.2">
      <c r="B4133" t="s">
        <v>14688</v>
      </c>
      <c r="C4133" t="s">
        <v>10564</v>
      </c>
      <c r="D4133" t="s">
        <v>14689</v>
      </c>
      <c r="E4133" s="1">
        <v>1.0808473843493199E-4</v>
      </c>
      <c r="F4133">
        <v>2</v>
      </c>
      <c r="G4133" s="1">
        <v>1.3422818791946299E-4</v>
      </c>
      <c r="H4133">
        <v>3</v>
      </c>
      <c r="J4133">
        <v>0.312524840399305</v>
      </c>
      <c r="K4133" s="1">
        <v>0.81200000000000006</v>
      </c>
      <c r="L4133" s="1">
        <v>1</v>
      </c>
      <c r="M4133" s="1">
        <v>1.45673497135087E-4</v>
      </c>
      <c r="N4133" s="1">
        <v>1.6366612111292901E-4</v>
      </c>
      <c r="O4133">
        <v>0.168017287885184</v>
      </c>
      <c r="P4133" s="1">
        <v>0.879</v>
      </c>
      <c r="Q4133" s="1">
        <v>1</v>
      </c>
      <c r="R4133" s="1">
        <v>0.92</v>
      </c>
    </row>
    <row r="4134" spans="2:18" x14ac:dyDescent="0.2">
      <c r="B4134" t="s">
        <v>9177</v>
      </c>
      <c r="C4134" t="s">
        <v>22</v>
      </c>
      <c r="D4134" t="s">
        <v>9178</v>
      </c>
      <c r="E4134">
        <v>3.6748811067877198E-3</v>
      </c>
      <c r="F4134">
        <v>68</v>
      </c>
      <c r="G4134">
        <v>4.5637583892617403E-3</v>
      </c>
      <c r="H4134">
        <v>102</v>
      </c>
      <c r="J4134">
        <v>0.312524840399304</v>
      </c>
      <c r="K4134" s="1">
        <v>0.16500000000000001</v>
      </c>
      <c r="L4134" s="1">
        <v>1</v>
      </c>
      <c r="M4134">
        <v>2.9634083490809099E-3</v>
      </c>
      <c r="N4134">
        <v>3.7965352008846199E-3</v>
      </c>
      <c r="O4134">
        <v>0.35742594548373802</v>
      </c>
      <c r="P4134" s="1">
        <v>0.11</v>
      </c>
      <c r="Q4134" s="1">
        <v>1</v>
      </c>
      <c r="R4134" s="1">
        <v>0.18</v>
      </c>
    </row>
    <row r="4135" spans="2:18" x14ac:dyDescent="0.2">
      <c r="B4135" t="s">
        <v>988</v>
      </c>
      <c r="C4135" t="s">
        <v>22</v>
      </c>
      <c r="D4135" t="s">
        <v>989</v>
      </c>
      <c r="E4135" s="1">
        <v>4.3233895373973101E-4</v>
      </c>
      <c r="F4135">
        <v>8</v>
      </c>
      <c r="G4135" s="1">
        <v>5.3691275167785197E-4</v>
      </c>
      <c r="H4135">
        <v>12</v>
      </c>
      <c r="J4135">
        <v>0.31252484039930301</v>
      </c>
      <c r="K4135" s="1">
        <v>0.63400000000000001</v>
      </c>
      <c r="L4135" s="1">
        <v>1</v>
      </c>
      <c r="M4135" s="1">
        <v>3.8653152379316202E-4</v>
      </c>
      <c r="N4135" s="1">
        <v>4.7917434574272001E-4</v>
      </c>
      <c r="O4135">
        <v>0.30996459177746599</v>
      </c>
      <c r="P4135" s="1">
        <v>0.62</v>
      </c>
      <c r="Q4135" s="1">
        <v>1</v>
      </c>
      <c r="R4135" s="1">
        <v>0.70299999999999996</v>
      </c>
    </row>
    <row r="4136" spans="2:18" x14ac:dyDescent="0.2">
      <c r="B4136" t="s">
        <v>990</v>
      </c>
      <c r="C4136" t="s">
        <v>22</v>
      </c>
      <c r="D4136" t="s">
        <v>991</v>
      </c>
      <c r="E4136" s="1">
        <v>4.3233895373973101E-4</v>
      </c>
      <c r="F4136">
        <v>8</v>
      </c>
      <c r="G4136" s="1">
        <v>5.3691275167785197E-4</v>
      </c>
      <c r="H4136">
        <v>12</v>
      </c>
      <c r="J4136">
        <v>0.31252484039930301</v>
      </c>
      <c r="K4136" s="1">
        <v>0.63400000000000001</v>
      </c>
      <c r="L4136" s="1">
        <v>1</v>
      </c>
      <c r="M4136" s="1">
        <v>3.8653152379316202E-4</v>
      </c>
      <c r="N4136" s="1">
        <v>4.7917434574272001E-4</v>
      </c>
      <c r="O4136">
        <v>0.30996459177746599</v>
      </c>
      <c r="P4136" s="1">
        <v>0.62</v>
      </c>
      <c r="Q4136" s="1">
        <v>1</v>
      </c>
      <c r="R4136" s="1">
        <v>0.70299999999999996</v>
      </c>
    </row>
    <row r="4137" spans="2:18" x14ac:dyDescent="0.2">
      <c r="B4137" t="s">
        <v>1483</v>
      </c>
      <c r="C4137" t="s">
        <v>22</v>
      </c>
      <c r="D4137" t="s">
        <v>1484</v>
      </c>
      <c r="E4137" s="1">
        <v>3.2425421530479797E-4</v>
      </c>
      <c r="F4137">
        <v>6</v>
      </c>
      <c r="G4137" s="1">
        <v>4.0268456375838898E-4</v>
      </c>
      <c r="H4137">
        <v>9</v>
      </c>
      <c r="J4137">
        <v>0.31252484039930301</v>
      </c>
      <c r="K4137" s="1">
        <v>0.68</v>
      </c>
      <c r="L4137" s="1">
        <v>1</v>
      </c>
      <c r="M4137" s="1">
        <v>3.0063562961690402E-4</v>
      </c>
      <c r="N4137" s="1">
        <v>3.6859565057132299E-4</v>
      </c>
      <c r="O4137">
        <v>0.29402304790844802</v>
      </c>
      <c r="P4137" s="1">
        <v>0.67900000000000005</v>
      </c>
      <c r="Q4137" s="1">
        <v>1</v>
      </c>
      <c r="R4137" s="1">
        <v>0.74399999999999999</v>
      </c>
    </row>
    <row r="4138" spans="2:18" x14ac:dyDescent="0.2">
      <c r="B4138" t="s">
        <v>1495</v>
      </c>
      <c r="C4138" t="s">
        <v>22</v>
      </c>
      <c r="D4138" t="s">
        <v>1496</v>
      </c>
      <c r="E4138" s="1">
        <v>4.3233895373973101E-4</v>
      </c>
      <c r="F4138">
        <v>8</v>
      </c>
      <c r="G4138" s="1">
        <v>5.3691275167785197E-4</v>
      </c>
      <c r="H4138">
        <v>12</v>
      </c>
      <c r="J4138">
        <v>0.31252484039930301</v>
      </c>
      <c r="K4138" s="1">
        <v>0.63400000000000001</v>
      </c>
      <c r="L4138" s="1">
        <v>1</v>
      </c>
      <c r="M4138" s="1">
        <v>3.8653152379316202E-4</v>
      </c>
      <c r="N4138" s="1">
        <v>4.7917434574272001E-4</v>
      </c>
      <c r="O4138">
        <v>0.30996459177746599</v>
      </c>
      <c r="P4138" s="1">
        <v>0.62</v>
      </c>
      <c r="Q4138" s="1">
        <v>1</v>
      </c>
      <c r="R4138" s="1">
        <v>0.70299999999999996</v>
      </c>
    </row>
    <row r="4139" spans="2:18" x14ac:dyDescent="0.2">
      <c r="B4139" t="s">
        <v>1623</v>
      </c>
      <c r="C4139" t="s">
        <v>22</v>
      </c>
      <c r="D4139" t="s">
        <v>1624</v>
      </c>
      <c r="E4139" s="1">
        <v>4.3233895373973101E-4</v>
      </c>
      <c r="F4139">
        <v>8</v>
      </c>
      <c r="G4139" s="1">
        <v>5.3691275167785197E-4</v>
      </c>
      <c r="H4139">
        <v>12</v>
      </c>
      <c r="J4139">
        <v>0.31252484039930301</v>
      </c>
      <c r="K4139" s="1">
        <v>0.63400000000000001</v>
      </c>
      <c r="L4139" s="1">
        <v>1</v>
      </c>
      <c r="M4139" s="1">
        <v>3.8653152379316202E-4</v>
      </c>
      <c r="N4139" s="1">
        <v>4.7917434574272001E-4</v>
      </c>
      <c r="O4139">
        <v>0.30996459177746599</v>
      </c>
      <c r="P4139" s="1">
        <v>0.62</v>
      </c>
      <c r="Q4139" s="1">
        <v>1</v>
      </c>
      <c r="R4139" s="1">
        <v>0.70299999999999996</v>
      </c>
    </row>
    <row r="4140" spans="2:18" x14ac:dyDescent="0.2">
      <c r="B4140" t="s">
        <v>1641</v>
      </c>
      <c r="C4140" t="s">
        <v>22</v>
      </c>
      <c r="D4140" t="s">
        <v>1642</v>
      </c>
      <c r="E4140" s="1">
        <v>4.3233895373973101E-4</v>
      </c>
      <c r="F4140">
        <v>8</v>
      </c>
      <c r="G4140" s="1">
        <v>5.3691275167785197E-4</v>
      </c>
      <c r="H4140">
        <v>12</v>
      </c>
      <c r="J4140">
        <v>0.31252484039930301</v>
      </c>
      <c r="K4140" s="1">
        <v>0.63400000000000001</v>
      </c>
      <c r="L4140" s="1">
        <v>1</v>
      </c>
      <c r="M4140" s="1">
        <v>3.8653152379316202E-4</v>
      </c>
      <c r="N4140" s="1">
        <v>4.7917434574272001E-4</v>
      </c>
      <c r="O4140">
        <v>0.30996459177746599</v>
      </c>
      <c r="P4140" s="1">
        <v>0.62</v>
      </c>
      <c r="Q4140" s="1">
        <v>1</v>
      </c>
      <c r="R4140" s="1">
        <v>0.70299999999999996</v>
      </c>
    </row>
    <row r="4141" spans="2:18" x14ac:dyDescent="0.2">
      <c r="B4141" t="s">
        <v>1647</v>
      </c>
      <c r="C4141" t="s">
        <v>22</v>
      </c>
      <c r="D4141" t="s">
        <v>1648</v>
      </c>
      <c r="E4141">
        <v>1.5131863380890599E-3</v>
      </c>
      <c r="F4141">
        <v>28</v>
      </c>
      <c r="G4141">
        <v>1.87919463087248E-3</v>
      </c>
      <c r="H4141">
        <v>42</v>
      </c>
      <c r="J4141">
        <v>0.31252484039930301</v>
      </c>
      <c r="K4141" s="1">
        <v>0.373</v>
      </c>
      <c r="L4141" s="1">
        <v>1</v>
      </c>
      <c r="M4141">
        <v>1.2454904655557399E-3</v>
      </c>
      <c r="N4141">
        <v>1.5849612974566901E-3</v>
      </c>
      <c r="O4141">
        <v>0.347733634653213</v>
      </c>
      <c r="P4141" s="1">
        <v>0.314</v>
      </c>
      <c r="Q4141" s="1">
        <v>1</v>
      </c>
      <c r="R4141" s="1">
        <v>0.41799999999999998</v>
      </c>
    </row>
    <row r="4142" spans="2:18" x14ac:dyDescent="0.2">
      <c r="B4142" t="s">
        <v>1659</v>
      </c>
      <c r="C4142" t="s">
        <v>22</v>
      </c>
      <c r="D4142" t="s">
        <v>1660</v>
      </c>
      <c r="E4142">
        <v>1.5131863380890599E-3</v>
      </c>
      <c r="F4142">
        <v>28</v>
      </c>
      <c r="G4142">
        <v>1.87919463087248E-3</v>
      </c>
      <c r="H4142">
        <v>42</v>
      </c>
      <c r="J4142">
        <v>0.31252484039930301</v>
      </c>
      <c r="K4142" s="1">
        <v>0.373</v>
      </c>
      <c r="L4142" s="1">
        <v>1</v>
      </c>
      <c r="M4142">
        <v>1.2454904655557399E-3</v>
      </c>
      <c r="N4142">
        <v>1.5849612974566901E-3</v>
      </c>
      <c r="O4142">
        <v>0.347733634653213</v>
      </c>
      <c r="P4142" s="1">
        <v>0.314</v>
      </c>
      <c r="Q4142" s="1">
        <v>1</v>
      </c>
      <c r="R4142" s="1">
        <v>0.41799999999999998</v>
      </c>
    </row>
    <row r="4143" spans="2:18" x14ac:dyDescent="0.2">
      <c r="B4143" t="s">
        <v>1663</v>
      </c>
      <c r="C4143" t="s">
        <v>22</v>
      </c>
      <c r="D4143" t="s">
        <v>1664</v>
      </c>
      <c r="E4143">
        <v>1.5131863380890599E-3</v>
      </c>
      <c r="F4143">
        <v>28</v>
      </c>
      <c r="G4143">
        <v>1.87919463087248E-3</v>
      </c>
      <c r="H4143">
        <v>42</v>
      </c>
      <c r="J4143">
        <v>0.31252484039930301</v>
      </c>
      <c r="K4143" s="1">
        <v>0.373</v>
      </c>
      <c r="L4143" s="1">
        <v>1</v>
      </c>
      <c r="M4143">
        <v>1.2454904655557399E-3</v>
      </c>
      <c r="N4143">
        <v>1.5849612974566901E-3</v>
      </c>
      <c r="O4143">
        <v>0.347733634653213</v>
      </c>
      <c r="P4143" s="1">
        <v>0.314</v>
      </c>
      <c r="Q4143" s="1">
        <v>1</v>
      </c>
      <c r="R4143" s="1">
        <v>0.41799999999999998</v>
      </c>
    </row>
    <row r="4144" spans="2:18" x14ac:dyDescent="0.2">
      <c r="B4144" t="s">
        <v>1723</v>
      </c>
      <c r="C4144" t="s">
        <v>22</v>
      </c>
      <c r="D4144" t="s">
        <v>1724</v>
      </c>
      <c r="E4144" s="1">
        <v>4.3233895373973101E-4</v>
      </c>
      <c r="F4144">
        <v>8</v>
      </c>
      <c r="G4144" s="1">
        <v>5.3691275167785197E-4</v>
      </c>
      <c r="H4144">
        <v>12</v>
      </c>
      <c r="J4144">
        <v>0.31252484039930301</v>
      </c>
      <c r="K4144" s="1">
        <v>0.63400000000000001</v>
      </c>
      <c r="L4144" s="1">
        <v>1</v>
      </c>
      <c r="M4144" s="1">
        <v>3.8653152379316202E-4</v>
      </c>
      <c r="N4144" s="1">
        <v>4.7917434574272001E-4</v>
      </c>
      <c r="O4144">
        <v>0.30996459177746599</v>
      </c>
      <c r="P4144" s="1">
        <v>0.62</v>
      </c>
      <c r="Q4144" s="1">
        <v>1</v>
      </c>
      <c r="R4144" s="1">
        <v>0.70299999999999996</v>
      </c>
    </row>
    <row r="4145" spans="2:18" x14ac:dyDescent="0.2">
      <c r="B4145" t="s">
        <v>1755</v>
      </c>
      <c r="C4145" t="s">
        <v>22</v>
      </c>
      <c r="D4145" t="s">
        <v>1756</v>
      </c>
      <c r="E4145" s="1">
        <v>4.3233895373973101E-4</v>
      </c>
      <c r="F4145">
        <v>8</v>
      </c>
      <c r="G4145" s="1">
        <v>5.3691275167785197E-4</v>
      </c>
      <c r="H4145">
        <v>12</v>
      </c>
      <c r="J4145">
        <v>0.31252484039930301</v>
      </c>
      <c r="K4145" s="1">
        <v>0.63400000000000001</v>
      </c>
      <c r="L4145" s="1">
        <v>1</v>
      </c>
      <c r="M4145" s="1">
        <v>3.8653152379316202E-4</v>
      </c>
      <c r="N4145" s="1">
        <v>4.7917434574272001E-4</v>
      </c>
      <c r="O4145">
        <v>0.30996459177746599</v>
      </c>
      <c r="P4145" s="1">
        <v>0.62</v>
      </c>
      <c r="Q4145" s="1">
        <v>1</v>
      </c>
      <c r="R4145" s="1">
        <v>0.70299999999999996</v>
      </c>
    </row>
    <row r="4146" spans="2:18" x14ac:dyDescent="0.2">
      <c r="B4146" t="s">
        <v>2354</v>
      </c>
      <c r="C4146" t="s">
        <v>22</v>
      </c>
      <c r="D4146" t="s">
        <v>2355</v>
      </c>
      <c r="E4146" s="1">
        <v>4.3233895373973101E-4</v>
      </c>
      <c r="F4146">
        <v>8</v>
      </c>
      <c r="G4146" s="1">
        <v>5.3691275167785197E-4</v>
      </c>
      <c r="H4146">
        <v>12</v>
      </c>
      <c r="J4146">
        <v>0.31252484039930301</v>
      </c>
      <c r="K4146" s="1">
        <v>0.63400000000000001</v>
      </c>
      <c r="L4146" s="1">
        <v>1</v>
      </c>
      <c r="M4146" s="1">
        <v>3.8653152379316202E-4</v>
      </c>
      <c r="N4146" s="1">
        <v>4.7917434574272001E-4</v>
      </c>
      <c r="O4146">
        <v>0.30996459177746599</v>
      </c>
      <c r="P4146" s="1">
        <v>0.62</v>
      </c>
      <c r="Q4146" s="1">
        <v>1</v>
      </c>
      <c r="R4146" s="1">
        <v>0.70299999999999996</v>
      </c>
    </row>
    <row r="4147" spans="2:18" x14ac:dyDescent="0.2">
      <c r="B4147" t="s">
        <v>2450</v>
      </c>
      <c r="C4147" t="s">
        <v>22</v>
      </c>
      <c r="D4147" t="s">
        <v>2451</v>
      </c>
      <c r="E4147" s="1">
        <v>4.3233895373973101E-4</v>
      </c>
      <c r="F4147">
        <v>8</v>
      </c>
      <c r="G4147" s="1">
        <v>5.3691275167785197E-4</v>
      </c>
      <c r="H4147">
        <v>12</v>
      </c>
      <c r="J4147">
        <v>0.31252484039930301</v>
      </c>
      <c r="K4147" s="1">
        <v>0.63400000000000001</v>
      </c>
      <c r="L4147" s="1">
        <v>1</v>
      </c>
      <c r="M4147" s="1">
        <v>3.8653152379316202E-4</v>
      </c>
      <c r="N4147" s="1">
        <v>4.7917434574272001E-4</v>
      </c>
      <c r="O4147">
        <v>0.30996459177746599</v>
      </c>
      <c r="P4147" s="1">
        <v>0.62</v>
      </c>
      <c r="Q4147" s="1">
        <v>1</v>
      </c>
      <c r="R4147" s="1">
        <v>0.70299999999999996</v>
      </c>
    </row>
    <row r="4148" spans="2:18" x14ac:dyDescent="0.2">
      <c r="B4148" t="s">
        <v>2504</v>
      </c>
      <c r="C4148" t="s">
        <v>22</v>
      </c>
      <c r="D4148" t="s">
        <v>2505</v>
      </c>
      <c r="E4148">
        <v>1.6212710765239899E-3</v>
      </c>
      <c r="F4148">
        <v>30</v>
      </c>
      <c r="G4148">
        <v>2.01342281879194E-3</v>
      </c>
      <c r="H4148">
        <v>45</v>
      </c>
      <c r="J4148">
        <v>0.31252484039930301</v>
      </c>
      <c r="K4148" s="1">
        <v>0.35699999999999998</v>
      </c>
      <c r="L4148" s="1">
        <v>1</v>
      </c>
      <c r="M4148">
        <v>1.331386359732E-3</v>
      </c>
      <c r="N4148">
        <v>1.69553999262808E-3</v>
      </c>
      <c r="O4148">
        <v>0.34881552074882499</v>
      </c>
      <c r="P4148" s="1">
        <v>0.29699999999999999</v>
      </c>
      <c r="Q4148" s="1">
        <v>1</v>
      </c>
      <c r="R4148" s="1">
        <v>0.39800000000000002</v>
      </c>
    </row>
    <row r="4149" spans="2:18" x14ac:dyDescent="0.2">
      <c r="B4149" t="s">
        <v>2890</v>
      </c>
      <c r="C4149" t="s">
        <v>22</v>
      </c>
      <c r="D4149" t="s">
        <v>2891</v>
      </c>
      <c r="E4149">
        <v>1.5131863380890599E-3</v>
      </c>
      <c r="F4149">
        <v>28</v>
      </c>
      <c r="G4149">
        <v>1.87919463087248E-3</v>
      </c>
      <c r="H4149">
        <v>42</v>
      </c>
      <c r="J4149">
        <v>0.31252484039930301</v>
      </c>
      <c r="K4149" s="1">
        <v>0.373</v>
      </c>
      <c r="L4149" s="1">
        <v>1</v>
      </c>
      <c r="M4149">
        <v>1.2454904655557399E-3</v>
      </c>
      <c r="N4149">
        <v>1.5849612974566901E-3</v>
      </c>
      <c r="O4149">
        <v>0.347733634653213</v>
      </c>
      <c r="P4149" s="1">
        <v>0.314</v>
      </c>
      <c r="Q4149" s="1">
        <v>1</v>
      </c>
      <c r="R4149" s="1">
        <v>0.41799999999999998</v>
      </c>
    </row>
    <row r="4150" spans="2:18" x14ac:dyDescent="0.2">
      <c r="B4150" t="s">
        <v>2897</v>
      </c>
      <c r="C4150" t="s">
        <v>22</v>
      </c>
      <c r="D4150" t="s">
        <v>2898</v>
      </c>
      <c r="E4150" s="1">
        <v>3.2425421530479797E-4</v>
      </c>
      <c r="F4150">
        <v>6</v>
      </c>
      <c r="G4150" s="1">
        <v>4.0268456375838898E-4</v>
      </c>
      <c r="H4150">
        <v>9</v>
      </c>
      <c r="J4150">
        <v>0.31252484039930301</v>
      </c>
      <c r="K4150" s="1">
        <v>0.68</v>
      </c>
      <c r="L4150" s="1">
        <v>1</v>
      </c>
      <c r="M4150" s="1">
        <v>3.0063562961690402E-4</v>
      </c>
      <c r="N4150" s="1">
        <v>3.6859565057132299E-4</v>
      </c>
      <c r="O4150">
        <v>0.29402304790844802</v>
      </c>
      <c r="P4150" s="1">
        <v>0.67900000000000005</v>
      </c>
      <c r="Q4150" s="1">
        <v>1</v>
      </c>
      <c r="R4150" s="1">
        <v>0.74399999999999999</v>
      </c>
    </row>
    <row r="4151" spans="2:18" x14ac:dyDescent="0.2">
      <c r="B4151" t="s">
        <v>2905</v>
      </c>
      <c r="C4151" t="s">
        <v>22</v>
      </c>
      <c r="D4151" t="s">
        <v>2906</v>
      </c>
      <c r="E4151" s="1">
        <v>3.2425421530479797E-4</v>
      </c>
      <c r="F4151">
        <v>6</v>
      </c>
      <c r="G4151" s="1">
        <v>4.0268456375838898E-4</v>
      </c>
      <c r="H4151">
        <v>9</v>
      </c>
      <c r="J4151">
        <v>0.31252484039930301</v>
      </c>
      <c r="K4151" s="1">
        <v>0.68</v>
      </c>
      <c r="L4151" s="1">
        <v>1</v>
      </c>
      <c r="M4151" s="1">
        <v>3.0063562961690402E-4</v>
      </c>
      <c r="N4151" s="1">
        <v>3.6859565057132299E-4</v>
      </c>
      <c r="O4151">
        <v>0.29402304790844802</v>
      </c>
      <c r="P4151" s="1">
        <v>0.67900000000000005</v>
      </c>
      <c r="Q4151" s="1">
        <v>1</v>
      </c>
      <c r="R4151" s="1">
        <v>0.74399999999999999</v>
      </c>
    </row>
    <row r="4152" spans="2:18" x14ac:dyDescent="0.2">
      <c r="B4152" t="s">
        <v>3031</v>
      </c>
      <c r="C4152" t="s">
        <v>22</v>
      </c>
      <c r="D4152" t="s">
        <v>3032</v>
      </c>
      <c r="E4152" s="1">
        <v>4.3233895373973101E-4</v>
      </c>
      <c r="F4152">
        <v>8</v>
      </c>
      <c r="G4152" s="1">
        <v>5.3691275167785197E-4</v>
      </c>
      <c r="H4152">
        <v>12</v>
      </c>
      <c r="J4152">
        <v>0.31252484039930301</v>
      </c>
      <c r="K4152" s="1">
        <v>0.63400000000000001</v>
      </c>
      <c r="L4152" s="1">
        <v>1</v>
      </c>
      <c r="M4152" s="1">
        <v>3.8653152379316202E-4</v>
      </c>
      <c r="N4152" s="1">
        <v>4.7917434574272001E-4</v>
      </c>
      <c r="O4152">
        <v>0.30996459177746599</v>
      </c>
      <c r="P4152" s="1">
        <v>0.62</v>
      </c>
      <c r="Q4152" s="1">
        <v>1</v>
      </c>
      <c r="R4152" s="1">
        <v>0.70299999999999996</v>
      </c>
    </row>
    <row r="4153" spans="2:18" x14ac:dyDescent="0.2">
      <c r="B4153" t="s">
        <v>3087</v>
      </c>
      <c r="C4153" t="s">
        <v>22</v>
      </c>
      <c r="D4153" t="s">
        <v>3088</v>
      </c>
      <c r="E4153" s="1">
        <v>4.3233895373973101E-4</v>
      </c>
      <c r="F4153">
        <v>8</v>
      </c>
      <c r="G4153" s="1">
        <v>5.3691275167785197E-4</v>
      </c>
      <c r="H4153">
        <v>12</v>
      </c>
      <c r="J4153">
        <v>0.31252484039930301</v>
      </c>
      <c r="K4153" s="1">
        <v>0.63400000000000001</v>
      </c>
      <c r="L4153" s="1">
        <v>1</v>
      </c>
      <c r="M4153" s="1">
        <v>3.8653152379316202E-4</v>
      </c>
      <c r="N4153" s="1">
        <v>4.7917434574272001E-4</v>
      </c>
      <c r="O4153">
        <v>0.30996459177746599</v>
      </c>
      <c r="P4153" s="1">
        <v>0.62</v>
      </c>
      <c r="Q4153" s="1">
        <v>1</v>
      </c>
      <c r="R4153" s="1">
        <v>0.70299999999999996</v>
      </c>
    </row>
    <row r="4154" spans="2:18" x14ac:dyDescent="0.2">
      <c r="B4154" t="s">
        <v>3093</v>
      </c>
      <c r="C4154" t="s">
        <v>22</v>
      </c>
      <c r="D4154" t="s">
        <v>3094</v>
      </c>
      <c r="E4154" s="1">
        <v>4.3233895373973101E-4</v>
      </c>
      <c r="F4154">
        <v>8</v>
      </c>
      <c r="G4154" s="1">
        <v>5.3691275167785197E-4</v>
      </c>
      <c r="H4154">
        <v>12</v>
      </c>
      <c r="J4154">
        <v>0.31252484039930301</v>
      </c>
      <c r="K4154" s="1">
        <v>0.63400000000000001</v>
      </c>
      <c r="L4154" s="1">
        <v>1</v>
      </c>
      <c r="M4154" s="1">
        <v>3.8653152379316202E-4</v>
      </c>
      <c r="N4154" s="1">
        <v>4.7917434574272001E-4</v>
      </c>
      <c r="O4154">
        <v>0.30996459177746599</v>
      </c>
      <c r="P4154" s="1">
        <v>0.62</v>
      </c>
      <c r="Q4154" s="1">
        <v>1</v>
      </c>
      <c r="R4154" s="1">
        <v>0.70299999999999996</v>
      </c>
    </row>
    <row r="4155" spans="2:18" x14ac:dyDescent="0.2">
      <c r="B4155" t="s">
        <v>3097</v>
      </c>
      <c r="C4155" t="s">
        <v>22</v>
      </c>
      <c r="D4155" t="s">
        <v>3098</v>
      </c>
      <c r="E4155" s="1">
        <v>4.3233895373973101E-4</v>
      </c>
      <c r="F4155">
        <v>8</v>
      </c>
      <c r="G4155" s="1">
        <v>5.3691275167785197E-4</v>
      </c>
      <c r="H4155">
        <v>12</v>
      </c>
      <c r="J4155">
        <v>0.31252484039930301</v>
      </c>
      <c r="K4155" s="1">
        <v>0.63400000000000001</v>
      </c>
      <c r="L4155" s="1">
        <v>1</v>
      </c>
      <c r="M4155" s="1">
        <v>3.8653152379316202E-4</v>
      </c>
      <c r="N4155" s="1">
        <v>4.7917434574272001E-4</v>
      </c>
      <c r="O4155">
        <v>0.30996459177746599</v>
      </c>
      <c r="P4155" s="1">
        <v>0.62</v>
      </c>
      <c r="Q4155" s="1">
        <v>1</v>
      </c>
      <c r="R4155" s="1">
        <v>0.70299999999999996</v>
      </c>
    </row>
    <row r="4156" spans="2:18" x14ac:dyDescent="0.2">
      <c r="B4156" t="s">
        <v>3099</v>
      </c>
      <c r="C4156" t="s">
        <v>22</v>
      </c>
      <c r="D4156" t="s">
        <v>3100</v>
      </c>
      <c r="E4156" s="1">
        <v>4.3233895373973101E-4</v>
      </c>
      <c r="F4156">
        <v>8</v>
      </c>
      <c r="G4156" s="1">
        <v>5.3691275167785197E-4</v>
      </c>
      <c r="H4156">
        <v>12</v>
      </c>
      <c r="J4156">
        <v>0.31252484039930301</v>
      </c>
      <c r="K4156" s="1">
        <v>0.63400000000000001</v>
      </c>
      <c r="L4156" s="1">
        <v>1</v>
      </c>
      <c r="M4156" s="1">
        <v>3.8653152379316202E-4</v>
      </c>
      <c r="N4156" s="1">
        <v>4.7917434574272001E-4</v>
      </c>
      <c r="O4156">
        <v>0.30996459177746599</v>
      </c>
      <c r="P4156" s="1">
        <v>0.62</v>
      </c>
      <c r="Q4156" s="1">
        <v>1</v>
      </c>
      <c r="R4156" s="1">
        <v>0.70299999999999996</v>
      </c>
    </row>
    <row r="4157" spans="2:18" x14ac:dyDescent="0.2">
      <c r="B4157" t="s">
        <v>3103</v>
      </c>
      <c r="C4157" t="s">
        <v>22</v>
      </c>
      <c r="D4157" t="s">
        <v>3104</v>
      </c>
      <c r="E4157" s="1">
        <v>4.3233895373973101E-4</v>
      </c>
      <c r="F4157">
        <v>8</v>
      </c>
      <c r="G4157" s="1">
        <v>5.3691275167785197E-4</v>
      </c>
      <c r="H4157">
        <v>12</v>
      </c>
      <c r="J4157">
        <v>0.31252484039930301</v>
      </c>
      <c r="K4157" s="1">
        <v>0.63400000000000001</v>
      </c>
      <c r="L4157" s="1">
        <v>1</v>
      </c>
      <c r="M4157" s="1">
        <v>3.8653152379316202E-4</v>
      </c>
      <c r="N4157" s="1">
        <v>4.7917434574272001E-4</v>
      </c>
      <c r="O4157">
        <v>0.30996459177746599</v>
      </c>
      <c r="P4157" s="1">
        <v>0.62</v>
      </c>
      <c r="Q4157" s="1">
        <v>1</v>
      </c>
      <c r="R4157" s="1">
        <v>0.70299999999999996</v>
      </c>
    </row>
    <row r="4158" spans="2:18" x14ac:dyDescent="0.2">
      <c r="B4158" t="s">
        <v>3163</v>
      </c>
      <c r="C4158" t="s">
        <v>22</v>
      </c>
      <c r="D4158" t="s">
        <v>3164</v>
      </c>
      <c r="E4158">
        <v>1.5131863380890599E-3</v>
      </c>
      <c r="F4158">
        <v>28</v>
      </c>
      <c r="G4158">
        <v>1.87919463087248E-3</v>
      </c>
      <c r="H4158">
        <v>42</v>
      </c>
      <c r="J4158">
        <v>0.31252484039930301</v>
      </c>
      <c r="K4158" s="1">
        <v>0.373</v>
      </c>
      <c r="L4158" s="1">
        <v>1</v>
      </c>
      <c r="M4158">
        <v>1.2454904655557399E-3</v>
      </c>
      <c r="N4158">
        <v>1.5849612974566901E-3</v>
      </c>
      <c r="O4158">
        <v>0.347733634653213</v>
      </c>
      <c r="P4158" s="1">
        <v>0.314</v>
      </c>
      <c r="Q4158" s="1">
        <v>1</v>
      </c>
      <c r="R4158" s="1">
        <v>0.41799999999999998</v>
      </c>
    </row>
    <row r="4159" spans="2:18" x14ac:dyDescent="0.2">
      <c r="B4159" t="s">
        <v>3181</v>
      </c>
      <c r="C4159" t="s">
        <v>22</v>
      </c>
      <c r="D4159" t="s">
        <v>3182</v>
      </c>
      <c r="E4159" s="1">
        <v>4.3233895373973101E-4</v>
      </c>
      <c r="F4159">
        <v>8</v>
      </c>
      <c r="G4159" s="1">
        <v>5.3691275167785197E-4</v>
      </c>
      <c r="H4159">
        <v>12</v>
      </c>
      <c r="J4159">
        <v>0.31252484039930301</v>
      </c>
      <c r="K4159" s="1">
        <v>0.63400000000000001</v>
      </c>
      <c r="L4159" s="1">
        <v>1</v>
      </c>
      <c r="M4159" s="1">
        <v>3.8653152379316202E-4</v>
      </c>
      <c r="N4159" s="1">
        <v>4.7917434574272001E-4</v>
      </c>
      <c r="O4159">
        <v>0.30996459177746599</v>
      </c>
      <c r="P4159" s="1">
        <v>0.62</v>
      </c>
      <c r="Q4159" s="1">
        <v>1</v>
      </c>
      <c r="R4159" s="1">
        <v>0.70299999999999996</v>
      </c>
    </row>
    <row r="4160" spans="2:18" x14ac:dyDescent="0.2">
      <c r="B4160" t="s">
        <v>3183</v>
      </c>
      <c r="C4160" t="s">
        <v>22</v>
      </c>
      <c r="D4160" t="s">
        <v>3184</v>
      </c>
      <c r="E4160" s="1">
        <v>4.3233895373973101E-4</v>
      </c>
      <c r="F4160">
        <v>8</v>
      </c>
      <c r="G4160" s="1">
        <v>5.3691275167785197E-4</v>
      </c>
      <c r="H4160">
        <v>12</v>
      </c>
      <c r="J4160">
        <v>0.31252484039930301</v>
      </c>
      <c r="K4160" s="1">
        <v>0.63400000000000001</v>
      </c>
      <c r="L4160" s="1">
        <v>1</v>
      </c>
      <c r="M4160" s="1">
        <v>3.8653152379316202E-4</v>
      </c>
      <c r="N4160" s="1">
        <v>4.7917434574272001E-4</v>
      </c>
      <c r="O4160">
        <v>0.30996459177746599</v>
      </c>
      <c r="P4160" s="1">
        <v>0.62</v>
      </c>
      <c r="Q4160" s="1">
        <v>1</v>
      </c>
      <c r="R4160" s="1">
        <v>0.70299999999999996</v>
      </c>
    </row>
    <row r="4161" spans="2:18" x14ac:dyDescent="0.2">
      <c r="B4161" t="s">
        <v>3185</v>
      </c>
      <c r="C4161" t="s">
        <v>22</v>
      </c>
      <c r="D4161" t="s">
        <v>3186</v>
      </c>
      <c r="E4161" s="1">
        <v>4.3233895373973101E-4</v>
      </c>
      <c r="F4161">
        <v>8</v>
      </c>
      <c r="G4161" s="1">
        <v>5.3691275167785197E-4</v>
      </c>
      <c r="H4161">
        <v>12</v>
      </c>
      <c r="J4161">
        <v>0.31252484039930301</v>
      </c>
      <c r="K4161" s="1">
        <v>0.63400000000000001</v>
      </c>
      <c r="L4161" s="1">
        <v>1</v>
      </c>
      <c r="M4161" s="1">
        <v>3.8653152379316202E-4</v>
      </c>
      <c r="N4161" s="1">
        <v>4.7917434574272001E-4</v>
      </c>
      <c r="O4161">
        <v>0.30996459177746599</v>
      </c>
      <c r="P4161" s="1">
        <v>0.62</v>
      </c>
      <c r="Q4161" s="1">
        <v>1</v>
      </c>
      <c r="R4161" s="1">
        <v>0.70299999999999996</v>
      </c>
    </row>
    <row r="4162" spans="2:18" x14ac:dyDescent="0.2">
      <c r="B4162" t="s">
        <v>3201</v>
      </c>
      <c r="C4162" t="s">
        <v>22</v>
      </c>
      <c r="D4162" t="s">
        <v>3202</v>
      </c>
      <c r="E4162" s="1">
        <v>4.3233895373973101E-4</v>
      </c>
      <c r="F4162">
        <v>8</v>
      </c>
      <c r="G4162" s="1">
        <v>5.3691275167785197E-4</v>
      </c>
      <c r="H4162">
        <v>12</v>
      </c>
      <c r="J4162">
        <v>0.31252484039930301</v>
      </c>
      <c r="K4162" s="1">
        <v>0.63400000000000001</v>
      </c>
      <c r="L4162" s="1">
        <v>1</v>
      </c>
      <c r="M4162" s="1">
        <v>3.8653152379316202E-4</v>
      </c>
      <c r="N4162" s="1">
        <v>4.7917434574272001E-4</v>
      </c>
      <c r="O4162">
        <v>0.30996459177746599</v>
      </c>
      <c r="P4162" s="1">
        <v>0.62</v>
      </c>
      <c r="Q4162" s="1">
        <v>1</v>
      </c>
      <c r="R4162" s="1">
        <v>0.70299999999999996</v>
      </c>
    </row>
    <row r="4163" spans="2:18" x14ac:dyDescent="0.2">
      <c r="B4163" t="s">
        <v>3367</v>
      </c>
      <c r="C4163" t="s">
        <v>22</v>
      </c>
      <c r="D4163" t="s">
        <v>3368</v>
      </c>
      <c r="E4163" s="1">
        <v>4.3233895373973101E-4</v>
      </c>
      <c r="F4163">
        <v>8</v>
      </c>
      <c r="G4163" s="1">
        <v>5.3691275167785197E-4</v>
      </c>
      <c r="H4163">
        <v>12</v>
      </c>
      <c r="J4163">
        <v>0.31252484039930301</v>
      </c>
      <c r="K4163" s="1">
        <v>0.63400000000000001</v>
      </c>
      <c r="L4163" s="1">
        <v>1</v>
      </c>
      <c r="M4163" s="1">
        <v>3.8653152379316202E-4</v>
      </c>
      <c r="N4163" s="1">
        <v>4.7917434574272001E-4</v>
      </c>
      <c r="O4163">
        <v>0.30996459177746599</v>
      </c>
      <c r="P4163" s="1">
        <v>0.62</v>
      </c>
      <c r="Q4163" s="1">
        <v>1</v>
      </c>
      <c r="R4163" s="1">
        <v>0.70299999999999996</v>
      </c>
    </row>
    <row r="4164" spans="2:18" x14ac:dyDescent="0.2">
      <c r="B4164" t="s">
        <v>3453</v>
      </c>
      <c r="C4164" t="s">
        <v>22</v>
      </c>
      <c r="D4164" t="s">
        <v>3454</v>
      </c>
      <c r="E4164" s="1">
        <v>3.2425421530479797E-4</v>
      </c>
      <c r="F4164">
        <v>6</v>
      </c>
      <c r="G4164" s="1">
        <v>4.0268456375838898E-4</v>
      </c>
      <c r="H4164">
        <v>9</v>
      </c>
      <c r="J4164">
        <v>0.31252484039930301</v>
      </c>
      <c r="K4164" s="1">
        <v>0.68</v>
      </c>
      <c r="L4164" s="1">
        <v>1</v>
      </c>
      <c r="M4164" s="1">
        <v>3.0063562961690402E-4</v>
      </c>
      <c r="N4164" s="1">
        <v>3.6859565057132299E-4</v>
      </c>
      <c r="O4164">
        <v>0.29402304790844802</v>
      </c>
      <c r="P4164" s="1">
        <v>0.67900000000000005</v>
      </c>
      <c r="Q4164" s="1">
        <v>1</v>
      </c>
      <c r="R4164" s="1">
        <v>0.74399999999999999</v>
      </c>
    </row>
    <row r="4165" spans="2:18" x14ac:dyDescent="0.2">
      <c r="B4165" t="s">
        <v>3629</v>
      </c>
      <c r="C4165" t="s">
        <v>22</v>
      </c>
      <c r="D4165" t="s">
        <v>3630</v>
      </c>
      <c r="E4165" s="1">
        <v>3.2425421530479797E-4</v>
      </c>
      <c r="F4165">
        <v>6</v>
      </c>
      <c r="G4165" s="1">
        <v>4.0268456375838898E-4</v>
      </c>
      <c r="H4165">
        <v>9</v>
      </c>
      <c r="J4165">
        <v>0.31252484039930301</v>
      </c>
      <c r="K4165" s="1">
        <v>0.68</v>
      </c>
      <c r="L4165" s="1">
        <v>1</v>
      </c>
      <c r="M4165" s="1">
        <v>3.0063562961690402E-4</v>
      </c>
      <c r="N4165" s="1">
        <v>3.6859565057132299E-4</v>
      </c>
      <c r="O4165">
        <v>0.29402304790844802</v>
      </c>
      <c r="P4165" s="1">
        <v>0.67900000000000005</v>
      </c>
      <c r="Q4165" s="1">
        <v>1</v>
      </c>
      <c r="R4165" s="1">
        <v>0.74399999999999999</v>
      </c>
    </row>
    <row r="4166" spans="2:18" x14ac:dyDescent="0.2">
      <c r="B4166" t="s">
        <v>4053</v>
      </c>
      <c r="C4166" t="s">
        <v>22</v>
      </c>
      <c r="D4166" t="s">
        <v>4054</v>
      </c>
      <c r="E4166" s="1">
        <v>4.3233895373973101E-4</v>
      </c>
      <c r="F4166">
        <v>8</v>
      </c>
      <c r="G4166" s="1">
        <v>5.3691275167785197E-4</v>
      </c>
      <c r="H4166">
        <v>12</v>
      </c>
      <c r="J4166">
        <v>0.31252484039930301</v>
      </c>
      <c r="K4166" s="1">
        <v>0.63400000000000001</v>
      </c>
      <c r="L4166" s="1">
        <v>1</v>
      </c>
      <c r="M4166" s="1">
        <v>3.8653152379316202E-4</v>
      </c>
      <c r="N4166" s="1">
        <v>4.7917434574272001E-4</v>
      </c>
      <c r="O4166">
        <v>0.30996459177746599</v>
      </c>
      <c r="P4166" s="1">
        <v>0.62</v>
      </c>
      <c r="Q4166" s="1">
        <v>1</v>
      </c>
      <c r="R4166" s="1">
        <v>0.70299999999999996</v>
      </c>
    </row>
    <row r="4167" spans="2:18" x14ac:dyDescent="0.2">
      <c r="B4167" t="s">
        <v>4061</v>
      </c>
      <c r="C4167" t="s">
        <v>22</v>
      </c>
      <c r="D4167" t="s">
        <v>4062</v>
      </c>
      <c r="E4167" s="1">
        <v>4.3233895373973101E-4</v>
      </c>
      <c r="F4167">
        <v>8</v>
      </c>
      <c r="G4167" s="1">
        <v>5.3691275167785197E-4</v>
      </c>
      <c r="H4167">
        <v>12</v>
      </c>
      <c r="J4167">
        <v>0.31252484039930301</v>
      </c>
      <c r="K4167" s="1">
        <v>0.63400000000000001</v>
      </c>
      <c r="L4167" s="1">
        <v>1</v>
      </c>
      <c r="M4167" s="1">
        <v>3.8653152379316202E-4</v>
      </c>
      <c r="N4167" s="1">
        <v>4.7917434574272001E-4</v>
      </c>
      <c r="O4167">
        <v>0.30996459177746599</v>
      </c>
      <c r="P4167" s="1">
        <v>0.62</v>
      </c>
      <c r="Q4167" s="1">
        <v>1</v>
      </c>
      <c r="R4167" s="1">
        <v>0.70299999999999996</v>
      </c>
    </row>
    <row r="4168" spans="2:18" x14ac:dyDescent="0.2">
      <c r="B4168" t="s">
        <v>4543</v>
      </c>
      <c r="C4168" t="s">
        <v>22</v>
      </c>
      <c r="D4168" t="s">
        <v>4544</v>
      </c>
      <c r="E4168" s="1">
        <v>6.4850843060959703E-4</v>
      </c>
      <c r="F4168">
        <v>12</v>
      </c>
      <c r="G4168" s="1">
        <v>8.0536912751677796E-4</v>
      </c>
      <c r="H4168">
        <v>18</v>
      </c>
      <c r="J4168">
        <v>0.31252484039930301</v>
      </c>
      <c r="K4168" s="1">
        <v>0.56000000000000005</v>
      </c>
      <c r="L4168" s="1">
        <v>1</v>
      </c>
      <c r="M4168" s="1">
        <v>5.5832331214567899E-4</v>
      </c>
      <c r="N4168" s="1">
        <v>7.0033173608551405E-4</v>
      </c>
      <c r="O4168">
        <v>0.32693767038118199</v>
      </c>
      <c r="P4168" s="1">
        <v>0.52800000000000002</v>
      </c>
      <c r="Q4168" s="1">
        <v>1</v>
      </c>
      <c r="R4168" s="1">
        <v>0.625</v>
      </c>
    </row>
    <row r="4169" spans="2:18" x14ac:dyDescent="0.2">
      <c r="B4169" t="s">
        <v>4545</v>
      </c>
      <c r="C4169" t="s">
        <v>22</v>
      </c>
      <c r="D4169" t="s">
        <v>4546</v>
      </c>
      <c r="E4169" s="1">
        <v>6.4850843060959703E-4</v>
      </c>
      <c r="F4169">
        <v>12</v>
      </c>
      <c r="G4169" s="1">
        <v>8.0536912751677796E-4</v>
      </c>
      <c r="H4169">
        <v>18</v>
      </c>
      <c r="J4169">
        <v>0.31252484039930301</v>
      </c>
      <c r="K4169" s="1">
        <v>0.56000000000000005</v>
      </c>
      <c r="L4169" s="1">
        <v>1</v>
      </c>
      <c r="M4169" s="1">
        <v>5.5832331214567899E-4</v>
      </c>
      <c r="N4169" s="1">
        <v>7.0033173608551405E-4</v>
      </c>
      <c r="O4169">
        <v>0.32693767038118199</v>
      </c>
      <c r="P4169" s="1">
        <v>0.52800000000000002</v>
      </c>
      <c r="Q4169" s="1">
        <v>1</v>
      </c>
      <c r="R4169" s="1">
        <v>0.625</v>
      </c>
    </row>
    <row r="4170" spans="2:18" x14ac:dyDescent="0.2">
      <c r="B4170" t="s">
        <v>4701</v>
      </c>
      <c r="C4170" t="s">
        <v>22</v>
      </c>
      <c r="D4170" t="s">
        <v>4702</v>
      </c>
      <c r="E4170">
        <v>1.5131863380890599E-3</v>
      </c>
      <c r="F4170">
        <v>28</v>
      </c>
      <c r="G4170">
        <v>1.87919463087248E-3</v>
      </c>
      <c r="H4170">
        <v>42</v>
      </c>
      <c r="J4170">
        <v>0.31252484039930301</v>
      </c>
      <c r="K4170" s="1">
        <v>0.373</v>
      </c>
      <c r="L4170" s="1">
        <v>1</v>
      </c>
      <c r="M4170">
        <v>1.2454904655557399E-3</v>
      </c>
      <c r="N4170">
        <v>1.5849612974566901E-3</v>
      </c>
      <c r="O4170">
        <v>0.347733634653213</v>
      </c>
      <c r="P4170" s="1">
        <v>0.314</v>
      </c>
      <c r="Q4170" s="1">
        <v>1</v>
      </c>
      <c r="R4170" s="1">
        <v>0.41799999999999998</v>
      </c>
    </row>
    <row r="4171" spans="2:18" x14ac:dyDescent="0.2">
      <c r="B4171" t="s">
        <v>4767</v>
      </c>
      <c r="C4171" t="s">
        <v>22</v>
      </c>
      <c r="D4171" t="s">
        <v>4768</v>
      </c>
      <c r="E4171" s="1">
        <v>4.3233895373973101E-4</v>
      </c>
      <c r="F4171">
        <v>8</v>
      </c>
      <c r="G4171" s="1">
        <v>5.3691275167785197E-4</v>
      </c>
      <c r="H4171">
        <v>12</v>
      </c>
      <c r="J4171">
        <v>0.31252484039930301</v>
      </c>
      <c r="K4171" s="1">
        <v>0.63400000000000001</v>
      </c>
      <c r="L4171" s="1">
        <v>1</v>
      </c>
      <c r="M4171" s="1">
        <v>3.8653152379316202E-4</v>
      </c>
      <c r="N4171" s="1">
        <v>4.7917434574272001E-4</v>
      </c>
      <c r="O4171">
        <v>0.30996459177746599</v>
      </c>
      <c r="P4171" s="1">
        <v>0.62</v>
      </c>
      <c r="Q4171" s="1">
        <v>1</v>
      </c>
      <c r="R4171" s="1">
        <v>0.70299999999999996</v>
      </c>
    </row>
    <row r="4172" spans="2:18" x14ac:dyDescent="0.2">
      <c r="B4172" t="s">
        <v>5133</v>
      </c>
      <c r="C4172" t="s">
        <v>22</v>
      </c>
      <c r="D4172" t="s">
        <v>5134</v>
      </c>
      <c r="E4172" s="1">
        <v>3.2425421530479797E-4</v>
      </c>
      <c r="F4172">
        <v>6</v>
      </c>
      <c r="G4172" s="1">
        <v>4.0268456375838898E-4</v>
      </c>
      <c r="H4172">
        <v>9</v>
      </c>
      <c r="J4172">
        <v>0.31252484039930301</v>
      </c>
      <c r="K4172" s="1">
        <v>0.68</v>
      </c>
      <c r="L4172" s="1">
        <v>1</v>
      </c>
      <c r="M4172" s="1">
        <v>3.0063562961690402E-4</v>
      </c>
      <c r="N4172" s="1">
        <v>3.6859565057132299E-4</v>
      </c>
      <c r="O4172">
        <v>0.29402304790844802</v>
      </c>
      <c r="P4172" s="1">
        <v>0.67900000000000005</v>
      </c>
      <c r="Q4172" s="1">
        <v>1</v>
      </c>
      <c r="R4172" s="1">
        <v>0.74399999999999999</v>
      </c>
    </row>
    <row r="4173" spans="2:18" x14ac:dyDescent="0.2">
      <c r="B4173" t="s">
        <v>5221</v>
      </c>
      <c r="C4173" t="s">
        <v>22</v>
      </c>
      <c r="D4173" t="s">
        <v>5222</v>
      </c>
      <c r="E4173">
        <v>1.5131863380890599E-3</v>
      </c>
      <c r="F4173">
        <v>28</v>
      </c>
      <c r="G4173">
        <v>1.87919463087248E-3</v>
      </c>
      <c r="H4173">
        <v>42</v>
      </c>
      <c r="J4173">
        <v>0.31252484039930301</v>
      </c>
      <c r="K4173" s="1">
        <v>0.373</v>
      </c>
      <c r="L4173" s="1">
        <v>1</v>
      </c>
      <c r="M4173">
        <v>1.2454904655557399E-3</v>
      </c>
      <c r="N4173">
        <v>1.5849612974566901E-3</v>
      </c>
      <c r="O4173">
        <v>0.347733634653213</v>
      </c>
      <c r="P4173" s="1">
        <v>0.314</v>
      </c>
      <c r="Q4173" s="1">
        <v>1</v>
      </c>
      <c r="R4173" s="1">
        <v>0.41799999999999998</v>
      </c>
    </row>
    <row r="4174" spans="2:18" x14ac:dyDescent="0.2">
      <c r="B4174" t="s">
        <v>5265</v>
      </c>
      <c r="C4174" t="s">
        <v>22</v>
      </c>
      <c r="D4174" t="s">
        <v>5266</v>
      </c>
      <c r="E4174" s="1">
        <v>4.3233895373973101E-4</v>
      </c>
      <c r="F4174">
        <v>8</v>
      </c>
      <c r="G4174" s="1">
        <v>5.3691275167785197E-4</v>
      </c>
      <c r="H4174">
        <v>12</v>
      </c>
      <c r="J4174">
        <v>0.31252484039930301</v>
      </c>
      <c r="K4174" s="1">
        <v>0.63400000000000001</v>
      </c>
      <c r="L4174" s="1">
        <v>1</v>
      </c>
      <c r="M4174" s="1">
        <v>3.8653152379316202E-4</v>
      </c>
      <c r="N4174" s="1">
        <v>4.7917434574272001E-4</v>
      </c>
      <c r="O4174">
        <v>0.30996459177746599</v>
      </c>
      <c r="P4174" s="1">
        <v>0.62</v>
      </c>
      <c r="Q4174" s="1">
        <v>1</v>
      </c>
      <c r="R4174" s="1">
        <v>0.70299999999999996</v>
      </c>
    </row>
    <row r="4175" spans="2:18" x14ac:dyDescent="0.2">
      <c r="B4175" t="s">
        <v>5491</v>
      </c>
      <c r="C4175" t="s">
        <v>22</v>
      </c>
      <c r="D4175" t="s">
        <v>5492</v>
      </c>
      <c r="E4175" s="1">
        <v>6.4850843060959703E-4</v>
      </c>
      <c r="F4175">
        <v>12</v>
      </c>
      <c r="G4175" s="1">
        <v>8.0536912751677796E-4</v>
      </c>
      <c r="H4175">
        <v>18</v>
      </c>
      <c r="J4175">
        <v>0.31252484039930301</v>
      </c>
      <c r="K4175" s="1">
        <v>0.56000000000000005</v>
      </c>
      <c r="L4175" s="1">
        <v>1</v>
      </c>
      <c r="M4175" s="1">
        <v>5.5832331214567899E-4</v>
      </c>
      <c r="N4175" s="1">
        <v>7.0033173608551405E-4</v>
      </c>
      <c r="O4175">
        <v>0.32693767038118199</v>
      </c>
      <c r="P4175" s="1">
        <v>0.52800000000000002</v>
      </c>
      <c r="Q4175" s="1">
        <v>1</v>
      </c>
      <c r="R4175" s="1">
        <v>0.625</v>
      </c>
    </row>
    <row r="4176" spans="2:18" x14ac:dyDescent="0.2">
      <c r="B4176" t="s">
        <v>5569</v>
      </c>
      <c r="C4176" t="s">
        <v>22</v>
      </c>
      <c r="D4176" t="s">
        <v>5570</v>
      </c>
      <c r="E4176" s="1">
        <v>4.3233895373973101E-4</v>
      </c>
      <c r="F4176">
        <v>8</v>
      </c>
      <c r="G4176" s="1">
        <v>5.3691275167785197E-4</v>
      </c>
      <c r="H4176">
        <v>12</v>
      </c>
      <c r="J4176">
        <v>0.31252484039930301</v>
      </c>
      <c r="K4176" s="1">
        <v>0.63400000000000001</v>
      </c>
      <c r="L4176" s="1">
        <v>1</v>
      </c>
      <c r="M4176" s="1">
        <v>3.8653152379316202E-4</v>
      </c>
      <c r="N4176" s="1">
        <v>4.7917434574272001E-4</v>
      </c>
      <c r="O4176">
        <v>0.30996459177746599</v>
      </c>
      <c r="P4176" s="1">
        <v>0.62</v>
      </c>
      <c r="Q4176" s="1">
        <v>1</v>
      </c>
      <c r="R4176" s="1">
        <v>0.70299999999999996</v>
      </c>
    </row>
    <row r="4177" spans="2:18" x14ac:dyDescent="0.2">
      <c r="B4177" t="s">
        <v>5579</v>
      </c>
      <c r="C4177" t="s">
        <v>22</v>
      </c>
      <c r="D4177" t="s">
        <v>5580</v>
      </c>
      <c r="E4177" s="1">
        <v>4.3233895373973101E-4</v>
      </c>
      <c r="F4177">
        <v>8</v>
      </c>
      <c r="G4177" s="1">
        <v>5.3691275167785197E-4</v>
      </c>
      <c r="H4177">
        <v>12</v>
      </c>
      <c r="J4177">
        <v>0.31252484039930301</v>
      </c>
      <c r="K4177" s="1">
        <v>0.63400000000000001</v>
      </c>
      <c r="L4177" s="1">
        <v>1</v>
      </c>
      <c r="M4177" s="1">
        <v>3.8653152379316202E-4</v>
      </c>
      <c r="N4177" s="1">
        <v>4.7917434574272001E-4</v>
      </c>
      <c r="O4177">
        <v>0.30996459177746599</v>
      </c>
      <c r="P4177" s="1">
        <v>0.62</v>
      </c>
      <c r="Q4177" s="1">
        <v>1</v>
      </c>
      <c r="R4177" s="1">
        <v>0.70299999999999996</v>
      </c>
    </row>
    <row r="4178" spans="2:18" x14ac:dyDescent="0.2">
      <c r="B4178" t="s">
        <v>6023</v>
      </c>
      <c r="C4178" t="s">
        <v>22</v>
      </c>
      <c r="D4178" t="s">
        <v>6024</v>
      </c>
      <c r="E4178">
        <v>1.8374405533938599E-3</v>
      </c>
      <c r="F4178">
        <v>34</v>
      </c>
      <c r="G4178">
        <v>2.2818791946308701E-3</v>
      </c>
      <c r="H4178">
        <v>51</v>
      </c>
      <c r="J4178">
        <v>0.31252484039930301</v>
      </c>
      <c r="K4178" s="1">
        <v>0.32600000000000001</v>
      </c>
      <c r="L4178" s="1">
        <v>1</v>
      </c>
      <c r="M4178">
        <v>1.5031781480845201E-3</v>
      </c>
      <c r="N4178">
        <v>1.91669738297088E-3</v>
      </c>
      <c r="O4178">
        <v>0.35060657627481101</v>
      </c>
      <c r="P4178" s="1">
        <v>0.26500000000000001</v>
      </c>
      <c r="Q4178" s="1">
        <v>1</v>
      </c>
      <c r="R4178" s="1">
        <v>0.36499999999999999</v>
      </c>
    </row>
    <row r="4179" spans="2:18" x14ac:dyDescent="0.2">
      <c r="B4179" t="s">
        <v>6111</v>
      </c>
      <c r="C4179" t="s">
        <v>22</v>
      </c>
      <c r="D4179" t="s">
        <v>6112</v>
      </c>
      <c r="E4179">
        <v>1.5131863380890599E-3</v>
      </c>
      <c r="F4179">
        <v>28</v>
      </c>
      <c r="G4179">
        <v>1.87919463087248E-3</v>
      </c>
      <c r="H4179">
        <v>42</v>
      </c>
      <c r="J4179">
        <v>0.31252484039930301</v>
      </c>
      <c r="K4179" s="1">
        <v>0.373</v>
      </c>
      <c r="L4179" s="1">
        <v>1</v>
      </c>
      <c r="M4179">
        <v>1.2454904655557399E-3</v>
      </c>
      <c r="N4179">
        <v>1.5849612974566901E-3</v>
      </c>
      <c r="O4179">
        <v>0.347733634653213</v>
      </c>
      <c r="P4179" s="1">
        <v>0.314</v>
      </c>
      <c r="Q4179" s="1">
        <v>1</v>
      </c>
      <c r="R4179" s="1">
        <v>0.41799999999999998</v>
      </c>
    </row>
    <row r="4180" spans="2:18" x14ac:dyDescent="0.2">
      <c r="B4180" t="s">
        <v>6217</v>
      </c>
      <c r="C4180" t="s">
        <v>22</v>
      </c>
      <c r="D4180" t="s">
        <v>6218</v>
      </c>
      <c r="E4180" s="1">
        <v>4.3233895373973101E-4</v>
      </c>
      <c r="F4180">
        <v>8</v>
      </c>
      <c r="G4180" s="1">
        <v>5.3691275167785197E-4</v>
      </c>
      <c r="H4180">
        <v>12</v>
      </c>
      <c r="J4180">
        <v>0.31252484039930301</v>
      </c>
      <c r="K4180" s="1">
        <v>0.63400000000000001</v>
      </c>
      <c r="L4180" s="1">
        <v>1</v>
      </c>
      <c r="M4180" s="1">
        <v>3.8653152379316202E-4</v>
      </c>
      <c r="N4180" s="1">
        <v>4.7917434574272001E-4</v>
      </c>
      <c r="O4180">
        <v>0.30996459177746599</v>
      </c>
      <c r="P4180" s="1">
        <v>0.62</v>
      </c>
      <c r="Q4180" s="1">
        <v>1</v>
      </c>
      <c r="R4180" s="1">
        <v>0.70299999999999996</v>
      </c>
    </row>
    <row r="4181" spans="2:18" x14ac:dyDescent="0.2">
      <c r="B4181" t="s">
        <v>6735</v>
      </c>
      <c r="C4181" t="s">
        <v>22</v>
      </c>
      <c r="D4181" t="s">
        <v>6736</v>
      </c>
      <c r="E4181">
        <v>2.2697795071335899E-3</v>
      </c>
      <c r="F4181">
        <v>42</v>
      </c>
      <c r="G4181">
        <v>2.8187919463087199E-3</v>
      </c>
      <c r="H4181">
        <v>63</v>
      </c>
      <c r="J4181">
        <v>0.31252484039930301</v>
      </c>
      <c r="K4181" s="1">
        <v>0.27500000000000002</v>
      </c>
      <c r="L4181" s="1">
        <v>1</v>
      </c>
      <c r="M4181">
        <v>1.8467617247895499E-3</v>
      </c>
      <c r="N4181">
        <v>2.3590121636564601E-3</v>
      </c>
      <c r="O4181">
        <v>0.353185120376588</v>
      </c>
      <c r="P4181" s="1">
        <v>0.21299999999999999</v>
      </c>
      <c r="Q4181" s="1">
        <v>1</v>
      </c>
      <c r="R4181" s="1">
        <v>0.308</v>
      </c>
    </row>
    <row r="4182" spans="2:18" x14ac:dyDescent="0.2">
      <c r="B4182" t="s">
        <v>6843</v>
      </c>
      <c r="C4182" t="s">
        <v>22</v>
      </c>
      <c r="D4182" t="s">
        <v>6844</v>
      </c>
      <c r="E4182" s="1">
        <v>3.2425421530479797E-4</v>
      </c>
      <c r="F4182">
        <v>6</v>
      </c>
      <c r="G4182" s="1">
        <v>4.0268456375838898E-4</v>
      </c>
      <c r="H4182">
        <v>9</v>
      </c>
      <c r="J4182">
        <v>0.31252484039930301</v>
      </c>
      <c r="K4182" s="1">
        <v>0.68</v>
      </c>
      <c r="L4182" s="1">
        <v>1</v>
      </c>
      <c r="M4182" s="1">
        <v>3.0063562961690402E-4</v>
      </c>
      <c r="N4182" s="1">
        <v>3.6859565057132299E-4</v>
      </c>
      <c r="O4182">
        <v>0.29402304790844802</v>
      </c>
      <c r="P4182" s="1">
        <v>0.67900000000000005</v>
      </c>
      <c r="Q4182" s="1">
        <v>1</v>
      </c>
      <c r="R4182" s="1">
        <v>0.74399999999999999</v>
      </c>
    </row>
    <row r="4183" spans="2:18" x14ac:dyDescent="0.2">
      <c r="B4183" t="s">
        <v>7027</v>
      </c>
      <c r="C4183" t="s">
        <v>22</v>
      </c>
      <c r="D4183" t="s">
        <v>7028</v>
      </c>
      <c r="E4183">
        <v>1.5131863380890599E-3</v>
      </c>
      <c r="F4183">
        <v>28</v>
      </c>
      <c r="G4183">
        <v>1.87919463087248E-3</v>
      </c>
      <c r="H4183">
        <v>42</v>
      </c>
      <c r="J4183">
        <v>0.31252484039930301</v>
      </c>
      <c r="K4183" s="1">
        <v>0.373</v>
      </c>
      <c r="L4183" s="1">
        <v>1</v>
      </c>
      <c r="M4183">
        <v>1.2454904655557399E-3</v>
      </c>
      <c r="N4183">
        <v>1.5849612974566901E-3</v>
      </c>
      <c r="O4183">
        <v>0.347733634653213</v>
      </c>
      <c r="P4183" s="1">
        <v>0.314</v>
      </c>
      <c r="Q4183" s="1">
        <v>1</v>
      </c>
      <c r="R4183" s="1">
        <v>0.41799999999999998</v>
      </c>
    </row>
    <row r="4184" spans="2:18" x14ac:dyDescent="0.2">
      <c r="B4184" t="s">
        <v>7033</v>
      </c>
      <c r="C4184" t="s">
        <v>22</v>
      </c>
      <c r="D4184" t="s">
        <v>7034</v>
      </c>
      <c r="E4184">
        <v>1.5131863380890599E-3</v>
      </c>
      <c r="F4184">
        <v>28</v>
      </c>
      <c r="G4184">
        <v>1.87919463087248E-3</v>
      </c>
      <c r="H4184">
        <v>42</v>
      </c>
      <c r="J4184">
        <v>0.31252484039930301</v>
      </c>
      <c r="K4184" s="1">
        <v>0.373</v>
      </c>
      <c r="L4184" s="1">
        <v>1</v>
      </c>
      <c r="M4184">
        <v>1.2454904655557399E-3</v>
      </c>
      <c r="N4184">
        <v>1.5849612974566901E-3</v>
      </c>
      <c r="O4184">
        <v>0.347733634653213</v>
      </c>
      <c r="P4184" s="1">
        <v>0.314</v>
      </c>
      <c r="Q4184" s="1">
        <v>1</v>
      </c>
      <c r="R4184" s="1">
        <v>0.41799999999999998</v>
      </c>
    </row>
    <row r="4185" spans="2:18" x14ac:dyDescent="0.2">
      <c r="B4185" t="s">
        <v>7037</v>
      </c>
      <c r="C4185" t="s">
        <v>22</v>
      </c>
      <c r="D4185" t="s">
        <v>7038</v>
      </c>
      <c r="E4185">
        <v>1.5131863380890599E-3</v>
      </c>
      <c r="F4185">
        <v>28</v>
      </c>
      <c r="G4185">
        <v>1.87919463087248E-3</v>
      </c>
      <c r="H4185">
        <v>42</v>
      </c>
      <c r="J4185">
        <v>0.31252484039930301</v>
      </c>
      <c r="K4185" s="1">
        <v>0.373</v>
      </c>
      <c r="L4185" s="1">
        <v>1</v>
      </c>
      <c r="M4185">
        <v>1.2454904655557399E-3</v>
      </c>
      <c r="N4185">
        <v>1.5849612974566901E-3</v>
      </c>
      <c r="O4185">
        <v>0.347733634653213</v>
      </c>
      <c r="P4185" s="1">
        <v>0.314</v>
      </c>
      <c r="Q4185" s="1">
        <v>1</v>
      </c>
      <c r="R4185" s="1">
        <v>0.41799999999999998</v>
      </c>
    </row>
    <row r="4186" spans="2:18" x14ac:dyDescent="0.2">
      <c r="B4186" t="s">
        <v>7045</v>
      </c>
      <c r="C4186" t="s">
        <v>22</v>
      </c>
      <c r="D4186" t="s">
        <v>7046</v>
      </c>
      <c r="E4186">
        <v>1.5131863380890599E-3</v>
      </c>
      <c r="F4186">
        <v>28</v>
      </c>
      <c r="G4186">
        <v>1.87919463087248E-3</v>
      </c>
      <c r="H4186">
        <v>42</v>
      </c>
      <c r="J4186">
        <v>0.31252484039930301</v>
      </c>
      <c r="K4186" s="1">
        <v>0.373</v>
      </c>
      <c r="L4186" s="1">
        <v>1</v>
      </c>
      <c r="M4186">
        <v>1.2454904655557399E-3</v>
      </c>
      <c r="N4186">
        <v>1.5849612974566901E-3</v>
      </c>
      <c r="O4186">
        <v>0.347733634653213</v>
      </c>
      <c r="P4186" s="1">
        <v>0.314</v>
      </c>
      <c r="Q4186" s="1">
        <v>1</v>
      </c>
      <c r="R4186" s="1">
        <v>0.41799999999999998</v>
      </c>
    </row>
    <row r="4187" spans="2:18" x14ac:dyDescent="0.2">
      <c r="B4187" t="s">
        <v>7143</v>
      </c>
      <c r="C4187" t="s">
        <v>22</v>
      </c>
      <c r="D4187" t="s">
        <v>7144</v>
      </c>
      <c r="E4187" s="1">
        <v>4.3233895373973101E-4</v>
      </c>
      <c r="F4187">
        <v>8</v>
      </c>
      <c r="G4187" s="1">
        <v>5.3691275167785197E-4</v>
      </c>
      <c r="H4187">
        <v>12</v>
      </c>
      <c r="J4187">
        <v>0.31252484039930301</v>
      </c>
      <c r="K4187" s="1">
        <v>0.63400000000000001</v>
      </c>
      <c r="L4187" s="1">
        <v>1</v>
      </c>
      <c r="M4187" s="1">
        <v>3.8653152379316202E-4</v>
      </c>
      <c r="N4187" s="1">
        <v>4.7917434574272001E-4</v>
      </c>
      <c r="O4187">
        <v>0.30996459177746599</v>
      </c>
      <c r="P4187" s="1">
        <v>0.62</v>
      </c>
      <c r="Q4187" s="1">
        <v>1</v>
      </c>
      <c r="R4187" s="1">
        <v>0.70299999999999996</v>
      </c>
    </row>
    <row r="4188" spans="2:18" x14ac:dyDescent="0.2">
      <c r="B4188" t="s">
        <v>7155</v>
      </c>
      <c r="C4188" t="s">
        <v>22</v>
      </c>
      <c r="D4188" t="s">
        <v>7156</v>
      </c>
      <c r="E4188" s="1">
        <v>4.3233895373973101E-4</v>
      </c>
      <c r="F4188">
        <v>8</v>
      </c>
      <c r="G4188" s="1">
        <v>5.3691275167785197E-4</v>
      </c>
      <c r="H4188">
        <v>12</v>
      </c>
      <c r="J4188">
        <v>0.31252484039930301</v>
      </c>
      <c r="K4188" s="1">
        <v>0.63400000000000001</v>
      </c>
      <c r="L4188" s="1">
        <v>1</v>
      </c>
      <c r="M4188" s="1">
        <v>3.8653152379316202E-4</v>
      </c>
      <c r="N4188" s="1">
        <v>4.7917434574272001E-4</v>
      </c>
      <c r="O4188">
        <v>0.30996459177746599</v>
      </c>
      <c r="P4188" s="1">
        <v>0.62</v>
      </c>
      <c r="Q4188" s="1">
        <v>1</v>
      </c>
      <c r="R4188" s="1">
        <v>0.70299999999999996</v>
      </c>
    </row>
    <row r="4189" spans="2:18" x14ac:dyDescent="0.2">
      <c r="B4189" t="s">
        <v>7361</v>
      </c>
      <c r="C4189" t="s">
        <v>22</v>
      </c>
      <c r="D4189" t="s">
        <v>7362</v>
      </c>
      <c r="E4189">
        <v>1.5131863380890599E-3</v>
      </c>
      <c r="F4189">
        <v>28</v>
      </c>
      <c r="G4189">
        <v>1.87919463087248E-3</v>
      </c>
      <c r="H4189">
        <v>42</v>
      </c>
      <c r="J4189">
        <v>0.31252484039930301</v>
      </c>
      <c r="K4189" s="1">
        <v>0.373</v>
      </c>
      <c r="L4189" s="1">
        <v>1</v>
      </c>
      <c r="M4189">
        <v>1.2454904655557399E-3</v>
      </c>
      <c r="N4189">
        <v>1.5849612974566901E-3</v>
      </c>
      <c r="O4189">
        <v>0.347733634653213</v>
      </c>
      <c r="P4189" s="1">
        <v>0.314</v>
      </c>
      <c r="Q4189" s="1">
        <v>1</v>
      </c>
      <c r="R4189" s="1">
        <v>0.41799999999999998</v>
      </c>
    </row>
    <row r="4190" spans="2:18" x14ac:dyDescent="0.2">
      <c r="B4190" t="s">
        <v>7365</v>
      </c>
      <c r="C4190" t="s">
        <v>22</v>
      </c>
      <c r="D4190" t="s">
        <v>7366</v>
      </c>
      <c r="E4190">
        <v>1.5131863380890599E-3</v>
      </c>
      <c r="F4190">
        <v>28</v>
      </c>
      <c r="G4190">
        <v>1.87919463087248E-3</v>
      </c>
      <c r="H4190">
        <v>42</v>
      </c>
      <c r="J4190">
        <v>0.31252484039930301</v>
      </c>
      <c r="K4190" s="1">
        <v>0.373</v>
      </c>
      <c r="L4190" s="1">
        <v>1</v>
      </c>
      <c r="M4190">
        <v>1.2454904655557399E-3</v>
      </c>
      <c r="N4190">
        <v>1.5849612974566901E-3</v>
      </c>
      <c r="O4190">
        <v>0.347733634653213</v>
      </c>
      <c r="P4190" s="1">
        <v>0.314</v>
      </c>
      <c r="Q4190" s="1">
        <v>1</v>
      </c>
      <c r="R4190" s="1">
        <v>0.41799999999999998</v>
      </c>
    </row>
    <row r="4191" spans="2:18" x14ac:dyDescent="0.2">
      <c r="B4191" t="s">
        <v>7391</v>
      </c>
      <c r="C4191" t="s">
        <v>22</v>
      </c>
      <c r="D4191" t="s">
        <v>7392</v>
      </c>
      <c r="E4191" s="1">
        <v>6.4850843060959703E-4</v>
      </c>
      <c r="F4191">
        <v>12</v>
      </c>
      <c r="G4191" s="1">
        <v>8.0536912751677796E-4</v>
      </c>
      <c r="H4191">
        <v>18</v>
      </c>
      <c r="J4191">
        <v>0.31252484039930301</v>
      </c>
      <c r="K4191" s="1">
        <v>0.56000000000000005</v>
      </c>
      <c r="L4191" s="1">
        <v>1</v>
      </c>
      <c r="M4191" s="1">
        <v>5.5832331214567899E-4</v>
      </c>
      <c r="N4191" s="1">
        <v>7.0033173608551405E-4</v>
      </c>
      <c r="O4191">
        <v>0.32693767038118199</v>
      </c>
      <c r="P4191" s="1">
        <v>0.52800000000000002</v>
      </c>
      <c r="Q4191" s="1">
        <v>1</v>
      </c>
      <c r="R4191" s="1">
        <v>0.625</v>
      </c>
    </row>
    <row r="4192" spans="2:18" x14ac:dyDescent="0.2">
      <c r="B4192" t="s">
        <v>7697</v>
      </c>
      <c r="C4192" t="s">
        <v>22</v>
      </c>
      <c r="D4192" t="s">
        <v>7698</v>
      </c>
      <c r="E4192" s="1">
        <v>4.3233895373973101E-4</v>
      </c>
      <c r="F4192">
        <v>8</v>
      </c>
      <c r="G4192" s="1">
        <v>5.3691275167785197E-4</v>
      </c>
      <c r="H4192">
        <v>12</v>
      </c>
      <c r="J4192">
        <v>0.31252484039930301</v>
      </c>
      <c r="K4192" s="1">
        <v>0.63400000000000001</v>
      </c>
      <c r="L4192" s="1">
        <v>1</v>
      </c>
      <c r="M4192" s="1">
        <v>3.8653152379316202E-4</v>
      </c>
      <c r="N4192" s="1">
        <v>4.7917434574272001E-4</v>
      </c>
      <c r="O4192">
        <v>0.30996459177746599</v>
      </c>
      <c r="P4192" s="1">
        <v>0.62</v>
      </c>
      <c r="Q4192" s="1">
        <v>1</v>
      </c>
      <c r="R4192" s="1">
        <v>0.70299999999999996</v>
      </c>
    </row>
    <row r="4193" spans="2:18" x14ac:dyDescent="0.2">
      <c r="B4193" t="s">
        <v>7769</v>
      </c>
      <c r="C4193" t="s">
        <v>22</v>
      </c>
      <c r="D4193" t="s">
        <v>7770</v>
      </c>
      <c r="E4193" s="1">
        <v>4.3233895373973101E-4</v>
      </c>
      <c r="F4193">
        <v>8</v>
      </c>
      <c r="G4193" s="1">
        <v>5.3691275167785197E-4</v>
      </c>
      <c r="H4193">
        <v>12</v>
      </c>
      <c r="J4193">
        <v>0.31252484039930301</v>
      </c>
      <c r="K4193" s="1">
        <v>0.63400000000000001</v>
      </c>
      <c r="L4193" s="1">
        <v>1</v>
      </c>
      <c r="M4193" s="1">
        <v>3.8653152379316202E-4</v>
      </c>
      <c r="N4193" s="1">
        <v>4.7917434574272001E-4</v>
      </c>
      <c r="O4193">
        <v>0.30996459177746599</v>
      </c>
      <c r="P4193" s="1">
        <v>0.62</v>
      </c>
      <c r="Q4193" s="1">
        <v>1</v>
      </c>
      <c r="R4193" s="1">
        <v>0.70299999999999996</v>
      </c>
    </row>
    <row r="4194" spans="2:18" x14ac:dyDescent="0.2">
      <c r="B4194" t="s">
        <v>7779</v>
      </c>
      <c r="C4194" t="s">
        <v>22</v>
      </c>
      <c r="D4194" t="s">
        <v>7780</v>
      </c>
      <c r="E4194" s="1">
        <v>4.3233895373973101E-4</v>
      </c>
      <c r="F4194">
        <v>8</v>
      </c>
      <c r="G4194" s="1">
        <v>5.3691275167785197E-4</v>
      </c>
      <c r="H4194">
        <v>12</v>
      </c>
      <c r="J4194">
        <v>0.31252484039930301</v>
      </c>
      <c r="K4194" s="1">
        <v>0.63400000000000001</v>
      </c>
      <c r="L4194" s="1">
        <v>1</v>
      </c>
      <c r="M4194" s="1">
        <v>3.8653152379316202E-4</v>
      </c>
      <c r="N4194" s="1">
        <v>4.7917434574272001E-4</v>
      </c>
      <c r="O4194">
        <v>0.30996459177746599</v>
      </c>
      <c r="P4194" s="1">
        <v>0.62</v>
      </c>
      <c r="Q4194" s="1">
        <v>1</v>
      </c>
      <c r="R4194" s="1">
        <v>0.70299999999999996</v>
      </c>
    </row>
    <row r="4195" spans="2:18" x14ac:dyDescent="0.2">
      <c r="B4195" t="s">
        <v>8063</v>
      </c>
      <c r="C4195" t="s">
        <v>22</v>
      </c>
      <c r="D4195" t="s">
        <v>8064</v>
      </c>
      <c r="E4195" s="1">
        <v>3.2425421530479797E-4</v>
      </c>
      <c r="F4195">
        <v>6</v>
      </c>
      <c r="G4195" s="1">
        <v>4.0268456375838898E-4</v>
      </c>
      <c r="H4195">
        <v>9</v>
      </c>
      <c r="J4195">
        <v>0.31252484039930301</v>
      </c>
      <c r="K4195" s="1">
        <v>0.68</v>
      </c>
      <c r="L4195" s="1">
        <v>1</v>
      </c>
      <c r="M4195" s="1">
        <v>3.0063562961690402E-4</v>
      </c>
      <c r="N4195" s="1">
        <v>3.6859565057132299E-4</v>
      </c>
      <c r="O4195">
        <v>0.29402304790844802</v>
      </c>
      <c r="P4195" s="1">
        <v>0.67900000000000005</v>
      </c>
      <c r="Q4195" s="1">
        <v>1</v>
      </c>
      <c r="R4195" s="1">
        <v>0.74399999999999999</v>
      </c>
    </row>
    <row r="4196" spans="2:18" x14ac:dyDescent="0.2">
      <c r="B4196" t="s">
        <v>8271</v>
      </c>
      <c r="C4196" t="s">
        <v>22</v>
      </c>
      <c r="D4196" t="s">
        <v>8272</v>
      </c>
      <c r="E4196" s="1">
        <v>4.3233895373973101E-4</v>
      </c>
      <c r="F4196">
        <v>8</v>
      </c>
      <c r="G4196" s="1">
        <v>5.3691275167785197E-4</v>
      </c>
      <c r="H4196">
        <v>12</v>
      </c>
      <c r="J4196">
        <v>0.31252484039930301</v>
      </c>
      <c r="K4196" s="1">
        <v>0.63400000000000001</v>
      </c>
      <c r="L4196" s="1">
        <v>1</v>
      </c>
      <c r="M4196" s="1">
        <v>3.8653152379316202E-4</v>
      </c>
      <c r="N4196" s="1">
        <v>4.7917434574272001E-4</v>
      </c>
      <c r="O4196">
        <v>0.30996459177746599</v>
      </c>
      <c r="P4196" s="1">
        <v>0.62</v>
      </c>
      <c r="Q4196" s="1">
        <v>1</v>
      </c>
      <c r="R4196" s="1">
        <v>0.70299999999999996</v>
      </c>
    </row>
    <row r="4197" spans="2:18" x14ac:dyDescent="0.2">
      <c r="B4197" t="s">
        <v>8281</v>
      </c>
      <c r="C4197" t="s">
        <v>22</v>
      </c>
      <c r="D4197" t="s">
        <v>8282</v>
      </c>
      <c r="E4197" s="1">
        <v>4.3233895373973101E-4</v>
      </c>
      <c r="F4197">
        <v>8</v>
      </c>
      <c r="G4197" s="1">
        <v>5.3691275167785197E-4</v>
      </c>
      <c r="H4197">
        <v>12</v>
      </c>
      <c r="J4197">
        <v>0.31252484039930301</v>
      </c>
      <c r="K4197" s="1">
        <v>0.63400000000000001</v>
      </c>
      <c r="L4197" s="1">
        <v>1</v>
      </c>
      <c r="M4197" s="1">
        <v>3.8653152379316202E-4</v>
      </c>
      <c r="N4197" s="1">
        <v>4.7917434574272001E-4</v>
      </c>
      <c r="O4197">
        <v>0.30996459177746599</v>
      </c>
      <c r="P4197" s="1">
        <v>0.62</v>
      </c>
      <c r="Q4197" s="1">
        <v>1</v>
      </c>
      <c r="R4197" s="1">
        <v>0.70299999999999996</v>
      </c>
    </row>
    <row r="4198" spans="2:18" x14ac:dyDescent="0.2">
      <c r="B4198" t="s">
        <v>8329</v>
      </c>
      <c r="C4198" t="s">
        <v>22</v>
      </c>
      <c r="D4198" t="s">
        <v>8330</v>
      </c>
      <c r="E4198" s="1">
        <v>6.4850843060959703E-4</v>
      </c>
      <c r="F4198">
        <v>12</v>
      </c>
      <c r="G4198" s="1">
        <v>8.0536912751677796E-4</v>
      </c>
      <c r="H4198">
        <v>18</v>
      </c>
      <c r="J4198">
        <v>0.31252484039930301</v>
      </c>
      <c r="K4198" s="1">
        <v>0.56000000000000005</v>
      </c>
      <c r="L4198" s="1">
        <v>1</v>
      </c>
      <c r="M4198" s="1">
        <v>5.5832331214567899E-4</v>
      </c>
      <c r="N4198" s="1">
        <v>7.0033173608551405E-4</v>
      </c>
      <c r="O4198">
        <v>0.32693767038118199</v>
      </c>
      <c r="P4198" s="1">
        <v>0.52800000000000002</v>
      </c>
      <c r="Q4198" s="1">
        <v>1</v>
      </c>
      <c r="R4198" s="1">
        <v>0.625</v>
      </c>
    </row>
    <row r="4199" spans="2:18" x14ac:dyDescent="0.2">
      <c r="B4199" t="s">
        <v>8333</v>
      </c>
      <c r="C4199" t="s">
        <v>22</v>
      </c>
      <c r="D4199" t="s">
        <v>8334</v>
      </c>
      <c r="E4199" s="1">
        <v>6.4850843060959703E-4</v>
      </c>
      <c r="F4199">
        <v>12</v>
      </c>
      <c r="G4199" s="1">
        <v>8.0536912751677796E-4</v>
      </c>
      <c r="H4199">
        <v>18</v>
      </c>
      <c r="J4199">
        <v>0.31252484039930301</v>
      </c>
      <c r="K4199" s="1">
        <v>0.56000000000000005</v>
      </c>
      <c r="L4199" s="1">
        <v>1</v>
      </c>
      <c r="M4199" s="1">
        <v>5.5832331214567899E-4</v>
      </c>
      <c r="N4199" s="1">
        <v>7.0033173608551405E-4</v>
      </c>
      <c r="O4199">
        <v>0.32693767038118199</v>
      </c>
      <c r="P4199" s="1">
        <v>0.52800000000000002</v>
      </c>
      <c r="Q4199" s="1">
        <v>1</v>
      </c>
      <c r="R4199" s="1">
        <v>0.625</v>
      </c>
    </row>
    <row r="4200" spans="2:18" x14ac:dyDescent="0.2">
      <c r="B4200" t="s">
        <v>8481</v>
      </c>
      <c r="C4200" t="s">
        <v>22</v>
      </c>
      <c r="D4200" t="s">
        <v>8482</v>
      </c>
      <c r="E4200" s="1">
        <v>6.4850843060959703E-4</v>
      </c>
      <c r="F4200">
        <v>12</v>
      </c>
      <c r="G4200" s="1">
        <v>8.0536912751677796E-4</v>
      </c>
      <c r="H4200">
        <v>18</v>
      </c>
      <c r="J4200">
        <v>0.31252484039930301</v>
      </c>
      <c r="K4200" s="1">
        <v>0.56000000000000005</v>
      </c>
      <c r="L4200" s="1">
        <v>1</v>
      </c>
      <c r="M4200" s="1">
        <v>5.5832331214567899E-4</v>
      </c>
      <c r="N4200" s="1">
        <v>7.0033173608551405E-4</v>
      </c>
      <c r="O4200">
        <v>0.32693767038118199</v>
      </c>
      <c r="P4200" s="1">
        <v>0.52800000000000002</v>
      </c>
      <c r="Q4200" s="1">
        <v>1</v>
      </c>
      <c r="R4200" s="1">
        <v>0.625</v>
      </c>
    </row>
    <row r="4201" spans="2:18" x14ac:dyDescent="0.2">
      <c r="B4201" t="s">
        <v>8483</v>
      </c>
      <c r="C4201" t="s">
        <v>22</v>
      </c>
      <c r="D4201" t="s">
        <v>8484</v>
      </c>
      <c r="E4201" s="1">
        <v>6.4850843060959703E-4</v>
      </c>
      <c r="F4201">
        <v>12</v>
      </c>
      <c r="G4201" s="1">
        <v>8.0536912751677796E-4</v>
      </c>
      <c r="H4201">
        <v>18</v>
      </c>
      <c r="J4201">
        <v>0.31252484039930301</v>
      </c>
      <c r="K4201" s="1">
        <v>0.56000000000000005</v>
      </c>
      <c r="L4201" s="1">
        <v>1</v>
      </c>
      <c r="M4201" s="1">
        <v>5.5832331214567899E-4</v>
      </c>
      <c r="N4201" s="1">
        <v>7.0033173608551405E-4</v>
      </c>
      <c r="O4201">
        <v>0.32693767038118199</v>
      </c>
      <c r="P4201" s="1">
        <v>0.52800000000000002</v>
      </c>
      <c r="Q4201" s="1">
        <v>1</v>
      </c>
      <c r="R4201" s="1">
        <v>0.625</v>
      </c>
    </row>
    <row r="4202" spans="2:18" x14ac:dyDescent="0.2">
      <c r="B4202" t="s">
        <v>8703</v>
      </c>
      <c r="C4202" t="s">
        <v>22</v>
      </c>
      <c r="D4202" t="s">
        <v>8704</v>
      </c>
      <c r="E4202" s="1">
        <v>8.64677907479463E-4</v>
      </c>
      <c r="F4202">
        <v>16</v>
      </c>
      <c r="G4202">
        <v>1.0738255033557E-3</v>
      </c>
      <c r="H4202">
        <v>24</v>
      </c>
      <c r="J4202">
        <v>0.31252484039930301</v>
      </c>
      <c r="K4202" s="1">
        <v>0.501</v>
      </c>
      <c r="L4202" s="1">
        <v>1</v>
      </c>
      <c r="M4202" s="1">
        <v>7.3011510049819596E-4</v>
      </c>
      <c r="N4202" s="1">
        <v>9.2148912642830798E-4</v>
      </c>
      <c r="O4202">
        <v>0.335843223603074</v>
      </c>
      <c r="P4202" s="1">
        <v>0.45800000000000002</v>
      </c>
      <c r="Q4202" s="1">
        <v>1</v>
      </c>
      <c r="R4202" s="1">
        <v>0.56000000000000005</v>
      </c>
    </row>
    <row r="4203" spans="2:18" x14ac:dyDescent="0.2">
      <c r="B4203" t="s">
        <v>8871</v>
      </c>
      <c r="C4203" t="s">
        <v>22</v>
      </c>
      <c r="D4203" t="s">
        <v>8872</v>
      </c>
      <c r="E4203" s="1">
        <v>4.3233895373973101E-4</v>
      </c>
      <c r="F4203">
        <v>8</v>
      </c>
      <c r="G4203" s="1">
        <v>5.3691275167785197E-4</v>
      </c>
      <c r="H4203">
        <v>12</v>
      </c>
      <c r="J4203">
        <v>0.31252484039930301</v>
      </c>
      <c r="K4203" s="1">
        <v>0.63400000000000001</v>
      </c>
      <c r="L4203" s="1">
        <v>1</v>
      </c>
      <c r="M4203" s="1">
        <v>3.8653152379316202E-4</v>
      </c>
      <c r="N4203" s="1">
        <v>4.7917434574272001E-4</v>
      </c>
      <c r="O4203">
        <v>0.30996459177746599</v>
      </c>
      <c r="P4203" s="1">
        <v>0.62</v>
      </c>
      <c r="Q4203" s="1">
        <v>1</v>
      </c>
      <c r="R4203" s="1">
        <v>0.70299999999999996</v>
      </c>
    </row>
    <row r="4204" spans="2:18" x14ac:dyDescent="0.2">
      <c r="B4204" t="s">
        <v>9393</v>
      </c>
      <c r="C4204" t="s">
        <v>22</v>
      </c>
      <c r="D4204" t="s">
        <v>9394</v>
      </c>
      <c r="E4204" s="1">
        <v>4.3233895373973101E-4</v>
      </c>
      <c r="F4204">
        <v>8</v>
      </c>
      <c r="G4204" s="1">
        <v>5.3691275167785197E-4</v>
      </c>
      <c r="H4204">
        <v>12</v>
      </c>
      <c r="J4204">
        <v>0.31252484039930301</v>
      </c>
      <c r="K4204" s="1">
        <v>0.63400000000000001</v>
      </c>
      <c r="L4204" s="1">
        <v>1</v>
      </c>
      <c r="M4204" s="1">
        <v>3.8653152379316202E-4</v>
      </c>
      <c r="N4204" s="1">
        <v>4.7917434574272001E-4</v>
      </c>
      <c r="O4204">
        <v>0.30996459177746599</v>
      </c>
      <c r="P4204" s="1">
        <v>0.62</v>
      </c>
      <c r="Q4204" s="1">
        <v>1</v>
      </c>
      <c r="R4204" s="1">
        <v>0.70299999999999996</v>
      </c>
    </row>
    <row r="4205" spans="2:18" x14ac:dyDescent="0.2">
      <c r="B4205" t="s">
        <v>9592</v>
      </c>
      <c r="C4205" t="s">
        <v>9586</v>
      </c>
      <c r="D4205" t="s">
        <v>9593</v>
      </c>
      <c r="E4205" s="1">
        <v>3.2425421530479797E-4</v>
      </c>
      <c r="F4205">
        <v>6</v>
      </c>
      <c r="G4205" s="1">
        <v>4.0268456375838898E-4</v>
      </c>
      <c r="H4205">
        <v>9</v>
      </c>
      <c r="J4205">
        <v>0.31252484039930301</v>
      </c>
      <c r="K4205" s="1">
        <v>0.68</v>
      </c>
      <c r="L4205" s="1">
        <v>1</v>
      </c>
      <c r="M4205" s="1">
        <v>3.68556836729321E-4</v>
      </c>
      <c r="N4205" s="1">
        <v>4.3784754148605402E-4</v>
      </c>
      <c r="O4205">
        <v>0.24854149018895999</v>
      </c>
      <c r="P4205" s="1">
        <v>0.72599999999999998</v>
      </c>
      <c r="Q4205" s="1">
        <v>1</v>
      </c>
      <c r="R4205" s="1">
        <v>0.78900000000000003</v>
      </c>
    </row>
    <row r="4206" spans="2:18" x14ac:dyDescent="0.2">
      <c r="B4206" t="s">
        <v>9871</v>
      </c>
      <c r="C4206" t="s">
        <v>9586</v>
      </c>
      <c r="D4206" t="s">
        <v>9872</v>
      </c>
      <c r="E4206">
        <v>7.5659316904452996E-3</v>
      </c>
      <c r="F4206">
        <v>140</v>
      </c>
      <c r="G4206">
        <v>9.3959731543624102E-3</v>
      </c>
      <c r="H4206">
        <v>210</v>
      </c>
      <c r="J4206">
        <v>0.31252484039930301</v>
      </c>
      <c r="K4206" s="1">
        <v>4.5699999999999998E-2</v>
      </c>
      <c r="L4206" s="1">
        <v>1</v>
      </c>
      <c r="M4206">
        <v>7.42378771126204E-3</v>
      </c>
      <c r="N4206">
        <v>9.23858312535575E-3</v>
      </c>
      <c r="O4206">
        <v>0.315516153667594</v>
      </c>
      <c r="P4206" s="1">
        <v>4.3099999999999999E-2</v>
      </c>
      <c r="Q4206" s="1">
        <v>1</v>
      </c>
      <c r="R4206" s="1">
        <v>6.7699999999999996E-2</v>
      </c>
    </row>
    <row r="4207" spans="2:18" x14ac:dyDescent="0.2">
      <c r="B4207" t="s">
        <v>9879</v>
      </c>
      <c r="C4207" t="s">
        <v>9586</v>
      </c>
      <c r="D4207" t="s">
        <v>9880</v>
      </c>
      <c r="E4207" s="1">
        <v>4.3233895373973101E-4</v>
      </c>
      <c r="F4207">
        <v>8</v>
      </c>
      <c r="G4207" s="1">
        <v>5.3691275167785197E-4</v>
      </c>
      <c r="H4207">
        <v>12</v>
      </c>
      <c r="J4207">
        <v>0.31252484039930301</v>
      </c>
      <c r="K4207" s="1">
        <v>0.63400000000000001</v>
      </c>
      <c r="L4207" s="1">
        <v>1</v>
      </c>
      <c r="M4207" s="1">
        <v>4.7385879008055601E-4</v>
      </c>
      <c r="N4207" s="1">
        <v>5.6920180393187005E-4</v>
      </c>
      <c r="O4207">
        <v>0.26448303405798301</v>
      </c>
      <c r="P4207" s="1">
        <v>0.67200000000000004</v>
      </c>
      <c r="Q4207" s="1">
        <v>1</v>
      </c>
      <c r="R4207" s="1">
        <v>0.745</v>
      </c>
    </row>
    <row r="4208" spans="2:18" x14ac:dyDescent="0.2">
      <c r="B4208" t="s">
        <v>9927</v>
      </c>
      <c r="C4208" t="s">
        <v>9586</v>
      </c>
      <c r="D4208" t="s">
        <v>9928</v>
      </c>
      <c r="E4208">
        <v>7.5659316904452996E-3</v>
      </c>
      <c r="F4208">
        <v>140</v>
      </c>
      <c r="G4208">
        <v>9.3959731543624102E-3</v>
      </c>
      <c r="H4208">
        <v>210</v>
      </c>
      <c r="J4208">
        <v>0.31252484039930301</v>
      </c>
      <c r="K4208" s="1">
        <v>4.5699999999999998E-2</v>
      </c>
      <c r="L4208" s="1">
        <v>1</v>
      </c>
      <c r="M4208">
        <v>7.42378771126204E-3</v>
      </c>
      <c r="N4208">
        <v>9.23858312535575E-3</v>
      </c>
      <c r="O4208">
        <v>0.315516153667594</v>
      </c>
      <c r="P4208" s="1">
        <v>4.3099999999999999E-2</v>
      </c>
      <c r="Q4208" s="1">
        <v>1</v>
      </c>
      <c r="R4208" s="1">
        <v>6.7699999999999996E-2</v>
      </c>
    </row>
    <row r="4209" spans="2:18" x14ac:dyDescent="0.2">
      <c r="B4209" t="s">
        <v>10359</v>
      </c>
      <c r="C4209" t="s">
        <v>9586</v>
      </c>
      <c r="D4209" t="s">
        <v>10360</v>
      </c>
      <c r="E4209" s="1">
        <v>4.3233895373973101E-4</v>
      </c>
      <c r="F4209">
        <v>8</v>
      </c>
      <c r="G4209" s="1">
        <v>5.3691275167785197E-4</v>
      </c>
      <c r="H4209">
        <v>12</v>
      </c>
      <c r="J4209">
        <v>0.31252484039930301</v>
      </c>
      <c r="K4209" s="1">
        <v>0.63400000000000001</v>
      </c>
      <c r="L4209" s="1">
        <v>1</v>
      </c>
      <c r="M4209" s="1">
        <v>4.7385879008055601E-4</v>
      </c>
      <c r="N4209" s="1">
        <v>5.6920180393187005E-4</v>
      </c>
      <c r="O4209">
        <v>0.26448303405798301</v>
      </c>
      <c r="P4209" s="1">
        <v>0.67200000000000004</v>
      </c>
      <c r="Q4209" s="1">
        <v>1</v>
      </c>
      <c r="R4209" s="1">
        <v>0.745</v>
      </c>
    </row>
    <row r="4210" spans="2:18" x14ac:dyDescent="0.2">
      <c r="B4210" t="s">
        <v>10802</v>
      </c>
      <c r="C4210" t="s">
        <v>10564</v>
      </c>
      <c r="D4210" t="s">
        <v>10803</v>
      </c>
      <c r="E4210" s="1">
        <v>7.5659316904452996E-4</v>
      </c>
      <c r="F4210">
        <v>14</v>
      </c>
      <c r="G4210" s="1">
        <v>9.3959731543624095E-4</v>
      </c>
      <c r="H4210">
        <v>21</v>
      </c>
      <c r="J4210">
        <v>0.31252484039930301</v>
      </c>
      <c r="K4210" s="1">
        <v>0.52900000000000003</v>
      </c>
      <c r="L4210" s="1">
        <v>1</v>
      </c>
      <c r="M4210" s="1">
        <v>7.2836748567543905E-4</v>
      </c>
      <c r="N4210" s="1">
        <v>9.0016366612111296E-4</v>
      </c>
      <c r="O4210">
        <v>0.30552081163512301</v>
      </c>
      <c r="P4210" s="1">
        <v>0.52600000000000002</v>
      </c>
      <c r="Q4210" s="1">
        <v>1</v>
      </c>
      <c r="R4210" s="1">
        <v>0.79200000000000004</v>
      </c>
    </row>
    <row r="4211" spans="2:18" x14ac:dyDescent="0.2">
      <c r="B4211" t="s">
        <v>11468</v>
      </c>
      <c r="C4211" t="s">
        <v>10564</v>
      </c>
      <c r="D4211" t="s">
        <v>11469</v>
      </c>
      <c r="E4211" s="1">
        <v>4.3233895373973101E-4</v>
      </c>
      <c r="F4211">
        <v>8</v>
      </c>
      <c r="G4211" s="1">
        <v>5.3691275167785197E-4</v>
      </c>
      <c r="H4211">
        <v>12</v>
      </c>
      <c r="J4211">
        <v>0.31252484039930301</v>
      </c>
      <c r="K4211" s="1">
        <v>0.63400000000000001</v>
      </c>
      <c r="L4211" s="1">
        <v>1</v>
      </c>
      <c r="M4211" s="1">
        <v>4.3702049140526298E-4</v>
      </c>
      <c r="N4211" s="1">
        <v>5.3191489361702096E-4</v>
      </c>
      <c r="O4211">
        <v>0.28349450530512099</v>
      </c>
      <c r="P4211" s="1">
        <v>0.65</v>
      </c>
      <c r="Q4211" s="1">
        <v>1</v>
      </c>
      <c r="R4211" s="1">
        <v>0.81299999999999994</v>
      </c>
    </row>
    <row r="4212" spans="2:18" x14ac:dyDescent="0.2">
      <c r="B4212" t="s">
        <v>11496</v>
      </c>
      <c r="C4212" t="s">
        <v>10564</v>
      </c>
      <c r="D4212" t="s">
        <v>11497</v>
      </c>
      <c r="E4212">
        <v>1.6212710765239899E-3</v>
      </c>
      <c r="F4212">
        <v>30</v>
      </c>
      <c r="G4212">
        <v>2.01342281879194E-3</v>
      </c>
      <c r="H4212">
        <v>45</v>
      </c>
      <c r="J4212">
        <v>0.31252484039930301</v>
      </c>
      <c r="K4212" s="1">
        <v>0.35699999999999998</v>
      </c>
      <c r="L4212" s="1">
        <v>1</v>
      </c>
      <c r="M4212">
        <v>1.5052928037292399E-3</v>
      </c>
      <c r="N4212">
        <v>1.88216039279869E-3</v>
      </c>
      <c r="O4212">
        <v>0.32234543427648099</v>
      </c>
      <c r="P4212" s="1">
        <v>0.33500000000000002</v>
      </c>
      <c r="Q4212" s="1">
        <v>1</v>
      </c>
      <c r="R4212" s="1">
        <v>0.64700000000000002</v>
      </c>
    </row>
    <row r="4213" spans="2:18" x14ac:dyDescent="0.2">
      <c r="B4213" t="s">
        <v>11730</v>
      </c>
      <c r="C4213" t="s">
        <v>10564</v>
      </c>
      <c r="D4213" t="s">
        <v>11731</v>
      </c>
      <c r="E4213" s="1">
        <v>6.4850843060959703E-4</v>
      </c>
      <c r="F4213">
        <v>12</v>
      </c>
      <c r="G4213" s="1">
        <v>8.0536912751677796E-4</v>
      </c>
      <c r="H4213">
        <v>18</v>
      </c>
      <c r="J4213">
        <v>0.31252484039930301</v>
      </c>
      <c r="K4213" s="1">
        <v>0.56000000000000005</v>
      </c>
      <c r="L4213" s="1">
        <v>1</v>
      </c>
      <c r="M4213" s="1">
        <v>6.3125182091871397E-4</v>
      </c>
      <c r="N4213" s="1">
        <v>7.7741407528641505E-4</v>
      </c>
      <c r="O4213">
        <v>0.30046758390883499</v>
      </c>
      <c r="P4213" s="1">
        <v>0.56200000000000006</v>
      </c>
      <c r="Q4213" s="1">
        <v>1</v>
      </c>
      <c r="R4213" s="1">
        <v>0.79500000000000004</v>
      </c>
    </row>
    <row r="4214" spans="2:18" x14ac:dyDescent="0.2">
      <c r="B4214" t="s">
        <v>11927</v>
      </c>
      <c r="C4214" t="s">
        <v>10564</v>
      </c>
      <c r="D4214" t="s">
        <v>11928</v>
      </c>
      <c r="E4214" s="1">
        <v>4.3233895373973101E-4</v>
      </c>
      <c r="F4214">
        <v>8</v>
      </c>
      <c r="G4214" s="1">
        <v>5.3691275167785197E-4</v>
      </c>
      <c r="H4214">
        <v>12</v>
      </c>
      <c r="J4214">
        <v>0.31252484039930301</v>
      </c>
      <c r="K4214" s="1">
        <v>0.63400000000000001</v>
      </c>
      <c r="L4214" s="1">
        <v>1</v>
      </c>
      <c r="M4214" s="1">
        <v>4.3702049140526298E-4</v>
      </c>
      <c r="N4214" s="1">
        <v>5.3191489361702096E-4</v>
      </c>
      <c r="O4214">
        <v>0.28349450530512099</v>
      </c>
      <c r="P4214" s="1">
        <v>0.65</v>
      </c>
      <c r="Q4214" s="1">
        <v>1</v>
      </c>
      <c r="R4214" s="1">
        <v>0.81299999999999994</v>
      </c>
    </row>
    <row r="4215" spans="2:18" x14ac:dyDescent="0.2">
      <c r="B4215" t="s">
        <v>11929</v>
      </c>
      <c r="C4215" t="s">
        <v>10564</v>
      </c>
      <c r="D4215" t="s">
        <v>11930</v>
      </c>
      <c r="E4215" s="1">
        <v>4.3233895373973101E-4</v>
      </c>
      <c r="F4215">
        <v>8</v>
      </c>
      <c r="G4215" s="1">
        <v>5.3691275167785197E-4</v>
      </c>
      <c r="H4215">
        <v>12</v>
      </c>
      <c r="J4215">
        <v>0.31252484039930301</v>
      </c>
      <c r="K4215" s="1">
        <v>0.63400000000000001</v>
      </c>
      <c r="L4215" s="1">
        <v>1</v>
      </c>
      <c r="M4215" s="1">
        <v>4.3702049140526298E-4</v>
      </c>
      <c r="N4215" s="1">
        <v>5.3191489361702096E-4</v>
      </c>
      <c r="O4215">
        <v>0.28349450530512099</v>
      </c>
      <c r="P4215" s="1">
        <v>0.65</v>
      </c>
      <c r="Q4215" s="1">
        <v>1</v>
      </c>
      <c r="R4215" s="1">
        <v>0.81299999999999994</v>
      </c>
    </row>
    <row r="4216" spans="2:18" x14ac:dyDescent="0.2">
      <c r="B4216" t="s">
        <v>12359</v>
      </c>
      <c r="C4216" t="s">
        <v>10564</v>
      </c>
      <c r="D4216" t="s">
        <v>12360</v>
      </c>
      <c r="E4216" s="1">
        <v>8.64677907479463E-4</v>
      </c>
      <c r="F4216">
        <v>16</v>
      </c>
      <c r="G4216">
        <v>1.0738255033557E-3</v>
      </c>
      <c r="H4216">
        <v>24</v>
      </c>
      <c r="J4216">
        <v>0.31252484039930301</v>
      </c>
      <c r="K4216" s="1">
        <v>0.501</v>
      </c>
      <c r="L4216" s="1">
        <v>1</v>
      </c>
      <c r="M4216" s="1">
        <v>8.2548315043216402E-4</v>
      </c>
      <c r="N4216">
        <v>1.02291325695581E-3</v>
      </c>
      <c r="O4216">
        <v>0.30937313713072701</v>
      </c>
      <c r="P4216" s="1">
        <v>0.49399999999999999</v>
      </c>
      <c r="Q4216" s="1">
        <v>1</v>
      </c>
      <c r="R4216" s="1">
        <v>0.77900000000000003</v>
      </c>
    </row>
    <row r="4217" spans="2:18" x14ac:dyDescent="0.2">
      <c r="B4217" t="s">
        <v>12409</v>
      </c>
      <c r="C4217" t="s">
        <v>10564</v>
      </c>
      <c r="D4217" t="s">
        <v>12410</v>
      </c>
      <c r="E4217" s="1">
        <v>8.64677907479463E-4</v>
      </c>
      <c r="F4217">
        <v>16</v>
      </c>
      <c r="G4217">
        <v>1.0738255033557E-3</v>
      </c>
      <c r="H4217">
        <v>24</v>
      </c>
      <c r="J4217">
        <v>0.31252484039930301</v>
      </c>
      <c r="K4217" s="1">
        <v>0.501</v>
      </c>
      <c r="L4217" s="1">
        <v>1</v>
      </c>
      <c r="M4217" s="1">
        <v>8.2548315043216402E-4</v>
      </c>
      <c r="N4217">
        <v>1.02291325695581E-3</v>
      </c>
      <c r="O4217">
        <v>0.30937313713072701</v>
      </c>
      <c r="P4217" s="1">
        <v>0.49399999999999999</v>
      </c>
      <c r="Q4217" s="1">
        <v>1</v>
      </c>
      <c r="R4217" s="1">
        <v>0.77900000000000003</v>
      </c>
    </row>
    <row r="4218" spans="2:18" x14ac:dyDescent="0.2">
      <c r="B4218" t="s">
        <v>12513</v>
      </c>
      <c r="C4218" t="s">
        <v>10564</v>
      </c>
      <c r="D4218" t="s">
        <v>12514</v>
      </c>
      <c r="E4218" s="1">
        <v>3.2425421530479797E-4</v>
      </c>
      <c r="F4218">
        <v>6</v>
      </c>
      <c r="G4218" s="1">
        <v>4.0268456375838898E-4</v>
      </c>
      <c r="H4218">
        <v>9</v>
      </c>
      <c r="J4218">
        <v>0.31252484039930301</v>
      </c>
      <c r="K4218" s="1">
        <v>0.68</v>
      </c>
      <c r="L4218" s="1">
        <v>1</v>
      </c>
      <c r="M4218" s="1">
        <v>3.3990482664853801E-4</v>
      </c>
      <c r="N4218" s="1">
        <v>4.0916530278232402E-4</v>
      </c>
      <c r="O4218">
        <v>0.26755296143610002</v>
      </c>
      <c r="P4218" s="1">
        <v>0.70599999999999996</v>
      </c>
      <c r="Q4218" s="1">
        <v>1</v>
      </c>
      <c r="R4218" s="1">
        <v>0.84599999999999997</v>
      </c>
    </row>
    <row r="4219" spans="2:18" x14ac:dyDescent="0.2">
      <c r="B4219" t="s">
        <v>12595</v>
      </c>
      <c r="C4219" t="s">
        <v>10564</v>
      </c>
      <c r="D4219" t="s">
        <v>12596</v>
      </c>
      <c r="E4219" s="1">
        <v>3.2425421530479797E-4</v>
      </c>
      <c r="F4219">
        <v>6</v>
      </c>
      <c r="G4219" s="1">
        <v>4.0268456375838898E-4</v>
      </c>
      <c r="H4219">
        <v>9</v>
      </c>
      <c r="J4219">
        <v>0.31252484039930301</v>
      </c>
      <c r="K4219" s="1">
        <v>0.68</v>
      </c>
      <c r="L4219" s="1">
        <v>1</v>
      </c>
      <c r="M4219" s="1">
        <v>3.3990482664853801E-4</v>
      </c>
      <c r="N4219" s="1">
        <v>4.0916530278232402E-4</v>
      </c>
      <c r="O4219">
        <v>0.26755296143610002</v>
      </c>
      <c r="P4219" s="1">
        <v>0.70599999999999996</v>
      </c>
      <c r="Q4219" s="1">
        <v>1</v>
      </c>
      <c r="R4219" s="1">
        <v>0.84599999999999997</v>
      </c>
    </row>
    <row r="4220" spans="2:18" x14ac:dyDescent="0.2">
      <c r="B4220" t="s">
        <v>12747</v>
      </c>
      <c r="C4220" t="s">
        <v>10564</v>
      </c>
      <c r="D4220" t="s">
        <v>12748</v>
      </c>
      <c r="E4220">
        <v>1.6212710765239899E-3</v>
      </c>
      <c r="F4220">
        <v>30</v>
      </c>
      <c r="G4220">
        <v>2.01342281879194E-3</v>
      </c>
      <c r="H4220">
        <v>45</v>
      </c>
      <c r="J4220">
        <v>0.31252484039930301</v>
      </c>
      <c r="K4220" s="1">
        <v>0.35699999999999998</v>
      </c>
      <c r="L4220" s="1">
        <v>1</v>
      </c>
      <c r="M4220">
        <v>1.5052928037292399E-3</v>
      </c>
      <c r="N4220">
        <v>1.88216039279869E-3</v>
      </c>
      <c r="O4220">
        <v>0.32234543427648099</v>
      </c>
      <c r="P4220" s="1">
        <v>0.33500000000000002</v>
      </c>
      <c r="Q4220" s="1">
        <v>1</v>
      </c>
      <c r="R4220" s="1">
        <v>0.64700000000000002</v>
      </c>
    </row>
    <row r="4221" spans="2:18" x14ac:dyDescent="0.2">
      <c r="B4221" t="s">
        <v>13098</v>
      </c>
      <c r="C4221" t="s">
        <v>10564</v>
      </c>
      <c r="D4221" t="s">
        <v>13099</v>
      </c>
      <c r="E4221" s="1">
        <v>3.2425421530479797E-4</v>
      </c>
      <c r="F4221">
        <v>6</v>
      </c>
      <c r="G4221" s="1">
        <v>4.0268456375838898E-4</v>
      </c>
      <c r="H4221">
        <v>9</v>
      </c>
      <c r="J4221">
        <v>0.31252484039930301</v>
      </c>
      <c r="K4221" s="1">
        <v>0.68</v>
      </c>
      <c r="L4221" s="1">
        <v>1</v>
      </c>
      <c r="M4221" s="1">
        <v>3.3990482664853801E-4</v>
      </c>
      <c r="N4221" s="1">
        <v>4.0916530278232402E-4</v>
      </c>
      <c r="O4221">
        <v>0.26755296143610002</v>
      </c>
      <c r="P4221" s="1">
        <v>0.70599999999999996</v>
      </c>
      <c r="Q4221" s="1">
        <v>1</v>
      </c>
      <c r="R4221" s="1">
        <v>0.84599999999999997</v>
      </c>
    </row>
    <row r="4222" spans="2:18" x14ac:dyDescent="0.2">
      <c r="B4222" t="s">
        <v>13322</v>
      </c>
      <c r="C4222" t="s">
        <v>10564</v>
      </c>
      <c r="D4222" t="s">
        <v>13323</v>
      </c>
      <c r="E4222" s="1">
        <v>3.2425421530479797E-4</v>
      </c>
      <c r="F4222">
        <v>6</v>
      </c>
      <c r="G4222" s="1">
        <v>4.0268456375838898E-4</v>
      </c>
      <c r="H4222">
        <v>9</v>
      </c>
      <c r="J4222">
        <v>0.31252484039930301</v>
      </c>
      <c r="K4222" s="1">
        <v>0.68</v>
      </c>
      <c r="L4222" s="1">
        <v>1</v>
      </c>
      <c r="M4222" s="1">
        <v>3.3990482664853801E-4</v>
      </c>
      <c r="N4222" s="1">
        <v>4.0916530278232402E-4</v>
      </c>
      <c r="O4222">
        <v>0.26755296143610002</v>
      </c>
      <c r="P4222" s="1">
        <v>0.70599999999999996</v>
      </c>
      <c r="Q4222" s="1">
        <v>1</v>
      </c>
      <c r="R4222" s="1">
        <v>0.84599999999999997</v>
      </c>
    </row>
    <row r="4223" spans="2:18" x14ac:dyDescent="0.2">
      <c r="B4223" t="s">
        <v>13350</v>
      </c>
      <c r="C4223" t="s">
        <v>10564</v>
      </c>
      <c r="D4223" t="s">
        <v>13351</v>
      </c>
      <c r="E4223" s="1">
        <v>3.2425421530479797E-4</v>
      </c>
      <c r="F4223">
        <v>6</v>
      </c>
      <c r="G4223" s="1">
        <v>4.0268456375838898E-4</v>
      </c>
      <c r="H4223">
        <v>9</v>
      </c>
      <c r="J4223">
        <v>0.31252484039930301</v>
      </c>
      <c r="K4223" s="1">
        <v>0.68</v>
      </c>
      <c r="L4223" s="1">
        <v>1</v>
      </c>
      <c r="M4223" s="1">
        <v>3.3990482664853801E-4</v>
      </c>
      <c r="N4223" s="1">
        <v>4.0916530278232402E-4</v>
      </c>
      <c r="O4223">
        <v>0.26755296143610002</v>
      </c>
      <c r="P4223" s="1">
        <v>0.70599999999999996</v>
      </c>
      <c r="Q4223" s="1">
        <v>1</v>
      </c>
      <c r="R4223" s="1">
        <v>0.84599999999999997</v>
      </c>
    </row>
    <row r="4224" spans="2:18" x14ac:dyDescent="0.2">
      <c r="B4224" t="s">
        <v>13354</v>
      </c>
      <c r="C4224" t="s">
        <v>10564</v>
      </c>
      <c r="D4224" t="s">
        <v>13355</v>
      </c>
      <c r="E4224" s="1">
        <v>3.2425421530479797E-4</v>
      </c>
      <c r="F4224">
        <v>6</v>
      </c>
      <c r="G4224" s="1">
        <v>4.0268456375838898E-4</v>
      </c>
      <c r="H4224">
        <v>9</v>
      </c>
      <c r="J4224">
        <v>0.31252484039930301</v>
      </c>
      <c r="K4224" s="1">
        <v>0.68</v>
      </c>
      <c r="L4224" s="1">
        <v>1</v>
      </c>
      <c r="M4224" s="1">
        <v>3.3990482664853801E-4</v>
      </c>
      <c r="N4224" s="1">
        <v>4.0916530278232402E-4</v>
      </c>
      <c r="O4224">
        <v>0.26755296143610002</v>
      </c>
      <c r="P4224" s="1">
        <v>0.70599999999999996</v>
      </c>
      <c r="Q4224" s="1">
        <v>1</v>
      </c>
      <c r="R4224" s="1">
        <v>0.84599999999999997</v>
      </c>
    </row>
    <row r="4225" spans="2:18" x14ac:dyDescent="0.2">
      <c r="B4225" t="s">
        <v>14036</v>
      </c>
      <c r="C4225" t="s">
        <v>10564</v>
      </c>
      <c r="D4225" t="s">
        <v>14037</v>
      </c>
      <c r="E4225">
        <v>2.4859489840034499E-3</v>
      </c>
      <c r="F4225">
        <v>46</v>
      </c>
      <c r="G4225">
        <v>3.08724832214765E-3</v>
      </c>
      <c r="H4225">
        <v>69</v>
      </c>
      <c r="J4225">
        <v>0.31252484039930301</v>
      </c>
      <c r="K4225" s="1">
        <v>0.253</v>
      </c>
      <c r="L4225" s="1">
        <v>1</v>
      </c>
      <c r="M4225">
        <v>2.2822181217830402E-3</v>
      </c>
      <c r="N4225">
        <v>2.86415711947626E-3</v>
      </c>
      <c r="O4225">
        <v>0.32767395387366999</v>
      </c>
      <c r="P4225" s="1">
        <v>0.22700000000000001</v>
      </c>
      <c r="Q4225" s="1">
        <v>1</v>
      </c>
      <c r="R4225" s="1">
        <v>0.52200000000000002</v>
      </c>
    </row>
    <row r="4226" spans="2:18" x14ac:dyDescent="0.2">
      <c r="B4226" t="s">
        <v>14174</v>
      </c>
      <c r="C4226" t="s">
        <v>10564</v>
      </c>
      <c r="D4226" t="s">
        <v>14175</v>
      </c>
      <c r="E4226" s="1">
        <v>3.2425421530479797E-4</v>
      </c>
      <c r="F4226">
        <v>6</v>
      </c>
      <c r="G4226" s="1">
        <v>4.0268456375838898E-4</v>
      </c>
      <c r="H4226">
        <v>9</v>
      </c>
      <c r="J4226">
        <v>0.31252484039930301</v>
      </c>
      <c r="K4226" s="1">
        <v>0.68</v>
      </c>
      <c r="L4226" s="1">
        <v>1</v>
      </c>
      <c r="M4226" s="1">
        <v>3.3990482664853801E-4</v>
      </c>
      <c r="N4226" s="1">
        <v>4.0916530278232402E-4</v>
      </c>
      <c r="O4226">
        <v>0.26755296143610002</v>
      </c>
      <c r="P4226" s="1">
        <v>0.70599999999999996</v>
      </c>
      <c r="Q4226" s="1">
        <v>1</v>
      </c>
      <c r="R4226" s="1">
        <v>0.84599999999999997</v>
      </c>
    </row>
    <row r="4227" spans="2:18" x14ac:dyDescent="0.2">
      <c r="B4227" t="s">
        <v>10123</v>
      </c>
      <c r="C4227" t="s">
        <v>9586</v>
      </c>
      <c r="D4227" t="s">
        <v>10124</v>
      </c>
      <c r="E4227">
        <v>4.5503674881106702E-2</v>
      </c>
      <c r="F4227">
        <v>842</v>
      </c>
      <c r="G4227">
        <v>5.6420581655480903E-2</v>
      </c>
      <c r="H4227">
        <v>1261</v>
      </c>
      <c r="J4227">
        <v>0.31023847693997197</v>
      </c>
      <c r="K4227" s="1">
        <v>6.6700000000000003E-7</v>
      </c>
      <c r="L4227" s="1">
        <v>3.2600000000000001E-4</v>
      </c>
      <c r="M4227">
        <v>4.4384773337545397E-2</v>
      </c>
      <c r="N4227">
        <v>5.5256359735540002E-2</v>
      </c>
      <c r="O4227">
        <v>0.31607569139967001</v>
      </c>
      <c r="P4227" s="1">
        <v>4.0999999999999999E-7</v>
      </c>
      <c r="Q4227" s="1">
        <v>2.0100000000000001E-4</v>
      </c>
      <c r="R4227" s="1">
        <v>1.2699999999999999E-6</v>
      </c>
    </row>
    <row r="4228" spans="2:18" x14ac:dyDescent="0.2">
      <c r="B4228" t="s">
        <v>8163</v>
      </c>
      <c r="C4228" t="s">
        <v>22</v>
      </c>
      <c r="D4228" t="s">
        <v>8164</v>
      </c>
      <c r="E4228">
        <v>7.9442282749675706E-3</v>
      </c>
      <c r="F4228">
        <v>147</v>
      </c>
      <c r="G4228">
        <v>9.8434004474272901E-3</v>
      </c>
      <c r="H4228">
        <v>220</v>
      </c>
      <c r="J4228">
        <v>0.309249708366442</v>
      </c>
      <c r="K4228" s="1">
        <v>4.2799999999999998E-2</v>
      </c>
      <c r="L4228" s="1">
        <v>1</v>
      </c>
      <c r="M4228">
        <v>6.3562961690431198E-3</v>
      </c>
      <c r="N4228">
        <v>8.1459638776262399E-3</v>
      </c>
      <c r="O4228">
        <v>0.35789906884116901</v>
      </c>
      <c r="P4228" s="1">
        <v>1.8800000000000001E-2</v>
      </c>
      <c r="Q4228" s="1">
        <v>1</v>
      </c>
      <c r="R4228" s="1">
        <v>3.8300000000000001E-2</v>
      </c>
    </row>
    <row r="4229" spans="2:18" x14ac:dyDescent="0.2">
      <c r="B4229" t="s">
        <v>2021</v>
      </c>
      <c r="C4229" t="s">
        <v>22</v>
      </c>
      <c r="D4229" t="s">
        <v>2022</v>
      </c>
      <c r="E4229">
        <v>7.8361435365326398E-3</v>
      </c>
      <c r="F4229">
        <v>145</v>
      </c>
      <c r="G4229">
        <v>9.7091722595078304E-3</v>
      </c>
      <c r="H4229">
        <v>217</v>
      </c>
      <c r="J4229">
        <v>0.30920448210769202</v>
      </c>
      <c r="K4229" s="1">
        <v>4.4299999999999999E-2</v>
      </c>
      <c r="L4229" s="1">
        <v>1</v>
      </c>
      <c r="M4229">
        <v>6.2704002748668599E-3</v>
      </c>
      <c r="N4229">
        <v>8.0353851824548402E-3</v>
      </c>
      <c r="O4229">
        <v>0.35780964097559598</v>
      </c>
      <c r="P4229" s="1">
        <v>1.9599999999999999E-2</v>
      </c>
      <c r="Q4229" s="1">
        <v>1</v>
      </c>
      <c r="R4229" s="1">
        <v>3.9399999999999998E-2</v>
      </c>
    </row>
    <row r="4230" spans="2:18" x14ac:dyDescent="0.2">
      <c r="B4230" t="s">
        <v>1537</v>
      </c>
      <c r="C4230" t="s">
        <v>22</v>
      </c>
      <c r="D4230" t="s">
        <v>1538</v>
      </c>
      <c r="E4230">
        <v>3.0696065715520901E-2</v>
      </c>
      <c r="F4230">
        <v>568</v>
      </c>
      <c r="G4230">
        <v>3.8031319910514498E-2</v>
      </c>
      <c r="H4230">
        <v>850</v>
      </c>
      <c r="J4230">
        <v>0.30913425119853</v>
      </c>
      <c r="K4230" s="1">
        <v>5.5300000000000002E-5</v>
      </c>
      <c r="L4230" s="1">
        <v>0.26400000000000001</v>
      </c>
      <c r="M4230">
        <v>2.44373818931455E-2</v>
      </c>
      <c r="N4230">
        <v>3.1367489863619598E-2</v>
      </c>
      <c r="O4230">
        <v>0.36018035445806801</v>
      </c>
      <c r="P4230" s="1">
        <v>2.7499999999999999E-6</v>
      </c>
      <c r="Q4230" s="1">
        <v>1.3100000000000001E-2</v>
      </c>
      <c r="R4230" s="1">
        <v>1.36E-5</v>
      </c>
    </row>
    <row r="4231" spans="2:18" x14ac:dyDescent="0.2">
      <c r="B4231" t="s">
        <v>1699</v>
      </c>
      <c r="C4231" t="s">
        <v>22</v>
      </c>
      <c r="D4231" t="s">
        <v>1700</v>
      </c>
      <c r="E4231">
        <v>5.3501945525291804E-3</v>
      </c>
      <c r="F4231">
        <v>99</v>
      </c>
      <c r="G4231">
        <v>6.6219239373601704E-3</v>
      </c>
      <c r="H4231">
        <v>148</v>
      </c>
      <c r="J4231">
        <v>0.30765908522748803</v>
      </c>
      <c r="K4231" s="1">
        <v>9.8799999999999999E-2</v>
      </c>
      <c r="L4231" s="1">
        <v>1</v>
      </c>
      <c r="M4231">
        <v>4.2947947088129096E-3</v>
      </c>
      <c r="N4231">
        <v>5.4920751935127101E-3</v>
      </c>
      <c r="O4231">
        <v>0.35476220576612499</v>
      </c>
      <c r="P4231" s="1">
        <v>5.5899999999999998E-2</v>
      </c>
      <c r="Q4231" s="1">
        <v>1</v>
      </c>
      <c r="R4231" s="1">
        <v>0.10100000000000001</v>
      </c>
    </row>
    <row r="4232" spans="2:18" x14ac:dyDescent="0.2">
      <c r="B4232" t="s">
        <v>11907</v>
      </c>
      <c r="C4232" t="s">
        <v>10564</v>
      </c>
      <c r="D4232" t="s">
        <v>11908</v>
      </c>
      <c r="E4232">
        <v>5.0259403372243799E-3</v>
      </c>
      <c r="F4232">
        <v>93</v>
      </c>
      <c r="G4232">
        <v>6.2192393736017898E-3</v>
      </c>
      <c r="H4232">
        <v>139</v>
      </c>
      <c r="J4232">
        <v>0.30734460129362301</v>
      </c>
      <c r="K4232" s="1">
        <v>0.11</v>
      </c>
      <c r="L4232" s="1">
        <v>1</v>
      </c>
      <c r="M4232">
        <v>4.5644362435660803E-3</v>
      </c>
      <c r="N4232">
        <v>5.7283142389525296E-3</v>
      </c>
      <c r="O4232">
        <v>0.32767395387367099</v>
      </c>
      <c r="P4232" s="1">
        <v>8.6999999999999994E-2</v>
      </c>
      <c r="Q4232" s="1">
        <v>1</v>
      </c>
      <c r="R4232" s="1">
        <v>0.29099999999999998</v>
      </c>
    </row>
    <row r="4233" spans="2:18" x14ac:dyDescent="0.2">
      <c r="B4233" t="s">
        <v>5479</v>
      </c>
      <c r="C4233" t="s">
        <v>22</v>
      </c>
      <c r="D4233" t="s">
        <v>5480</v>
      </c>
      <c r="E4233">
        <v>1.9509295287505401E-2</v>
      </c>
      <c r="F4233">
        <v>361</v>
      </c>
      <c r="G4233">
        <v>2.4116331096196798E-2</v>
      </c>
      <c r="H4233">
        <v>539</v>
      </c>
      <c r="J4233">
        <v>0.305848775543482</v>
      </c>
      <c r="K4233" s="1">
        <v>1.5900000000000001E-3</v>
      </c>
      <c r="L4233" s="1">
        <v>1</v>
      </c>
      <c r="M4233">
        <v>1.55471568459027E-2</v>
      </c>
      <c r="N4233">
        <v>1.9904165130851401E-2</v>
      </c>
      <c r="O4233">
        <v>0.35641958504631299</v>
      </c>
      <c r="P4233" s="1">
        <v>2.34E-4</v>
      </c>
      <c r="Q4233" s="1">
        <v>1</v>
      </c>
      <c r="R4233" s="1">
        <v>7.6800000000000002E-4</v>
      </c>
    </row>
    <row r="4234" spans="2:18" x14ac:dyDescent="0.2">
      <c r="B4234" t="s">
        <v>4555</v>
      </c>
      <c r="C4234" t="s">
        <v>22</v>
      </c>
      <c r="D4234" t="s">
        <v>4556</v>
      </c>
      <c r="E4234">
        <v>3.40466926070038E-3</v>
      </c>
      <c r="F4234">
        <v>63</v>
      </c>
      <c r="G4234">
        <v>4.2058165548098398E-3</v>
      </c>
      <c r="H4234">
        <v>94</v>
      </c>
      <c r="J4234">
        <v>0.30487126785586999</v>
      </c>
      <c r="K4234" s="1">
        <v>0.193</v>
      </c>
      <c r="L4234" s="1">
        <v>1</v>
      </c>
      <c r="M4234">
        <v>2.7486686136402598E-3</v>
      </c>
      <c r="N4234">
        <v>3.5016586804275701E-3</v>
      </c>
      <c r="O4234">
        <v>0.34930548340963502</v>
      </c>
      <c r="P4234" s="1">
        <v>0.13300000000000001</v>
      </c>
      <c r="Q4234" s="1">
        <v>1</v>
      </c>
      <c r="R4234" s="1">
        <v>0.20699999999999999</v>
      </c>
    </row>
    <row r="4235" spans="2:18" x14ac:dyDescent="0.2">
      <c r="B4235" t="s">
        <v>9499</v>
      </c>
      <c r="C4235" t="s">
        <v>22</v>
      </c>
      <c r="D4235" t="s">
        <v>9500</v>
      </c>
      <c r="E4235">
        <v>2.9723303069606501E-3</v>
      </c>
      <c r="F4235">
        <v>55</v>
      </c>
      <c r="G4235">
        <v>3.66890380313199E-3</v>
      </c>
      <c r="H4235">
        <v>82</v>
      </c>
      <c r="J4235">
        <v>0.303754630771571</v>
      </c>
      <c r="K4235" s="1">
        <v>0.22500000000000001</v>
      </c>
      <c r="L4235" s="1">
        <v>1</v>
      </c>
      <c r="M4235">
        <v>2.40508503693523E-3</v>
      </c>
      <c r="N4235">
        <v>3.0593438997419801E-3</v>
      </c>
      <c r="O4235">
        <v>0.34713438436800897</v>
      </c>
      <c r="P4235" s="1">
        <v>0.16300000000000001</v>
      </c>
      <c r="Q4235" s="1">
        <v>1</v>
      </c>
      <c r="R4235" s="1">
        <v>0.246</v>
      </c>
    </row>
    <row r="4236" spans="2:18" x14ac:dyDescent="0.2">
      <c r="B4236" t="s">
        <v>4025</v>
      </c>
      <c r="C4236" t="s">
        <v>22</v>
      </c>
      <c r="D4236" t="s">
        <v>4026</v>
      </c>
      <c r="E4236">
        <v>2.8642455685257201E-3</v>
      </c>
      <c r="F4236">
        <v>53</v>
      </c>
      <c r="G4236">
        <v>3.53467561521252E-3</v>
      </c>
      <c r="H4236">
        <v>79</v>
      </c>
      <c r="J4236">
        <v>0.30342263329205099</v>
      </c>
      <c r="K4236" s="1">
        <v>0.23499999999999999</v>
      </c>
      <c r="L4236" s="1">
        <v>1</v>
      </c>
      <c r="M4236">
        <v>2.3191891427589702E-3</v>
      </c>
      <c r="N4236">
        <v>2.94876520457058E-3</v>
      </c>
      <c r="O4236">
        <v>0.34649046780258103</v>
      </c>
      <c r="P4236" s="1">
        <v>0.17100000000000001</v>
      </c>
      <c r="Q4236" s="1">
        <v>1</v>
      </c>
      <c r="R4236" s="1">
        <v>0.25600000000000001</v>
      </c>
    </row>
    <row r="4237" spans="2:18" x14ac:dyDescent="0.2">
      <c r="B4237" t="s">
        <v>10688</v>
      </c>
      <c r="C4237" t="s">
        <v>10564</v>
      </c>
      <c r="D4237" t="s">
        <v>10689</v>
      </c>
      <c r="E4237">
        <v>4.9556852572416703E-2</v>
      </c>
      <c r="F4237">
        <v>917</v>
      </c>
      <c r="G4237">
        <v>6.1118568232662103E-2</v>
      </c>
      <c r="H4237">
        <v>1366</v>
      </c>
      <c r="J4237">
        <v>0.30252618437318302</v>
      </c>
      <c r="K4237" s="1">
        <v>4.0999999999999999E-7</v>
      </c>
      <c r="L4237" s="1">
        <v>8.5599999999999999E-4</v>
      </c>
      <c r="M4237">
        <v>4.4576090123336798E-2</v>
      </c>
      <c r="N4237">
        <v>5.5932896890343697E-2</v>
      </c>
      <c r="O4237">
        <v>0.32742697279859401</v>
      </c>
      <c r="P4237" s="1">
        <v>4.4799999999999997E-8</v>
      </c>
      <c r="Q4237" s="1">
        <v>9.3700000000000001E-5</v>
      </c>
      <c r="R4237" s="1">
        <v>8.0100000000000004E-7</v>
      </c>
    </row>
    <row r="4238" spans="2:18" x14ac:dyDescent="0.2">
      <c r="B4238" t="s">
        <v>5173</v>
      </c>
      <c r="C4238" t="s">
        <v>22</v>
      </c>
      <c r="D4238" t="s">
        <v>5174</v>
      </c>
      <c r="E4238">
        <v>4.8638132295719802E-3</v>
      </c>
      <c r="F4238">
        <v>90</v>
      </c>
      <c r="G4238">
        <v>5.9955257270693499E-3</v>
      </c>
      <c r="H4238">
        <v>134</v>
      </c>
      <c r="J4238">
        <v>0.30179843380624499</v>
      </c>
      <c r="K4238" s="1">
        <v>0.123</v>
      </c>
      <c r="L4238" s="1">
        <v>1</v>
      </c>
      <c r="M4238">
        <v>3.9082631850197499E-3</v>
      </c>
      <c r="N4238">
        <v>4.9760412827128597E-3</v>
      </c>
      <c r="O4238">
        <v>0.34847083193082301</v>
      </c>
      <c r="P4238" s="1">
        <v>7.3599999999999999E-2</v>
      </c>
      <c r="Q4238" s="1">
        <v>1</v>
      </c>
      <c r="R4238" s="1">
        <v>0.128</v>
      </c>
    </row>
    <row r="4239" spans="2:18" x14ac:dyDescent="0.2">
      <c r="B4239" t="s">
        <v>13698</v>
      </c>
      <c r="C4239" t="s">
        <v>10564</v>
      </c>
      <c r="D4239" t="s">
        <v>13699</v>
      </c>
      <c r="E4239">
        <v>9.5114569822741003E-3</v>
      </c>
      <c r="F4239">
        <v>176</v>
      </c>
      <c r="G4239">
        <v>1.1722595078299701E-2</v>
      </c>
      <c r="H4239">
        <v>262</v>
      </c>
      <c r="J4239">
        <v>0.30155372257829999</v>
      </c>
      <c r="K4239" s="1">
        <v>3.0800000000000001E-2</v>
      </c>
      <c r="L4239" s="1">
        <v>1</v>
      </c>
      <c r="M4239">
        <v>8.5947363309701805E-3</v>
      </c>
      <c r="N4239">
        <v>1.07610474631751E-2</v>
      </c>
      <c r="O4239">
        <v>0.32429322781564801</v>
      </c>
      <c r="P4239" s="1">
        <v>1.9900000000000001E-2</v>
      </c>
      <c r="Q4239" s="1">
        <v>1</v>
      </c>
      <c r="R4239" s="1">
        <v>0.107</v>
      </c>
    </row>
    <row r="4240" spans="2:18" x14ac:dyDescent="0.2">
      <c r="B4240" t="s">
        <v>13100</v>
      </c>
      <c r="C4240" t="s">
        <v>10564</v>
      </c>
      <c r="D4240" t="s">
        <v>13101</v>
      </c>
      <c r="E4240">
        <v>6.3229571984435799E-3</v>
      </c>
      <c r="F4240">
        <v>117</v>
      </c>
      <c r="G4240">
        <v>7.7852348993288504E-3</v>
      </c>
      <c r="H4240">
        <v>174</v>
      </c>
      <c r="J4240">
        <v>0.30014111594347198</v>
      </c>
      <c r="K4240" s="1">
        <v>8.0199999999999994E-2</v>
      </c>
      <c r="L4240" s="1">
        <v>1</v>
      </c>
      <c r="M4240">
        <v>5.7298242206467896E-3</v>
      </c>
      <c r="N4240">
        <v>7.1603927986906698E-3</v>
      </c>
      <c r="O4240">
        <v>0.32154785107682998</v>
      </c>
      <c r="P4240" s="1">
        <v>0.06</v>
      </c>
      <c r="Q4240" s="1">
        <v>1</v>
      </c>
      <c r="R4240" s="1">
        <v>0.22600000000000001</v>
      </c>
    </row>
    <row r="4241" spans="2:18" x14ac:dyDescent="0.2">
      <c r="B4241" t="s">
        <v>8277</v>
      </c>
      <c r="C4241" t="s">
        <v>22</v>
      </c>
      <c r="D4241" t="s">
        <v>8278</v>
      </c>
      <c r="E4241">
        <v>3.7829658452226498E-3</v>
      </c>
      <c r="F4241">
        <v>70</v>
      </c>
      <c r="G4241">
        <v>4.6532438478747197E-3</v>
      </c>
      <c r="H4241">
        <v>104</v>
      </c>
      <c r="J4241">
        <v>0.29871904087427298</v>
      </c>
      <c r="K4241" s="1">
        <v>0.17899999999999999</v>
      </c>
      <c r="L4241" s="1">
        <v>1</v>
      </c>
      <c r="M4241">
        <v>3.0493042432571701E-3</v>
      </c>
      <c r="N4241">
        <v>3.8702543309988898E-3</v>
      </c>
      <c r="O4241">
        <v>0.343948273240128</v>
      </c>
      <c r="P4241" s="1">
        <v>0.11899999999999999</v>
      </c>
      <c r="Q4241" s="1">
        <v>1</v>
      </c>
      <c r="R4241" s="1">
        <v>0.193</v>
      </c>
    </row>
    <row r="4242" spans="2:18" x14ac:dyDescent="0.2">
      <c r="B4242" t="s">
        <v>7543</v>
      </c>
      <c r="C4242" t="s">
        <v>22</v>
      </c>
      <c r="D4242" t="s">
        <v>7544</v>
      </c>
      <c r="E4242">
        <v>1.6753134457414599E-3</v>
      </c>
      <c r="F4242">
        <v>31</v>
      </c>
      <c r="G4242">
        <v>2.0581655480984302E-3</v>
      </c>
      <c r="H4242">
        <v>46</v>
      </c>
      <c r="J4242">
        <v>0.29692798534828602</v>
      </c>
      <c r="K4242" s="1">
        <v>0.374</v>
      </c>
      <c r="L4242" s="1">
        <v>1</v>
      </c>
      <c r="M4242">
        <v>1.3743343068201299E-3</v>
      </c>
      <c r="N4242">
        <v>1.73239955768521E-3</v>
      </c>
      <c r="O4242">
        <v>0.33403872675632401</v>
      </c>
      <c r="P4242" s="1">
        <v>0.311</v>
      </c>
      <c r="Q4242" s="1">
        <v>1</v>
      </c>
      <c r="R4242" s="1">
        <v>0.41499999999999998</v>
      </c>
    </row>
    <row r="4243" spans="2:18" x14ac:dyDescent="0.2">
      <c r="B4243" t="s">
        <v>800</v>
      </c>
      <c r="C4243" t="s">
        <v>22</v>
      </c>
      <c r="D4243" t="s">
        <v>801</v>
      </c>
      <c r="E4243">
        <v>3.2425421530479898E-3</v>
      </c>
      <c r="F4243">
        <v>60</v>
      </c>
      <c r="G4243">
        <v>3.9821029082773999E-3</v>
      </c>
      <c r="H4243">
        <v>89</v>
      </c>
      <c r="J4243">
        <v>0.29640517503602598</v>
      </c>
      <c r="K4243" s="1">
        <v>0.217</v>
      </c>
      <c r="L4243" s="1">
        <v>1</v>
      </c>
      <c r="M4243">
        <v>2.61982477237588E-3</v>
      </c>
      <c r="N4243">
        <v>3.3173608551419001E-3</v>
      </c>
      <c r="O4243">
        <v>0.340565633845475</v>
      </c>
      <c r="P4243" s="1">
        <v>0.153</v>
      </c>
      <c r="Q4243" s="1">
        <v>1</v>
      </c>
      <c r="R4243" s="1">
        <v>0.23300000000000001</v>
      </c>
    </row>
    <row r="4244" spans="2:18" x14ac:dyDescent="0.2">
      <c r="B4244" t="s">
        <v>2622</v>
      </c>
      <c r="C4244" t="s">
        <v>22</v>
      </c>
      <c r="D4244" t="s">
        <v>2623</v>
      </c>
      <c r="E4244">
        <v>3.2425421530479898E-3</v>
      </c>
      <c r="F4244">
        <v>60</v>
      </c>
      <c r="G4244">
        <v>3.9821029082773999E-3</v>
      </c>
      <c r="H4244">
        <v>89</v>
      </c>
      <c r="J4244">
        <v>0.29640517503602598</v>
      </c>
      <c r="K4244" s="1">
        <v>0.217</v>
      </c>
      <c r="L4244" s="1">
        <v>1</v>
      </c>
      <c r="M4244">
        <v>2.61982477237588E-3</v>
      </c>
      <c r="N4244">
        <v>3.3173608551419001E-3</v>
      </c>
      <c r="O4244">
        <v>0.340565633845475</v>
      </c>
      <c r="P4244" s="1">
        <v>0.153</v>
      </c>
      <c r="Q4244" s="1">
        <v>1</v>
      </c>
      <c r="R4244" s="1">
        <v>0.23300000000000001</v>
      </c>
    </row>
    <row r="4245" spans="2:18" x14ac:dyDescent="0.2">
      <c r="B4245" t="s">
        <v>796</v>
      </c>
      <c r="C4245" t="s">
        <v>22</v>
      </c>
      <c r="D4245" t="s">
        <v>797</v>
      </c>
      <c r="E4245">
        <v>3.0263726761781198E-3</v>
      </c>
      <c r="F4245">
        <v>56</v>
      </c>
      <c r="G4245">
        <v>3.7136465324384702E-3</v>
      </c>
      <c r="H4245">
        <v>83</v>
      </c>
      <c r="J4245">
        <v>0.295246848967469</v>
      </c>
      <c r="K4245" s="1">
        <v>0.23499999999999999</v>
      </c>
      <c r="L4245" s="1">
        <v>1</v>
      </c>
      <c r="M4245">
        <v>2.4480329840233599E-3</v>
      </c>
      <c r="N4245">
        <v>3.0962034647991099E-3</v>
      </c>
      <c r="O4245">
        <v>0.33887728369270598</v>
      </c>
      <c r="P4245" s="1">
        <v>0.16900000000000001</v>
      </c>
      <c r="Q4245" s="1">
        <v>1</v>
      </c>
      <c r="R4245" s="1">
        <v>0.254</v>
      </c>
    </row>
    <row r="4246" spans="2:18" x14ac:dyDescent="0.2">
      <c r="B4246" t="s">
        <v>12605</v>
      </c>
      <c r="C4246" t="s">
        <v>10564</v>
      </c>
      <c r="D4246" t="s">
        <v>12606</v>
      </c>
      <c r="E4246">
        <v>3.0263726761781198E-3</v>
      </c>
      <c r="F4246">
        <v>56</v>
      </c>
      <c r="G4246">
        <v>3.7136465324384702E-3</v>
      </c>
      <c r="H4246">
        <v>83</v>
      </c>
      <c r="J4246">
        <v>0.295246848967469</v>
      </c>
      <c r="K4246" s="1">
        <v>0.23499999999999999</v>
      </c>
      <c r="L4246" s="1">
        <v>1</v>
      </c>
      <c r="M4246">
        <v>2.7677964455666698E-3</v>
      </c>
      <c r="N4246">
        <v>3.4369885433715198E-3</v>
      </c>
      <c r="O4246">
        <v>0.31240719722035898</v>
      </c>
      <c r="P4246" s="1">
        <v>0.20499999999999999</v>
      </c>
      <c r="Q4246" s="1">
        <v>1</v>
      </c>
      <c r="R4246" s="1">
        <v>0.49</v>
      </c>
    </row>
    <row r="4247" spans="2:18" x14ac:dyDescent="0.2">
      <c r="B4247" t="s">
        <v>2712</v>
      </c>
      <c r="C4247" t="s">
        <v>22</v>
      </c>
      <c r="D4247" t="s">
        <v>2713</v>
      </c>
      <c r="E4247">
        <v>7.5118893212278402E-3</v>
      </c>
      <c r="F4247">
        <v>139</v>
      </c>
      <c r="G4247">
        <v>9.21700223713646E-3</v>
      </c>
      <c r="H4247">
        <v>206</v>
      </c>
      <c r="J4247">
        <v>0.295121794137858</v>
      </c>
      <c r="K4247" s="1">
        <v>6.08E-2</v>
      </c>
      <c r="L4247" s="1">
        <v>1</v>
      </c>
      <c r="M4247">
        <v>6.0127125923380804E-3</v>
      </c>
      <c r="N4247">
        <v>7.6299299668263904E-3</v>
      </c>
      <c r="O4247">
        <v>0.34365381563304698</v>
      </c>
      <c r="P4247" s="1">
        <v>2.86E-2</v>
      </c>
      <c r="Q4247" s="1">
        <v>1</v>
      </c>
      <c r="R4247" s="1">
        <v>5.4300000000000001E-2</v>
      </c>
    </row>
    <row r="4248" spans="2:18" x14ac:dyDescent="0.2">
      <c r="B4248" t="s">
        <v>3541</v>
      </c>
      <c r="C4248" t="s">
        <v>22</v>
      </c>
      <c r="D4248" t="s">
        <v>3542</v>
      </c>
      <c r="E4248">
        <v>1.4591439688715899E-3</v>
      </c>
      <c r="F4248">
        <v>27</v>
      </c>
      <c r="G4248">
        <v>1.7897091722595001E-3</v>
      </c>
      <c r="H4248">
        <v>40</v>
      </c>
      <c r="J4248">
        <v>0.294602932402041</v>
      </c>
      <c r="K4248" s="1">
        <v>0.41099999999999998</v>
      </c>
      <c r="L4248" s="1">
        <v>1</v>
      </c>
      <c r="M4248">
        <v>1.20254251846761E-3</v>
      </c>
      <c r="N4248">
        <v>1.51124216734242E-3</v>
      </c>
      <c r="O4248">
        <v>0.32964695763916801</v>
      </c>
      <c r="P4248" s="1">
        <v>0.35</v>
      </c>
      <c r="Q4248" s="1">
        <v>1</v>
      </c>
      <c r="R4248" s="1">
        <v>0.45600000000000002</v>
      </c>
    </row>
    <row r="4249" spans="2:18" x14ac:dyDescent="0.2">
      <c r="B4249" t="s">
        <v>868</v>
      </c>
      <c r="C4249" t="s">
        <v>22</v>
      </c>
      <c r="D4249" t="s">
        <v>869</v>
      </c>
      <c r="E4249">
        <v>8.6467790747946395E-3</v>
      </c>
      <c r="F4249">
        <v>160</v>
      </c>
      <c r="G4249">
        <v>1.06040268456375E-2</v>
      </c>
      <c r="H4249">
        <v>237</v>
      </c>
      <c r="J4249">
        <v>0.29437749368904298</v>
      </c>
      <c r="K4249" s="1">
        <v>4.4699999999999997E-2</v>
      </c>
      <c r="L4249" s="1">
        <v>1</v>
      </c>
      <c r="M4249">
        <v>6.9146194811887897E-3</v>
      </c>
      <c r="N4249">
        <v>8.7725764835974909E-3</v>
      </c>
      <c r="O4249">
        <v>0.343350760272015</v>
      </c>
      <c r="P4249" s="1">
        <v>1.89E-2</v>
      </c>
      <c r="Q4249" s="1">
        <v>1</v>
      </c>
      <c r="R4249" s="1">
        <v>3.8300000000000001E-2</v>
      </c>
    </row>
    <row r="4250" spans="2:18" x14ac:dyDescent="0.2">
      <c r="B4250" t="s">
        <v>4641</v>
      </c>
      <c r="C4250" t="s">
        <v>22</v>
      </c>
      <c r="D4250" t="s">
        <v>4642</v>
      </c>
      <c r="E4250">
        <v>6.4310419368785099E-3</v>
      </c>
      <c r="F4250">
        <v>119</v>
      </c>
      <c r="G4250">
        <v>7.8747203579418307E-3</v>
      </c>
      <c r="H4250">
        <v>176</v>
      </c>
      <c r="J4250">
        <v>0.29217619500750103</v>
      </c>
      <c r="K4250" s="1">
        <v>8.6199999999999999E-2</v>
      </c>
      <c r="L4250" s="1">
        <v>1</v>
      </c>
      <c r="M4250">
        <v>5.1537536505755002E-3</v>
      </c>
      <c r="N4250">
        <v>6.5241430151124196E-3</v>
      </c>
      <c r="O4250">
        <v>0.34016482955316701</v>
      </c>
      <c r="P4250" s="1">
        <v>4.4999999999999998E-2</v>
      </c>
      <c r="Q4250" s="1">
        <v>1</v>
      </c>
      <c r="R4250" s="1">
        <v>8.2900000000000001E-2</v>
      </c>
    </row>
    <row r="4251" spans="2:18" x14ac:dyDescent="0.2">
      <c r="B4251" t="s">
        <v>466</v>
      </c>
      <c r="C4251" t="s">
        <v>22</v>
      </c>
      <c r="D4251" t="s">
        <v>467</v>
      </c>
      <c r="E4251">
        <v>3.72351923908344E-2</v>
      </c>
      <c r="F4251">
        <v>689</v>
      </c>
      <c r="G4251">
        <v>4.5592841163310902E-2</v>
      </c>
      <c r="H4251">
        <v>1019</v>
      </c>
      <c r="J4251">
        <v>0.29214050313967099</v>
      </c>
      <c r="K4251" s="1">
        <v>2.65E-5</v>
      </c>
      <c r="L4251" s="1">
        <v>0.127</v>
      </c>
      <c r="M4251">
        <v>2.96340834908091E-2</v>
      </c>
      <c r="N4251">
        <v>3.7596756358274898E-2</v>
      </c>
      <c r="O4251">
        <v>0.343350760272014</v>
      </c>
      <c r="P4251" s="1">
        <v>8.4799999999999997E-7</v>
      </c>
      <c r="Q4251" s="1">
        <v>4.0600000000000002E-3</v>
      </c>
      <c r="R4251" s="1">
        <v>4.3699999999999997E-6</v>
      </c>
    </row>
    <row r="4252" spans="2:18" x14ac:dyDescent="0.2">
      <c r="B4252" t="s">
        <v>760</v>
      </c>
      <c r="C4252" t="s">
        <v>22</v>
      </c>
      <c r="D4252" t="s">
        <v>761</v>
      </c>
      <c r="E4252">
        <v>2.3778642455685199E-3</v>
      </c>
      <c r="F4252">
        <v>44</v>
      </c>
      <c r="G4252">
        <v>2.9082774049216998E-3</v>
      </c>
      <c r="H4252">
        <v>65</v>
      </c>
      <c r="J4252">
        <v>0.29049853406930298</v>
      </c>
      <c r="K4252" s="1">
        <v>0.30099999999999999</v>
      </c>
      <c r="L4252" s="1">
        <v>1</v>
      </c>
      <c r="M4252">
        <v>1.93265761896581E-3</v>
      </c>
      <c r="N4252">
        <v>2.43273129377073E-3</v>
      </c>
      <c r="O4252">
        <v>0.33199089810746601</v>
      </c>
      <c r="P4252" s="1">
        <v>0.23200000000000001</v>
      </c>
      <c r="Q4252" s="1">
        <v>1</v>
      </c>
      <c r="R4252" s="1">
        <v>0.33</v>
      </c>
    </row>
    <row r="4253" spans="2:18" x14ac:dyDescent="0.2">
      <c r="B4253" t="s">
        <v>2496</v>
      </c>
      <c r="C4253" t="s">
        <v>22</v>
      </c>
      <c r="D4253" t="s">
        <v>2497</v>
      </c>
      <c r="E4253">
        <v>1.13488975356679E-3</v>
      </c>
      <c r="F4253">
        <v>21</v>
      </c>
      <c r="G4253">
        <v>1.3870246085011099E-3</v>
      </c>
      <c r="H4253">
        <v>31</v>
      </c>
      <c r="J4253">
        <v>0.28944122728626198</v>
      </c>
      <c r="K4253" s="1">
        <v>0.47699999999999998</v>
      </c>
      <c r="L4253" s="1">
        <v>1</v>
      </c>
      <c r="M4253" s="1">
        <v>9.4485483593884198E-4</v>
      </c>
      <c r="N4253">
        <v>1.17950608182823E-3</v>
      </c>
      <c r="O4253">
        <v>0.32001825644138798</v>
      </c>
      <c r="P4253" s="1">
        <v>0.42199999999999999</v>
      </c>
      <c r="Q4253" s="1">
        <v>1</v>
      </c>
      <c r="R4253" s="1">
        <v>0.52500000000000002</v>
      </c>
    </row>
    <row r="4254" spans="2:18" x14ac:dyDescent="0.2">
      <c r="B4254" t="s">
        <v>4689</v>
      </c>
      <c r="C4254" t="s">
        <v>22</v>
      </c>
      <c r="D4254" t="s">
        <v>4690</v>
      </c>
      <c r="E4254">
        <v>1.13488975356679E-3</v>
      </c>
      <c r="F4254">
        <v>21</v>
      </c>
      <c r="G4254">
        <v>1.3870246085011099E-3</v>
      </c>
      <c r="H4254">
        <v>31</v>
      </c>
      <c r="J4254">
        <v>0.28944122728626198</v>
      </c>
      <c r="K4254" s="1">
        <v>0.47699999999999998</v>
      </c>
      <c r="L4254" s="1">
        <v>1</v>
      </c>
      <c r="M4254" s="1">
        <v>9.4485483593884198E-4</v>
      </c>
      <c r="N4254">
        <v>1.17950608182823E-3</v>
      </c>
      <c r="O4254">
        <v>0.32001825644138798</v>
      </c>
      <c r="P4254" s="1">
        <v>0.42199999999999999</v>
      </c>
      <c r="Q4254" s="1">
        <v>1</v>
      </c>
      <c r="R4254" s="1">
        <v>0.52500000000000002</v>
      </c>
    </row>
    <row r="4255" spans="2:18" x14ac:dyDescent="0.2">
      <c r="B4255" t="s">
        <v>7493</v>
      </c>
      <c r="C4255" t="s">
        <v>22</v>
      </c>
      <c r="D4255" t="s">
        <v>7494</v>
      </c>
      <c r="E4255">
        <v>1.13488975356679E-3</v>
      </c>
      <c r="F4255">
        <v>21</v>
      </c>
      <c r="G4255">
        <v>1.3870246085011099E-3</v>
      </c>
      <c r="H4255">
        <v>31</v>
      </c>
      <c r="J4255">
        <v>0.28944122728626198</v>
      </c>
      <c r="K4255" s="1">
        <v>0.47699999999999998</v>
      </c>
      <c r="L4255" s="1">
        <v>1</v>
      </c>
      <c r="M4255" s="1">
        <v>9.4485483593884198E-4</v>
      </c>
      <c r="N4255">
        <v>1.17950608182823E-3</v>
      </c>
      <c r="O4255">
        <v>0.32001825644138798</v>
      </c>
      <c r="P4255" s="1">
        <v>0.42199999999999999</v>
      </c>
      <c r="Q4255" s="1">
        <v>1</v>
      </c>
      <c r="R4255" s="1">
        <v>0.52500000000000002</v>
      </c>
    </row>
    <row r="4256" spans="2:18" x14ac:dyDescent="0.2">
      <c r="B4256" t="s">
        <v>11508</v>
      </c>
      <c r="C4256" t="s">
        <v>10564</v>
      </c>
      <c r="D4256" t="s">
        <v>11509</v>
      </c>
      <c r="E4256">
        <v>1.13488975356679E-3</v>
      </c>
      <c r="F4256">
        <v>21</v>
      </c>
      <c r="G4256">
        <v>1.3870246085011099E-3</v>
      </c>
      <c r="H4256">
        <v>31</v>
      </c>
      <c r="J4256">
        <v>0.28944122728626198</v>
      </c>
      <c r="K4256" s="1">
        <v>0.47699999999999998</v>
      </c>
      <c r="L4256" s="1">
        <v>1</v>
      </c>
      <c r="M4256">
        <v>1.06827231232397E-3</v>
      </c>
      <c r="N4256">
        <v>1.3093289689034299E-3</v>
      </c>
      <c r="O4256">
        <v>0.29354816996904598</v>
      </c>
      <c r="P4256" s="1">
        <v>0.46100000000000002</v>
      </c>
      <c r="Q4256" s="1">
        <v>1</v>
      </c>
      <c r="R4256" s="1">
        <v>0.749</v>
      </c>
    </row>
    <row r="4257" spans="2:18" x14ac:dyDescent="0.2">
      <c r="B4257" t="s">
        <v>13706</v>
      </c>
      <c r="C4257" t="s">
        <v>10564</v>
      </c>
      <c r="D4257" t="s">
        <v>13707</v>
      </c>
      <c r="E4257">
        <v>1.13488975356679E-3</v>
      </c>
      <c r="F4257">
        <v>21</v>
      </c>
      <c r="G4257">
        <v>1.3870246085011099E-3</v>
      </c>
      <c r="H4257">
        <v>31</v>
      </c>
      <c r="J4257">
        <v>0.28944122728626198</v>
      </c>
      <c r="K4257" s="1">
        <v>0.47699999999999998</v>
      </c>
      <c r="L4257" s="1">
        <v>1</v>
      </c>
      <c r="M4257">
        <v>1.06827231232397E-3</v>
      </c>
      <c r="N4257">
        <v>1.3093289689034299E-3</v>
      </c>
      <c r="O4257">
        <v>0.29354816996904598</v>
      </c>
      <c r="P4257" s="1">
        <v>0.46100000000000002</v>
      </c>
      <c r="Q4257" s="1">
        <v>1</v>
      </c>
      <c r="R4257" s="1">
        <v>0.749</v>
      </c>
    </row>
    <row r="4258" spans="2:18" x14ac:dyDescent="0.2">
      <c r="B4258" t="s">
        <v>13938</v>
      </c>
      <c r="C4258" t="s">
        <v>10564</v>
      </c>
      <c r="D4258" t="s">
        <v>13939</v>
      </c>
      <c r="E4258">
        <v>1.0268050151318599E-3</v>
      </c>
      <c r="F4258">
        <v>19</v>
      </c>
      <c r="G4258">
        <v>1.2527964205816501E-3</v>
      </c>
      <c r="H4258">
        <v>28</v>
      </c>
      <c r="J4258">
        <v>0.286989748292164</v>
      </c>
      <c r="K4258" s="1">
        <v>0.502</v>
      </c>
      <c r="L4258" s="1">
        <v>1</v>
      </c>
      <c r="M4258" s="1">
        <v>9.7115664756725203E-4</v>
      </c>
      <c r="N4258">
        <v>1.1865793780687301E-3</v>
      </c>
      <c r="O4258">
        <v>0.28903268884655198</v>
      </c>
      <c r="P4258" s="1">
        <v>0.49</v>
      </c>
      <c r="Q4258" s="1">
        <v>1</v>
      </c>
      <c r="R4258" s="1">
        <v>0.77700000000000002</v>
      </c>
    </row>
    <row r="4259" spans="2:18" x14ac:dyDescent="0.2">
      <c r="B4259" t="s">
        <v>14082</v>
      </c>
      <c r="C4259" t="s">
        <v>10564</v>
      </c>
      <c r="D4259" t="s">
        <v>14083</v>
      </c>
      <c r="E4259">
        <v>1.0268050151318599E-3</v>
      </c>
      <c r="F4259">
        <v>19</v>
      </c>
      <c r="G4259">
        <v>1.2527964205816501E-3</v>
      </c>
      <c r="H4259">
        <v>28</v>
      </c>
      <c r="J4259">
        <v>0.286989748292164</v>
      </c>
      <c r="K4259" s="1">
        <v>0.502</v>
      </c>
      <c r="L4259" s="1">
        <v>1</v>
      </c>
      <c r="M4259" s="1">
        <v>9.7115664756725203E-4</v>
      </c>
      <c r="N4259">
        <v>1.1865793780687301E-3</v>
      </c>
      <c r="O4259">
        <v>0.28903268884655198</v>
      </c>
      <c r="P4259" s="1">
        <v>0.49</v>
      </c>
      <c r="Q4259" s="1">
        <v>1</v>
      </c>
      <c r="R4259" s="1">
        <v>0.77700000000000002</v>
      </c>
    </row>
    <row r="4260" spans="2:18" x14ac:dyDescent="0.2">
      <c r="B4260" t="s">
        <v>12795</v>
      </c>
      <c r="C4260" t="s">
        <v>10564</v>
      </c>
      <c r="D4260" t="s">
        <v>12796</v>
      </c>
      <c r="E4260">
        <v>7.8901859057500991E-3</v>
      </c>
      <c r="F4260">
        <v>146</v>
      </c>
      <c r="G4260">
        <v>9.6196868008948493E-3</v>
      </c>
      <c r="H4260">
        <v>215</v>
      </c>
      <c r="J4260">
        <v>0.28593063038759098</v>
      </c>
      <c r="K4260" s="1">
        <v>6.3E-2</v>
      </c>
      <c r="L4260" s="1">
        <v>1</v>
      </c>
      <c r="M4260">
        <v>7.1380013596193002E-3</v>
      </c>
      <c r="N4260">
        <v>8.8379705400981994E-3</v>
      </c>
      <c r="O4260">
        <v>0.30819494593344599</v>
      </c>
      <c r="P4260" s="1">
        <v>4.4400000000000002E-2</v>
      </c>
      <c r="Q4260" s="1">
        <v>1</v>
      </c>
      <c r="R4260" s="1">
        <v>0.186</v>
      </c>
    </row>
    <row r="4261" spans="2:18" x14ac:dyDescent="0.2">
      <c r="B4261" t="s">
        <v>2466</v>
      </c>
      <c r="C4261" t="s">
        <v>22</v>
      </c>
      <c r="D4261" t="s">
        <v>2467</v>
      </c>
      <c r="E4261" s="1">
        <v>9.1872027669692995E-4</v>
      </c>
      <c r="F4261">
        <v>17</v>
      </c>
      <c r="G4261">
        <v>1.11856823266219E-3</v>
      </c>
      <c r="H4261">
        <v>25</v>
      </c>
      <c r="J4261">
        <v>0.28395568820253297</v>
      </c>
      <c r="K4261" s="1">
        <v>0.53</v>
      </c>
      <c r="L4261" s="1">
        <v>1</v>
      </c>
      <c r="M4261" s="1">
        <v>7.7306304758632501E-4</v>
      </c>
      <c r="N4261" s="1">
        <v>9.5834869148544001E-4</v>
      </c>
      <c r="O4261">
        <v>0.30996459177746599</v>
      </c>
      <c r="P4261" s="1">
        <v>0.48199999999999998</v>
      </c>
      <c r="Q4261" s="1">
        <v>1</v>
      </c>
      <c r="R4261" s="1">
        <v>0.58499999999999996</v>
      </c>
    </row>
    <row r="4262" spans="2:18" x14ac:dyDescent="0.2">
      <c r="B4262" t="s">
        <v>8599</v>
      </c>
      <c r="C4262" t="s">
        <v>22</v>
      </c>
      <c r="D4262" t="s">
        <v>8600</v>
      </c>
      <c r="E4262" s="1">
        <v>9.1872027669692995E-4</v>
      </c>
      <c r="F4262">
        <v>17</v>
      </c>
      <c r="G4262">
        <v>1.11856823266219E-3</v>
      </c>
      <c r="H4262">
        <v>25</v>
      </c>
      <c r="J4262">
        <v>0.28395568820253297</v>
      </c>
      <c r="K4262" s="1">
        <v>0.53</v>
      </c>
      <c r="L4262" s="1">
        <v>1</v>
      </c>
      <c r="M4262" s="1">
        <v>7.7306304758632501E-4</v>
      </c>
      <c r="N4262" s="1">
        <v>9.5834869148544001E-4</v>
      </c>
      <c r="O4262">
        <v>0.30996459177746599</v>
      </c>
      <c r="P4262" s="1">
        <v>0.48199999999999998</v>
      </c>
      <c r="Q4262" s="1">
        <v>1</v>
      </c>
      <c r="R4262" s="1">
        <v>0.58499999999999996</v>
      </c>
    </row>
    <row r="4263" spans="2:18" x14ac:dyDescent="0.2">
      <c r="B4263" t="s">
        <v>8665</v>
      </c>
      <c r="C4263" t="s">
        <v>22</v>
      </c>
      <c r="D4263" t="s">
        <v>8666</v>
      </c>
      <c r="E4263" s="1">
        <v>9.1872027669692995E-4</v>
      </c>
      <c r="F4263">
        <v>17</v>
      </c>
      <c r="G4263">
        <v>1.11856823266219E-3</v>
      </c>
      <c r="H4263">
        <v>25</v>
      </c>
      <c r="J4263">
        <v>0.28395568820253297</v>
      </c>
      <c r="K4263" s="1">
        <v>0.53</v>
      </c>
      <c r="L4263" s="1">
        <v>1</v>
      </c>
      <c r="M4263" s="1">
        <v>7.7306304758632501E-4</v>
      </c>
      <c r="N4263" s="1">
        <v>9.5834869148544001E-4</v>
      </c>
      <c r="O4263">
        <v>0.30996459177746599</v>
      </c>
      <c r="P4263" s="1">
        <v>0.48199999999999998</v>
      </c>
      <c r="Q4263" s="1">
        <v>1</v>
      </c>
      <c r="R4263" s="1">
        <v>0.58499999999999996</v>
      </c>
    </row>
    <row r="4264" spans="2:18" x14ac:dyDescent="0.2">
      <c r="B4264" t="s">
        <v>13636</v>
      </c>
      <c r="C4264" t="s">
        <v>10564</v>
      </c>
      <c r="D4264" t="s">
        <v>13637</v>
      </c>
      <c r="E4264" s="1">
        <v>9.1872027669692995E-4</v>
      </c>
      <c r="F4264">
        <v>17</v>
      </c>
      <c r="G4264">
        <v>1.11856823266219E-3</v>
      </c>
      <c r="H4264">
        <v>25</v>
      </c>
      <c r="J4264">
        <v>0.28395568820253297</v>
      </c>
      <c r="K4264" s="1">
        <v>0.53</v>
      </c>
      <c r="L4264" s="1">
        <v>1</v>
      </c>
      <c r="M4264" s="1">
        <v>8.7404098281052705E-4</v>
      </c>
      <c r="N4264">
        <v>1.06382978723404E-3</v>
      </c>
      <c r="O4264">
        <v>0.28349450530512099</v>
      </c>
      <c r="P4264" s="1">
        <v>0.52100000000000002</v>
      </c>
      <c r="Q4264" s="1">
        <v>1</v>
      </c>
      <c r="R4264" s="1">
        <v>0.79200000000000004</v>
      </c>
    </row>
    <row r="4265" spans="2:18" x14ac:dyDescent="0.2">
      <c r="B4265" t="s">
        <v>13776</v>
      </c>
      <c r="C4265" t="s">
        <v>10564</v>
      </c>
      <c r="D4265" t="s">
        <v>13777</v>
      </c>
      <c r="E4265" s="1">
        <v>9.1872027669692995E-4</v>
      </c>
      <c r="F4265">
        <v>17</v>
      </c>
      <c r="G4265">
        <v>1.11856823266219E-3</v>
      </c>
      <c r="H4265">
        <v>25</v>
      </c>
      <c r="J4265">
        <v>0.28395568820253297</v>
      </c>
      <c r="K4265" s="1">
        <v>0.53</v>
      </c>
      <c r="L4265" s="1">
        <v>1</v>
      </c>
      <c r="M4265" s="1">
        <v>8.7404098281052705E-4</v>
      </c>
      <c r="N4265">
        <v>1.06382978723404E-3</v>
      </c>
      <c r="O4265">
        <v>0.28349450530512099</v>
      </c>
      <c r="P4265" s="1">
        <v>0.52100000000000002</v>
      </c>
      <c r="Q4265" s="1">
        <v>1</v>
      </c>
      <c r="R4265" s="1">
        <v>0.79200000000000004</v>
      </c>
    </row>
    <row r="4266" spans="2:18" x14ac:dyDescent="0.2">
      <c r="B4266" t="s">
        <v>13942</v>
      </c>
      <c r="C4266" t="s">
        <v>10564</v>
      </c>
      <c r="D4266" t="s">
        <v>13943</v>
      </c>
      <c r="E4266" s="1">
        <v>9.1872027669692995E-4</v>
      </c>
      <c r="F4266">
        <v>17</v>
      </c>
      <c r="G4266">
        <v>1.11856823266219E-3</v>
      </c>
      <c r="H4266">
        <v>25</v>
      </c>
      <c r="J4266">
        <v>0.28395568820253297</v>
      </c>
      <c r="K4266" s="1">
        <v>0.53</v>
      </c>
      <c r="L4266" s="1">
        <v>1</v>
      </c>
      <c r="M4266" s="1">
        <v>8.7404098281052705E-4</v>
      </c>
      <c r="N4266">
        <v>1.06382978723404E-3</v>
      </c>
      <c r="O4266">
        <v>0.28349450530512099</v>
      </c>
      <c r="P4266" s="1">
        <v>0.52100000000000002</v>
      </c>
      <c r="Q4266" s="1">
        <v>1</v>
      </c>
      <c r="R4266" s="1">
        <v>0.79200000000000004</v>
      </c>
    </row>
    <row r="4267" spans="2:18" x14ac:dyDescent="0.2">
      <c r="B4267" t="s">
        <v>6377</v>
      </c>
      <c r="C4267" t="s">
        <v>22</v>
      </c>
      <c r="D4267" t="s">
        <v>6378</v>
      </c>
      <c r="E4267">
        <v>2.5399913532209201E-3</v>
      </c>
      <c r="F4267">
        <v>47</v>
      </c>
      <c r="G4267">
        <v>3.08724832214765E-3</v>
      </c>
      <c r="H4267">
        <v>69</v>
      </c>
      <c r="J4267">
        <v>0.28149794477867801</v>
      </c>
      <c r="K4267" s="1">
        <v>0.30099999999999999</v>
      </c>
      <c r="L4267" s="1">
        <v>1</v>
      </c>
      <c r="M4267">
        <v>2.0615014602302002E-3</v>
      </c>
      <c r="N4267">
        <v>2.5801695539992599E-3</v>
      </c>
      <c r="O4267">
        <v>0.32377039130249702</v>
      </c>
      <c r="P4267" s="1">
        <v>0.23</v>
      </c>
      <c r="Q4267" s="1">
        <v>1</v>
      </c>
      <c r="R4267" s="1">
        <v>0.32800000000000001</v>
      </c>
    </row>
    <row r="4268" spans="2:18" x14ac:dyDescent="0.2">
      <c r="B4268" t="s">
        <v>5767</v>
      </c>
      <c r="C4268" t="s">
        <v>22</v>
      </c>
      <c r="D4268" t="s">
        <v>5768</v>
      </c>
      <c r="E4268">
        <v>4.9718979680069102E-3</v>
      </c>
      <c r="F4268">
        <v>92</v>
      </c>
      <c r="G4268">
        <v>6.04026845637583E-3</v>
      </c>
      <c r="H4268">
        <v>135</v>
      </c>
      <c r="J4268">
        <v>0.280815980671966</v>
      </c>
      <c r="K4268" s="1">
        <v>0.14799999999999999</v>
      </c>
      <c r="L4268" s="1">
        <v>1</v>
      </c>
      <c r="M4268">
        <v>3.9941590791960097E-3</v>
      </c>
      <c r="N4268">
        <v>5.0129008477699903E-3</v>
      </c>
      <c r="O4268">
        <v>0.32775390522099601</v>
      </c>
      <c r="P4268" s="1">
        <v>8.9899999999999994E-2</v>
      </c>
      <c r="Q4268" s="1">
        <v>1</v>
      </c>
      <c r="R4268" s="1">
        <v>0.152</v>
      </c>
    </row>
    <row r="4269" spans="2:18" x14ac:dyDescent="0.2">
      <c r="B4269" t="s">
        <v>9730</v>
      </c>
      <c r="C4269" t="s">
        <v>9586</v>
      </c>
      <c r="D4269" t="s">
        <v>9731</v>
      </c>
      <c r="E4269">
        <v>4.1180285343709398E-2</v>
      </c>
      <c r="F4269">
        <v>762</v>
      </c>
      <c r="G4269">
        <v>5.0022371364653199E-2</v>
      </c>
      <c r="H4269">
        <v>1118</v>
      </c>
      <c r="J4269">
        <v>0.28061962502801502</v>
      </c>
      <c r="K4269" s="1">
        <v>2.1800000000000001E-5</v>
      </c>
      <c r="L4269" s="1">
        <v>1.06E-2</v>
      </c>
      <c r="M4269">
        <v>4.0172695203495999E-2</v>
      </c>
      <c r="N4269">
        <v>4.8995139892289499E-2</v>
      </c>
      <c r="O4269">
        <v>0.28642339150106599</v>
      </c>
      <c r="P4269" s="1">
        <v>1.4600000000000001E-5</v>
      </c>
      <c r="Q4269" s="1">
        <v>7.1500000000000001E-3</v>
      </c>
      <c r="R4269" s="1">
        <v>4.0899999999999998E-5</v>
      </c>
    </row>
    <row r="4270" spans="2:18" x14ac:dyDescent="0.2">
      <c r="B4270" t="s">
        <v>1689</v>
      </c>
      <c r="C4270" t="s">
        <v>22</v>
      </c>
      <c r="D4270" t="s">
        <v>1690</v>
      </c>
      <c r="E4270" s="1">
        <v>8.1063553826199702E-4</v>
      </c>
      <c r="F4270">
        <v>15</v>
      </c>
      <c r="G4270" s="1">
        <v>9.8434004474272905E-4</v>
      </c>
      <c r="H4270">
        <v>22</v>
      </c>
      <c r="J4270">
        <v>0.28010336270692598</v>
      </c>
      <c r="K4270" s="1">
        <v>0.56100000000000005</v>
      </c>
      <c r="L4270" s="1">
        <v>1</v>
      </c>
      <c r="M4270" s="1">
        <v>6.8716715341006701E-4</v>
      </c>
      <c r="N4270" s="1">
        <v>8.4776999631404305E-4</v>
      </c>
      <c r="O4270">
        <v>0.30301183113570201</v>
      </c>
      <c r="P4270" s="1">
        <v>0.51800000000000002</v>
      </c>
      <c r="Q4270" s="1">
        <v>1</v>
      </c>
      <c r="R4270" s="1">
        <v>0.61899999999999999</v>
      </c>
    </row>
    <row r="4271" spans="2:18" x14ac:dyDescent="0.2">
      <c r="B4271" t="s">
        <v>6313</v>
      </c>
      <c r="C4271" t="s">
        <v>22</v>
      </c>
      <c r="D4271" t="s">
        <v>6314</v>
      </c>
      <c r="E4271" s="1">
        <v>8.1063553826199702E-4</v>
      </c>
      <c r="F4271">
        <v>15</v>
      </c>
      <c r="G4271" s="1">
        <v>9.8434004474272905E-4</v>
      </c>
      <c r="H4271">
        <v>22</v>
      </c>
      <c r="J4271">
        <v>0.28010336270692598</v>
      </c>
      <c r="K4271" s="1">
        <v>0.56100000000000005</v>
      </c>
      <c r="L4271" s="1">
        <v>1</v>
      </c>
      <c r="M4271" s="1">
        <v>6.8716715341006701E-4</v>
      </c>
      <c r="N4271" s="1">
        <v>8.4776999631404305E-4</v>
      </c>
      <c r="O4271">
        <v>0.30301183113570201</v>
      </c>
      <c r="P4271" s="1">
        <v>0.51800000000000002</v>
      </c>
      <c r="Q4271" s="1">
        <v>1</v>
      </c>
      <c r="R4271" s="1">
        <v>0.61899999999999999</v>
      </c>
    </row>
    <row r="4272" spans="2:18" x14ac:dyDescent="0.2">
      <c r="B4272" t="s">
        <v>10107</v>
      </c>
      <c r="C4272" t="s">
        <v>9586</v>
      </c>
      <c r="D4272" t="s">
        <v>10108</v>
      </c>
      <c r="E4272" s="1">
        <v>8.1063553826199702E-4</v>
      </c>
      <c r="F4272">
        <v>15</v>
      </c>
      <c r="G4272" s="1">
        <v>9.8434004474272905E-4</v>
      </c>
      <c r="H4272">
        <v>22</v>
      </c>
      <c r="J4272">
        <v>0.28010336270692598</v>
      </c>
      <c r="K4272" s="1">
        <v>0.56100000000000005</v>
      </c>
      <c r="L4272" s="1">
        <v>1</v>
      </c>
      <c r="M4272" s="1">
        <v>8.4241562680987701E-4</v>
      </c>
      <c r="N4272">
        <v>1.0070493454179201E-3</v>
      </c>
      <c r="O4272">
        <v>0.25753027341621598</v>
      </c>
      <c r="P4272" s="1">
        <v>0.58299999999999996</v>
      </c>
      <c r="Q4272" s="1">
        <v>1</v>
      </c>
      <c r="R4272" s="1">
        <v>0.68200000000000005</v>
      </c>
    </row>
    <row r="4273" spans="2:18" x14ac:dyDescent="0.2">
      <c r="B4273" t="s">
        <v>11939</v>
      </c>
      <c r="C4273" t="s">
        <v>10564</v>
      </c>
      <c r="D4273" t="s">
        <v>11940</v>
      </c>
      <c r="E4273" s="1">
        <v>8.1063553826199702E-4</v>
      </c>
      <c r="F4273">
        <v>15</v>
      </c>
      <c r="G4273" s="1">
        <v>9.8434004474272905E-4</v>
      </c>
      <c r="H4273">
        <v>22</v>
      </c>
      <c r="J4273">
        <v>0.28010336270692598</v>
      </c>
      <c r="K4273" s="1">
        <v>0.56100000000000005</v>
      </c>
      <c r="L4273" s="1">
        <v>1</v>
      </c>
      <c r="M4273" s="1">
        <v>7.7692531805380197E-4</v>
      </c>
      <c r="N4273" s="1">
        <v>9.4108019639934498E-4</v>
      </c>
      <c r="O4273">
        <v>0.27654174466335402</v>
      </c>
      <c r="P4273" s="1">
        <v>0.55500000000000005</v>
      </c>
      <c r="Q4273" s="1">
        <v>1</v>
      </c>
      <c r="R4273" s="1">
        <v>0.79300000000000004</v>
      </c>
    </row>
    <row r="4274" spans="2:18" x14ac:dyDescent="0.2">
      <c r="B4274" t="s">
        <v>12075</v>
      </c>
      <c r="C4274" t="s">
        <v>10564</v>
      </c>
      <c r="D4274" t="s">
        <v>12076</v>
      </c>
      <c r="E4274" s="1">
        <v>8.1063553826199702E-4</v>
      </c>
      <c r="F4274">
        <v>15</v>
      </c>
      <c r="G4274" s="1">
        <v>9.8434004474272905E-4</v>
      </c>
      <c r="H4274">
        <v>22</v>
      </c>
      <c r="J4274">
        <v>0.28010336270692598</v>
      </c>
      <c r="K4274" s="1">
        <v>0.56100000000000005</v>
      </c>
      <c r="L4274" s="1">
        <v>1</v>
      </c>
      <c r="M4274" s="1">
        <v>7.7692531805380197E-4</v>
      </c>
      <c r="N4274" s="1">
        <v>9.4108019639934498E-4</v>
      </c>
      <c r="O4274">
        <v>0.27654174466335402</v>
      </c>
      <c r="P4274" s="1">
        <v>0.55500000000000005</v>
      </c>
      <c r="Q4274" s="1">
        <v>1</v>
      </c>
      <c r="R4274" s="1">
        <v>0.79300000000000004</v>
      </c>
    </row>
    <row r="4275" spans="2:18" x14ac:dyDescent="0.2">
      <c r="B4275" t="s">
        <v>13396</v>
      </c>
      <c r="C4275" t="s">
        <v>10564</v>
      </c>
      <c r="D4275" t="s">
        <v>13397</v>
      </c>
      <c r="E4275" s="1">
        <v>8.1063553826199702E-4</v>
      </c>
      <c r="F4275">
        <v>15</v>
      </c>
      <c r="G4275" s="1">
        <v>9.8434004474272905E-4</v>
      </c>
      <c r="H4275">
        <v>22</v>
      </c>
      <c r="J4275">
        <v>0.28010336270692598</v>
      </c>
      <c r="K4275" s="1">
        <v>0.56100000000000005</v>
      </c>
      <c r="L4275" s="1">
        <v>1</v>
      </c>
      <c r="M4275" s="1">
        <v>7.7692531805380197E-4</v>
      </c>
      <c r="N4275" s="1">
        <v>9.4108019639934498E-4</v>
      </c>
      <c r="O4275">
        <v>0.27654174466335402</v>
      </c>
      <c r="P4275" s="1">
        <v>0.55500000000000005</v>
      </c>
      <c r="Q4275" s="1">
        <v>1</v>
      </c>
      <c r="R4275" s="1">
        <v>0.79300000000000004</v>
      </c>
    </row>
    <row r="4276" spans="2:18" x14ac:dyDescent="0.2">
      <c r="B4276" t="s">
        <v>13976</v>
      </c>
      <c r="C4276" t="s">
        <v>10564</v>
      </c>
      <c r="D4276" t="s">
        <v>13977</v>
      </c>
      <c r="E4276" s="1">
        <v>8.1063553826199702E-4</v>
      </c>
      <c r="F4276">
        <v>15</v>
      </c>
      <c r="G4276" s="1">
        <v>9.8434004474272905E-4</v>
      </c>
      <c r="H4276">
        <v>22</v>
      </c>
      <c r="J4276">
        <v>0.28010336270692598</v>
      </c>
      <c r="K4276" s="1">
        <v>0.56100000000000005</v>
      </c>
      <c r="L4276" s="1">
        <v>1</v>
      </c>
      <c r="M4276" s="1">
        <v>7.7692531805380197E-4</v>
      </c>
      <c r="N4276" s="1">
        <v>9.4108019639934498E-4</v>
      </c>
      <c r="O4276">
        <v>0.27654174466335402</v>
      </c>
      <c r="P4276" s="1">
        <v>0.55500000000000005</v>
      </c>
      <c r="Q4276" s="1">
        <v>1</v>
      </c>
      <c r="R4276" s="1">
        <v>0.79300000000000004</v>
      </c>
    </row>
    <row r="4277" spans="2:18" x14ac:dyDescent="0.2">
      <c r="B4277" t="s">
        <v>14372</v>
      </c>
      <c r="C4277" t="s">
        <v>10564</v>
      </c>
      <c r="D4277" t="s">
        <v>14373</v>
      </c>
      <c r="E4277" s="1">
        <v>8.1063553826199702E-4</v>
      </c>
      <c r="F4277">
        <v>15</v>
      </c>
      <c r="G4277" s="1">
        <v>9.8434004474272905E-4</v>
      </c>
      <c r="H4277">
        <v>22</v>
      </c>
      <c r="J4277">
        <v>0.28010336270692598</v>
      </c>
      <c r="K4277" s="1">
        <v>0.56100000000000005</v>
      </c>
      <c r="L4277" s="1">
        <v>1</v>
      </c>
      <c r="M4277" s="1">
        <v>7.7692531805380197E-4</v>
      </c>
      <c r="N4277" s="1">
        <v>9.4108019639934498E-4</v>
      </c>
      <c r="O4277">
        <v>0.27654174466335402</v>
      </c>
      <c r="P4277" s="1">
        <v>0.55500000000000005</v>
      </c>
      <c r="Q4277" s="1">
        <v>1</v>
      </c>
      <c r="R4277" s="1">
        <v>0.79300000000000004</v>
      </c>
    </row>
    <row r="4278" spans="2:18" x14ac:dyDescent="0.2">
      <c r="B4278" t="s">
        <v>8139</v>
      </c>
      <c r="C4278" t="s">
        <v>22</v>
      </c>
      <c r="D4278" t="s">
        <v>8140</v>
      </c>
      <c r="E4278">
        <v>5.0961954172070903E-2</v>
      </c>
      <c r="F4278">
        <v>943</v>
      </c>
      <c r="G4278">
        <v>6.1879194630872401E-2</v>
      </c>
      <c r="H4278">
        <v>1383</v>
      </c>
      <c r="J4278">
        <v>0.280033820153546</v>
      </c>
      <c r="K4278" s="1">
        <v>2.1299999999999999E-6</v>
      </c>
      <c r="L4278" s="1">
        <v>1.0200000000000001E-2</v>
      </c>
      <c r="M4278">
        <v>4.0542862051193902E-2</v>
      </c>
      <c r="N4278">
        <v>5.1013638039071101E-2</v>
      </c>
      <c r="O4278">
        <v>0.33143505335357198</v>
      </c>
      <c r="P4278" s="1">
        <v>2.3400000000000001E-8</v>
      </c>
      <c r="Q4278" s="1">
        <v>1.12E-4</v>
      </c>
      <c r="R4278" s="1">
        <v>1.42E-7</v>
      </c>
    </row>
    <row r="4279" spans="2:18" x14ac:dyDescent="0.2">
      <c r="B4279" t="s">
        <v>10131</v>
      </c>
      <c r="C4279" t="s">
        <v>9586</v>
      </c>
      <c r="D4279" t="s">
        <v>10132</v>
      </c>
      <c r="E4279">
        <v>3.0263726761781198E-3</v>
      </c>
      <c r="F4279">
        <v>56</v>
      </c>
      <c r="G4279">
        <v>3.66890380313199E-3</v>
      </c>
      <c r="H4279">
        <v>82</v>
      </c>
      <c r="J4279">
        <v>0.27775942223862699</v>
      </c>
      <c r="K4279" s="1">
        <v>0.26500000000000001</v>
      </c>
      <c r="L4279" s="1">
        <v>1</v>
      </c>
      <c r="M4279">
        <v>3.0011056705101799E-3</v>
      </c>
      <c r="N4279">
        <v>3.63413459433425E-3</v>
      </c>
      <c r="O4279">
        <v>0.27611773454138699</v>
      </c>
      <c r="P4279" s="1">
        <v>0.26400000000000001</v>
      </c>
      <c r="Q4279" s="1">
        <v>1</v>
      </c>
      <c r="R4279" s="1">
        <v>0.33900000000000002</v>
      </c>
    </row>
    <row r="4280" spans="2:18" x14ac:dyDescent="0.2">
      <c r="B4280" t="s">
        <v>9031</v>
      </c>
      <c r="C4280" t="s">
        <v>22</v>
      </c>
      <c r="D4280" t="s">
        <v>9032</v>
      </c>
      <c r="E4280">
        <v>6.7552961521833103E-3</v>
      </c>
      <c r="F4280">
        <v>125</v>
      </c>
      <c r="G4280">
        <v>8.1879194630872405E-3</v>
      </c>
      <c r="H4280">
        <v>183</v>
      </c>
      <c r="J4280">
        <v>0.27747789330010197</v>
      </c>
      <c r="K4280" s="1">
        <v>9.5600000000000004E-2</v>
      </c>
      <c r="L4280" s="1">
        <v>1</v>
      </c>
      <c r="M4280">
        <v>5.4114413331042702E-3</v>
      </c>
      <c r="N4280">
        <v>6.78215997051234E-3</v>
      </c>
      <c r="O4280">
        <v>0.32573190763578402</v>
      </c>
      <c r="P4280" s="1">
        <v>4.9700000000000001E-2</v>
      </c>
      <c r="Q4280" s="1">
        <v>1</v>
      </c>
      <c r="R4280" s="1">
        <v>9.0800000000000006E-2</v>
      </c>
    </row>
    <row r="4281" spans="2:18" x14ac:dyDescent="0.2">
      <c r="B4281" t="s">
        <v>8221</v>
      </c>
      <c r="C4281" t="s">
        <v>22</v>
      </c>
      <c r="D4281" t="s">
        <v>8222</v>
      </c>
      <c r="E4281">
        <v>2.28058798097708E-2</v>
      </c>
      <c r="F4281">
        <v>422</v>
      </c>
      <c r="G4281">
        <v>2.7606263982102901E-2</v>
      </c>
      <c r="H4281">
        <v>617</v>
      </c>
      <c r="J4281">
        <v>0.27558983012038002</v>
      </c>
      <c r="K4281" s="1">
        <v>2.16E-3</v>
      </c>
      <c r="L4281" s="1">
        <v>1</v>
      </c>
      <c r="M4281">
        <v>1.8166981618278601E-2</v>
      </c>
      <c r="N4281">
        <v>2.2779211205307699E-2</v>
      </c>
      <c r="O4281">
        <v>0.32639904986311302</v>
      </c>
      <c r="P4281" s="1">
        <v>2.8299999999999999E-4</v>
      </c>
      <c r="Q4281" s="1">
        <v>1</v>
      </c>
      <c r="R4281" s="1">
        <v>9.2199999999999997E-4</v>
      </c>
    </row>
    <row r="4282" spans="2:18" x14ac:dyDescent="0.2">
      <c r="B4282" t="s">
        <v>2482</v>
      </c>
      <c r="C4282" t="s">
        <v>22</v>
      </c>
      <c r="D4282" t="s">
        <v>2483</v>
      </c>
      <c r="E4282">
        <v>2.8102031993082499E-3</v>
      </c>
      <c r="F4282">
        <v>52</v>
      </c>
      <c r="G4282">
        <v>3.4004474272930599E-3</v>
      </c>
      <c r="H4282">
        <v>76</v>
      </c>
      <c r="J4282">
        <v>0.27505013498064201</v>
      </c>
      <c r="K4282" s="1">
        <v>0.28799999999999998</v>
      </c>
      <c r="L4282" s="1">
        <v>1</v>
      </c>
      <c r="M4282">
        <v>2.2762411956708398E-3</v>
      </c>
      <c r="N4282">
        <v>2.8381865093991799E-3</v>
      </c>
      <c r="O4282">
        <v>0.31831596121039102</v>
      </c>
      <c r="P4282" s="1">
        <v>0.215</v>
      </c>
      <c r="Q4282" s="1">
        <v>1</v>
      </c>
      <c r="R4282" s="1">
        <v>0.31</v>
      </c>
    </row>
    <row r="4283" spans="2:18" x14ac:dyDescent="0.2">
      <c r="B4283" t="s">
        <v>11506</v>
      </c>
      <c r="C4283" t="s">
        <v>10564</v>
      </c>
      <c r="D4283" t="s">
        <v>11507</v>
      </c>
      <c r="E4283">
        <v>2.8102031993082499E-3</v>
      </c>
      <c r="F4283">
        <v>52</v>
      </c>
      <c r="G4283">
        <v>3.4004474272930599E-3</v>
      </c>
      <c r="H4283">
        <v>76</v>
      </c>
      <c r="J4283">
        <v>0.27505013498064201</v>
      </c>
      <c r="K4283" s="1">
        <v>0.28799999999999998</v>
      </c>
      <c r="L4283" s="1">
        <v>1</v>
      </c>
      <c r="M4283">
        <v>2.5735651160532099E-3</v>
      </c>
      <c r="N4283">
        <v>3.1505728314238902E-3</v>
      </c>
      <c r="O4283">
        <v>0.29184587473804502</v>
      </c>
      <c r="P4283" s="1">
        <v>0.25600000000000001</v>
      </c>
      <c r="Q4283" s="1">
        <v>1</v>
      </c>
      <c r="R4283" s="1">
        <v>0.53400000000000003</v>
      </c>
    </row>
    <row r="4284" spans="2:18" x14ac:dyDescent="0.2">
      <c r="B4284" t="s">
        <v>5851</v>
      </c>
      <c r="C4284" t="s">
        <v>22</v>
      </c>
      <c r="D4284" t="s">
        <v>5852</v>
      </c>
      <c r="E4284" s="1">
        <v>7.0255079982706398E-4</v>
      </c>
      <c r="F4284">
        <v>13</v>
      </c>
      <c r="G4284" s="1">
        <v>8.5011185682326595E-4</v>
      </c>
      <c r="H4284">
        <v>19</v>
      </c>
      <c r="J4284">
        <v>0.27505013498064002</v>
      </c>
      <c r="K4284" s="1">
        <v>0.59599999999999997</v>
      </c>
      <c r="L4284" s="1">
        <v>1</v>
      </c>
      <c r="M4284" s="1">
        <v>6.0127125923380804E-4</v>
      </c>
      <c r="N4284" s="1">
        <v>7.3719130114264597E-4</v>
      </c>
      <c r="O4284">
        <v>0.29402304790844602</v>
      </c>
      <c r="P4284" s="1">
        <v>0.55800000000000005</v>
      </c>
      <c r="Q4284" s="1">
        <v>1</v>
      </c>
      <c r="R4284" s="1">
        <v>0.65200000000000002</v>
      </c>
    </row>
    <row r="4285" spans="2:18" x14ac:dyDescent="0.2">
      <c r="B4285" t="s">
        <v>6547</v>
      </c>
      <c r="C4285" t="s">
        <v>22</v>
      </c>
      <c r="D4285" t="s">
        <v>6548</v>
      </c>
      <c r="E4285" s="1">
        <v>7.0255079982706398E-4</v>
      </c>
      <c r="F4285">
        <v>13</v>
      </c>
      <c r="G4285" s="1">
        <v>8.5011185682326595E-4</v>
      </c>
      <c r="H4285">
        <v>19</v>
      </c>
      <c r="J4285">
        <v>0.27505013498064002</v>
      </c>
      <c r="K4285" s="1">
        <v>0.59599999999999997</v>
      </c>
      <c r="L4285" s="1">
        <v>1</v>
      </c>
      <c r="M4285" s="1">
        <v>6.0127125923380804E-4</v>
      </c>
      <c r="N4285" s="1">
        <v>7.3719130114264597E-4</v>
      </c>
      <c r="O4285">
        <v>0.29402304790844602</v>
      </c>
      <c r="P4285" s="1">
        <v>0.55800000000000005</v>
      </c>
      <c r="Q4285" s="1">
        <v>1</v>
      </c>
      <c r="R4285" s="1">
        <v>0.65200000000000002</v>
      </c>
    </row>
    <row r="4286" spans="2:18" x14ac:dyDescent="0.2">
      <c r="B4286" t="s">
        <v>13020</v>
      </c>
      <c r="C4286" t="s">
        <v>10564</v>
      </c>
      <c r="D4286" t="s">
        <v>13021</v>
      </c>
      <c r="E4286" s="1">
        <v>7.0255079982706398E-4</v>
      </c>
      <c r="F4286">
        <v>13</v>
      </c>
      <c r="G4286" s="1">
        <v>8.5011185682326595E-4</v>
      </c>
      <c r="H4286">
        <v>19</v>
      </c>
      <c r="J4286">
        <v>0.27505013498064002</v>
      </c>
      <c r="K4286" s="1">
        <v>0.59599999999999997</v>
      </c>
      <c r="L4286" s="1">
        <v>1</v>
      </c>
      <c r="M4286" s="1">
        <v>6.7980965329707602E-4</v>
      </c>
      <c r="N4286" s="1">
        <v>8.1833060556464805E-4</v>
      </c>
      <c r="O4286">
        <v>0.26755296143610002</v>
      </c>
      <c r="P4286" s="1">
        <v>0.59399999999999997</v>
      </c>
      <c r="Q4286" s="1">
        <v>1</v>
      </c>
      <c r="R4286" s="1">
        <v>0.81299999999999994</v>
      </c>
    </row>
    <row r="4287" spans="2:18" x14ac:dyDescent="0.2">
      <c r="B4287" t="s">
        <v>12397</v>
      </c>
      <c r="C4287" t="s">
        <v>10564</v>
      </c>
      <c r="D4287" t="s">
        <v>12398</v>
      </c>
      <c r="E4287">
        <v>4.8097708603545104E-3</v>
      </c>
      <c r="F4287">
        <v>89</v>
      </c>
      <c r="G4287">
        <v>5.8165548098433996E-3</v>
      </c>
      <c r="H4287">
        <v>130</v>
      </c>
      <c r="J4287">
        <v>0.27419672174020399</v>
      </c>
      <c r="K4287" s="1">
        <v>0.16500000000000001</v>
      </c>
      <c r="L4287" s="1">
        <v>1</v>
      </c>
      <c r="M4287">
        <v>4.3702049140526304E-3</v>
      </c>
      <c r="N4287">
        <v>5.3600654664484404E-3</v>
      </c>
      <c r="O4287">
        <v>0.294549693814118</v>
      </c>
      <c r="P4287" s="1">
        <v>0.13400000000000001</v>
      </c>
      <c r="Q4287" s="1">
        <v>1</v>
      </c>
      <c r="R4287" s="1">
        <v>0.38400000000000001</v>
      </c>
    </row>
    <row r="4288" spans="2:18" x14ac:dyDescent="0.2">
      <c r="B4288" t="s">
        <v>3257</v>
      </c>
      <c r="C4288" t="s">
        <v>22</v>
      </c>
      <c r="D4288" t="s">
        <v>3258</v>
      </c>
      <c r="E4288">
        <v>9.5114569822741003E-3</v>
      </c>
      <c r="F4288">
        <v>176</v>
      </c>
      <c r="G4288">
        <v>1.14988814317673E-2</v>
      </c>
      <c r="H4288">
        <v>257</v>
      </c>
      <c r="J4288">
        <v>0.27375527023472701</v>
      </c>
      <c r="K4288" s="1">
        <v>5.0900000000000001E-2</v>
      </c>
      <c r="L4288" s="1">
        <v>1</v>
      </c>
      <c r="M4288">
        <v>7.6017866345988597E-3</v>
      </c>
      <c r="N4288">
        <v>9.5097677847401398E-3</v>
      </c>
      <c r="O4288">
        <v>0.32307158041894402</v>
      </c>
      <c r="P4288" s="1">
        <v>2.0899999999999998E-2</v>
      </c>
      <c r="Q4288" s="1">
        <v>1</v>
      </c>
      <c r="R4288" s="1">
        <v>4.1700000000000001E-2</v>
      </c>
    </row>
    <row r="4289" spans="2:18" x14ac:dyDescent="0.2">
      <c r="B4289" t="s">
        <v>5163</v>
      </c>
      <c r="C4289" t="s">
        <v>22</v>
      </c>
      <c r="D4289" t="s">
        <v>5164</v>
      </c>
      <c r="E4289">
        <v>2.7021184608733199E-3</v>
      </c>
      <c r="F4289">
        <v>50</v>
      </c>
      <c r="G4289">
        <v>3.2662192393735998E-3</v>
      </c>
      <c r="H4289">
        <v>73</v>
      </c>
      <c r="J4289">
        <v>0.27353070878343999</v>
      </c>
      <c r="K4289" s="1">
        <v>0.3</v>
      </c>
      <c r="L4289" s="1">
        <v>1</v>
      </c>
      <c r="M4289">
        <v>2.19034530149458E-3</v>
      </c>
      <c r="N4289">
        <v>2.7276078142277902E-3</v>
      </c>
      <c r="O4289">
        <v>0.31647789873614202</v>
      </c>
      <c r="P4289" s="1">
        <v>0.22700000000000001</v>
      </c>
      <c r="Q4289" s="1">
        <v>1</v>
      </c>
      <c r="R4289" s="1">
        <v>0.32600000000000001</v>
      </c>
    </row>
    <row r="4290" spans="2:18" x14ac:dyDescent="0.2">
      <c r="B4290" t="s">
        <v>11660</v>
      </c>
      <c r="C4290" t="s">
        <v>10564</v>
      </c>
      <c r="D4290" t="s">
        <v>11661</v>
      </c>
      <c r="E4290">
        <v>1.9995676610462601E-3</v>
      </c>
      <c r="F4290">
        <v>37</v>
      </c>
      <c r="G4290">
        <v>2.4161073825503302E-3</v>
      </c>
      <c r="H4290">
        <v>54</v>
      </c>
      <c r="J4290">
        <v>0.27299647621266598</v>
      </c>
      <c r="K4290" s="1">
        <v>0.374</v>
      </c>
      <c r="L4290" s="1">
        <v>1</v>
      </c>
      <c r="M4290">
        <v>1.8451976303777799E-3</v>
      </c>
      <c r="N4290">
        <v>2.2504091653027798E-3</v>
      </c>
      <c r="O4290">
        <v>0.28641198868741702</v>
      </c>
      <c r="P4290" s="1">
        <v>0.34499999999999997</v>
      </c>
      <c r="Q4290" s="1">
        <v>1</v>
      </c>
      <c r="R4290" s="1">
        <v>0.66200000000000003</v>
      </c>
    </row>
    <row r="4291" spans="2:18" x14ac:dyDescent="0.2">
      <c r="B4291" t="s">
        <v>1735</v>
      </c>
      <c r="C4291" t="s">
        <v>22</v>
      </c>
      <c r="D4291" t="s">
        <v>1736</v>
      </c>
      <c r="E4291">
        <v>3.0587980977086E-2</v>
      </c>
      <c r="F4291">
        <v>566</v>
      </c>
      <c r="G4291">
        <v>3.69574944071588E-2</v>
      </c>
      <c r="H4291">
        <v>826</v>
      </c>
      <c r="J4291">
        <v>0.27290206826571101</v>
      </c>
      <c r="K4291" s="1">
        <v>4.1199999999999999E-4</v>
      </c>
      <c r="L4291" s="1">
        <v>1</v>
      </c>
      <c r="M4291">
        <v>2.4351485998969202E-2</v>
      </c>
      <c r="N4291">
        <v>3.04828603022484E-2</v>
      </c>
      <c r="O4291">
        <v>0.32398846930773301</v>
      </c>
      <c r="P4291" s="1">
        <v>2.8399999999999999E-5</v>
      </c>
      <c r="Q4291" s="1">
        <v>0.13600000000000001</v>
      </c>
      <c r="R4291" s="1">
        <v>1.22E-4</v>
      </c>
    </row>
    <row r="4292" spans="2:18" x14ac:dyDescent="0.2">
      <c r="B4292" t="s">
        <v>542</v>
      </c>
      <c r="C4292" t="s">
        <v>22</v>
      </c>
      <c r="D4292" t="s">
        <v>543</v>
      </c>
      <c r="E4292">
        <v>5.0799827064418497E-3</v>
      </c>
      <c r="F4292">
        <v>94</v>
      </c>
      <c r="G4292">
        <v>6.1297539149888104E-3</v>
      </c>
      <c r="H4292">
        <v>137</v>
      </c>
      <c r="J4292">
        <v>0.271005570961038</v>
      </c>
      <c r="K4292" s="1">
        <v>0.159</v>
      </c>
      <c r="L4292" s="1">
        <v>1</v>
      </c>
      <c r="M4292">
        <v>4.0800549733722704E-3</v>
      </c>
      <c r="N4292">
        <v>5.0866199778842602E-3</v>
      </c>
      <c r="O4292">
        <v>0.31811872352590698</v>
      </c>
      <c r="P4292" s="1">
        <v>9.6699999999999994E-2</v>
      </c>
      <c r="Q4292" s="1">
        <v>1</v>
      </c>
      <c r="R4292" s="1">
        <v>0.161</v>
      </c>
    </row>
    <row r="4293" spans="2:18" x14ac:dyDescent="0.2">
      <c r="B4293" t="s">
        <v>11616</v>
      </c>
      <c r="C4293" t="s">
        <v>10564</v>
      </c>
      <c r="D4293" t="s">
        <v>11617</v>
      </c>
      <c r="E4293">
        <v>3.7829658452226501E-2</v>
      </c>
      <c r="F4293">
        <v>700</v>
      </c>
      <c r="G4293">
        <v>4.5637583892617399E-2</v>
      </c>
      <c r="H4293">
        <v>1020</v>
      </c>
      <c r="J4293">
        <v>0.27070466470467702</v>
      </c>
      <c r="K4293" s="1">
        <v>9.1600000000000004E-5</v>
      </c>
      <c r="L4293" s="1">
        <v>0.191</v>
      </c>
      <c r="M4293">
        <v>3.4039040497232199E-2</v>
      </c>
      <c r="N4293">
        <v>4.1775777414075198E-2</v>
      </c>
      <c r="O4293">
        <v>0.29547630547352099</v>
      </c>
      <c r="P4293" s="1">
        <v>2.0000000000000002E-5</v>
      </c>
      <c r="Q4293" s="1">
        <v>4.1799999999999997E-2</v>
      </c>
      <c r="R4293" s="1">
        <v>2.7099999999999997E-4</v>
      </c>
    </row>
    <row r="4294" spans="2:18" x14ac:dyDescent="0.2">
      <c r="B4294" t="s">
        <v>4617</v>
      </c>
      <c r="C4294" t="s">
        <v>22</v>
      </c>
      <c r="D4294" t="s">
        <v>4618</v>
      </c>
      <c r="E4294">
        <v>1.8914829226113199E-3</v>
      </c>
      <c r="F4294">
        <v>35</v>
      </c>
      <c r="G4294">
        <v>2.2818791946308701E-3</v>
      </c>
      <c r="H4294">
        <v>51</v>
      </c>
      <c r="J4294">
        <v>0.27070466470467502</v>
      </c>
      <c r="K4294" s="1">
        <v>0.39100000000000001</v>
      </c>
      <c r="L4294" s="1">
        <v>1</v>
      </c>
      <c r="M4294">
        <v>1.54612609517265E-3</v>
      </c>
      <c r="N4294">
        <v>1.91669738297088E-3</v>
      </c>
      <c r="O4294">
        <v>0.30996459177746599</v>
      </c>
      <c r="P4294" s="1">
        <v>0.32</v>
      </c>
      <c r="Q4294" s="1">
        <v>1</v>
      </c>
      <c r="R4294" s="1">
        <v>0.42299999999999999</v>
      </c>
    </row>
    <row r="4295" spans="2:18" x14ac:dyDescent="0.2">
      <c r="B4295" t="s">
        <v>8443</v>
      </c>
      <c r="C4295" t="s">
        <v>22</v>
      </c>
      <c r="D4295" t="s">
        <v>8444</v>
      </c>
      <c r="E4295">
        <v>6.8633808906182403E-3</v>
      </c>
      <c r="F4295">
        <v>127</v>
      </c>
      <c r="G4295">
        <v>8.27740492170022E-3</v>
      </c>
      <c r="H4295">
        <v>185</v>
      </c>
      <c r="J4295">
        <v>0.27025911342229397</v>
      </c>
      <c r="K4295" s="1">
        <v>0.10199999999999999</v>
      </c>
      <c r="L4295" s="1">
        <v>1</v>
      </c>
      <c r="M4295">
        <v>5.49733722728053E-3</v>
      </c>
      <c r="N4295">
        <v>6.85587910062661E-3</v>
      </c>
      <c r="O4295">
        <v>0.318608686186719</v>
      </c>
      <c r="P4295" s="1">
        <v>5.3199999999999997E-2</v>
      </c>
      <c r="Q4295" s="1">
        <v>1</v>
      </c>
      <c r="R4295" s="1">
        <v>9.6600000000000005E-2</v>
      </c>
    </row>
    <row r="4296" spans="2:18" x14ac:dyDescent="0.2">
      <c r="B4296" t="s">
        <v>10984</v>
      </c>
      <c r="C4296" t="s">
        <v>10564</v>
      </c>
      <c r="D4296" t="s">
        <v>10985</v>
      </c>
      <c r="E4296">
        <v>3.08041504539559E-3</v>
      </c>
      <c r="F4296">
        <v>57</v>
      </c>
      <c r="G4296">
        <v>3.7136465324384702E-3</v>
      </c>
      <c r="H4296">
        <v>83</v>
      </c>
      <c r="J4296">
        <v>0.269711756860331</v>
      </c>
      <c r="K4296" s="1">
        <v>0.27600000000000002</v>
      </c>
      <c r="L4296" s="1">
        <v>1</v>
      </c>
      <c r="M4296">
        <v>2.8163542779450299E-3</v>
      </c>
      <c r="N4296">
        <v>3.4369885433715198E-3</v>
      </c>
      <c r="O4296">
        <v>0.28731621625752901</v>
      </c>
      <c r="P4296" s="1">
        <v>0.24199999999999999</v>
      </c>
      <c r="Q4296" s="1">
        <v>1</v>
      </c>
      <c r="R4296" s="1">
        <v>0.53200000000000003</v>
      </c>
    </row>
    <row r="4297" spans="2:18" x14ac:dyDescent="0.2">
      <c r="B4297" t="s">
        <v>10996</v>
      </c>
      <c r="C4297" t="s">
        <v>10564</v>
      </c>
      <c r="D4297" t="s">
        <v>10997</v>
      </c>
      <c r="E4297">
        <v>3.08041504539559E-3</v>
      </c>
      <c r="F4297">
        <v>57</v>
      </c>
      <c r="G4297">
        <v>3.7136465324384702E-3</v>
      </c>
      <c r="H4297">
        <v>83</v>
      </c>
      <c r="J4297">
        <v>0.269711756860331</v>
      </c>
      <c r="K4297" s="1">
        <v>0.27600000000000002</v>
      </c>
      <c r="L4297" s="1">
        <v>1</v>
      </c>
      <c r="M4297">
        <v>2.8163542779450299E-3</v>
      </c>
      <c r="N4297">
        <v>3.4369885433715198E-3</v>
      </c>
      <c r="O4297">
        <v>0.28731621625752901</v>
      </c>
      <c r="P4297" s="1">
        <v>0.24199999999999999</v>
      </c>
      <c r="Q4297" s="1">
        <v>1</v>
      </c>
      <c r="R4297" s="1">
        <v>0.53200000000000003</v>
      </c>
    </row>
    <row r="4298" spans="2:18" x14ac:dyDescent="0.2">
      <c r="B4298" t="s">
        <v>14166</v>
      </c>
      <c r="C4298" t="s">
        <v>10564</v>
      </c>
      <c r="D4298" t="s">
        <v>14167</v>
      </c>
      <c r="E4298">
        <v>3.08041504539559E-3</v>
      </c>
      <c r="F4298">
        <v>57</v>
      </c>
      <c r="G4298">
        <v>3.7136465324384702E-3</v>
      </c>
      <c r="H4298">
        <v>83</v>
      </c>
      <c r="J4298">
        <v>0.269711756860331</v>
      </c>
      <c r="K4298" s="1">
        <v>0.27600000000000002</v>
      </c>
      <c r="L4298" s="1">
        <v>1</v>
      </c>
      <c r="M4298">
        <v>2.8163542779450299E-3</v>
      </c>
      <c r="N4298">
        <v>3.4369885433715198E-3</v>
      </c>
      <c r="O4298">
        <v>0.28731621625752901</v>
      </c>
      <c r="P4298" s="1">
        <v>0.24199999999999999</v>
      </c>
      <c r="Q4298" s="1">
        <v>1</v>
      </c>
      <c r="R4298" s="1">
        <v>0.53200000000000003</v>
      </c>
    </row>
    <row r="4299" spans="2:18" x14ac:dyDescent="0.2">
      <c r="B4299" t="s">
        <v>11945</v>
      </c>
      <c r="C4299" t="s">
        <v>10564</v>
      </c>
      <c r="D4299" t="s">
        <v>11946</v>
      </c>
      <c r="E4299">
        <v>2.5075659316904399E-2</v>
      </c>
      <c r="F4299">
        <v>464</v>
      </c>
      <c r="G4299">
        <v>3.0201342281879099E-2</v>
      </c>
      <c r="H4299">
        <v>675</v>
      </c>
      <c r="J4299">
        <v>0.26832503648876899</v>
      </c>
      <c r="K4299" s="1">
        <v>1.73E-3</v>
      </c>
      <c r="L4299" s="1">
        <v>1</v>
      </c>
      <c r="M4299">
        <v>2.2579392055938601E-2</v>
      </c>
      <c r="N4299">
        <v>2.7659574468085101E-2</v>
      </c>
      <c r="O4299">
        <v>0.29277231889313299</v>
      </c>
      <c r="P4299" s="1">
        <v>6.3199999999999997E-4</v>
      </c>
      <c r="Q4299" s="1">
        <v>1</v>
      </c>
      <c r="R4299" s="1">
        <v>6.2599999999999999E-3</v>
      </c>
    </row>
    <row r="4300" spans="2:18" x14ac:dyDescent="0.2">
      <c r="B4300" t="s">
        <v>11712</v>
      </c>
      <c r="C4300" t="s">
        <v>10564</v>
      </c>
      <c r="D4300" t="s">
        <v>11713</v>
      </c>
      <c r="E4300" s="1">
        <v>5.9446606139213105E-4</v>
      </c>
      <c r="F4300">
        <v>11</v>
      </c>
      <c r="G4300" s="1">
        <v>7.1588366890380296E-4</v>
      </c>
      <c r="H4300">
        <v>16</v>
      </c>
      <c r="J4300">
        <v>0.26813072104085101</v>
      </c>
      <c r="K4300" s="1">
        <v>0.63500000000000001</v>
      </c>
      <c r="L4300" s="1">
        <v>1</v>
      </c>
      <c r="M4300" s="1">
        <v>5.8269398854035104E-4</v>
      </c>
      <c r="N4300" s="1">
        <v>6.9558101472995003E-4</v>
      </c>
      <c r="O4300">
        <v>0.25548012913552498</v>
      </c>
      <c r="P4300" s="1">
        <v>0.63800000000000001</v>
      </c>
      <c r="Q4300" s="1">
        <v>1</v>
      </c>
      <c r="R4300" s="1">
        <v>0.81299999999999994</v>
      </c>
    </row>
    <row r="4301" spans="2:18" x14ac:dyDescent="0.2">
      <c r="B4301" t="s">
        <v>12679</v>
      </c>
      <c r="C4301" t="s">
        <v>10564</v>
      </c>
      <c r="D4301" t="s">
        <v>12680</v>
      </c>
      <c r="E4301">
        <v>1.1889321227842599E-3</v>
      </c>
      <c r="F4301">
        <v>22</v>
      </c>
      <c r="G4301">
        <v>1.4317673378076001E-3</v>
      </c>
      <c r="H4301">
        <v>32</v>
      </c>
      <c r="J4301">
        <v>0.26813072104084901</v>
      </c>
      <c r="K4301" s="1">
        <v>0.501</v>
      </c>
      <c r="L4301" s="1">
        <v>1</v>
      </c>
      <c r="M4301">
        <v>1.11683014470234E-3</v>
      </c>
      <c r="N4301">
        <v>1.3502454991816599E-3</v>
      </c>
      <c r="O4301">
        <v>0.27381195190778101</v>
      </c>
      <c r="P4301" s="1">
        <v>0.48399999999999999</v>
      </c>
      <c r="Q4301" s="1">
        <v>1</v>
      </c>
      <c r="R4301" s="1">
        <v>0.76900000000000002</v>
      </c>
    </row>
    <row r="4302" spans="2:18" x14ac:dyDescent="0.2">
      <c r="B4302" t="s">
        <v>2228</v>
      </c>
      <c r="C4302" t="s">
        <v>22</v>
      </c>
      <c r="D4302" t="s">
        <v>2229</v>
      </c>
      <c r="E4302">
        <v>5.7284911370514401E-3</v>
      </c>
      <c r="F4302">
        <v>106</v>
      </c>
      <c r="G4302">
        <v>6.8903803131991001E-3</v>
      </c>
      <c r="H4302">
        <v>154</v>
      </c>
      <c r="J4302">
        <v>0.26642842580984999</v>
      </c>
      <c r="K4302" s="1">
        <v>0.14199999999999999</v>
      </c>
      <c r="L4302" s="1">
        <v>1</v>
      </c>
      <c r="M4302">
        <v>4.5954303384298199E-3</v>
      </c>
      <c r="N4302">
        <v>5.7132325838555103E-3</v>
      </c>
      <c r="O4302">
        <v>0.314107293951779</v>
      </c>
      <c r="P4302" s="1">
        <v>8.1799999999999998E-2</v>
      </c>
      <c r="Q4302" s="1">
        <v>1</v>
      </c>
      <c r="R4302" s="1">
        <v>0.14000000000000001</v>
      </c>
    </row>
    <row r="4303" spans="2:18" x14ac:dyDescent="0.2">
      <c r="B4303" t="s">
        <v>4175</v>
      </c>
      <c r="C4303" t="s">
        <v>22</v>
      </c>
      <c r="D4303" t="s">
        <v>4176</v>
      </c>
      <c r="E4303">
        <v>5.1340250756593099E-3</v>
      </c>
      <c r="F4303">
        <v>95</v>
      </c>
      <c r="G4303">
        <v>6.1744966442953001E-3</v>
      </c>
      <c r="H4303">
        <v>138</v>
      </c>
      <c r="J4303">
        <v>0.266231188125368</v>
      </c>
      <c r="K4303" s="1">
        <v>0.16400000000000001</v>
      </c>
      <c r="L4303" s="1">
        <v>1</v>
      </c>
      <c r="M4303">
        <v>4.1230029204604004E-3</v>
      </c>
      <c r="N4303">
        <v>5.12347954294139E-3</v>
      </c>
      <c r="O4303">
        <v>0.31342844708103801</v>
      </c>
      <c r="P4303" s="1">
        <v>0.1</v>
      </c>
      <c r="Q4303" s="1">
        <v>1</v>
      </c>
      <c r="R4303" s="1">
        <v>0.16600000000000001</v>
      </c>
    </row>
    <row r="4304" spans="2:18" x14ac:dyDescent="0.2">
      <c r="B4304" t="s">
        <v>4593</v>
      </c>
      <c r="C4304" t="s">
        <v>22</v>
      </c>
      <c r="D4304" t="s">
        <v>4594</v>
      </c>
      <c r="E4304">
        <v>2.2697795071335899E-3</v>
      </c>
      <c r="F4304">
        <v>42</v>
      </c>
      <c r="G4304">
        <v>2.72930648769574E-3</v>
      </c>
      <c r="H4304">
        <v>61</v>
      </c>
      <c r="J4304">
        <v>0.26598225446227203</v>
      </c>
      <c r="K4304" s="1">
        <v>0.35699999999999998</v>
      </c>
      <c r="L4304" s="1">
        <v>1</v>
      </c>
      <c r="M4304">
        <v>1.8467617247895499E-3</v>
      </c>
      <c r="N4304">
        <v>2.2852930335422001E-3</v>
      </c>
      <c r="O4304">
        <v>0.30738143076346502</v>
      </c>
      <c r="P4304" s="1">
        <v>0.28199999999999997</v>
      </c>
      <c r="Q4304" s="1">
        <v>1</v>
      </c>
      <c r="R4304" s="1">
        <v>0.38200000000000001</v>
      </c>
    </row>
    <row r="4305" spans="2:18" x14ac:dyDescent="0.2">
      <c r="B4305" t="s">
        <v>6541</v>
      </c>
      <c r="C4305" t="s">
        <v>22</v>
      </c>
      <c r="D4305" t="s">
        <v>6542</v>
      </c>
      <c r="E4305">
        <v>4.52875054042369E-2</v>
      </c>
      <c r="F4305">
        <v>838</v>
      </c>
      <c r="G4305">
        <v>5.4407158836689E-2</v>
      </c>
      <c r="H4305">
        <v>1216</v>
      </c>
      <c r="J4305">
        <v>0.26468341942238099</v>
      </c>
      <c r="K4305" s="1">
        <v>2.6800000000000001E-5</v>
      </c>
      <c r="L4305" s="1">
        <v>0.128</v>
      </c>
      <c r="M4305">
        <v>3.6033327606940301E-2</v>
      </c>
      <c r="N4305">
        <v>4.4858090674529998E-2</v>
      </c>
      <c r="O4305">
        <v>0.31603632735259302</v>
      </c>
      <c r="P4305" s="1">
        <v>5.8999999999999996E-7</v>
      </c>
      <c r="Q4305" s="1">
        <v>2.82E-3</v>
      </c>
      <c r="R4305" s="1">
        <v>3.0900000000000001E-6</v>
      </c>
    </row>
    <row r="4306" spans="2:18" x14ac:dyDescent="0.2">
      <c r="B4306" t="s">
        <v>7569</v>
      </c>
      <c r="C4306" t="s">
        <v>22</v>
      </c>
      <c r="D4306" t="s">
        <v>7570</v>
      </c>
      <c r="E4306">
        <v>1.0808473843493299E-3</v>
      </c>
      <c r="F4306">
        <v>20</v>
      </c>
      <c r="G4306">
        <v>1.29753914988814E-3</v>
      </c>
      <c r="H4306">
        <v>29</v>
      </c>
      <c r="J4306">
        <v>0.263615239918358</v>
      </c>
      <c r="K4306" s="1">
        <v>0.52900000000000003</v>
      </c>
      <c r="L4306" s="1">
        <v>1</v>
      </c>
      <c r="M4306" s="1">
        <v>9.0190688885071195E-4</v>
      </c>
      <c r="N4306">
        <v>1.1057869517139599E-3</v>
      </c>
      <c r="O4306">
        <v>0.29402304790844602</v>
      </c>
      <c r="P4306" s="1">
        <v>0.47299999999999998</v>
      </c>
      <c r="Q4306" s="1">
        <v>1</v>
      </c>
      <c r="R4306" s="1">
        <v>0.57599999999999996</v>
      </c>
    </row>
    <row r="4307" spans="2:18" x14ac:dyDescent="0.2">
      <c r="B4307" t="s">
        <v>9133</v>
      </c>
      <c r="C4307" t="s">
        <v>22</v>
      </c>
      <c r="D4307" t="s">
        <v>9134</v>
      </c>
      <c r="E4307">
        <v>1.0808473843493299E-3</v>
      </c>
      <c r="F4307">
        <v>20</v>
      </c>
      <c r="G4307">
        <v>1.29753914988814E-3</v>
      </c>
      <c r="H4307">
        <v>29</v>
      </c>
      <c r="J4307">
        <v>0.263615239918358</v>
      </c>
      <c r="K4307" s="1">
        <v>0.52900000000000003</v>
      </c>
      <c r="L4307" s="1">
        <v>1</v>
      </c>
      <c r="M4307" s="1">
        <v>9.0190688885071195E-4</v>
      </c>
      <c r="N4307">
        <v>1.1057869517139599E-3</v>
      </c>
      <c r="O4307">
        <v>0.29402304790844602</v>
      </c>
      <c r="P4307" s="1">
        <v>0.47299999999999998</v>
      </c>
      <c r="Q4307" s="1">
        <v>1</v>
      </c>
      <c r="R4307" s="1">
        <v>0.57599999999999996</v>
      </c>
    </row>
    <row r="4308" spans="2:18" x14ac:dyDescent="0.2">
      <c r="B4308" t="s">
        <v>3661</v>
      </c>
      <c r="C4308" t="s">
        <v>22</v>
      </c>
      <c r="D4308" t="s">
        <v>3662</v>
      </c>
      <c r="E4308">
        <v>1.2645914396887101E-2</v>
      </c>
      <c r="F4308">
        <v>234</v>
      </c>
      <c r="G4308">
        <v>1.5167785234899299E-2</v>
      </c>
      <c r="H4308">
        <v>339</v>
      </c>
      <c r="J4308">
        <v>0.26233908323108701</v>
      </c>
      <c r="K4308" s="1">
        <v>3.1E-2</v>
      </c>
      <c r="L4308" s="1">
        <v>1</v>
      </c>
      <c r="M4308">
        <v>1.0092767565710301E-2</v>
      </c>
      <c r="N4308">
        <v>1.2532252119424899E-2</v>
      </c>
      <c r="O4308">
        <v>0.312323864651389</v>
      </c>
      <c r="P4308" s="1">
        <v>1.01E-2</v>
      </c>
      <c r="Q4308" s="1">
        <v>1</v>
      </c>
      <c r="R4308" s="1">
        <v>2.1899999999999999E-2</v>
      </c>
    </row>
    <row r="4309" spans="2:18" x14ac:dyDescent="0.2">
      <c r="B4309" t="s">
        <v>1289</v>
      </c>
      <c r="C4309" t="s">
        <v>22</v>
      </c>
      <c r="D4309" t="s">
        <v>1290</v>
      </c>
      <c r="E4309">
        <v>1.5672287073065199E-3</v>
      </c>
      <c r="F4309">
        <v>29</v>
      </c>
      <c r="G4309">
        <v>1.87919463087248E-3</v>
      </c>
      <c r="H4309">
        <v>42</v>
      </c>
      <c r="J4309">
        <v>0.26189876732933398</v>
      </c>
      <c r="K4309" s="1">
        <v>0.45100000000000001</v>
      </c>
      <c r="L4309" s="1">
        <v>1</v>
      </c>
      <c r="M4309">
        <v>1.2884384126438701E-3</v>
      </c>
      <c r="N4309">
        <v>1.5849612974566901E-3</v>
      </c>
      <c r="O4309">
        <v>0.298824034172266</v>
      </c>
      <c r="P4309" s="1">
        <v>0.38300000000000001</v>
      </c>
      <c r="Q4309" s="1">
        <v>1</v>
      </c>
      <c r="R4309" s="1">
        <v>0.48499999999999999</v>
      </c>
    </row>
    <row r="4310" spans="2:18" x14ac:dyDescent="0.2">
      <c r="B4310" t="s">
        <v>4109</v>
      </c>
      <c r="C4310" t="s">
        <v>22</v>
      </c>
      <c r="D4310" t="s">
        <v>4110</v>
      </c>
      <c r="E4310">
        <v>1.5672287073065199E-3</v>
      </c>
      <c r="F4310">
        <v>29</v>
      </c>
      <c r="G4310">
        <v>1.87919463087248E-3</v>
      </c>
      <c r="H4310">
        <v>42</v>
      </c>
      <c r="J4310">
        <v>0.26189876732933398</v>
      </c>
      <c r="K4310" s="1">
        <v>0.45100000000000001</v>
      </c>
      <c r="L4310" s="1">
        <v>1</v>
      </c>
      <c r="M4310">
        <v>1.2884384126438701E-3</v>
      </c>
      <c r="N4310">
        <v>1.5849612974566901E-3</v>
      </c>
      <c r="O4310">
        <v>0.298824034172266</v>
      </c>
      <c r="P4310" s="1">
        <v>0.38300000000000001</v>
      </c>
      <c r="Q4310" s="1">
        <v>1</v>
      </c>
      <c r="R4310" s="1">
        <v>0.48499999999999999</v>
      </c>
    </row>
    <row r="4311" spans="2:18" x14ac:dyDescent="0.2">
      <c r="B4311" t="s">
        <v>6883</v>
      </c>
      <c r="C4311" t="s">
        <v>22</v>
      </c>
      <c r="D4311" t="s">
        <v>6884</v>
      </c>
      <c r="E4311">
        <v>1.5672287073065199E-3</v>
      </c>
      <c r="F4311">
        <v>29</v>
      </c>
      <c r="G4311">
        <v>1.87919463087248E-3</v>
      </c>
      <c r="H4311">
        <v>42</v>
      </c>
      <c r="J4311">
        <v>0.26189876732933398</v>
      </c>
      <c r="K4311" s="1">
        <v>0.45100000000000001</v>
      </c>
      <c r="L4311" s="1">
        <v>1</v>
      </c>
      <c r="M4311">
        <v>1.2884384126438701E-3</v>
      </c>
      <c r="N4311">
        <v>1.5849612974566901E-3</v>
      </c>
      <c r="O4311">
        <v>0.298824034172266</v>
      </c>
      <c r="P4311" s="1">
        <v>0.38300000000000001</v>
      </c>
      <c r="Q4311" s="1">
        <v>1</v>
      </c>
      <c r="R4311" s="1">
        <v>0.48499999999999999</v>
      </c>
    </row>
    <row r="4312" spans="2:18" x14ac:dyDescent="0.2">
      <c r="B4312" t="s">
        <v>7515</v>
      </c>
      <c r="C4312" t="s">
        <v>22</v>
      </c>
      <c r="D4312" t="s">
        <v>7516</v>
      </c>
      <c r="E4312">
        <v>1.5672287073065199E-3</v>
      </c>
      <c r="F4312">
        <v>29</v>
      </c>
      <c r="G4312">
        <v>1.87919463087248E-3</v>
      </c>
      <c r="H4312">
        <v>42</v>
      </c>
      <c r="J4312">
        <v>0.26189876732933398</v>
      </c>
      <c r="K4312" s="1">
        <v>0.45100000000000001</v>
      </c>
      <c r="L4312" s="1">
        <v>1</v>
      </c>
      <c r="M4312">
        <v>1.2884384126438701E-3</v>
      </c>
      <c r="N4312">
        <v>1.5849612974566901E-3</v>
      </c>
      <c r="O4312">
        <v>0.298824034172266</v>
      </c>
      <c r="P4312" s="1">
        <v>0.38300000000000001</v>
      </c>
      <c r="Q4312" s="1">
        <v>1</v>
      </c>
      <c r="R4312" s="1">
        <v>0.48499999999999999</v>
      </c>
    </row>
    <row r="4313" spans="2:18" x14ac:dyDescent="0.2">
      <c r="B4313" t="s">
        <v>7661</v>
      </c>
      <c r="C4313" t="s">
        <v>22</v>
      </c>
      <c r="D4313" t="s">
        <v>7662</v>
      </c>
      <c r="E4313">
        <v>1.5672287073065199E-3</v>
      </c>
      <c r="F4313">
        <v>29</v>
      </c>
      <c r="G4313">
        <v>1.87919463087248E-3</v>
      </c>
      <c r="H4313">
        <v>42</v>
      </c>
      <c r="J4313">
        <v>0.26189876732933398</v>
      </c>
      <c r="K4313" s="1">
        <v>0.45100000000000001</v>
      </c>
      <c r="L4313" s="1">
        <v>1</v>
      </c>
      <c r="M4313">
        <v>1.2884384126438701E-3</v>
      </c>
      <c r="N4313">
        <v>1.5849612974566901E-3</v>
      </c>
      <c r="O4313">
        <v>0.298824034172266</v>
      </c>
      <c r="P4313" s="1">
        <v>0.38300000000000001</v>
      </c>
      <c r="Q4313" s="1">
        <v>1</v>
      </c>
      <c r="R4313" s="1">
        <v>0.48499999999999999</v>
      </c>
    </row>
    <row r="4314" spans="2:18" x14ac:dyDescent="0.2">
      <c r="B4314" t="s">
        <v>9545</v>
      </c>
      <c r="C4314" t="s">
        <v>22</v>
      </c>
      <c r="D4314" t="s">
        <v>9546</v>
      </c>
      <c r="E4314">
        <v>1.5672287073065199E-3</v>
      </c>
      <c r="F4314">
        <v>29</v>
      </c>
      <c r="G4314">
        <v>1.87919463087248E-3</v>
      </c>
      <c r="H4314">
        <v>42</v>
      </c>
      <c r="J4314">
        <v>0.26189876732933398</v>
      </c>
      <c r="K4314" s="1">
        <v>0.45100000000000001</v>
      </c>
      <c r="L4314" s="1">
        <v>1</v>
      </c>
      <c r="M4314">
        <v>1.2884384126438701E-3</v>
      </c>
      <c r="N4314">
        <v>1.5849612974566901E-3</v>
      </c>
      <c r="O4314">
        <v>0.298824034172266</v>
      </c>
      <c r="P4314" s="1">
        <v>0.38300000000000001</v>
      </c>
      <c r="Q4314" s="1">
        <v>1</v>
      </c>
      <c r="R4314" s="1">
        <v>0.48499999999999999</v>
      </c>
    </row>
    <row r="4315" spans="2:18" x14ac:dyDescent="0.2">
      <c r="B4315" t="s">
        <v>896</v>
      </c>
      <c r="C4315" t="s">
        <v>22</v>
      </c>
      <c r="D4315" t="s">
        <v>897</v>
      </c>
      <c r="E4315">
        <v>2.0536100302637199E-3</v>
      </c>
      <c r="F4315">
        <v>38</v>
      </c>
      <c r="G4315">
        <v>2.4608501118568199E-3</v>
      </c>
      <c r="H4315">
        <v>55</v>
      </c>
      <c r="J4315">
        <v>0.26099453975922399</v>
      </c>
      <c r="K4315" s="1">
        <v>0.39</v>
      </c>
      <c r="L4315" s="1">
        <v>1</v>
      </c>
      <c r="M4315">
        <v>1.67496993643703E-3</v>
      </c>
      <c r="N4315">
        <v>2.0641356431994099E-3</v>
      </c>
      <c r="O4315">
        <v>0.30140257827404099</v>
      </c>
      <c r="P4315" s="1">
        <v>0.315</v>
      </c>
      <c r="Q4315" s="1">
        <v>1</v>
      </c>
      <c r="R4315" s="1">
        <v>0.41899999999999998</v>
      </c>
    </row>
    <row r="4316" spans="2:18" x14ac:dyDescent="0.2">
      <c r="B4316" t="s">
        <v>806</v>
      </c>
      <c r="C4316" t="s">
        <v>22</v>
      </c>
      <c r="D4316" t="s">
        <v>807</v>
      </c>
      <c r="E4316">
        <v>6.1608300907911801E-3</v>
      </c>
      <c r="F4316">
        <v>114</v>
      </c>
      <c r="G4316">
        <v>7.3825503355704697E-3</v>
      </c>
      <c r="H4316">
        <v>165</v>
      </c>
      <c r="J4316">
        <v>0.26099453975922099</v>
      </c>
      <c r="K4316" s="1">
        <v>0.13600000000000001</v>
      </c>
      <c r="L4316" s="1">
        <v>1</v>
      </c>
      <c r="M4316">
        <v>4.9390139151348498E-3</v>
      </c>
      <c r="N4316">
        <v>6.1186877994839602E-3</v>
      </c>
      <c r="O4316">
        <v>0.30899925548123602</v>
      </c>
      <c r="P4316" s="1">
        <v>7.6100000000000001E-2</v>
      </c>
      <c r="Q4316" s="1">
        <v>1</v>
      </c>
      <c r="R4316" s="1">
        <v>0.13200000000000001</v>
      </c>
    </row>
    <row r="4317" spans="2:18" x14ac:dyDescent="0.2">
      <c r="B4317" t="s">
        <v>4831</v>
      </c>
      <c r="C4317" t="s">
        <v>22</v>
      </c>
      <c r="D4317" t="s">
        <v>4832</v>
      </c>
      <c r="E4317">
        <v>6.1608300907911801E-3</v>
      </c>
      <c r="F4317">
        <v>114</v>
      </c>
      <c r="G4317">
        <v>7.3825503355704697E-3</v>
      </c>
      <c r="H4317">
        <v>165</v>
      </c>
      <c r="J4317">
        <v>0.26099453975922099</v>
      </c>
      <c r="K4317" s="1">
        <v>0.13600000000000001</v>
      </c>
      <c r="L4317" s="1">
        <v>1</v>
      </c>
      <c r="M4317">
        <v>4.9390139151348498E-3</v>
      </c>
      <c r="N4317">
        <v>6.1186877994839602E-3</v>
      </c>
      <c r="O4317">
        <v>0.30899925548123602</v>
      </c>
      <c r="P4317" s="1">
        <v>7.6100000000000001E-2</v>
      </c>
      <c r="Q4317" s="1">
        <v>1</v>
      </c>
      <c r="R4317" s="1">
        <v>0.13200000000000001</v>
      </c>
    </row>
    <row r="4318" spans="2:18" x14ac:dyDescent="0.2">
      <c r="B4318" t="s">
        <v>10704</v>
      </c>
      <c r="C4318" t="s">
        <v>10564</v>
      </c>
      <c r="D4318" t="s">
        <v>10705</v>
      </c>
      <c r="E4318">
        <v>6.1608300907911801E-3</v>
      </c>
      <c r="F4318">
        <v>114</v>
      </c>
      <c r="G4318">
        <v>7.3825503355704697E-3</v>
      </c>
      <c r="H4318">
        <v>165</v>
      </c>
      <c r="J4318">
        <v>0.26099453975922099</v>
      </c>
      <c r="K4318" s="1">
        <v>0.13600000000000001</v>
      </c>
      <c r="L4318" s="1">
        <v>1</v>
      </c>
      <c r="M4318">
        <v>5.5841507235116997E-3</v>
      </c>
      <c r="N4318">
        <v>6.7921440261865798E-3</v>
      </c>
      <c r="O4318">
        <v>0.28252916900889102</v>
      </c>
      <c r="P4318" s="1">
        <v>0.105</v>
      </c>
      <c r="Q4318" s="1">
        <v>1</v>
      </c>
      <c r="R4318" s="1">
        <v>0.32500000000000001</v>
      </c>
    </row>
    <row r="4319" spans="2:18" x14ac:dyDescent="0.2">
      <c r="B4319" t="s">
        <v>13682</v>
      </c>
      <c r="C4319" t="s">
        <v>10564</v>
      </c>
      <c r="D4319" t="s">
        <v>13683</v>
      </c>
      <c r="E4319">
        <v>6.1608300907911801E-3</v>
      </c>
      <c r="F4319">
        <v>114</v>
      </c>
      <c r="G4319">
        <v>7.3825503355704697E-3</v>
      </c>
      <c r="H4319">
        <v>165</v>
      </c>
      <c r="J4319">
        <v>0.26099453975922099</v>
      </c>
      <c r="K4319" s="1">
        <v>0.13600000000000001</v>
      </c>
      <c r="L4319" s="1">
        <v>1</v>
      </c>
      <c r="M4319">
        <v>5.5841507235116997E-3</v>
      </c>
      <c r="N4319">
        <v>6.7921440261865798E-3</v>
      </c>
      <c r="O4319">
        <v>0.28252916900889102</v>
      </c>
      <c r="P4319" s="1">
        <v>0.105</v>
      </c>
      <c r="Q4319" s="1">
        <v>1</v>
      </c>
      <c r="R4319" s="1">
        <v>0.32500000000000001</v>
      </c>
    </row>
    <row r="4320" spans="2:18" x14ac:dyDescent="0.2">
      <c r="B4320" t="s">
        <v>11642</v>
      </c>
      <c r="C4320" t="s">
        <v>10564</v>
      </c>
      <c r="D4320" t="s">
        <v>11643</v>
      </c>
      <c r="E4320">
        <v>8.7008214440121006E-3</v>
      </c>
      <c r="F4320">
        <v>161</v>
      </c>
      <c r="G4320">
        <v>1.04250559284116E-2</v>
      </c>
      <c r="H4320">
        <v>233</v>
      </c>
      <c r="J4320">
        <v>0.26083160621781099</v>
      </c>
      <c r="K4320" s="1">
        <v>7.5899999999999995E-2</v>
      </c>
      <c r="L4320" s="1">
        <v>1</v>
      </c>
      <c r="M4320">
        <v>7.8663688452947408E-3</v>
      </c>
      <c r="N4320">
        <v>9.5744680851063795E-3</v>
      </c>
      <c r="O4320">
        <v>0.28349450530512199</v>
      </c>
      <c r="P4320" s="1">
        <v>5.3100000000000001E-2</v>
      </c>
      <c r="Q4320" s="1">
        <v>1</v>
      </c>
      <c r="R4320" s="1">
        <v>0.21</v>
      </c>
    </row>
    <row r="4321" spans="2:18" x14ac:dyDescent="0.2">
      <c r="B4321" t="s">
        <v>9279</v>
      </c>
      <c r="C4321" t="s">
        <v>22</v>
      </c>
      <c r="D4321" t="s">
        <v>9280</v>
      </c>
      <c r="E4321">
        <v>7.13359273670557E-3</v>
      </c>
      <c r="F4321">
        <v>132</v>
      </c>
      <c r="G4321">
        <v>8.5458612975391497E-3</v>
      </c>
      <c r="H4321">
        <v>191</v>
      </c>
      <c r="J4321">
        <v>0.26059704835544201</v>
      </c>
      <c r="K4321" s="1">
        <v>0.109</v>
      </c>
      <c r="L4321" s="1">
        <v>1</v>
      </c>
      <c r="M4321">
        <v>5.7120769627211796E-3</v>
      </c>
      <c r="N4321">
        <v>7.0770364909693998E-3</v>
      </c>
      <c r="O4321">
        <v>0.30912994029865298</v>
      </c>
      <c r="P4321" s="1">
        <v>5.62E-2</v>
      </c>
      <c r="Q4321" s="1">
        <v>1</v>
      </c>
      <c r="R4321" s="1">
        <v>0.10100000000000001</v>
      </c>
    </row>
    <row r="4322" spans="2:18" x14ac:dyDescent="0.2">
      <c r="B4322" t="s">
        <v>6849</v>
      </c>
      <c r="C4322" t="s">
        <v>22</v>
      </c>
      <c r="D4322" t="s">
        <v>6850</v>
      </c>
      <c r="E4322">
        <v>1.4591439688715899E-3</v>
      </c>
      <c r="F4322">
        <v>27</v>
      </c>
      <c r="G4322">
        <v>1.7449664429530201E-3</v>
      </c>
      <c r="H4322">
        <v>39</v>
      </c>
      <c r="J4322">
        <v>0.25807705637692802</v>
      </c>
      <c r="K4322" s="1">
        <v>0.47399999999999998</v>
      </c>
      <c r="L4322" s="1">
        <v>1</v>
      </c>
      <c r="M4322">
        <v>1.20254251846761E-3</v>
      </c>
      <c r="N4322">
        <v>1.47438260228529E-3</v>
      </c>
      <c r="O4322">
        <v>0.29402304790844602</v>
      </c>
      <c r="P4322" s="1">
        <v>0.40699999999999997</v>
      </c>
      <c r="Q4322" s="1">
        <v>1</v>
      </c>
      <c r="R4322" s="1">
        <v>0.50800000000000001</v>
      </c>
    </row>
    <row r="4323" spans="2:18" x14ac:dyDescent="0.2">
      <c r="B4323" t="s">
        <v>2486</v>
      </c>
      <c r="C4323" t="s">
        <v>22</v>
      </c>
      <c r="D4323" t="s">
        <v>2487</v>
      </c>
      <c r="E4323" s="1">
        <v>9.7276264591439603E-4</v>
      </c>
      <c r="F4323">
        <v>18</v>
      </c>
      <c r="G4323">
        <v>1.1633109619686799E-3</v>
      </c>
      <c r="H4323">
        <v>26</v>
      </c>
      <c r="J4323">
        <v>0.25807705637692602</v>
      </c>
      <c r="K4323" s="1">
        <v>0.55900000000000005</v>
      </c>
      <c r="L4323" s="1">
        <v>1</v>
      </c>
      <c r="M4323" s="1">
        <v>8.1601099467445396E-4</v>
      </c>
      <c r="N4323" s="1">
        <v>9.9520825654257194E-4</v>
      </c>
      <c r="O4323">
        <v>0.28640986379857097</v>
      </c>
      <c r="P4323" s="1">
        <v>0.50600000000000001</v>
      </c>
      <c r="Q4323" s="1">
        <v>1</v>
      </c>
      <c r="R4323" s="1">
        <v>0.60899999999999999</v>
      </c>
    </row>
    <row r="4324" spans="2:18" x14ac:dyDescent="0.2">
      <c r="B4324" t="s">
        <v>3971</v>
      </c>
      <c r="C4324" t="s">
        <v>22</v>
      </c>
      <c r="D4324" t="s">
        <v>3972</v>
      </c>
      <c r="E4324" s="1">
        <v>9.7276264591439603E-4</v>
      </c>
      <c r="F4324">
        <v>18</v>
      </c>
      <c r="G4324">
        <v>1.1633109619686799E-3</v>
      </c>
      <c r="H4324">
        <v>26</v>
      </c>
      <c r="J4324">
        <v>0.25807705637692602</v>
      </c>
      <c r="K4324" s="1">
        <v>0.55900000000000005</v>
      </c>
      <c r="L4324" s="1">
        <v>1</v>
      </c>
      <c r="M4324" s="1">
        <v>8.1601099467445396E-4</v>
      </c>
      <c r="N4324" s="1">
        <v>9.9520825654257194E-4</v>
      </c>
      <c r="O4324">
        <v>0.28640986379857097</v>
      </c>
      <c r="P4324" s="1">
        <v>0.50600000000000001</v>
      </c>
      <c r="Q4324" s="1">
        <v>1</v>
      </c>
      <c r="R4324" s="1">
        <v>0.60899999999999999</v>
      </c>
    </row>
    <row r="4325" spans="2:18" x14ac:dyDescent="0.2">
      <c r="B4325" t="s">
        <v>4795</v>
      </c>
      <c r="C4325" t="s">
        <v>22</v>
      </c>
      <c r="D4325" t="s">
        <v>4796</v>
      </c>
      <c r="E4325" s="1">
        <v>4.8638132295719802E-4</v>
      </c>
      <c r="F4325">
        <v>9</v>
      </c>
      <c r="G4325" s="1">
        <v>5.8165548098433996E-4</v>
      </c>
      <c r="H4325">
        <v>13</v>
      </c>
      <c r="J4325">
        <v>0.25807705637692602</v>
      </c>
      <c r="K4325" s="1">
        <v>0.67900000000000005</v>
      </c>
      <c r="L4325" s="1">
        <v>1</v>
      </c>
      <c r="M4325" s="1">
        <v>4.2947947088129102E-4</v>
      </c>
      <c r="N4325" s="1">
        <v>5.1603391079985204E-4</v>
      </c>
      <c r="O4325">
        <v>0.26487670224893001</v>
      </c>
      <c r="P4325" s="1">
        <v>0.65700000000000003</v>
      </c>
      <c r="Q4325" s="1">
        <v>1</v>
      </c>
      <c r="R4325" s="1">
        <v>0.72299999999999998</v>
      </c>
    </row>
    <row r="4326" spans="2:18" x14ac:dyDescent="0.2">
      <c r="B4326" t="s">
        <v>4845</v>
      </c>
      <c r="C4326" t="s">
        <v>22</v>
      </c>
      <c r="D4326" t="s">
        <v>4846</v>
      </c>
      <c r="E4326" s="1">
        <v>4.8638132295719802E-4</v>
      </c>
      <c r="F4326">
        <v>9</v>
      </c>
      <c r="G4326" s="1">
        <v>5.8165548098433996E-4</v>
      </c>
      <c r="H4326">
        <v>13</v>
      </c>
      <c r="J4326">
        <v>0.25807705637692602</v>
      </c>
      <c r="K4326" s="1">
        <v>0.67900000000000005</v>
      </c>
      <c r="L4326" s="1">
        <v>1</v>
      </c>
      <c r="M4326" s="1">
        <v>4.2947947088129102E-4</v>
      </c>
      <c r="N4326" s="1">
        <v>5.1603391079985204E-4</v>
      </c>
      <c r="O4326">
        <v>0.26487670224893001</v>
      </c>
      <c r="P4326" s="1">
        <v>0.65700000000000003</v>
      </c>
      <c r="Q4326" s="1">
        <v>1</v>
      </c>
      <c r="R4326" s="1">
        <v>0.72299999999999998</v>
      </c>
    </row>
    <row r="4327" spans="2:18" x14ac:dyDescent="0.2">
      <c r="B4327" t="s">
        <v>4967</v>
      </c>
      <c r="C4327" t="s">
        <v>22</v>
      </c>
      <c r="D4327" t="s">
        <v>4968</v>
      </c>
      <c r="E4327" s="1">
        <v>9.7276264591439603E-4</v>
      </c>
      <c r="F4327">
        <v>18</v>
      </c>
      <c r="G4327">
        <v>1.1633109619686799E-3</v>
      </c>
      <c r="H4327">
        <v>26</v>
      </c>
      <c r="J4327">
        <v>0.25807705637692602</v>
      </c>
      <c r="K4327" s="1">
        <v>0.55900000000000005</v>
      </c>
      <c r="L4327" s="1">
        <v>1</v>
      </c>
      <c r="M4327" s="1">
        <v>8.1601099467445396E-4</v>
      </c>
      <c r="N4327" s="1">
        <v>9.9520825654257194E-4</v>
      </c>
      <c r="O4327">
        <v>0.28640986379857097</v>
      </c>
      <c r="P4327" s="1">
        <v>0.50600000000000001</v>
      </c>
      <c r="Q4327" s="1">
        <v>1</v>
      </c>
      <c r="R4327" s="1">
        <v>0.60899999999999999</v>
      </c>
    </row>
    <row r="4328" spans="2:18" x14ac:dyDescent="0.2">
      <c r="B4328" t="s">
        <v>8797</v>
      </c>
      <c r="C4328" t="s">
        <v>22</v>
      </c>
      <c r="D4328" t="s">
        <v>8798</v>
      </c>
      <c r="E4328" s="1">
        <v>4.8638132295719802E-4</v>
      </c>
      <c r="F4328">
        <v>9</v>
      </c>
      <c r="G4328" s="1">
        <v>5.8165548098433996E-4</v>
      </c>
      <c r="H4328">
        <v>13</v>
      </c>
      <c r="J4328">
        <v>0.25807705637692602</v>
      </c>
      <c r="K4328" s="1">
        <v>0.67900000000000005</v>
      </c>
      <c r="L4328" s="1">
        <v>1</v>
      </c>
      <c r="M4328" s="1">
        <v>4.2947947088129102E-4</v>
      </c>
      <c r="N4328" s="1">
        <v>5.1603391079985204E-4</v>
      </c>
      <c r="O4328">
        <v>0.26487670224893001</v>
      </c>
      <c r="P4328" s="1">
        <v>0.65700000000000003</v>
      </c>
      <c r="Q4328" s="1">
        <v>1</v>
      </c>
      <c r="R4328" s="1">
        <v>0.72299999999999998</v>
      </c>
    </row>
    <row r="4329" spans="2:18" x14ac:dyDescent="0.2">
      <c r="B4329" t="s">
        <v>11512</v>
      </c>
      <c r="C4329" t="s">
        <v>10564</v>
      </c>
      <c r="D4329" t="s">
        <v>11513</v>
      </c>
      <c r="E4329" s="1">
        <v>9.7276264591439603E-4</v>
      </c>
      <c r="F4329">
        <v>18</v>
      </c>
      <c r="G4329">
        <v>1.1633109619686799E-3</v>
      </c>
      <c r="H4329">
        <v>26</v>
      </c>
      <c r="J4329">
        <v>0.25807705637692602</v>
      </c>
      <c r="K4329" s="1">
        <v>0.55900000000000005</v>
      </c>
      <c r="L4329" s="1">
        <v>1</v>
      </c>
      <c r="M4329" s="1">
        <v>9.2259881518888997E-4</v>
      </c>
      <c r="N4329">
        <v>1.1047463175122699E-3</v>
      </c>
      <c r="O4329">
        <v>0.25993977732622497</v>
      </c>
      <c r="P4329" s="1">
        <v>0.54700000000000004</v>
      </c>
      <c r="Q4329" s="1">
        <v>1</v>
      </c>
      <c r="R4329" s="1">
        <v>0.79200000000000004</v>
      </c>
    </row>
    <row r="4330" spans="2:18" x14ac:dyDescent="0.2">
      <c r="B4330" t="s">
        <v>12495</v>
      </c>
      <c r="C4330" t="s">
        <v>10564</v>
      </c>
      <c r="D4330" t="s">
        <v>12496</v>
      </c>
      <c r="E4330" s="1">
        <v>9.7276264591439603E-4</v>
      </c>
      <c r="F4330">
        <v>18</v>
      </c>
      <c r="G4330">
        <v>1.1633109619686799E-3</v>
      </c>
      <c r="H4330">
        <v>26</v>
      </c>
      <c r="J4330">
        <v>0.25807705637692602</v>
      </c>
      <c r="K4330" s="1">
        <v>0.55900000000000005</v>
      </c>
      <c r="L4330" s="1">
        <v>1</v>
      </c>
      <c r="M4330" s="1">
        <v>9.2259881518888997E-4</v>
      </c>
      <c r="N4330">
        <v>1.1047463175122699E-3</v>
      </c>
      <c r="O4330">
        <v>0.25993977732622497</v>
      </c>
      <c r="P4330" s="1">
        <v>0.54700000000000004</v>
      </c>
      <c r="Q4330" s="1">
        <v>1</v>
      </c>
      <c r="R4330" s="1">
        <v>0.79200000000000004</v>
      </c>
    </row>
    <row r="4331" spans="2:18" x14ac:dyDescent="0.2">
      <c r="B4331" t="s">
        <v>12515</v>
      </c>
      <c r="C4331" t="s">
        <v>10564</v>
      </c>
      <c r="D4331" t="s">
        <v>12516</v>
      </c>
      <c r="E4331" s="1">
        <v>4.8638132295719802E-4</v>
      </c>
      <c r="F4331">
        <v>9</v>
      </c>
      <c r="G4331" s="1">
        <v>5.8165548098433996E-4</v>
      </c>
      <c r="H4331">
        <v>13</v>
      </c>
      <c r="J4331">
        <v>0.25807705637692602</v>
      </c>
      <c r="K4331" s="1">
        <v>0.67900000000000005</v>
      </c>
      <c r="L4331" s="1">
        <v>1</v>
      </c>
      <c r="M4331" s="1">
        <v>4.8557832378362601E-4</v>
      </c>
      <c r="N4331" s="1">
        <v>5.7283142389525298E-4</v>
      </c>
      <c r="O4331">
        <v>0.23840661577658401</v>
      </c>
      <c r="P4331" s="1">
        <v>0.68899999999999995</v>
      </c>
      <c r="Q4331" s="1">
        <v>1</v>
      </c>
      <c r="R4331" s="1">
        <v>0.83299999999999996</v>
      </c>
    </row>
    <row r="4332" spans="2:18" x14ac:dyDescent="0.2">
      <c r="B4332" t="s">
        <v>13584</v>
      </c>
      <c r="C4332" t="s">
        <v>10564</v>
      </c>
      <c r="D4332" t="s">
        <v>13585</v>
      </c>
      <c r="E4332" s="1">
        <v>4.8638132295719802E-4</v>
      </c>
      <c r="F4332">
        <v>9</v>
      </c>
      <c r="G4332" s="1">
        <v>5.8165548098433996E-4</v>
      </c>
      <c r="H4332">
        <v>13</v>
      </c>
      <c r="J4332">
        <v>0.25807705637692602</v>
      </c>
      <c r="K4332" s="1">
        <v>0.67900000000000005</v>
      </c>
      <c r="L4332" s="1">
        <v>1</v>
      </c>
      <c r="M4332" s="1">
        <v>4.8557832378362601E-4</v>
      </c>
      <c r="N4332" s="1">
        <v>5.7283142389525298E-4</v>
      </c>
      <c r="O4332">
        <v>0.23840661577658401</v>
      </c>
      <c r="P4332" s="1">
        <v>0.68899999999999995</v>
      </c>
      <c r="Q4332" s="1">
        <v>1</v>
      </c>
      <c r="R4332" s="1">
        <v>0.83299999999999996</v>
      </c>
    </row>
    <row r="4333" spans="2:18" x14ac:dyDescent="0.2">
      <c r="B4333" t="s">
        <v>14292</v>
      </c>
      <c r="C4333" t="s">
        <v>10564</v>
      </c>
      <c r="D4333" t="s">
        <v>14293</v>
      </c>
      <c r="E4333" s="1">
        <v>4.8638132295719802E-4</v>
      </c>
      <c r="F4333">
        <v>9</v>
      </c>
      <c r="G4333" s="1">
        <v>5.8165548098433996E-4</v>
      </c>
      <c r="H4333">
        <v>13</v>
      </c>
      <c r="J4333">
        <v>0.25807705637692602</v>
      </c>
      <c r="K4333" s="1">
        <v>0.67900000000000005</v>
      </c>
      <c r="L4333" s="1">
        <v>1</v>
      </c>
      <c r="M4333" s="1">
        <v>4.8557832378362601E-4</v>
      </c>
      <c r="N4333" s="1">
        <v>5.7283142389525298E-4</v>
      </c>
      <c r="O4333">
        <v>0.23840661577658401</v>
      </c>
      <c r="P4333" s="1">
        <v>0.68899999999999995</v>
      </c>
      <c r="Q4333" s="1">
        <v>1</v>
      </c>
      <c r="R4333" s="1">
        <v>0.83299999999999996</v>
      </c>
    </row>
    <row r="4334" spans="2:18" x14ac:dyDescent="0.2">
      <c r="B4334" t="s">
        <v>14358</v>
      </c>
      <c r="C4334" t="s">
        <v>10564</v>
      </c>
      <c r="D4334" t="s">
        <v>14359</v>
      </c>
      <c r="E4334" s="1">
        <v>4.8638132295719802E-4</v>
      </c>
      <c r="F4334">
        <v>9</v>
      </c>
      <c r="G4334" s="1">
        <v>5.8165548098433996E-4</v>
      </c>
      <c r="H4334">
        <v>13</v>
      </c>
      <c r="J4334">
        <v>0.25807705637692602</v>
      </c>
      <c r="K4334" s="1">
        <v>0.67900000000000005</v>
      </c>
      <c r="L4334" s="1">
        <v>1</v>
      </c>
      <c r="M4334" s="1">
        <v>4.8557832378362601E-4</v>
      </c>
      <c r="N4334" s="1">
        <v>5.7283142389525298E-4</v>
      </c>
      <c r="O4334">
        <v>0.23840661577658401</v>
      </c>
      <c r="P4334" s="1">
        <v>0.68899999999999995</v>
      </c>
      <c r="Q4334" s="1">
        <v>1</v>
      </c>
      <c r="R4334" s="1">
        <v>0.83299999999999996</v>
      </c>
    </row>
    <row r="4335" spans="2:18" x14ac:dyDescent="0.2">
      <c r="B4335" t="s">
        <v>3909</v>
      </c>
      <c r="C4335" t="s">
        <v>22</v>
      </c>
      <c r="D4335" t="s">
        <v>3910</v>
      </c>
      <c r="E4335">
        <v>3.7829658452226498E-3</v>
      </c>
      <c r="F4335">
        <v>70</v>
      </c>
      <c r="G4335">
        <v>4.5190156599552497E-3</v>
      </c>
      <c r="H4335">
        <v>101</v>
      </c>
      <c r="J4335">
        <v>0.25649080548497599</v>
      </c>
      <c r="K4335" s="1">
        <v>0.251</v>
      </c>
      <c r="L4335" s="1">
        <v>1</v>
      </c>
      <c r="M4335">
        <v>3.0493042432571701E-3</v>
      </c>
      <c r="N4335">
        <v>3.7596756358274901E-3</v>
      </c>
      <c r="O4335">
        <v>0.30212809754550202</v>
      </c>
      <c r="P4335" s="1">
        <v>0.17399999999999999</v>
      </c>
      <c r="Q4335" s="1">
        <v>1</v>
      </c>
      <c r="R4335" s="1">
        <v>0.25900000000000001</v>
      </c>
    </row>
    <row r="4336" spans="2:18" x14ac:dyDescent="0.2">
      <c r="B4336" t="s">
        <v>4807</v>
      </c>
      <c r="C4336" t="s">
        <v>22</v>
      </c>
      <c r="D4336" t="s">
        <v>4808</v>
      </c>
      <c r="E4336">
        <v>2.3238218763510501E-3</v>
      </c>
      <c r="F4336">
        <v>43</v>
      </c>
      <c r="G4336">
        <v>2.7740492170022302E-3</v>
      </c>
      <c r="H4336">
        <v>62</v>
      </c>
      <c r="J4336">
        <v>0.25549389536292599</v>
      </c>
      <c r="K4336" s="1">
        <v>0.371</v>
      </c>
      <c r="L4336" s="1">
        <v>1</v>
      </c>
      <c r="M4336">
        <v>1.8897096718776801E-3</v>
      </c>
      <c r="N4336">
        <v>2.3221525985993299E-3</v>
      </c>
      <c r="O4336">
        <v>0.29729817994130697</v>
      </c>
      <c r="P4336" s="1">
        <v>0.29299999999999998</v>
      </c>
      <c r="Q4336" s="1">
        <v>1</v>
      </c>
      <c r="R4336" s="1">
        <v>0.39500000000000002</v>
      </c>
    </row>
    <row r="4337" spans="2:18" x14ac:dyDescent="0.2">
      <c r="B4337" t="s">
        <v>4833</v>
      </c>
      <c r="C4337" t="s">
        <v>22</v>
      </c>
      <c r="D4337" t="s">
        <v>4834</v>
      </c>
      <c r="E4337">
        <v>2.3238218763510501E-3</v>
      </c>
      <c r="F4337">
        <v>43</v>
      </c>
      <c r="G4337">
        <v>2.7740492170022302E-3</v>
      </c>
      <c r="H4337">
        <v>62</v>
      </c>
      <c r="J4337">
        <v>0.25549389536292599</v>
      </c>
      <c r="K4337" s="1">
        <v>0.371</v>
      </c>
      <c r="L4337" s="1">
        <v>1</v>
      </c>
      <c r="M4337">
        <v>1.8897096718776801E-3</v>
      </c>
      <c r="N4337">
        <v>2.3221525985993299E-3</v>
      </c>
      <c r="O4337">
        <v>0.29729817994130697</v>
      </c>
      <c r="P4337" s="1">
        <v>0.29299999999999998</v>
      </c>
      <c r="Q4337" s="1">
        <v>1</v>
      </c>
      <c r="R4337" s="1">
        <v>0.39500000000000002</v>
      </c>
    </row>
    <row r="4338" spans="2:18" x14ac:dyDescent="0.2">
      <c r="B4338" t="s">
        <v>4969</v>
      </c>
      <c r="C4338" t="s">
        <v>22</v>
      </c>
      <c r="D4338" t="s">
        <v>4970</v>
      </c>
      <c r="E4338">
        <v>2.3238218763510501E-3</v>
      </c>
      <c r="F4338">
        <v>43</v>
      </c>
      <c r="G4338">
        <v>2.7740492170022302E-3</v>
      </c>
      <c r="H4338">
        <v>62</v>
      </c>
      <c r="J4338">
        <v>0.25549389536292599</v>
      </c>
      <c r="K4338" s="1">
        <v>0.371</v>
      </c>
      <c r="L4338" s="1">
        <v>1</v>
      </c>
      <c r="M4338">
        <v>1.8897096718776801E-3</v>
      </c>
      <c r="N4338">
        <v>2.3221525985993299E-3</v>
      </c>
      <c r="O4338">
        <v>0.29729817994130697</v>
      </c>
      <c r="P4338" s="1">
        <v>0.29299999999999998</v>
      </c>
      <c r="Q4338" s="1">
        <v>1</v>
      </c>
      <c r="R4338" s="1">
        <v>0.39500000000000002</v>
      </c>
    </row>
    <row r="4339" spans="2:18" x14ac:dyDescent="0.2">
      <c r="B4339" t="s">
        <v>5101</v>
      </c>
      <c r="C4339" t="s">
        <v>22</v>
      </c>
      <c r="D4339" t="s">
        <v>5102</v>
      </c>
      <c r="E4339">
        <v>2.3238218763510501E-3</v>
      </c>
      <c r="F4339">
        <v>43</v>
      </c>
      <c r="G4339">
        <v>2.7740492170022302E-3</v>
      </c>
      <c r="H4339">
        <v>62</v>
      </c>
      <c r="J4339">
        <v>0.25549389536292599</v>
      </c>
      <c r="K4339" s="1">
        <v>0.371</v>
      </c>
      <c r="L4339" s="1">
        <v>1</v>
      </c>
      <c r="M4339">
        <v>1.8897096718776801E-3</v>
      </c>
      <c r="N4339">
        <v>2.3221525985993299E-3</v>
      </c>
      <c r="O4339">
        <v>0.29729817994130697</v>
      </c>
      <c r="P4339" s="1">
        <v>0.29299999999999998</v>
      </c>
      <c r="Q4339" s="1">
        <v>1</v>
      </c>
      <c r="R4339" s="1">
        <v>0.39500000000000002</v>
      </c>
    </row>
    <row r="4340" spans="2:18" x14ac:dyDescent="0.2">
      <c r="B4340" t="s">
        <v>6379</v>
      </c>
      <c r="C4340" t="s">
        <v>22</v>
      </c>
      <c r="D4340" t="s">
        <v>6380</v>
      </c>
      <c r="E4340">
        <v>2.3238218763510501E-3</v>
      </c>
      <c r="F4340">
        <v>43</v>
      </c>
      <c r="G4340">
        <v>2.7740492170022302E-3</v>
      </c>
      <c r="H4340">
        <v>62</v>
      </c>
      <c r="J4340">
        <v>0.25549389536292599</v>
      </c>
      <c r="K4340" s="1">
        <v>0.371</v>
      </c>
      <c r="L4340" s="1">
        <v>1</v>
      </c>
      <c r="M4340">
        <v>1.8897096718776801E-3</v>
      </c>
      <c r="N4340">
        <v>2.3221525985993299E-3</v>
      </c>
      <c r="O4340">
        <v>0.29729817994130697</v>
      </c>
      <c r="P4340" s="1">
        <v>0.29299999999999998</v>
      </c>
      <c r="Q4340" s="1">
        <v>1</v>
      </c>
      <c r="R4340" s="1">
        <v>0.39500000000000002</v>
      </c>
    </row>
    <row r="4341" spans="2:18" x14ac:dyDescent="0.2">
      <c r="B4341" t="s">
        <v>6395</v>
      </c>
      <c r="C4341" t="s">
        <v>22</v>
      </c>
      <c r="D4341" t="s">
        <v>6396</v>
      </c>
      <c r="E4341">
        <v>2.3238218763510501E-3</v>
      </c>
      <c r="F4341">
        <v>43</v>
      </c>
      <c r="G4341">
        <v>2.7740492170022302E-3</v>
      </c>
      <c r="H4341">
        <v>62</v>
      </c>
      <c r="J4341">
        <v>0.25549389536292599</v>
      </c>
      <c r="K4341" s="1">
        <v>0.371</v>
      </c>
      <c r="L4341" s="1">
        <v>1</v>
      </c>
      <c r="M4341">
        <v>1.8897096718776801E-3</v>
      </c>
      <c r="N4341">
        <v>2.3221525985993299E-3</v>
      </c>
      <c r="O4341">
        <v>0.29729817994130697</v>
      </c>
      <c r="P4341" s="1">
        <v>0.29299999999999998</v>
      </c>
      <c r="Q4341" s="1">
        <v>1</v>
      </c>
      <c r="R4341" s="1">
        <v>0.39500000000000002</v>
      </c>
    </row>
    <row r="4342" spans="2:18" x14ac:dyDescent="0.2">
      <c r="B4342" t="s">
        <v>8137</v>
      </c>
      <c r="C4342" t="s">
        <v>22</v>
      </c>
      <c r="D4342" t="s">
        <v>8138</v>
      </c>
      <c r="E4342">
        <v>2.3238218763510501E-3</v>
      </c>
      <c r="F4342">
        <v>43</v>
      </c>
      <c r="G4342">
        <v>2.7740492170022302E-3</v>
      </c>
      <c r="H4342">
        <v>62</v>
      </c>
      <c r="J4342">
        <v>0.25549389536292599</v>
      </c>
      <c r="K4342" s="1">
        <v>0.371</v>
      </c>
      <c r="L4342" s="1">
        <v>1</v>
      </c>
      <c r="M4342">
        <v>1.8897096718776801E-3</v>
      </c>
      <c r="N4342">
        <v>2.3221525985993299E-3</v>
      </c>
      <c r="O4342">
        <v>0.29729817994130697</v>
      </c>
      <c r="P4342" s="1">
        <v>0.29299999999999998</v>
      </c>
      <c r="Q4342" s="1">
        <v>1</v>
      </c>
      <c r="R4342" s="1">
        <v>0.39500000000000002</v>
      </c>
    </row>
    <row r="4343" spans="2:18" x14ac:dyDescent="0.2">
      <c r="B4343" t="s">
        <v>8143</v>
      </c>
      <c r="C4343" t="s">
        <v>22</v>
      </c>
      <c r="D4343" t="s">
        <v>8144</v>
      </c>
      <c r="E4343">
        <v>2.3238218763510501E-3</v>
      </c>
      <c r="F4343">
        <v>43</v>
      </c>
      <c r="G4343">
        <v>2.7740492170022302E-3</v>
      </c>
      <c r="H4343">
        <v>62</v>
      </c>
      <c r="J4343">
        <v>0.25549389536292599</v>
      </c>
      <c r="K4343" s="1">
        <v>0.371</v>
      </c>
      <c r="L4343" s="1">
        <v>1</v>
      </c>
      <c r="M4343">
        <v>1.8897096718776801E-3</v>
      </c>
      <c r="N4343">
        <v>2.3221525985993299E-3</v>
      </c>
      <c r="O4343">
        <v>0.29729817994130697</v>
      </c>
      <c r="P4343" s="1">
        <v>0.29299999999999998</v>
      </c>
      <c r="Q4343" s="1">
        <v>1</v>
      </c>
      <c r="R4343" s="1">
        <v>0.39500000000000002</v>
      </c>
    </row>
    <row r="4344" spans="2:18" x14ac:dyDescent="0.2">
      <c r="B4344" t="s">
        <v>8597</v>
      </c>
      <c r="C4344" t="s">
        <v>22</v>
      </c>
      <c r="D4344" t="s">
        <v>8598</v>
      </c>
      <c r="E4344">
        <v>2.3238218763510501E-3</v>
      </c>
      <c r="F4344">
        <v>43</v>
      </c>
      <c r="G4344">
        <v>2.7740492170022302E-3</v>
      </c>
      <c r="H4344">
        <v>62</v>
      </c>
      <c r="J4344">
        <v>0.25549389536292599</v>
      </c>
      <c r="K4344" s="1">
        <v>0.371</v>
      </c>
      <c r="L4344" s="1">
        <v>1</v>
      </c>
      <c r="M4344">
        <v>1.8897096718776801E-3</v>
      </c>
      <c r="N4344">
        <v>2.3221525985993299E-3</v>
      </c>
      <c r="O4344">
        <v>0.29729817994130697</v>
      </c>
      <c r="P4344" s="1">
        <v>0.29299999999999998</v>
      </c>
      <c r="Q4344" s="1">
        <v>1</v>
      </c>
      <c r="R4344" s="1">
        <v>0.39500000000000002</v>
      </c>
    </row>
    <row r="4345" spans="2:18" x14ac:dyDescent="0.2">
      <c r="B4345" t="s">
        <v>8671</v>
      </c>
      <c r="C4345" t="s">
        <v>22</v>
      </c>
      <c r="D4345" t="s">
        <v>8672</v>
      </c>
      <c r="E4345">
        <v>2.3238218763510501E-3</v>
      </c>
      <c r="F4345">
        <v>43</v>
      </c>
      <c r="G4345">
        <v>2.7740492170022302E-3</v>
      </c>
      <c r="H4345">
        <v>62</v>
      </c>
      <c r="J4345">
        <v>0.25549389536292599</v>
      </c>
      <c r="K4345" s="1">
        <v>0.371</v>
      </c>
      <c r="L4345" s="1">
        <v>1</v>
      </c>
      <c r="M4345">
        <v>1.8897096718776801E-3</v>
      </c>
      <c r="N4345">
        <v>2.3221525985993299E-3</v>
      </c>
      <c r="O4345">
        <v>0.29729817994130697</v>
      </c>
      <c r="P4345" s="1">
        <v>0.29299999999999998</v>
      </c>
      <c r="Q4345" s="1">
        <v>1</v>
      </c>
      <c r="R4345" s="1">
        <v>0.39500000000000002</v>
      </c>
    </row>
    <row r="4346" spans="2:18" x14ac:dyDescent="0.2">
      <c r="B4346" t="s">
        <v>9033</v>
      </c>
      <c r="C4346" t="s">
        <v>22</v>
      </c>
      <c r="D4346" t="s">
        <v>9034</v>
      </c>
      <c r="E4346">
        <v>2.3238218763510501E-3</v>
      </c>
      <c r="F4346">
        <v>43</v>
      </c>
      <c r="G4346">
        <v>2.7740492170022302E-3</v>
      </c>
      <c r="H4346">
        <v>62</v>
      </c>
      <c r="J4346">
        <v>0.25549389536292599</v>
      </c>
      <c r="K4346" s="1">
        <v>0.371</v>
      </c>
      <c r="L4346" s="1">
        <v>1</v>
      </c>
      <c r="M4346">
        <v>1.8897096718776801E-3</v>
      </c>
      <c r="N4346">
        <v>2.3221525985993299E-3</v>
      </c>
      <c r="O4346">
        <v>0.29729817994130697</v>
      </c>
      <c r="P4346" s="1">
        <v>0.29299999999999998</v>
      </c>
      <c r="Q4346" s="1">
        <v>1</v>
      </c>
      <c r="R4346" s="1">
        <v>0.39500000000000002</v>
      </c>
    </row>
    <row r="4347" spans="2:18" x14ac:dyDescent="0.2">
      <c r="B4347" t="s">
        <v>9853</v>
      </c>
      <c r="C4347" t="s">
        <v>9586</v>
      </c>
      <c r="D4347" t="s">
        <v>9854</v>
      </c>
      <c r="E4347">
        <v>2.3238218763510501E-3</v>
      </c>
      <c r="F4347">
        <v>43</v>
      </c>
      <c r="G4347">
        <v>2.7740492170022302E-3</v>
      </c>
      <c r="H4347">
        <v>62</v>
      </c>
      <c r="J4347">
        <v>0.25549389536292599</v>
      </c>
      <c r="K4347" s="1">
        <v>0.371</v>
      </c>
      <c r="L4347" s="1">
        <v>1</v>
      </c>
      <c r="M4347">
        <v>2.3166429737271599E-3</v>
      </c>
      <c r="N4347">
        <v>2.7584395113621398E-3</v>
      </c>
      <c r="O4347">
        <v>0.251816622221822</v>
      </c>
      <c r="P4347" s="1">
        <v>0.373</v>
      </c>
      <c r="Q4347" s="1">
        <v>1</v>
      </c>
      <c r="R4347" s="1">
        <v>0.46200000000000002</v>
      </c>
    </row>
    <row r="4348" spans="2:18" x14ac:dyDescent="0.2">
      <c r="B4348" t="s">
        <v>10207</v>
      </c>
      <c r="C4348" t="s">
        <v>9586</v>
      </c>
      <c r="D4348" t="s">
        <v>10208</v>
      </c>
      <c r="E4348">
        <v>2.3238218763510501E-3</v>
      </c>
      <c r="F4348">
        <v>43</v>
      </c>
      <c r="G4348">
        <v>2.7740492170022302E-3</v>
      </c>
      <c r="H4348">
        <v>62</v>
      </c>
      <c r="J4348">
        <v>0.25549389536292599</v>
      </c>
      <c r="K4348" s="1">
        <v>0.371</v>
      </c>
      <c r="L4348" s="1">
        <v>1</v>
      </c>
      <c r="M4348">
        <v>2.3166429737271599E-3</v>
      </c>
      <c r="N4348">
        <v>2.7584395113621398E-3</v>
      </c>
      <c r="O4348">
        <v>0.251816622221822</v>
      </c>
      <c r="P4348" s="1">
        <v>0.373</v>
      </c>
      <c r="Q4348" s="1">
        <v>1</v>
      </c>
      <c r="R4348" s="1">
        <v>0.46200000000000002</v>
      </c>
    </row>
    <row r="4349" spans="2:18" x14ac:dyDescent="0.2">
      <c r="B4349" t="s">
        <v>10233</v>
      </c>
      <c r="C4349" t="s">
        <v>9586</v>
      </c>
      <c r="D4349" t="s">
        <v>10234</v>
      </c>
      <c r="E4349">
        <v>2.3238218763510501E-3</v>
      </c>
      <c r="F4349">
        <v>43</v>
      </c>
      <c r="G4349">
        <v>2.7740492170022302E-3</v>
      </c>
      <c r="H4349">
        <v>62</v>
      </c>
      <c r="J4349">
        <v>0.25549389536292599</v>
      </c>
      <c r="K4349" s="1">
        <v>0.371</v>
      </c>
      <c r="L4349" s="1">
        <v>1</v>
      </c>
      <c r="M4349">
        <v>2.3166429737271599E-3</v>
      </c>
      <c r="N4349">
        <v>2.7584395113621398E-3</v>
      </c>
      <c r="O4349">
        <v>0.251816622221822</v>
      </c>
      <c r="P4349" s="1">
        <v>0.373</v>
      </c>
      <c r="Q4349" s="1">
        <v>1</v>
      </c>
      <c r="R4349" s="1">
        <v>0.46200000000000002</v>
      </c>
    </row>
    <row r="4350" spans="2:18" x14ac:dyDescent="0.2">
      <c r="B4350" t="s">
        <v>10489</v>
      </c>
      <c r="C4350" t="s">
        <v>9586</v>
      </c>
      <c r="D4350" t="s">
        <v>10490</v>
      </c>
      <c r="E4350">
        <v>2.3238218763510501E-3</v>
      </c>
      <c r="F4350">
        <v>43</v>
      </c>
      <c r="G4350">
        <v>2.7740492170022302E-3</v>
      </c>
      <c r="H4350">
        <v>62</v>
      </c>
      <c r="J4350">
        <v>0.25549389536292599</v>
      </c>
      <c r="K4350" s="1">
        <v>0.371</v>
      </c>
      <c r="L4350" s="1">
        <v>1</v>
      </c>
      <c r="M4350">
        <v>2.3166429737271599E-3</v>
      </c>
      <c r="N4350">
        <v>2.7584395113621398E-3</v>
      </c>
      <c r="O4350">
        <v>0.251816622221822</v>
      </c>
      <c r="P4350" s="1">
        <v>0.373</v>
      </c>
      <c r="Q4350" s="1">
        <v>1</v>
      </c>
      <c r="R4350" s="1">
        <v>0.46200000000000002</v>
      </c>
    </row>
    <row r="4351" spans="2:18" x14ac:dyDescent="0.2">
      <c r="B4351" t="s">
        <v>11324</v>
      </c>
      <c r="C4351" t="s">
        <v>10564</v>
      </c>
      <c r="D4351" t="s">
        <v>11325</v>
      </c>
      <c r="E4351">
        <v>2.3238218763510501E-3</v>
      </c>
      <c r="F4351">
        <v>43</v>
      </c>
      <c r="G4351">
        <v>2.7740492170022302E-3</v>
      </c>
      <c r="H4351">
        <v>62</v>
      </c>
      <c r="J4351">
        <v>0.25549389536292599</v>
      </c>
      <c r="K4351" s="1">
        <v>0.371</v>
      </c>
      <c r="L4351" s="1">
        <v>1</v>
      </c>
      <c r="M4351">
        <v>2.1365446246479499E-3</v>
      </c>
      <c r="N4351">
        <v>2.5777414075286399E-3</v>
      </c>
      <c r="O4351">
        <v>0.27082809346896197</v>
      </c>
      <c r="P4351" s="1">
        <v>0.33800000000000002</v>
      </c>
      <c r="Q4351" s="1">
        <v>1</v>
      </c>
      <c r="R4351" s="1">
        <v>0.64900000000000002</v>
      </c>
    </row>
    <row r="4352" spans="2:18" x14ac:dyDescent="0.2">
      <c r="B4352" t="s">
        <v>11774</v>
      </c>
      <c r="C4352" t="s">
        <v>10564</v>
      </c>
      <c r="D4352" t="s">
        <v>11775</v>
      </c>
      <c r="E4352">
        <v>2.3238218763510501E-3</v>
      </c>
      <c r="F4352">
        <v>43</v>
      </c>
      <c r="G4352">
        <v>2.7740492170022302E-3</v>
      </c>
      <c r="H4352">
        <v>62</v>
      </c>
      <c r="J4352">
        <v>0.25549389536292599</v>
      </c>
      <c r="K4352" s="1">
        <v>0.371</v>
      </c>
      <c r="L4352" s="1">
        <v>1</v>
      </c>
      <c r="M4352">
        <v>2.1365446246479499E-3</v>
      </c>
      <c r="N4352">
        <v>2.5777414075286399E-3</v>
      </c>
      <c r="O4352">
        <v>0.27082809346896197</v>
      </c>
      <c r="P4352" s="1">
        <v>0.33800000000000002</v>
      </c>
      <c r="Q4352" s="1">
        <v>1</v>
      </c>
      <c r="R4352" s="1">
        <v>0.64900000000000002</v>
      </c>
    </row>
    <row r="4353" spans="2:18" x14ac:dyDescent="0.2">
      <c r="B4353" t="s">
        <v>11967</v>
      </c>
      <c r="C4353" t="s">
        <v>10564</v>
      </c>
      <c r="D4353" t="s">
        <v>11968</v>
      </c>
      <c r="E4353">
        <v>2.3238218763510501E-3</v>
      </c>
      <c r="F4353">
        <v>43</v>
      </c>
      <c r="G4353">
        <v>2.7740492170022302E-3</v>
      </c>
      <c r="H4353">
        <v>62</v>
      </c>
      <c r="J4353">
        <v>0.25549389536292599</v>
      </c>
      <c r="K4353" s="1">
        <v>0.371</v>
      </c>
      <c r="L4353" s="1">
        <v>1</v>
      </c>
      <c r="M4353">
        <v>2.1365446246479499E-3</v>
      </c>
      <c r="N4353">
        <v>2.5777414075286399E-3</v>
      </c>
      <c r="O4353">
        <v>0.27082809346896197</v>
      </c>
      <c r="P4353" s="1">
        <v>0.33800000000000002</v>
      </c>
      <c r="Q4353" s="1">
        <v>1</v>
      </c>
      <c r="R4353" s="1">
        <v>0.64900000000000002</v>
      </c>
    </row>
    <row r="4354" spans="2:18" x14ac:dyDescent="0.2">
      <c r="B4354" t="s">
        <v>14404</v>
      </c>
      <c r="C4354" t="s">
        <v>10564</v>
      </c>
      <c r="D4354" t="s">
        <v>14405</v>
      </c>
      <c r="E4354">
        <v>2.3238218763510501E-3</v>
      </c>
      <c r="F4354">
        <v>43</v>
      </c>
      <c r="G4354">
        <v>2.7740492170022302E-3</v>
      </c>
      <c r="H4354">
        <v>62</v>
      </c>
      <c r="J4354">
        <v>0.25549389536292599</v>
      </c>
      <c r="K4354" s="1">
        <v>0.371</v>
      </c>
      <c r="L4354" s="1">
        <v>1</v>
      </c>
      <c r="M4354">
        <v>2.1365446246479499E-3</v>
      </c>
      <c r="N4354">
        <v>2.5777414075286399E-3</v>
      </c>
      <c r="O4354">
        <v>0.27082809346896197</v>
      </c>
      <c r="P4354" s="1">
        <v>0.33800000000000002</v>
      </c>
      <c r="Q4354" s="1">
        <v>1</v>
      </c>
      <c r="R4354" s="1">
        <v>0.64900000000000002</v>
      </c>
    </row>
    <row r="4355" spans="2:18" x14ac:dyDescent="0.2">
      <c r="B4355" t="s">
        <v>258</v>
      </c>
      <c r="C4355" t="s">
        <v>22</v>
      </c>
      <c r="D4355" t="s">
        <v>259</v>
      </c>
      <c r="E4355">
        <v>1.1619109381755199E-2</v>
      </c>
      <c r="F4355">
        <v>215</v>
      </c>
      <c r="G4355">
        <v>1.38702460850111E-2</v>
      </c>
      <c r="H4355">
        <v>310</v>
      </c>
      <c r="J4355">
        <v>0.255493895362923</v>
      </c>
      <c r="K4355" s="1">
        <v>4.4299999999999999E-2</v>
      </c>
      <c r="L4355" s="1">
        <v>1</v>
      </c>
      <c r="M4355">
        <v>9.2767565710358997E-3</v>
      </c>
      <c r="N4355">
        <v>1.14633247327681E-2</v>
      </c>
      <c r="O4355">
        <v>0.30533314304581999</v>
      </c>
      <c r="P4355" s="1">
        <v>1.61E-2</v>
      </c>
      <c r="Q4355" s="1">
        <v>1</v>
      </c>
      <c r="R4355" s="1">
        <v>3.32E-2</v>
      </c>
    </row>
    <row r="4356" spans="2:18" x14ac:dyDescent="0.2">
      <c r="B4356" t="s">
        <v>3155</v>
      </c>
      <c r="C4356" t="s">
        <v>22</v>
      </c>
      <c r="D4356" t="s">
        <v>3156</v>
      </c>
      <c r="E4356">
        <v>1.3510592304366599E-3</v>
      </c>
      <c r="F4356">
        <v>25</v>
      </c>
      <c r="G4356">
        <v>1.6107382550335501E-3</v>
      </c>
      <c r="H4356">
        <v>36</v>
      </c>
      <c r="J4356">
        <v>0.25363115134573599</v>
      </c>
      <c r="K4356" s="1">
        <v>0.499</v>
      </c>
      <c r="L4356" s="1">
        <v>1</v>
      </c>
      <c r="M4356">
        <v>1.11664662429135E-3</v>
      </c>
      <c r="N4356">
        <v>1.3638039071138901E-3</v>
      </c>
      <c r="O4356">
        <v>0.28846352256654401</v>
      </c>
      <c r="P4356" s="1">
        <v>0.434</v>
      </c>
      <c r="Q4356" s="1">
        <v>1</v>
      </c>
      <c r="R4356" s="1">
        <v>0.53500000000000003</v>
      </c>
    </row>
    <row r="4357" spans="2:18" x14ac:dyDescent="0.2">
      <c r="B4357" t="s">
        <v>5087</v>
      </c>
      <c r="C4357" t="s">
        <v>22</v>
      </c>
      <c r="D4357" t="s">
        <v>5088</v>
      </c>
      <c r="E4357">
        <v>1.3510592304366599E-3</v>
      </c>
      <c r="F4357">
        <v>25</v>
      </c>
      <c r="G4357">
        <v>1.6107382550335501E-3</v>
      </c>
      <c r="H4357">
        <v>36</v>
      </c>
      <c r="J4357">
        <v>0.25363115134573599</v>
      </c>
      <c r="K4357" s="1">
        <v>0.499</v>
      </c>
      <c r="L4357" s="1">
        <v>1</v>
      </c>
      <c r="M4357">
        <v>1.11664662429135E-3</v>
      </c>
      <c r="N4357">
        <v>1.3638039071138901E-3</v>
      </c>
      <c r="O4357">
        <v>0.28846352256654401</v>
      </c>
      <c r="P4357" s="1">
        <v>0.434</v>
      </c>
      <c r="Q4357" s="1">
        <v>1</v>
      </c>
      <c r="R4357" s="1">
        <v>0.53500000000000003</v>
      </c>
    </row>
    <row r="4358" spans="2:18" x14ac:dyDescent="0.2">
      <c r="B4358" t="s">
        <v>9855</v>
      </c>
      <c r="C4358" t="s">
        <v>9586</v>
      </c>
      <c r="D4358" t="s">
        <v>9856</v>
      </c>
      <c r="E4358">
        <v>1.3510592304366599E-3</v>
      </c>
      <c r="F4358">
        <v>25</v>
      </c>
      <c r="G4358">
        <v>1.6107382550335501E-3</v>
      </c>
      <c r="H4358">
        <v>36</v>
      </c>
      <c r="J4358">
        <v>0.25363115134573599</v>
      </c>
      <c r="K4358" s="1">
        <v>0.499</v>
      </c>
      <c r="L4358" s="1">
        <v>1</v>
      </c>
      <c r="M4358">
        <v>1.36892539356605E-3</v>
      </c>
      <c r="N4358">
        <v>1.6200359034983999E-3</v>
      </c>
      <c r="O4358">
        <v>0.242981964847063</v>
      </c>
      <c r="P4358" s="1">
        <v>0.51</v>
      </c>
      <c r="Q4358" s="1">
        <v>1</v>
      </c>
      <c r="R4358" s="1">
        <v>0.61099999999999999</v>
      </c>
    </row>
    <row r="4359" spans="2:18" x14ac:dyDescent="0.2">
      <c r="B4359" t="s">
        <v>2094</v>
      </c>
      <c r="C4359" t="s">
        <v>22</v>
      </c>
      <c r="D4359" t="s">
        <v>2095</v>
      </c>
      <c r="E4359" s="1">
        <v>8.64677907479463E-4</v>
      </c>
      <c r="F4359">
        <v>16</v>
      </c>
      <c r="G4359">
        <v>1.0290827740492101E-3</v>
      </c>
      <c r="H4359">
        <v>23</v>
      </c>
      <c r="J4359">
        <v>0.25112429573516099</v>
      </c>
      <c r="K4359" s="1">
        <v>0.59199999999999997</v>
      </c>
      <c r="L4359" s="1">
        <v>1</v>
      </c>
      <c r="M4359" s="1">
        <v>7.3011510049819596E-4</v>
      </c>
      <c r="N4359" s="1">
        <v>8.8462956137117497E-4</v>
      </c>
      <c r="O4359">
        <v>0.276949534549503</v>
      </c>
      <c r="P4359" s="1">
        <v>0.54400000000000004</v>
      </c>
      <c r="Q4359" s="1">
        <v>1</v>
      </c>
      <c r="R4359" s="1">
        <v>0.63700000000000001</v>
      </c>
    </row>
    <row r="4360" spans="2:18" x14ac:dyDescent="0.2">
      <c r="B4360" t="s">
        <v>5395</v>
      </c>
      <c r="C4360" t="s">
        <v>22</v>
      </c>
      <c r="D4360" t="s">
        <v>5396</v>
      </c>
      <c r="E4360" s="1">
        <v>8.64677907479463E-4</v>
      </c>
      <c r="F4360">
        <v>16</v>
      </c>
      <c r="G4360">
        <v>1.0290827740492101E-3</v>
      </c>
      <c r="H4360">
        <v>23</v>
      </c>
      <c r="J4360">
        <v>0.25112429573516099</v>
      </c>
      <c r="K4360" s="1">
        <v>0.59199999999999997</v>
      </c>
      <c r="L4360" s="1">
        <v>1</v>
      </c>
      <c r="M4360" s="1">
        <v>7.3011510049819596E-4</v>
      </c>
      <c r="N4360" s="1">
        <v>8.8462956137117497E-4</v>
      </c>
      <c r="O4360">
        <v>0.276949534549503</v>
      </c>
      <c r="P4360" s="1">
        <v>0.54400000000000004</v>
      </c>
      <c r="Q4360" s="1">
        <v>1</v>
      </c>
      <c r="R4360" s="1">
        <v>0.63700000000000001</v>
      </c>
    </row>
    <row r="4361" spans="2:18" x14ac:dyDescent="0.2">
      <c r="B4361" t="s">
        <v>8817</v>
      </c>
      <c r="C4361" t="s">
        <v>22</v>
      </c>
      <c r="D4361" t="s">
        <v>8818</v>
      </c>
      <c r="E4361" s="1">
        <v>8.64677907479463E-4</v>
      </c>
      <c r="F4361">
        <v>16</v>
      </c>
      <c r="G4361">
        <v>1.0290827740492101E-3</v>
      </c>
      <c r="H4361">
        <v>23</v>
      </c>
      <c r="J4361">
        <v>0.25112429573516099</v>
      </c>
      <c r="K4361" s="1">
        <v>0.59199999999999997</v>
      </c>
      <c r="L4361" s="1">
        <v>1</v>
      </c>
      <c r="M4361" s="1">
        <v>7.3011510049819596E-4</v>
      </c>
      <c r="N4361" s="1">
        <v>8.8462956137117497E-4</v>
      </c>
      <c r="O4361">
        <v>0.276949534549503</v>
      </c>
      <c r="P4361" s="1">
        <v>0.54400000000000004</v>
      </c>
      <c r="Q4361" s="1">
        <v>1</v>
      </c>
      <c r="R4361" s="1">
        <v>0.63700000000000001</v>
      </c>
    </row>
    <row r="4362" spans="2:18" x14ac:dyDescent="0.2">
      <c r="B4362" t="s">
        <v>8821</v>
      </c>
      <c r="C4362" t="s">
        <v>22</v>
      </c>
      <c r="D4362" t="s">
        <v>8822</v>
      </c>
      <c r="E4362" s="1">
        <v>8.64677907479463E-4</v>
      </c>
      <c r="F4362">
        <v>16</v>
      </c>
      <c r="G4362">
        <v>1.0290827740492101E-3</v>
      </c>
      <c r="H4362">
        <v>23</v>
      </c>
      <c r="J4362">
        <v>0.25112429573516099</v>
      </c>
      <c r="K4362" s="1">
        <v>0.59199999999999997</v>
      </c>
      <c r="L4362" s="1">
        <v>1</v>
      </c>
      <c r="M4362" s="1">
        <v>7.3011510049819596E-4</v>
      </c>
      <c r="N4362" s="1">
        <v>8.8462956137117497E-4</v>
      </c>
      <c r="O4362">
        <v>0.276949534549503</v>
      </c>
      <c r="P4362" s="1">
        <v>0.54400000000000004</v>
      </c>
      <c r="Q4362" s="1">
        <v>1</v>
      </c>
      <c r="R4362" s="1">
        <v>0.63700000000000001</v>
      </c>
    </row>
    <row r="4363" spans="2:18" x14ac:dyDescent="0.2">
      <c r="B4363" t="s">
        <v>13344</v>
      </c>
      <c r="C4363" t="s">
        <v>10564</v>
      </c>
      <c r="D4363" t="s">
        <v>13345</v>
      </c>
      <c r="E4363" s="1">
        <v>8.64677907479463E-4</v>
      </c>
      <c r="F4363">
        <v>16</v>
      </c>
      <c r="G4363">
        <v>1.0290827740492101E-3</v>
      </c>
      <c r="H4363">
        <v>23</v>
      </c>
      <c r="J4363">
        <v>0.25112429573516099</v>
      </c>
      <c r="K4363" s="1">
        <v>0.59199999999999997</v>
      </c>
      <c r="L4363" s="1">
        <v>1</v>
      </c>
      <c r="M4363" s="1">
        <v>8.2548315043216402E-4</v>
      </c>
      <c r="N4363" s="1">
        <v>9.8199672667757701E-4</v>
      </c>
      <c r="O4363">
        <v>0.250479448077157</v>
      </c>
      <c r="P4363" s="1">
        <v>0.58299999999999996</v>
      </c>
      <c r="Q4363" s="1">
        <v>1</v>
      </c>
      <c r="R4363" s="1">
        <v>0.81299999999999994</v>
      </c>
    </row>
    <row r="4364" spans="2:18" x14ac:dyDescent="0.2">
      <c r="B4364" t="s">
        <v>6683</v>
      </c>
      <c r="C4364" t="s">
        <v>22</v>
      </c>
      <c r="D4364" t="s">
        <v>6684</v>
      </c>
      <c r="E4364">
        <v>1.9022913964548201E-2</v>
      </c>
      <c r="F4364">
        <v>352</v>
      </c>
      <c r="G4364">
        <v>2.2639821029082699E-2</v>
      </c>
      <c r="H4364">
        <v>506</v>
      </c>
      <c r="J4364">
        <v>0.25112429573515999</v>
      </c>
      <c r="K4364" s="1">
        <v>1.12E-2</v>
      </c>
      <c r="L4364" s="1">
        <v>1</v>
      </c>
      <c r="M4364">
        <v>1.51606253221096E-2</v>
      </c>
      <c r="N4364">
        <v>1.8687799483966001E-2</v>
      </c>
      <c r="O4364">
        <v>0.301767438810848</v>
      </c>
      <c r="P4364" s="1">
        <v>2.3E-3</v>
      </c>
      <c r="Q4364" s="1">
        <v>1</v>
      </c>
      <c r="R4364" s="1">
        <v>5.9899999999999997E-3</v>
      </c>
    </row>
    <row r="4365" spans="2:18" x14ac:dyDescent="0.2">
      <c r="B4365" t="s">
        <v>12954</v>
      </c>
      <c r="C4365" t="s">
        <v>10564</v>
      </c>
      <c r="D4365" t="s">
        <v>12955</v>
      </c>
      <c r="E4365">
        <v>5.0799827064418497E-3</v>
      </c>
      <c r="F4365">
        <v>94</v>
      </c>
      <c r="G4365">
        <v>6.04026845637583E-3</v>
      </c>
      <c r="H4365">
        <v>135</v>
      </c>
      <c r="J4365">
        <v>0.24978908505134101</v>
      </c>
      <c r="K4365" s="1">
        <v>0.19600000000000001</v>
      </c>
      <c r="L4365" s="1">
        <v>1</v>
      </c>
      <c r="M4365">
        <v>4.61299407594445E-3</v>
      </c>
      <c r="N4365">
        <v>5.5646481178396002E-3</v>
      </c>
      <c r="O4365">
        <v>0.270587021525733</v>
      </c>
      <c r="P4365" s="1">
        <v>0.159</v>
      </c>
      <c r="Q4365" s="1">
        <v>1</v>
      </c>
      <c r="R4365" s="1">
        <v>0.40699999999999997</v>
      </c>
    </row>
    <row r="4366" spans="2:18" x14ac:dyDescent="0.2">
      <c r="B4366" t="s">
        <v>13812</v>
      </c>
      <c r="C4366" t="s">
        <v>10564</v>
      </c>
      <c r="D4366" t="s">
        <v>13813</v>
      </c>
      <c r="E4366">
        <v>2.0103761348897499E-2</v>
      </c>
      <c r="F4366">
        <v>372</v>
      </c>
      <c r="G4366">
        <v>2.3892617449664401E-2</v>
      </c>
      <c r="H4366">
        <v>534</v>
      </c>
      <c r="J4366">
        <v>0.24909946025766999</v>
      </c>
      <c r="K4366" s="1">
        <v>9.6299999999999997E-3</v>
      </c>
      <c r="L4366" s="1">
        <v>1</v>
      </c>
      <c r="M4366">
        <v>1.8112071477129201E-2</v>
      </c>
      <c r="N4366">
        <v>2.18903436988543E-2</v>
      </c>
      <c r="O4366">
        <v>0.27334304963961298</v>
      </c>
      <c r="P4366" s="1">
        <v>4.4900000000000001E-3</v>
      </c>
      <c r="Q4366" s="1">
        <v>1</v>
      </c>
      <c r="R4366" s="1">
        <v>3.3399999999999999E-2</v>
      </c>
    </row>
    <row r="4367" spans="2:18" x14ac:dyDescent="0.2">
      <c r="B4367" t="s">
        <v>8295</v>
      </c>
      <c r="C4367" t="s">
        <v>22</v>
      </c>
      <c r="D4367" t="s">
        <v>8296</v>
      </c>
      <c r="E4367">
        <v>1.5402075226977899E-2</v>
      </c>
      <c r="F4367">
        <v>285</v>
      </c>
      <c r="G4367">
        <v>1.82997762863534E-2</v>
      </c>
      <c r="H4367">
        <v>409</v>
      </c>
      <c r="J4367">
        <v>0.24870126356779201</v>
      </c>
      <c r="K4367" s="1">
        <v>2.41E-2</v>
      </c>
      <c r="L4367" s="1">
        <v>1</v>
      </c>
      <c r="M4367">
        <v>1.22831128672049E-2</v>
      </c>
      <c r="N4367">
        <v>1.5112421673424199E-2</v>
      </c>
      <c r="O4367">
        <v>0.29905863780574299</v>
      </c>
      <c r="P4367" s="1">
        <v>6.6400000000000001E-3</v>
      </c>
      <c r="Q4367" s="1">
        <v>1</v>
      </c>
      <c r="R4367" s="1">
        <v>1.6E-2</v>
      </c>
    </row>
    <row r="4368" spans="2:18" x14ac:dyDescent="0.2">
      <c r="B4368" t="s">
        <v>5671</v>
      </c>
      <c r="C4368" t="s">
        <v>22</v>
      </c>
      <c r="D4368" t="s">
        <v>5672</v>
      </c>
      <c r="E4368">
        <v>5.2421098140942399E-3</v>
      </c>
      <c r="F4368">
        <v>97</v>
      </c>
      <c r="G4368">
        <v>6.2192393736017898E-3</v>
      </c>
      <c r="H4368">
        <v>139</v>
      </c>
      <c r="J4368">
        <v>0.24659057021452699</v>
      </c>
      <c r="K4368" s="1">
        <v>0.19500000000000001</v>
      </c>
      <c r="L4368" s="1">
        <v>1</v>
      </c>
      <c r="M4368">
        <v>4.2088988146366602E-3</v>
      </c>
      <c r="N4368">
        <v>5.1603391079985197E-3</v>
      </c>
      <c r="O4368">
        <v>0.29402304790844602</v>
      </c>
      <c r="P4368" s="1">
        <v>0.12</v>
      </c>
      <c r="Q4368" s="1">
        <v>1</v>
      </c>
      <c r="R4368" s="1">
        <v>0.19500000000000001</v>
      </c>
    </row>
    <row r="4369" spans="2:18" x14ac:dyDescent="0.2">
      <c r="B4369" t="s">
        <v>2368</v>
      </c>
      <c r="C4369" t="s">
        <v>22</v>
      </c>
      <c r="D4369" t="s">
        <v>2369</v>
      </c>
      <c r="E4369">
        <v>2.7561608300907901E-3</v>
      </c>
      <c r="F4369">
        <v>51</v>
      </c>
      <c r="G4369">
        <v>3.2662192393735998E-3</v>
      </c>
      <c r="H4369">
        <v>73</v>
      </c>
      <c r="J4369">
        <v>0.24496155658666999</v>
      </c>
      <c r="K4369" s="1">
        <v>0.35099999999999998</v>
      </c>
      <c r="L4369" s="1">
        <v>1</v>
      </c>
      <c r="M4369">
        <v>2.2332932485827099E-3</v>
      </c>
      <c r="N4369">
        <v>2.7276078142277902E-3</v>
      </c>
      <c r="O4369">
        <v>0.288463522566546</v>
      </c>
      <c r="P4369" s="1">
        <v>0.26800000000000002</v>
      </c>
      <c r="Q4369" s="1">
        <v>1</v>
      </c>
      <c r="R4369" s="1">
        <v>0.36599999999999999</v>
      </c>
    </row>
    <row r="4370" spans="2:18" x14ac:dyDescent="0.2">
      <c r="B4370" t="s">
        <v>6145</v>
      </c>
      <c r="C4370" t="s">
        <v>22</v>
      </c>
      <c r="D4370" t="s">
        <v>6146</v>
      </c>
      <c r="E4370">
        <v>3.51275399913532E-3</v>
      </c>
      <c r="F4370">
        <v>65</v>
      </c>
      <c r="G4370">
        <v>4.1610738255033501E-3</v>
      </c>
      <c r="H4370">
        <v>93</v>
      </c>
      <c r="J4370">
        <v>0.244353337757725</v>
      </c>
      <c r="K4370" s="1">
        <v>0.29299999999999998</v>
      </c>
      <c r="L4370" s="1">
        <v>1</v>
      </c>
      <c r="M4370">
        <v>2.8345645078165201E-3</v>
      </c>
      <c r="N4370">
        <v>3.46479911537043E-3</v>
      </c>
      <c r="O4370">
        <v>0.28964460739787101</v>
      </c>
      <c r="P4370" s="1">
        <v>0.21</v>
      </c>
      <c r="Q4370" s="1">
        <v>1</v>
      </c>
      <c r="R4370" s="1">
        <v>0.30299999999999999</v>
      </c>
    </row>
    <row r="4371" spans="2:18" x14ac:dyDescent="0.2">
      <c r="B4371" t="s">
        <v>11756</v>
      </c>
      <c r="C4371" t="s">
        <v>10564</v>
      </c>
      <c r="D4371" t="s">
        <v>11757</v>
      </c>
      <c r="E4371">
        <v>1.26999567661046E-2</v>
      </c>
      <c r="F4371">
        <v>235</v>
      </c>
      <c r="G4371">
        <v>1.50335570469798E-2</v>
      </c>
      <c r="H4371">
        <v>336</v>
      </c>
      <c r="J4371">
        <v>0.243362815891909</v>
      </c>
      <c r="K4371" s="1">
        <v>4.5499999999999999E-2</v>
      </c>
      <c r="L4371" s="1">
        <v>1</v>
      </c>
      <c r="M4371">
        <v>1.1459648441293499E-2</v>
      </c>
      <c r="N4371">
        <v>1.37888707037643E-2</v>
      </c>
      <c r="O4371">
        <v>0.26694152042635899</v>
      </c>
      <c r="P4371" s="1">
        <v>2.8000000000000001E-2</v>
      </c>
      <c r="Q4371" s="1">
        <v>1</v>
      </c>
      <c r="R4371" s="1">
        <v>0.13600000000000001</v>
      </c>
    </row>
    <row r="4372" spans="2:18" x14ac:dyDescent="0.2">
      <c r="B4372" t="s">
        <v>5661</v>
      </c>
      <c r="C4372" t="s">
        <v>22</v>
      </c>
      <c r="D4372" t="s">
        <v>5662</v>
      </c>
      <c r="E4372" s="1">
        <v>3.7829658452226498E-4</v>
      </c>
      <c r="F4372">
        <v>7</v>
      </c>
      <c r="G4372" s="1">
        <v>4.4742729306487599E-4</v>
      </c>
      <c r="H4372">
        <v>10</v>
      </c>
      <c r="J4372">
        <v>0.24213551250790699</v>
      </c>
      <c r="K4372" s="1">
        <v>0.73299999999999998</v>
      </c>
      <c r="L4372" s="1">
        <v>1</v>
      </c>
      <c r="M4372" s="1">
        <v>3.4358357670503302E-4</v>
      </c>
      <c r="N4372" s="1">
        <v>4.0545521562845502E-4</v>
      </c>
      <c r="O4372">
        <v>0.23888149371598399</v>
      </c>
      <c r="P4372" s="1">
        <v>0.72099999999999997</v>
      </c>
      <c r="Q4372" s="1">
        <v>1</v>
      </c>
      <c r="R4372" s="1">
        <v>0.78200000000000003</v>
      </c>
    </row>
    <row r="4373" spans="2:18" x14ac:dyDescent="0.2">
      <c r="B4373" t="s">
        <v>10870</v>
      </c>
      <c r="C4373" t="s">
        <v>10564</v>
      </c>
      <c r="D4373" t="s">
        <v>10871</v>
      </c>
      <c r="E4373" s="1">
        <v>3.7829658452226498E-4</v>
      </c>
      <c r="F4373">
        <v>7</v>
      </c>
      <c r="G4373" s="1">
        <v>4.4742729306487599E-4</v>
      </c>
      <c r="H4373">
        <v>10</v>
      </c>
      <c r="J4373">
        <v>0.24213551250790699</v>
      </c>
      <c r="K4373" s="1">
        <v>0.73299999999999998</v>
      </c>
      <c r="L4373" s="1">
        <v>1</v>
      </c>
      <c r="M4373" s="1">
        <v>3.8846265902690098E-4</v>
      </c>
      <c r="N4373" s="1">
        <v>4.5008183306055599E-4</v>
      </c>
      <c r="O4373">
        <v>0.21241140724363999</v>
      </c>
      <c r="P4373" s="1">
        <v>0.751</v>
      </c>
      <c r="Q4373" s="1">
        <v>1</v>
      </c>
      <c r="R4373" s="1">
        <v>0.875</v>
      </c>
    </row>
    <row r="4374" spans="2:18" x14ac:dyDescent="0.2">
      <c r="B4374" t="s">
        <v>10904</v>
      </c>
      <c r="C4374" t="s">
        <v>10564</v>
      </c>
      <c r="D4374" t="s">
        <v>10905</v>
      </c>
      <c r="E4374" s="1">
        <v>3.7829658452226498E-4</v>
      </c>
      <c r="F4374">
        <v>7</v>
      </c>
      <c r="G4374" s="1">
        <v>4.4742729306487599E-4</v>
      </c>
      <c r="H4374">
        <v>10</v>
      </c>
      <c r="J4374">
        <v>0.24213551250790699</v>
      </c>
      <c r="K4374" s="1">
        <v>0.73299999999999998</v>
      </c>
      <c r="L4374" s="1">
        <v>1</v>
      </c>
      <c r="M4374" s="1">
        <v>3.8846265902690098E-4</v>
      </c>
      <c r="N4374" s="1">
        <v>4.5008183306055599E-4</v>
      </c>
      <c r="O4374">
        <v>0.21241140724363999</v>
      </c>
      <c r="P4374" s="1">
        <v>0.751</v>
      </c>
      <c r="Q4374" s="1">
        <v>1</v>
      </c>
      <c r="R4374" s="1">
        <v>0.875</v>
      </c>
    </row>
    <row r="4375" spans="2:18" x14ac:dyDescent="0.2">
      <c r="B4375" t="s">
        <v>12373</v>
      </c>
      <c r="C4375" t="s">
        <v>10564</v>
      </c>
      <c r="D4375" t="s">
        <v>12374</v>
      </c>
      <c r="E4375" s="1">
        <v>3.7829658452226498E-4</v>
      </c>
      <c r="F4375">
        <v>7</v>
      </c>
      <c r="G4375" s="1">
        <v>4.4742729306487599E-4</v>
      </c>
      <c r="H4375">
        <v>10</v>
      </c>
      <c r="J4375">
        <v>0.24213551250790699</v>
      </c>
      <c r="K4375" s="1">
        <v>0.73299999999999998</v>
      </c>
      <c r="L4375" s="1">
        <v>1</v>
      </c>
      <c r="M4375" s="1">
        <v>3.8846265902690098E-4</v>
      </c>
      <c r="N4375" s="1">
        <v>4.5008183306055599E-4</v>
      </c>
      <c r="O4375">
        <v>0.21241140724363999</v>
      </c>
      <c r="P4375" s="1">
        <v>0.751</v>
      </c>
      <c r="Q4375" s="1">
        <v>1</v>
      </c>
      <c r="R4375" s="1">
        <v>0.875</v>
      </c>
    </row>
    <row r="4376" spans="2:18" x14ac:dyDescent="0.2">
      <c r="B4376" t="s">
        <v>13990</v>
      </c>
      <c r="C4376" t="s">
        <v>10564</v>
      </c>
      <c r="D4376" t="s">
        <v>13991</v>
      </c>
      <c r="E4376" s="1">
        <v>3.7829658452226498E-4</v>
      </c>
      <c r="F4376">
        <v>7</v>
      </c>
      <c r="G4376" s="1">
        <v>4.4742729306487599E-4</v>
      </c>
      <c r="H4376">
        <v>10</v>
      </c>
      <c r="J4376">
        <v>0.24213551250790699</v>
      </c>
      <c r="K4376" s="1">
        <v>0.73299999999999998</v>
      </c>
      <c r="L4376" s="1">
        <v>1</v>
      </c>
      <c r="M4376" s="1">
        <v>3.8846265902690098E-4</v>
      </c>
      <c r="N4376" s="1">
        <v>4.5008183306055599E-4</v>
      </c>
      <c r="O4376">
        <v>0.21241140724363999</v>
      </c>
      <c r="P4376" s="1">
        <v>0.751</v>
      </c>
      <c r="Q4376" s="1">
        <v>1</v>
      </c>
      <c r="R4376" s="1">
        <v>0.875</v>
      </c>
    </row>
    <row r="4377" spans="2:18" x14ac:dyDescent="0.2">
      <c r="B4377" t="s">
        <v>14638</v>
      </c>
      <c r="C4377" t="s">
        <v>10564</v>
      </c>
      <c r="D4377" t="s">
        <v>14639</v>
      </c>
      <c r="E4377" s="1">
        <v>3.7829658452226498E-4</v>
      </c>
      <c r="F4377">
        <v>7</v>
      </c>
      <c r="G4377" s="1">
        <v>4.4742729306487599E-4</v>
      </c>
      <c r="H4377">
        <v>10</v>
      </c>
      <c r="J4377">
        <v>0.24213551250790699</v>
      </c>
      <c r="K4377" s="1">
        <v>0.73299999999999998</v>
      </c>
      <c r="L4377" s="1">
        <v>1</v>
      </c>
      <c r="M4377" s="1">
        <v>3.8846265902690098E-4</v>
      </c>
      <c r="N4377" s="1">
        <v>4.5008183306055599E-4</v>
      </c>
      <c r="O4377">
        <v>0.21241140724363999</v>
      </c>
      <c r="P4377" s="1">
        <v>0.751</v>
      </c>
      <c r="Q4377" s="1">
        <v>1</v>
      </c>
      <c r="R4377" s="1">
        <v>0.875</v>
      </c>
    </row>
    <row r="4378" spans="2:18" x14ac:dyDescent="0.2">
      <c r="B4378" t="s">
        <v>1729</v>
      </c>
      <c r="C4378" t="s">
        <v>22</v>
      </c>
      <c r="D4378" t="s">
        <v>1730</v>
      </c>
      <c r="E4378">
        <v>1.5131863380890599E-3</v>
      </c>
      <c r="F4378">
        <v>28</v>
      </c>
      <c r="G4378">
        <v>1.7897091722595001E-3</v>
      </c>
      <c r="H4378">
        <v>40</v>
      </c>
      <c r="J4378">
        <v>0.24213551250790499</v>
      </c>
      <c r="K4378" s="1">
        <v>0.495</v>
      </c>
      <c r="L4378" s="1">
        <v>1</v>
      </c>
      <c r="M4378">
        <v>1.2454904655557399E-3</v>
      </c>
      <c r="N4378">
        <v>1.51124216734242E-3</v>
      </c>
      <c r="O4378">
        <v>0.27902088456920099</v>
      </c>
      <c r="P4378" s="1">
        <v>0.42399999999999999</v>
      </c>
      <c r="Q4378" s="1">
        <v>1</v>
      </c>
      <c r="R4378" s="1">
        <v>0.52700000000000002</v>
      </c>
    </row>
    <row r="4379" spans="2:18" x14ac:dyDescent="0.2">
      <c r="B4379" t="s">
        <v>1731</v>
      </c>
      <c r="C4379" t="s">
        <v>22</v>
      </c>
      <c r="D4379" t="s">
        <v>1732</v>
      </c>
      <c r="E4379">
        <v>1.5131863380890599E-3</v>
      </c>
      <c r="F4379">
        <v>28</v>
      </c>
      <c r="G4379">
        <v>1.7897091722595001E-3</v>
      </c>
      <c r="H4379">
        <v>40</v>
      </c>
      <c r="J4379">
        <v>0.24213551250790499</v>
      </c>
      <c r="K4379" s="1">
        <v>0.495</v>
      </c>
      <c r="L4379" s="1">
        <v>1</v>
      </c>
      <c r="M4379">
        <v>1.2454904655557399E-3</v>
      </c>
      <c r="N4379">
        <v>1.51124216734242E-3</v>
      </c>
      <c r="O4379">
        <v>0.27902088456920099</v>
      </c>
      <c r="P4379" s="1">
        <v>0.42399999999999999</v>
      </c>
      <c r="Q4379" s="1">
        <v>1</v>
      </c>
      <c r="R4379" s="1">
        <v>0.52700000000000002</v>
      </c>
    </row>
    <row r="4380" spans="2:18" x14ac:dyDescent="0.2">
      <c r="B4380" t="s">
        <v>3373</v>
      </c>
      <c r="C4380" t="s">
        <v>22</v>
      </c>
      <c r="D4380" t="s">
        <v>3374</v>
      </c>
      <c r="E4380">
        <v>1.5131863380890599E-3</v>
      </c>
      <c r="F4380">
        <v>28</v>
      </c>
      <c r="G4380">
        <v>1.7897091722595001E-3</v>
      </c>
      <c r="H4380">
        <v>40</v>
      </c>
      <c r="J4380">
        <v>0.24213551250790499</v>
      </c>
      <c r="K4380" s="1">
        <v>0.495</v>
      </c>
      <c r="L4380" s="1">
        <v>1</v>
      </c>
      <c r="M4380">
        <v>1.2454904655557399E-3</v>
      </c>
      <c r="N4380">
        <v>1.51124216734242E-3</v>
      </c>
      <c r="O4380">
        <v>0.27902088456920099</v>
      </c>
      <c r="P4380" s="1">
        <v>0.42399999999999999</v>
      </c>
      <c r="Q4380" s="1">
        <v>1</v>
      </c>
      <c r="R4380" s="1">
        <v>0.52700000000000002</v>
      </c>
    </row>
    <row r="4381" spans="2:18" x14ac:dyDescent="0.2">
      <c r="B4381" t="s">
        <v>4077</v>
      </c>
      <c r="C4381" t="s">
        <v>22</v>
      </c>
      <c r="D4381" t="s">
        <v>4078</v>
      </c>
      <c r="E4381">
        <v>1.5131863380890599E-3</v>
      </c>
      <c r="F4381">
        <v>28</v>
      </c>
      <c r="G4381">
        <v>1.7897091722595001E-3</v>
      </c>
      <c r="H4381">
        <v>40</v>
      </c>
      <c r="J4381">
        <v>0.24213551250790499</v>
      </c>
      <c r="K4381" s="1">
        <v>0.495</v>
      </c>
      <c r="L4381" s="1">
        <v>1</v>
      </c>
      <c r="M4381">
        <v>1.2454904655557399E-3</v>
      </c>
      <c r="N4381">
        <v>1.51124216734242E-3</v>
      </c>
      <c r="O4381">
        <v>0.27902088456920099</v>
      </c>
      <c r="P4381" s="1">
        <v>0.42399999999999999</v>
      </c>
      <c r="Q4381" s="1">
        <v>1</v>
      </c>
      <c r="R4381" s="1">
        <v>0.52700000000000002</v>
      </c>
    </row>
    <row r="4382" spans="2:18" x14ac:dyDescent="0.2">
      <c r="B4382" t="s">
        <v>5011</v>
      </c>
      <c r="C4382" t="s">
        <v>22</v>
      </c>
      <c r="D4382" t="s">
        <v>5012</v>
      </c>
      <c r="E4382">
        <v>1.8914829226113199E-3</v>
      </c>
      <c r="F4382">
        <v>35</v>
      </c>
      <c r="G4382">
        <v>2.23713646532438E-3</v>
      </c>
      <c r="H4382">
        <v>50</v>
      </c>
      <c r="J4382">
        <v>0.24213551250790499</v>
      </c>
      <c r="K4382" s="1">
        <v>0.44500000000000001</v>
      </c>
      <c r="L4382" s="1">
        <v>1</v>
      </c>
      <c r="M4382">
        <v>1.54612609517265E-3</v>
      </c>
      <c r="N4382">
        <v>1.8798378179137401E-3</v>
      </c>
      <c r="O4382">
        <v>0.28195021560786898</v>
      </c>
      <c r="P4382" s="1">
        <v>0.36799999999999999</v>
      </c>
      <c r="Q4382" s="1">
        <v>1</v>
      </c>
      <c r="R4382" s="1">
        <v>0.47499999999999998</v>
      </c>
    </row>
    <row r="4383" spans="2:18" x14ac:dyDescent="0.2">
      <c r="B4383" t="s">
        <v>6435</v>
      </c>
      <c r="C4383" t="s">
        <v>22</v>
      </c>
      <c r="D4383" t="s">
        <v>6436</v>
      </c>
      <c r="E4383">
        <v>7.5659316904452996E-3</v>
      </c>
      <c r="F4383">
        <v>140</v>
      </c>
      <c r="G4383">
        <v>8.9485458612975303E-3</v>
      </c>
      <c r="H4383">
        <v>200</v>
      </c>
      <c r="J4383">
        <v>0.24213551250790499</v>
      </c>
      <c r="K4383" s="1">
        <v>0.126</v>
      </c>
      <c r="L4383" s="1">
        <v>1</v>
      </c>
      <c r="M4383">
        <v>6.0556605394262103E-3</v>
      </c>
      <c r="N4383">
        <v>7.4087725764835901E-3</v>
      </c>
      <c r="O4383">
        <v>0.29095021385882203</v>
      </c>
      <c r="P4383" s="1">
        <v>6.5000000000000002E-2</v>
      </c>
      <c r="Q4383" s="1">
        <v>1</v>
      </c>
      <c r="R4383" s="1">
        <v>0.115</v>
      </c>
    </row>
    <row r="4384" spans="2:18" x14ac:dyDescent="0.2">
      <c r="B4384" t="s">
        <v>6927</v>
      </c>
      <c r="C4384" t="s">
        <v>22</v>
      </c>
      <c r="D4384" t="s">
        <v>6928</v>
      </c>
      <c r="E4384">
        <v>1.5131863380890599E-3</v>
      </c>
      <c r="F4384">
        <v>28</v>
      </c>
      <c r="G4384">
        <v>1.7897091722595001E-3</v>
      </c>
      <c r="H4384">
        <v>40</v>
      </c>
      <c r="J4384">
        <v>0.24213551250790499</v>
      </c>
      <c r="K4384" s="1">
        <v>0.495</v>
      </c>
      <c r="L4384" s="1">
        <v>1</v>
      </c>
      <c r="M4384">
        <v>1.2454904655557399E-3</v>
      </c>
      <c r="N4384">
        <v>1.51124216734242E-3</v>
      </c>
      <c r="O4384">
        <v>0.27902088456920099</v>
      </c>
      <c r="P4384" s="1">
        <v>0.42399999999999999</v>
      </c>
      <c r="Q4384" s="1">
        <v>1</v>
      </c>
      <c r="R4384" s="1">
        <v>0.52700000000000002</v>
      </c>
    </row>
    <row r="4385" spans="2:18" x14ac:dyDescent="0.2">
      <c r="B4385" t="s">
        <v>6929</v>
      </c>
      <c r="C4385" t="s">
        <v>22</v>
      </c>
      <c r="D4385" t="s">
        <v>6930</v>
      </c>
      <c r="E4385">
        <v>1.5131863380890599E-3</v>
      </c>
      <c r="F4385">
        <v>28</v>
      </c>
      <c r="G4385">
        <v>1.7897091722595001E-3</v>
      </c>
      <c r="H4385">
        <v>40</v>
      </c>
      <c r="J4385">
        <v>0.24213551250790499</v>
      </c>
      <c r="K4385" s="1">
        <v>0.495</v>
      </c>
      <c r="L4385" s="1">
        <v>1</v>
      </c>
      <c r="M4385">
        <v>1.2454904655557399E-3</v>
      </c>
      <c r="N4385">
        <v>1.51124216734242E-3</v>
      </c>
      <c r="O4385">
        <v>0.27902088456920099</v>
      </c>
      <c r="P4385" s="1">
        <v>0.42399999999999999</v>
      </c>
      <c r="Q4385" s="1">
        <v>1</v>
      </c>
      <c r="R4385" s="1">
        <v>0.52700000000000002</v>
      </c>
    </row>
    <row r="4386" spans="2:18" x14ac:dyDescent="0.2">
      <c r="B4386" t="s">
        <v>8031</v>
      </c>
      <c r="C4386" t="s">
        <v>22</v>
      </c>
      <c r="D4386" t="s">
        <v>8032</v>
      </c>
      <c r="E4386">
        <v>1.5131863380890599E-3</v>
      </c>
      <c r="F4386">
        <v>28</v>
      </c>
      <c r="G4386">
        <v>1.7897091722595001E-3</v>
      </c>
      <c r="H4386">
        <v>40</v>
      </c>
      <c r="J4386">
        <v>0.24213551250790499</v>
      </c>
      <c r="K4386" s="1">
        <v>0.495</v>
      </c>
      <c r="L4386" s="1">
        <v>1</v>
      </c>
      <c r="M4386">
        <v>1.2454904655557399E-3</v>
      </c>
      <c r="N4386">
        <v>1.51124216734242E-3</v>
      </c>
      <c r="O4386">
        <v>0.27902088456920099</v>
      </c>
      <c r="P4386" s="1">
        <v>0.42399999999999999</v>
      </c>
      <c r="Q4386" s="1">
        <v>1</v>
      </c>
      <c r="R4386" s="1">
        <v>0.52700000000000002</v>
      </c>
    </row>
    <row r="4387" spans="2:18" x14ac:dyDescent="0.2">
      <c r="B4387" t="s">
        <v>9281</v>
      </c>
      <c r="C4387" t="s">
        <v>22</v>
      </c>
      <c r="D4387" t="s">
        <v>9282</v>
      </c>
      <c r="E4387">
        <v>1.13488975356679E-3</v>
      </c>
      <c r="F4387">
        <v>21</v>
      </c>
      <c r="G4387">
        <v>1.3422818791946299E-3</v>
      </c>
      <c r="H4387">
        <v>30</v>
      </c>
      <c r="J4387">
        <v>0.24213551250790499</v>
      </c>
      <c r="K4387" s="1">
        <v>0.55500000000000005</v>
      </c>
      <c r="L4387" s="1">
        <v>1</v>
      </c>
      <c r="M4387" s="1">
        <v>9.4485483593884198E-4</v>
      </c>
      <c r="N4387">
        <v>1.1426465167711001E-3</v>
      </c>
      <c r="O4387">
        <v>0.27421456682826401</v>
      </c>
      <c r="P4387" s="1">
        <v>0.49399999999999999</v>
      </c>
      <c r="Q4387" s="1">
        <v>1</v>
      </c>
      <c r="R4387" s="1">
        <v>0.59699999999999998</v>
      </c>
    </row>
    <row r="4388" spans="2:18" x14ac:dyDescent="0.2">
      <c r="B4388" t="s">
        <v>9865</v>
      </c>
      <c r="C4388" t="s">
        <v>9586</v>
      </c>
      <c r="D4388" t="s">
        <v>9866</v>
      </c>
      <c r="E4388">
        <v>8.32252485948984E-3</v>
      </c>
      <c r="F4388">
        <v>154</v>
      </c>
      <c r="G4388">
        <v>9.8434004474272901E-3</v>
      </c>
      <c r="H4388">
        <v>220</v>
      </c>
      <c r="J4388">
        <v>0.24213551250790499</v>
      </c>
      <c r="K4388" s="1">
        <v>0.108</v>
      </c>
      <c r="L4388" s="1">
        <v>1</v>
      </c>
      <c r="M4388">
        <v>8.1609013847206806E-3</v>
      </c>
      <c r="N4388">
        <v>9.6764306668418003E-3</v>
      </c>
      <c r="O4388">
        <v>0.245746471476398</v>
      </c>
      <c r="P4388" s="1">
        <v>0.10199999999999999</v>
      </c>
      <c r="Q4388" s="1">
        <v>1</v>
      </c>
      <c r="R4388" s="1">
        <v>0.14899999999999999</v>
      </c>
    </row>
    <row r="4389" spans="2:18" x14ac:dyDescent="0.2">
      <c r="B4389" t="s">
        <v>10854</v>
      </c>
      <c r="C4389" t="s">
        <v>10564</v>
      </c>
      <c r="D4389" t="s">
        <v>10855</v>
      </c>
      <c r="E4389">
        <v>1.13488975356679E-3</v>
      </c>
      <c r="F4389">
        <v>21</v>
      </c>
      <c r="G4389">
        <v>1.3422818791946299E-3</v>
      </c>
      <c r="H4389">
        <v>30</v>
      </c>
      <c r="J4389">
        <v>0.24213551250790499</v>
      </c>
      <c r="K4389" s="1">
        <v>0.55500000000000005</v>
      </c>
      <c r="L4389" s="1">
        <v>1</v>
      </c>
      <c r="M4389">
        <v>1.06827231232397E-3</v>
      </c>
      <c r="N4389">
        <v>1.2684124386252E-3</v>
      </c>
      <c r="O4389">
        <v>0.247744480355921</v>
      </c>
      <c r="P4389" s="1">
        <v>0.53700000000000003</v>
      </c>
      <c r="Q4389" s="1">
        <v>1</v>
      </c>
      <c r="R4389" s="1">
        <v>0.79200000000000004</v>
      </c>
    </row>
    <row r="4390" spans="2:18" x14ac:dyDescent="0.2">
      <c r="B4390" t="s">
        <v>11236</v>
      </c>
      <c r="C4390" t="s">
        <v>10564</v>
      </c>
      <c r="D4390" t="s">
        <v>11237</v>
      </c>
      <c r="E4390" s="1">
        <v>7.5659316904452996E-4</v>
      </c>
      <c r="F4390">
        <v>14</v>
      </c>
      <c r="G4390" s="1">
        <v>8.9485458612975296E-4</v>
      </c>
      <c r="H4390">
        <v>20</v>
      </c>
      <c r="J4390">
        <v>0.24213551250790499</v>
      </c>
      <c r="K4390" s="1">
        <v>0.63</v>
      </c>
      <c r="L4390" s="1">
        <v>1</v>
      </c>
      <c r="M4390" s="1">
        <v>7.2836748567543905E-4</v>
      </c>
      <c r="N4390" s="1">
        <v>8.5924713584287996E-4</v>
      </c>
      <c r="O4390">
        <v>0.23840661577658401</v>
      </c>
      <c r="P4390" s="1">
        <v>0.624</v>
      </c>
      <c r="Q4390" s="1">
        <v>1</v>
      </c>
      <c r="R4390" s="1">
        <v>0.81299999999999994</v>
      </c>
    </row>
    <row r="4391" spans="2:18" x14ac:dyDescent="0.2">
      <c r="B4391" t="s">
        <v>13348</v>
      </c>
      <c r="C4391" t="s">
        <v>10564</v>
      </c>
      <c r="D4391" t="s">
        <v>13349</v>
      </c>
      <c r="E4391">
        <v>1.5131863380890599E-3</v>
      </c>
      <c r="F4391">
        <v>28</v>
      </c>
      <c r="G4391">
        <v>1.7897091722595001E-3</v>
      </c>
      <c r="H4391">
        <v>40</v>
      </c>
      <c r="J4391">
        <v>0.24213551250790499</v>
      </c>
      <c r="K4391" s="1">
        <v>0.495</v>
      </c>
      <c r="L4391" s="1">
        <v>1</v>
      </c>
      <c r="M4391">
        <v>1.40817713897251E-3</v>
      </c>
      <c r="N4391">
        <v>1.67757774140752E-3</v>
      </c>
      <c r="O4391">
        <v>0.25255079809685299</v>
      </c>
      <c r="P4391" s="1">
        <v>0.47</v>
      </c>
      <c r="Q4391" s="1">
        <v>1</v>
      </c>
      <c r="R4391" s="1">
        <v>0.753</v>
      </c>
    </row>
    <row r="4392" spans="2:18" x14ac:dyDescent="0.2">
      <c r="B4392" t="s">
        <v>14282</v>
      </c>
      <c r="C4392" t="s">
        <v>10564</v>
      </c>
      <c r="D4392" t="s">
        <v>14283</v>
      </c>
      <c r="E4392">
        <v>1.5131863380890599E-3</v>
      </c>
      <c r="F4392">
        <v>28</v>
      </c>
      <c r="G4392">
        <v>1.7897091722595001E-3</v>
      </c>
      <c r="H4392">
        <v>40</v>
      </c>
      <c r="J4392">
        <v>0.24213551250790499</v>
      </c>
      <c r="K4392" s="1">
        <v>0.495</v>
      </c>
      <c r="L4392" s="1">
        <v>1</v>
      </c>
      <c r="M4392">
        <v>1.40817713897251E-3</v>
      </c>
      <c r="N4392">
        <v>1.67757774140752E-3</v>
      </c>
      <c r="O4392">
        <v>0.25255079809685299</v>
      </c>
      <c r="P4392" s="1">
        <v>0.47</v>
      </c>
      <c r="Q4392" s="1">
        <v>1</v>
      </c>
      <c r="R4392" s="1">
        <v>0.753</v>
      </c>
    </row>
    <row r="4393" spans="2:18" x14ac:dyDescent="0.2">
      <c r="B4393" t="s">
        <v>7857</v>
      </c>
      <c r="C4393" t="s">
        <v>22</v>
      </c>
      <c r="D4393" t="s">
        <v>7858</v>
      </c>
      <c r="E4393">
        <v>5.1880674448767797E-3</v>
      </c>
      <c r="F4393">
        <v>96</v>
      </c>
      <c r="G4393">
        <v>6.1297539149888104E-3</v>
      </c>
      <c r="H4393">
        <v>137</v>
      </c>
      <c r="J4393">
        <v>0.240631921917519</v>
      </c>
      <c r="K4393" s="1">
        <v>0.20799999999999999</v>
      </c>
      <c r="L4393" s="1">
        <v>1</v>
      </c>
      <c r="M4393">
        <v>4.1659508675485303E-3</v>
      </c>
      <c r="N4393">
        <v>5.0866199778842602E-3</v>
      </c>
      <c r="O4393">
        <v>0.288061489669727</v>
      </c>
      <c r="P4393" s="1">
        <v>0.13</v>
      </c>
      <c r="Q4393" s="1">
        <v>1</v>
      </c>
      <c r="R4393" s="1">
        <v>0.20399999999999999</v>
      </c>
    </row>
    <row r="4394" spans="2:18" x14ac:dyDescent="0.2">
      <c r="B4394" t="s">
        <v>1417</v>
      </c>
      <c r="C4394" t="s">
        <v>22</v>
      </c>
      <c r="D4394" t="s">
        <v>1418</v>
      </c>
      <c r="E4394">
        <v>3.9450929528750496E-3</v>
      </c>
      <c r="F4394">
        <v>73</v>
      </c>
      <c r="G4394">
        <v>4.6532438478747197E-3</v>
      </c>
      <c r="H4394">
        <v>104</v>
      </c>
      <c r="J4394">
        <v>0.23817749893922299</v>
      </c>
      <c r="K4394" s="1">
        <v>0.27800000000000002</v>
      </c>
      <c r="L4394" s="1">
        <v>1</v>
      </c>
      <c r="M4394">
        <v>3.1781480845215599E-3</v>
      </c>
      <c r="N4394">
        <v>3.8702543309988898E-3</v>
      </c>
      <c r="O4394">
        <v>0.28424202711586</v>
      </c>
      <c r="P4394" s="1">
        <v>0.193</v>
      </c>
      <c r="Q4394" s="1">
        <v>1</v>
      </c>
      <c r="R4394" s="1">
        <v>0.28299999999999997</v>
      </c>
    </row>
    <row r="4395" spans="2:18" x14ac:dyDescent="0.2">
      <c r="B4395" t="s">
        <v>286</v>
      </c>
      <c r="C4395" t="s">
        <v>22</v>
      </c>
      <c r="D4395" t="s">
        <v>287</v>
      </c>
      <c r="E4395">
        <v>7.5118893212278402E-3</v>
      </c>
      <c r="F4395">
        <v>139</v>
      </c>
      <c r="G4395">
        <v>8.8590604026845595E-3</v>
      </c>
      <c r="H4395">
        <v>198</v>
      </c>
      <c r="J4395">
        <v>0.23797788703424899</v>
      </c>
      <c r="K4395" s="1">
        <v>0.13400000000000001</v>
      </c>
      <c r="L4395" s="1">
        <v>1</v>
      </c>
      <c r="M4395">
        <v>6.0127125923380804E-3</v>
      </c>
      <c r="N4395">
        <v>7.3350534463693298E-3</v>
      </c>
      <c r="O4395">
        <v>0.28679147867736998</v>
      </c>
      <c r="P4395" s="1">
        <v>7.0099999999999996E-2</v>
      </c>
      <c r="Q4395" s="1">
        <v>1</v>
      </c>
      <c r="R4395" s="1">
        <v>0.123</v>
      </c>
    </row>
    <row r="4396" spans="2:18" x14ac:dyDescent="0.2">
      <c r="B4396" t="s">
        <v>13078</v>
      </c>
      <c r="C4396" t="s">
        <v>10564</v>
      </c>
      <c r="D4396" t="s">
        <v>13079</v>
      </c>
      <c r="E4396">
        <v>1.7833981841763899E-3</v>
      </c>
      <c r="F4396">
        <v>33</v>
      </c>
      <c r="G4396">
        <v>2.1029082774049199E-3</v>
      </c>
      <c r="H4396">
        <v>47</v>
      </c>
      <c r="J4396">
        <v>0.23775707199733001</v>
      </c>
      <c r="K4396" s="1">
        <v>0.46700000000000003</v>
      </c>
      <c r="L4396" s="1">
        <v>1</v>
      </c>
      <c r="M4396">
        <v>1.65096630086432E-3</v>
      </c>
      <c r="N4396">
        <v>1.9639934533551501E-3</v>
      </c>
      <c r="O4396">
        <v>0.250479448077157</v>
      </c>
      <c r="P4396" s="1">
        <v>0.438</v>
      </c>
      <c r="Q4396" s="1">
        <v>1</v>
      </c>
      <c r="R4396" s="1">
        <v>0.73299999999999998</v>
      </c>
    </row>
    <row r="4397" spans="2:18" x14ac:dyDescent="0.2">
      <c r="B4397" t="s">
        <v>9877</v>
      </c>
      <c r="C4397" t="s">
        <v>9586</v>
      </c>
      <c r="D4397" t="s">
        <v>9878</v>
      </c>
      <c r="E4397">
        <v>8.1603977518374393E-3</v>
      </c>
      <c r="F4397">
        <v>151</v>
      </c>
      <c r="G4397">
        <v>9.6196868008948493E-3</v>
      </c>
      <c r="H4397">
        <v>215</v>
      </c>
      <c r="J4397">
        <v>0.23735044994252899</v>
      </c>
      <c r="K4397" s="1">
        <v>0.11899999999999999</v>
      </c>
      <c r="L4397" s="1">
        <v>1</v>
      </c>
      <c r="M4397">
        <v>8.0029484546938305E-3</v>
      </c>
      <c r="N4397">
        <v>9.4575068960987708E-3</v>
      </c>
      <c r="O4397">
        <v>0.240928306079086</v>
      </c>
      <c r="P4397" s="1">
        <v>0.113</v>
      </c>
      <c r="Q4397" s="1">
        <v>1</v>
      </c>
      <c r="R4397" s="1">
        <v>0.16200000000000001</v>
      </c>
    </row>
    <row r="4398" spans="2:18" x14ac:dyDescent="0.2">
      <c r="B4398" t="s">
        <v>276</v>
      </c>
      <c r="C4398" t="s">
        <v>22</v>
      </c>
      <c r="D4398" t="s">
        <v>277</v>
      </c>
      <c r="E4398">
        <v>5.5879809770860302E-2</v>
      </c>
      <c r="F4398">
        <v>1034</v>
      </c>
      <c r="G4398">
        <v>6.5861297539149793E-2</v>
      </c>
      <c r="H4398">
        <v>1472</v>
      </c>
      <c r="J4398">
        <v>0.23710382542022501</v>
      </c>
      <c r="K4398" s="1">
        <v>2.8500000000000002E-5</v>
      </c>
      <c r="L4398" s="1">
        <v>0.13600000000000001</v>
      </c>
      <c r="M4398">
        <v>4.4451125236213702E-2</v>
      </c>
      <c r="N4398">
        <v>5.4294139329155902E-2</v>
      </c>
      <c r="O4398">
        <v>0.28857653772784803</v>
      </c>
      <c r="P4398" s="1">
        <v>4.03E-7</v>
      </c>
      <c r="Q4398" s="1">
        <v>1.9300000000000001E-3</v>
      </c>
      <c r="R4398" s="1">
        <v>2.1500000000000002E-6</v>
      </c>
    </row>
    <row r="4399" spans="2:18" x14ac:dyDescent="0.2">
      <c r="B4399" t="s">
        <v>7817</v>
      </c>
      <c r="C4399" t="s">
        <v>22</v>
      </c>
      <c r="D4399" t="s">
        <v>7818</v>
      </c>
      <c r="E4399">
        <v>2.4319066147859901E-3</v>
      </c>
      <c r="F4399">
        <v>45</v>
      </c>
      <c r="G4399">
        <v>2.8635346756152101E-3</v>
      </c>
      <c r="H4399">
        <v>64</v>
      </c>
      <c r="J4399">
        <v>0.23570924334847301</v>
      </c>
      <c r="K4399" s="1">
        <v>0.4</v>
      </c>
      <c r="L4399" s="1">
        <v>1</v>
      </c>
      <c r="M4399">
        <v>1.9756055660539399E-3</v>
      </c>
      <c r="N4399">
        <v>2.3958717287135998E-3</v>
      </c>
      <c r="O4399">
        <v>0.27825573205012799</v>
      </c>
      <c r="P4399" s="1">
        <v>0.316</v>
      </c>
      <c r="Q4399" s="1">
        <v>1</v>
      </c>
      <c r="R4399" s="1">
        <v>0.41899999999999998</v>
      </c>
    </row>
    <row r="4400" spans="2:18" x14ac:dyDescent="0.2">
      <c r="B4400" t="s">
        <v>7153</v>
      </c>
      <c r="C4400" t="s">
        <v>22</v>
      </c>
      <c r="D4400" t="s">
        <v>7154</v>
      </c>
      <c r="E4400">
        <v>2.0536100302637199E-3</v>
      </c>
      <c r="F4400">
        <v>38</v>
      </c>
      <c r="G4400">
        <v>2.4161073825503302E-3</v>
      </c>
      <c r="H4400">
        <v>54</v>
      </c>
      <c r="J4400">
        <v>0.234522328398032</v>
      </c>
      <c r="K4400" s="1">
        <v>0.442</v>
      </c>
      <c r="L4400" s="1">
        <v>1</v>
      </c>
      <c r="M4400">
        <v>1.67496993643703E-3</v>
      </c>
      <c r="N4400">
        <v>2.0272760781422702E-3</v>
      </c>
      <c r="O4400">
        <v>0.27540736974109897</v>
      </c>
      <c r="P4400" s="1">
        <v>0.36099999999999999</v>
      </c>
      <c r="Q4400" s="1">
        <v>1</v>
      </c>
      <c r="R4400" s="1">
        <v>0.46899999999999997</v>
      </c>
    </row>
    <row r="4401" spans="2:18" x14ac:dyDescent="0.2">
      <c r="B4401" t="s">
        <v>6433</v>
      </c>
      <c r="C4401" t="s">
        <v>22</v>
      </c>
      <c r="D4401" t="s">
        <v>6434</v>
      </c>
      <c r="E4401">
        <v>2.7021184608733199E-3</v>
      </c>
      <c r="F4401">
        <v>50</v>
      </c>
      <c r="G4401">
        <v>3.1767337807606199E-3</v>
      </c>
      <c r="H4401">
        <v>71</v>
      </c>
      <c r="J4401">
        <v>0.23345326940810501</v>
      </c>
      <c r="K4401" s="1">
        <v>0.38</v>
      </c>
      <c r="L4401" s="1">
        <v>1</v>
      </c>
      <c r="M4401">
        <v>2.19034530149458E-3</v>
      </c>
      <c r="N4401">
        <v>2.6538886841135198E-3</v>
      </c>
      <c r="O4401">
        <v>0.27694953454950499</v>
      </c>
      <c r="P4401" s="1">
        <v>0.29299999999999998</v>
      </c>
      <c r="Q4401" s="1">
        <v>1</v>
      </c>
      <c r="R4401" s="1">
        <v>0.39500000000000002</v>
      </c>
    </row>
    <row r="4402" spans="2:18" x14ac:dyDescent="0.2">
      <c r="B4402" t="s">
        <v>7481</v>
      </c>
      <c r="C4402" t="s">
        <v>22</v>
      </c>
      <c r="D4402" t="s">
        <v>7482</v>
      </c>
      <c r="E4402">
        <v>8.3765672287072993E-3</v>
      </c>
      <c r="F4402">
        <v>155</v>
      </c>
      <c r="G4402">
        <v>9.8434004474272901E-3</v>
      </c>
      <c r="H4402">
        <v>220</v>
      </c>
      <c r="J4402">
        <v>0.23279764792857</v>
      </c>
      <c r="K4402" s="1">
        <v>0.122</v>
      </c>
      <c r="L4402" s="1">
        <v>1</v>
      </c>
      <c r="M4402">
        <v>6.6998797457481496E-3</v>
      </c>
      <c r="N4402">
        <v>8.1459638776262399E-3</v>
      </c>
      <c r="O4402">
        <v>0.28195021560786998</v>
      </c>
      <c r="P4402" s="1">
        <v>6.0299999999999999E-2</v>
      </c>
      <c r="Q4402" s="1">
        <v>1</v>
      </c>
      <c r="R4402" s="1">
        <v>0.108</v>
      </c>
    </row>
    <row r="4403" spans="2:18" x14ac:dyDescent="0.2">
      <c r="B4403" t="s">
        <v>9487</v>
      </c>
      <c r="C4403" t="s">
        <v>22</v>
      </c>
      <c r="D4403" t="s">
        <v>9488</v>
      </c>
      <c r="E4403">
        <v>2.9723303069606501E-3</v>
      </c>
      <c r="F4403">
        <v>55</v>
      </c>
      <c r="G4403">
        <v>3.4899328859060402E-3</v>
      </c>
      <c r="H4403">
        <v>78</v>
      </c>
      <c r="J4403">
        <v>0.231604845015736</v>
      </c>
      <c r="K4403" s="1">
        <v>0.36099999999999999</v>
      </c>
      <c r="L4403" s="1">
        <v>1</v>
      </c>
      <c r="M4403">
        <v>2.40508503693523E-3</v>
      </c>
      <c r="N4403">
        <v>2.9119056395134498E-3</v>
      </c>
      <c r="O4403">
        <v>0.275875701198186</v>
      </c>
      <c r="P4403" s="1">
        <v>0.27200000000000002</v>
      </c>
      <c r="Q4403" s="1">
        <v>1</v>
      </c>
      <c r="R4403" s="1">
        <v>0.371</v>
      </c>
    </row>
    <row r="4404" spans="2:18" x14ac:dyDescent="0.2">
      <c r="B4404" t="s">
        <v>4671</v>
      </c>
      <c r="C4404" t="s">
        <v>22</v>
      </c>
      <c r="D4404" t="s">
        <v>4672</v>
      </c>
      <c r="E4404">
        <v>4.26934716817985E-3</v>
      </c>
      <c r="F4404">
        <v>79</v>
      </c>
      <c r="G4404">
        <v>5.0111856823266201E-3</v>
      </c>
      <c r="H4404">
        <v>112</v>
      </c>
      <c r="J4404">
        <v>0.231136513558649</v>
      </c>
      <c r="K4404" s="1">
        <v>0.27400000000000002</v>
      </c>
      <c r="L4404" s="1">
        <v>1</v>
      </c>
      <c r="M4404">
        <v>3.4358357670503299E-3</v>
      </c>
      <c r="N4404">
        <v>4.1651308514559504E-3</v>
      </c>
      <c r="O4404">
        <v>0.27770074260651401</v>
      </c>
      <c r="P4404" s="1">
        <v>0.186</v>
      </c>
      <c r="Q4404" s="1">
        <v>1</v>
      </c>
      <c r="R4404" s="1">
        <v>0.27500000000000002</v>
      </c>
    </row>
    <row r="4405" spans="2:18" x14ac:dyDescent="0.2">
      <c r="B4405" t="s">
        <v>2124</v>
      </c>
      <c r="C4405" t="s">
        <v>22</v>
      </c>
      <c r="D4405" t="s">
        <v>2125</v>
      </c>
      <c r="E4405">
        <v>1.2970168612191899E-3</v>
      </c>
      <c r="F4405">
        <v>24</v>
      </c>
      <c r="G4405">
        <v>1.5212527964205799E-3</v>
      </c>
      <c r="H4405">
        <v>34</v>
      </c>
      <c r="J4405">
        <v>0.230062680207332</v>
      </c>
      <c r="K4405" s="1">
        <v>0.54900000000000004</v>
      </c>
      <c r="L4405" s="1">
        <v>1</v>
      </c>
      <c r="M4405">
        <v>1.07369867720322E-3</v>
      </c>
      <c r="N4405">
        <v>1.2900847769996299E-3</v>
      </c>
      <c r="O4405">
        <v>0.26487670224892801</v>
      </c>
      <c r="P4405" s="1">
        <v>0.48199999999999998</v>
      </c>
      <c r="Q4405" s="1">
        <v>1</v>
      </c>
      <c r="R4405" s="1">
        <v>0.58499999999999996</v>
      </c>
    </row>
    <row r="4406" spans="2:18" x14ac:dyDescent="0.2">
      <c r="B4406" t="s">
        <v>2664</v>
      </c>
      <c r="C4406" t="s">
        <v>22</v>
      </c>
      <c r="D4406" t="s">
        <v>2665</v>
      </c>
      <c r="E4406">
        <v>1.2970168612191899E-3</v>
      </c>
      <c r="F4406">
        <v>24</v>
      </c>
      <c r="G4406">
        <v>1.5212527964205799E-3</v>
      </c>
      <c r="H4406">
        <v>34</v>
      </c>
      <c r="J4406">
        <v>0.230062680207332</v>
      </c>
      <c r="K4406" s="1">
        <v>0.54900000000000004</v>
      </c>
      <c r="L4406" s="1">
        <v>1</v>
      </c>
      <c r="M4406">
        <v>1.07369867720322E-3</v>
      </c>
      <c r="N4406">
        <v>1.2900847769996299E-3</v>
      </c>
      <c r="O4406">
        <v>0.26487670224892801</v>
      </c>
      <c r="P4406" s="1">
        <v>0.48199999999999998</v>
      </c>
      <c r="Q4406" s="1">
        <v>1</v>
      </c>
      <c r="R4406" s="1">
        <v>0.58499999999999996</v>
      </c>
    </row>
    <row r="4407" spans="2:18" x14ac:dyDescent="0.2">
      <c r="B4407" t="s">
        <v>3475</v>
      </c>
      <c r="C4407" t="s">
        <v>22</v>
      </c>
      <c r="D4407" t="s">
        <v>3476</v>
      </c>
      <c r="E4407" s="1">
        <v>6.4850843060959703E-4</v>
      </c>
      <c r="F4407">
        <v>12</v>
      </c>
      <c r="G4407" s="1">
        <v>7.6062639821028997E-4</v>
      </c>
      <c r="H4407">
        <v>17</v>
      </c>
      <c r="J4407">
        <v>0.230062680207332</v>
      </c>
      <c r="K4407" s="1">
        <v>0.67200000000000004</v>
      </c>
      <c r="L4407" s="1">
        <v>1</v>
      </c>
      <c r="M4407" s="1">
        <v>5.5832331214567899E-4</v>
      </c>
      <c r="N4407" s="1">
        <v>6.6347217102838104E-4</v>
      </c>
      <c r="O4407">
        <v>0.24893515837990901</v>
      </c>
      <c r="P4407" s="1">
        <v>0.63500000000000001</v>
      </c>
      <c r="Q4407" s="1">
        <v>1</v>
      </c>
      <c r="R4407" s="1">
        <v>0.71799999999999997</v>
      </c>
    </row>
    <row r="4408" spans="2:18" x14ac:dyDescent="0.2">
      <c r="B4408" t="s">
        <v>12681</v>
      </c>
      <c r="C4408" t="s">
        <v>10564</v>
      </c>
      <c r="D4408" t="s">
        <v>12682</v>
      </c>
      <c r="E4408" s="1">
        <v>6.4850843060959703E-4</v>
      </c>
      <c r="F4408">
        <v>12</v>
      </c>
      <c r="G4408" s="1">
        <v>7.6062639821028997E-4</v>
      </c>
      <c r="H4408">
        <v>17</v>
      </c>
      <c r="J4408">
        <v>0.230062680207332</v>
      </c>
      <c r="K4408" s="1">
        <v>0.67200000000000004</v>
      </c>
      <c r="L4408" s="1">
        <v>1</v>
      </c>
      <c r="M4408" s="1">
        <v>6.3125182091871397E-4</v>
      </c>
      <c r="N4408" s="1">
        <v>7.3649754500818303E-4</v>
      </c>
      <c r="O4408">
        <v>0.22246507190756201</v>
      </c>
      <c r="P4408" s="1">
        <v>0.67100000000000004</v>
      </c>
      <c r="Q4408" s="1">
        <v>1</v>
      </c>
      <c r="R4408" s="1">
        <v>0.81699999999999995</v>
      </c>
    </row>
    <row r="4409" spans="2:18" x14ac:dyDescent="0.2">
      <c r="B4409" t="s">
        <v>10570</v>
      </c>
      <c r="C4409" t="s">
        <v>10564</v>
      </c>
      <c r="D4409" t="s">
        <v>10571</v>
      </c>
      <c r="E4409">
        <v>7.78210116731517E-3</v>
      </c>
      <c r="F4409">
        <v>144</v>
      </c>
      <c r="G4409">
        <v>9.1275167785234892E-3</v>
      </c>
      <c r="H4409">
        <v>204</v>
      </c>
      <c r="J4409">
        <v>0.23006268020733101</v>
      </c>
      <c r="K4409" s="1">
        <v>0.14099999999999999</v>
      </c>
      <c r="L4409" s="1">
        <v>1</v>
      </c>
      <c r="M4409">
        <v>7.04088569486258E-3</v>
      </c>
      <c r="N4409">
        <v>8.3878887070376398E-3</v>
      </c>
      <c r="O4409">
        <v>0.25255079809685299</v>
      </c>
      <c r="P4409" s="1">
        <v>0.105</v>
      </c>
      <c r="Q4409" s="1">
        <v>1</v>
      </c>
      <c r="R4409" s="1">
        <v>0.32500000000000001</v>
      </c>
    </row>
    <row r="4410" spans="2:18" x14ac:dyDescent="0.2">
      <c r="B4410" t="s">
        <v>10662</v>
      </c>
      <c r="C4410" t="s">
        <v>10564</v>
      </c>
      <c r="D4410" t="s">
        <v>10663</v>
      </c>
      <c r="E4410">
        <v>1.21054907047124E-2</v>
      </c>
      <c r="F4410">
        <v>224</v>
      </c>
      <c r="G4410">
        <v>1.41834451901566E-2</v>
      </c>
      <c r="H4410">
        <v>317</v>
      </c>
      <c r="J4410">
        <v>0.22854644775995001</v>
      </c>
      <c r="K4410" s="1">
        <v>6.7400000000000002E-2</v>
      </c>
      <c r="L4410" s="1">
        <v>1</v>
      </c>
      <c r="M4410">
        <v>1.09255122851315E-2</v>
      </c>
      <c r="N4410">
        <v>1.3011456628477899E-2</v>
      </c>
      <c r="O4410">
        <v>0.252081552673661</v>
      </c>
      <c r="P4410" s="1">
        <v>4.3299999999999998E-2</v>
      </c>
      <c r="Q4410" s="1">
        <v>1</v>
      </c>
      <c r="R4410" s="1">
        <v>0.183</v>
      </c>
    </row>
    <row r="4411" spans="2:18" x14ac:dyDescent="0.2">
      <c r="B4411" t="s">
        <v>7909</v>
      </c>
      <c r="C4411" t="s">
        <v>22</v>
      </c>
      <c r="D4411" t="s">
        <v>7910</v>
      </c>
      <c r="E4411">
        <v>6.91742325983571E-3</v>
      </c>
      <c r="F4411">
        <v>128</v>
      </c>
      <c r="G4411">
        <v>8.0984340044742698E-3</v>
      </c>
      <c r="H4411">
        <v>181</v>
      </c>
      <c r="J4411">
        <v>0.227408226761352</v>
      </c>
      <c r="K4411" s="1">
        <v>0.17</v>
      </c>
      <c r="L4411" s="1">
        <v>1</v>
      </c>
      <c r="M4411">
        <v>5.54028517436866E-3</v>
      </c>
      <c r="N4411">
        <v>6.7084408403980797E-3</v>
      </c>
      <c r="O4411">
        <v>0.276017259854129</v>
      </c>
      <c r="P4411" s="1">
        <v>9.4899999999999998E-2</v>
      </c>
      <c r="Q4411" s="1">
        <v>1</v>
      </c>
      <c r="R4411" s="1">
        <v>0.158</v>
      </c>
    </row>
    <row r="4412" spans="2:18" x14ac:dyDescent="0.2">
      <c r="B4412" t="s">
        <v>3377</v>
      </c>
      <c r="C4412" t="s">
        <v>22</v>
      </c>
      <c r="D4412" t="s">
        <v>3378</v>
      </c>
      <c r="E4412">
        <v>1.5672287073065199E-3</v>
      </c>
      <c r="F4412">
        <v>29</v>
      </c>
      <c r="G4412">
        <v>1.83445190156599E-3</v>
      </c>
      <c r="H4412">
        <v>41</v>
      </c>
      <c r="J4412">
        <v>0.22713334916865999</v>
      </c>
      <c r="K4412" s="1">
        <v>0.51600000000000001</v>
      </c>
      <c r="L4412" s="1">
        <v>1</v>
      </c>
      <c r="M4412">
        <v>1.2884384126438701E-3</v>
      </c>
      <c r="N4412">
        <v>1.5481017323995499E-3</v>
      </c>
      <c r="O4412">
        <v>0.26487670224893001</v>
      </c>
      <c r="P4412" s="1">
        <v>0.441</v>
      </c>
      <c r="Q4412" s="1">
        <v>1</v>
      </c>
      <c r="R4412" s="1">
        <v>0.54100000000000004</v>
      </c>
    </row>
    <row r="4413" spans="2:18" x14ac:dyDescent="0.2">
      <c r="B4413" t="s">
        <v>3549</v>
      </c>
      <c r="C4413" t="s">
        <v>22</v>
      </c>
      <c r="D4413" t="s">
        <v>3550</v>
      </c>
      <c r="E4413">
        <v>1.5672287073065199E-3</v>
      </c>
      <c r="F4413">
        <v>29</v>
      </c>
      <c r="G4413">
        <v>1.83445190156599E-3</v>
      </c>
      <c r="H4413">
        <v>41</v>
      </c>
      <c r="J4413">
        <v>0.22713334916865999</v>
      </c>
      <c r="K4413" s="1">
        <v>0.51600000000000001</v>
      </c>
      <c r="L4413" s="1">
        <v>1</v>
      </c>
      <c r="M4413">
        <v>1.2884384126438701E-3</v>
      </c>
      <c r="N4413">
        <v>1.5481017323995499E-3</v>
      </c>
      <c r="O4413">
        <v>0.26487670224893001</v>
      </c>
      <c r="P4413" s="1">
        <v>0.441</v>
      </c>
      <c r="Q4413" s="1">
        <v>1</v>
      </c>
      <c r="R4413" s="1">
        <v>0.54100000000000004</v>
      </c>
    </row>
    <row r="4414" spans="2:18" x14ac:dyDescent="0.2">
      <c r="B4414" t="s">
        <v>6525</v>
      </c>
      <c r="C4414" t="s">
        <v>22</v>
      </c>
      <c r="D4414" t="s">
        <v>6526</v>
      </c>
      <c r="E4414">
        <v>2.4859489840034499E-3</v>
      </c>
      <c r="F4414">
        <v>46</v>
      </c>
      <c r="G4414">
        <v>2.9082774049216998E-3</v>
      </c>
      <c r="H4414">
        <v>65</v>
      </c>
      <c r="J4414">
        <v>0.22636819664958899</v>
      </c>
      <c r="K4414" s="1">
        <v>0.41399999999999998</v>
      </c>
      <c r="L4414" s="1">
        <v>1</v>
      </c>
      <c r="M4414">
        <v>2.0185535131420698E-3</v>
      </c>
      <c r="N4414">
        <v>2.43273129377073E-3</v>
      </c>
      <c r="O4414">
        <v>0.26925514275950302</v>
      </c>
      <c r="P4414" s="1">
        <v>0.32700000000000001</v>
      </c>
      <c r="Q4414" s="1">
        <v>1</v>
      </c>
      <c r="R4414" s="1">
        <v>0.43</v>
      </c>
    </row>
    <row r="4415" spans="2:18" x14ac:dyDescent="0.2">
      <c r="B4415" t="s">
        <v>6531</v>
      </c>
      <c r="C4415" t="s">
        <v>22</v>
      </c>
      <c r="D4415" t="s">
        <v>6532</v>
      </c>
      <c r="E4415">
        <v>2.4859489840034499E-3</v>
      </c>
      <c r="F4415">
        <v>46</v>
      </c>
      <c r="G4415">
        <v>2.9082774049216998E-3</v>
      </c>
      <c r="H4415">
        <v>65</v>
      </c>
      <c r="J4415">
        <v>0.22636819664958899</v>
      </c>
      <c r="K4415" s="1">
        <v>0.41399999999999998</v>
      </c>
      <c r="L4415" s="1">
        <v>1</v>
      </c>
      <c r="M4415">
        <v>2.0185535131420698E-3</v>
      </c>
      <c r="N4415">
        <v>2.43273129377073E-3</v>
      </c>
      <c r="O4415">
        <v>0.26925514275950302</v>
      </c>
      <c r="P4415" s="1">
        <v>0.32700000000000001</v>
      </c>
      <c r="Q4415" s="1">
        <v>1</v>
      </c>
      <c r="R4415" s="1">
        <v>0.43</v>
      </c>
    </row>
    <row r="4416" spans="2:18" x14ac:dyDescent="0.2">
      <c r="B4416" t="s">
        <v>8879</v>
      </c>
      <c r="C4416" t="s">
        <v>22</v>
      </c>
      <c r="D4416" t="s">
        <v>8880</v>
      </c>
      <c r="E4416">
        <v>4.3233895373973198E-3</v>
      </c>
      <c r="F4416">
        <v>80</v>
      </c>
      <c r="G4416">
        <v>5.0559284116331099E-3</v>
      </c>
      <c r="H4416">
        <v>113</v>
      </c>
      <c r="J4416">
        <v>0.225813207205973</v>
      </c>
      <c r="K4416" s="1">
        <v>0.28199999999999997</v>
      </c>
      <c r="L4416" s="1">
        <v>1</v>
      </c>
      <c r="M4416">
        <v>3.4787837141384598E-3</v>
      </c>
      <c r="N4416">
        <v>4.2019904165130802E-3</v>
      </c>
      <c r="O4416">
        <v>0.272489886358805</v>
      </c>
      <c r="P4416" s="1">
        <v>0.192</v>
      </c>
      <c r="Q4416" s="1">
        <v>1</v>
      </c>
      <c r="R4416" s="1">
        <v>0.28299999999999997</v>
      </c>
    </row>
    <row r="4417" spans="2:18" x14ac:dyDescent="0.2">
      <c r="B4417" t="s">
        <v>262</v>
      </c>
      <c r="C4417" t="s">
        <v>22</v>
      </c>
      <c r="D4417" t="s">
        <v>263</v>
      </c>
      <c r="E4417">
        <v>3.3127972330306898E-2</v>
      </c>
      <c r="F4417">
        <v>613</v>
      </c>
      <c r="G4417">
        <v>3.8702460850111801E-2</v>
      </c>
      <c r="H4417">
        <v>865</v>
      </c>
      <c r="J4417">
        <v>0.22437539851145399</v>
      </c>
      <c r="K4417" s="1">
        <v>2.6700000000000001E-3</v>
      </c>
      <c r="L4417" s="1">
        <v>1</v>
      </c>
      <c r="M4417">
        <v>2.6370039512111299E-2</v>
      </c>
      <c r="N4417">
        <v>3.1920383339476499E-2</v>
      </c>
      <c r="O4417">
        <v>0.27557824443523299</v>
      </c>
      <c r="P4417" s="1">
        <v>2.33E-4</v>
      </c>
      <c r="Q4417" s="1">
        <v>1</v>
      </c>
      <c r="R4417" s="1">
        <v>7.6599999999999997E-4</v>
      </c>
    </row>
    <row r="4418" spans="2:18" x14ac:dyDescent="0.2">
      <c r="B4418" t="s">
        <v>13304</v>
      </c>
      <c r="C4418" t="s">
        <v>10564</v>
      </c>
      <c r="D4418" t="s">
        <v>13305</v>
      </c>
      <c r="E4418">
        <v>7.2416774751405096E-3</v>
      </c>
      <c r="F4418">
        <v>134</v>
      </c>
      <c r="G4418">
        <v>8.4563758389261702E-3</v>
      </c>
      <c r="H4418">
        <v>189</v>
      </c>
      <c r="J4418">
        <v>0.22371557344144699</v>
      </c>
      <c r="K4418" s="1">
        <v>0.16800000000000001</v>
      </c>
      <c r="L4418" s="1">
        <v>1</v>
      </c>
      <c r="M4418">
        <v>6.5553073710789504E-3</v>
      </c>
      <c r="N4418">
        <v>7.7741407528641501E-3</v>
      </c>
      <c r="O4418">
        <v>0.246019799886459</v>
      </c>
      <c r="P4418" s="1">
        <v>0.128</v>
      </c>
      <c r="Q4418" s="1">
        <v>1</v>
      </c>
      <c r="R4418" s="1">
        <v>0.36899999999999999</v>
      </c>
    </row>
    <row r="4419" spans="2:18" x14ac:dyDescent="0.2">
      <c r="B4419" t="s">
        <v>2919</v>
      </c>
      <c r="C4419" t="s">
        <v>22</v>
      </c>
      <c r="D4419" t="s">
        <v>2920</v>
      </c>
      <c r="E4419">
        <v>5.4042369217466397E-3</v>
      </c>
      <c r="F4419">
        <v>100</v>
      </c>
      <c r="G4419">
        <v>6.3087248322147597E-3</v>
      </c>
      <c r="H4419">
        <v>141</v>
      </c>
      <c r="J4419">
        <v>0.223257502302216</v>
      </c>
      <c r="K4419" s="1">
        <v>0.23499999999999999</v>
      </c>
      <c r="L4419" s="1">
        <v>1</v>
      </c>
      <c r="M4419">
        <v>4.3377426559010404E-3</v>
      </c>
      <c r="N4419">
        <v>5.2340582381127897E-3</v>
      </c>
      <c r="O4419">
        <v>0.27098551183157399</v>
      </c>
      <c r="P4419" s="1">
        <v>0.14699999999999999</v>
      </c>
      <c r="Q4419" s="1">
        <v>1</v>
      </c>
      <c r="R4419" s="1">
        <v>0.22600000000000001</v>
      </c>
    </row>
    <row r="4420" spans="2:18" x14ac:dyDescent="0.2">
      <c r="B4420" t="s">
        <v>1607</v>
      </c>
      <c r="C4420" t="s">
        <v>22</v>
      </c>
      <c r="D4420" t="s">
        <v>1608</v>
      </c>
      <c r="E4420">
        <v>1.1889321227842599E-3</v>
      </c>
      <c r="F4420">
        <v>22</v>
      </c>
      <c r="G4420">
        <v>1.3870246085011099E-3</v>
      </c>
      <c r="H4420">
        <v>31</v>
      </c>
      <c r="J4420">
        <v>0.222327031427726</v>
      </c>
      <c r="K4420" s="1">
        <v>0.57999999999999996</v>
      </c>
      <c r="L4420" s="1">
        <v>1</v>
      </c>
      <c r="M4420" s="1">
        <v>9.8780278302697103E-4</v>
      </c>
      <c r="N4420">
        <v>1.17950608182823E-3</v>
      </c>
      <c r="O4420">
        <v>0.25588791902167402</v>
      </c>
      <c r="P4420" s="1">
        <v>0.51600000000000001</v>
      </c>
      <c r="Q4420" s="1">
        <v>1</v>
      </c>
      <c r="R4420" s="1">
        <v>0.61699999999999999</v>
      </c>
    </row>
    <row r="4421" spans="2:18" x14ac:dyDescent="0.2">
      <c r="B4421" t="s">
        <v>3393</v>
      </c>
      <c r="C4421" t="s">
        <v>22</v>
      </c>
      <c r="D4421" t="s">
        <v>3394</v>
      </c>
      <c r="E4421">
        <v>3.5667963683527798E-3</v>
      </c>
      <c r="F4421">
        <v>66</v>
      </c>
      <c r="G4421">
        <v>4.1610738255033501E-3</v>
      </c>
      <c r="H4421">
        <v>93</v>
      </c>
      <c r="J4421">
        <v>0.222327031427725</v>
      </c>
      <c r="K4421" s="1">
        <v>0.33700000000000002</v>
      </c>
      <c r="L4421" s="1">
        <v>1</v>
      </c>
      <c r="M4421">
        <v>2.87751245490465E-3</v>
      </c>
      <c r="N4421">
        <v>3.46479911537043E-3</v>
      </c>
      <c r="O4421">
        <v>0.267949536298552</v>
      </c>
      <c r="P4421" s="1">
        <v>0.24399999999999999</v>
      </c>
      <c r="Q4421" s="1">
        <v>1</v>
      </c>
      <c r="R4421" s="1">
        <v>0.34100000000000003</v>
      </c>
    </row>
    <row r="4422" spans="2:18" x14ac:dyDescent="0.2">
      <c r="B4422" t="s">
        <v>3399</v>
      </c>
      <c r="C4422" t="s">
        <v>22</v>
      </c>
      <c r="D4422" t="s">
        <v>3400</v>
      </c>
      <c r="E4422">
        <v>3.5667963683527798E-3</v>
      </c>
      <c r="F4422">
        <v>66</v>
      </c>
      <c r="G4422">
        <v>4.1610738255033501E-3</v>
      </c>
      <c r="H4422">
        <v>93</v>
      </c>
      <c r="J4422">
        <v>0.222327031427725</v>
      </c>
      <c r="K4422" s="1">
        <v>0.33700000000000002</v>
      </c>
      <c r="L4422" s="1">
        <v>1</v>
      </c>
      <c r="M4422">
        <v>2.87751245490465E-3</v>
      </c>
      <c r="N4422">
        <v>3.46479911537043E-3</v>
      </c>
      <c r="O4422">
        <v>0.267949536298552</v>
      </c>
      <c r="P4422" s="1">
        <v>0.24399999999999999</v>
      </c>
      <c r="Q4422" s="1">
        <v>1</v>
      </c>
      <c r="R4422" s="1">
        <v>0.34100000000000003</v>
      </c>
    </row>
    <row r="4423" spans="2:18" x14ac:dyDescent="0.2">
      <c r="B4423" t="s">
        <v>8567</v>
      </c>
      <c r="C4423" t="s">
        <v>22</v>
      </c>
      <c r="D4423" t="s">
        <v>8568</v>
      </c>
      <c r="E4423">
        <v>3.5667963683527798E-3</v>
      </c>
      <c r="F4423">
        <v>66</v>
      </c>
      <c r="G4423">
        <v>4.1610738255033501E-3</v>
      </c>
      <c r="H4423">
        <v>93</v>
      </c>
      <c r="J4423">
        <v>0.222327031427725</v>
      </c>
      <c r="K4423" s="1">
        <v>0.33700000000000002</v>
      </c>
      <c r="L4423" s="1">
        <v>1</v>
      </c>
      <c r="M4423">
        <v>2.87751245490465E-3</v>
      </c>
      <c r="N4423">
        <v>3.46479911537043E-3</v>
      </c>
      <c r="O4423">
        <v>0.267949536298552</v>
      </c>
      <c r="P4423" s="1">
        <v>0.24399999999999999</v>
      </c>
      <c r="Q4423" s="1">
        <v>1</v>
      </c>
      <c r="R4423" s="1">
        <v>0.34100000000000003</v>
      </c>
    </row>
    <row r="4424" spans="2:18" x14ac:dyDescent="0.2">
      <c r="B4424" t="s">
        <v>1739</v>
      </c>
      <c r="C4424" t="s">
        <v>22</v>
      </c>
      <c r="D4424" t="s">
        <v>1740</v>
      </c>
      <c r="E4424">
        <v>5.1880674448767797E-3</v>
      </c>
      <c r="F4424">
        <v>96</v>
      </c>
      <c r="G4424">
        <v>6.04026845637583E-3</v>
      </c>
      <c r="H4424">
        <v>135</v>
      </c>
      <c r="J4424">
        <v>0.21941543600782301</v>
      </c>
      <c r="K4424" s="1">
        <v>0.253</v>
      </c>
      <c r="L4424" s="1">
        <v>1</v>
      </c>
      <c r="M4424">
        <v>4.1659508675485303E-3</v>
      </c>
      <c r="N4424">
        <v>5.0129008477699903E-3</v>
      </c>
      <c r="O4424">
        <v>0.26699987414189802</v>
      </c>
      <c r="P4424" s="1">
        <v>0.16200000000000001</v>
      </c>
      <c r="Q4424" s="1">
        <v>1</v>
      </c>
      <c r="R4424" s="1">
        <v>0.245</v>
      </c>
    </row>
    <row r="4425" spans="2:18" x14ac:dyDescent="0.2">
      <c r="B4425" t="s">
        <v>5581</v>
      </c>
      <c r="C4425" t="s">
        <v>22</v>
      </c>
      <c r="D4425" t="s">
        <v>5582</v>
      </c>
      <c r="E4425">
        <v>5.1880674448767797E-3</v>
      </c>
      <c r="F4425">
        <v>96</v>
      </c>
      <c r="G4425">
        <v>6.04026845637583E-3</v>
      </c>
      <c r="H4425">
        <v>135</v>
      </c>
      <c r="J4425">
        <v>0.21941543600782301</v>
      </c>
      <c r="K4425" s="1">
        <v>0.253</v>
      </c>
      <c r="L4425" s="1">
        <v>1</v>
      </c>
      <c r="M4425">
        <v>4.1659508675485303E-3</v>
      </c>
      <c r="N4425">
        <v>5.0129008477699903E-3</v>
      </c>
      <c r="O4425">
        <v>0.26699987414189802</v>
      </c>
      <c r="P4425" s="1">
        <v>0.16200000000000001</v>
      </c>
      <c r="Q4425" s="1">
        <v>1</v>
      </c>
      <c r="R4425" s="1">
        <v>0.245</v>
      </c>
    </row>
    <row r="4426" spans="2:18" x14ac:dyDescent="0.2">
      <c r="B4426" t="s">
        <v>9155</v>
      </c>
      <c r="C4426" t="s">
        <v>22</v>
      </c>
      <c r="D4426" t="s">
        <v>9156</v>
      </c>
      <c r="E4426">
        <v>1.7293558149589199E-3</v>
      </c>
      <c r="F4426">
        <v>32</v>
      </c>
      <c r="G4426">
        <v>2.01342281879194E-3</v>
      </c>
      <c r="H4426">
        <v>45</v>
      </c>
      <c r="J4426">
        <v>0.21941543600782301</v>
      </c>
      <c r="K4426" s="1">
        <v>0.51</v>
      </c>
      <c r="L4426" s="1">
        <v>1</v>
      </c>
      <c r="M4426">
        <v>1.41728225390826E-3</v>
      </c>
      <c r="N4426">
        <v>1.69553999262808E-3</v>
      </c>
      <c r="O4426">
        <v>0.25861771177724702</v>
      </c>
      <c r="P4426" s="1">
        <v>0.43099999999999999</v>
      </c>
      <c r="Q4426" s="1">
        <v>1</v>
      </c>
      <c r="R4426" s="1">
        <v>0.53300000000000003</v>
      </c>
    </row>
    <row r="4427" spans="2:18" x14ac:dyDescent="0.2">
      <c r="B4427" t="s">
        <v>5621</v>
      </c>
      <c r="C4427" t="s">
        <v>22</v>
      </c>
      <c r="D4427" t="s">
        <v>5622</v>
      </c>
      <c r="E4427">
        <v>3.9991353220925202E-3</v>
      </c>
      <c r="F4427">
        <v>74</v>
      </c>
      <c r="G4427">
        <v>4.6532438478747197E-3</v>
      </c>
      <c r="H4427">
        <v>104</v>
      </c>
      <c r="J4427">
        <v>0.21854869219028999</v>
      </c>
      <c r="K4427" s="1">
        <v>0.318</v>
      </c>
      <c r="L4427" s="1">
        <v>1</v>
      </c>
      <c r="M4427">
        <v>3.2210960316096798E-3</v>
      </c>
      <c r="N4427">
        <v>3.8702543309988898E-3</v>
      </c>
      <c r="O4427">
        <v>0.26487670224893001</v>
      </c>
      <c r="P4427" s="1">
        <v>0.223</v>
      </c>
      <c r="Q4427" s="1">
        <v>1</v>
      </c>
      <c r="R4427" s="1">
        <v>0.32200000000000001</v>
      </c>
    </row>
    <row r="4428" spans="2:18" x14ac:dyDescent="0.2">
      <c r="B4428" t="s">
        <v>6755</v>
      </c>
      <c r="C4428" t="s">
        <v>22</v>
      </c>
      <c r="D4428" t="s">
        <v>6756</v>
      </c>
      <c r="E4428">
        <v>1.9995676610462601E-3</v>
      </c>
      <c r="F4428">
        <v>37</v>
      </c>
      <c r="G4428">
        <v>2.3266219239373599E-3</v>
      </c>
      <c r="H4428">
        <v>52</v>
      </c>
      <c r="J4428">
        <v>0.218548692190289</v>
      </c>
      <c r="K4428" s="1">
        <v>0.48</v>
      </c>
      <c r="L4428" s="1">
        <v>1</v>
      </c>
      <c r="M4428">
        <v>1.6320219893489001E-3</v>
      </c>
      <c r="N4428">
        <v>1.9535569480280098E-3</v>
      </c>
      <c r="O4428">
        <v>0.25944281619830101</v>
      </c>
      <c r="P4428" s="1">
        <v>0.39600000000000002</v>
      </c>
      <c r="Q4428" s="1">
        <v>1</v>
      </c>
      <c r="R4428" s="1">
        <v>0.497</v>
      </c>
    </row>
    <row r="4429" spans="2:18" x14ac:dyDescent="0.2">
      <c r="B4429" t="s">
        <v>7111</v>
      </c>
      <c r="C4429" t="s">
        <v>22</v>
      </c>
      <c r="D4429" t="s">
        <v>7112</v>
      </c>
      <c r="E4429">
        <v>1.9995676610462601E-3</v>
      </c>
      <c r="F4429">
        <v>37</v>
      </c>
      <c r="G4429">
        <v>2.3266219239373599E-3</v>
      </c>
      <c r="H4429">
        <v>52</v>
      </c>
      <c r="J4429">
        <v>0.218548692190289</v>
      </c>
      <c r="K4429" s="1">
        <v>0.48</v>
      </c>
      <c r="L4429" s="1">
        <v>1</v>
      </c>
      <c r="M4429">
        <v>1.6320219893489001E-3</v>
      </c>
      <c r="N4429">
        <v>1.9535569480280098E-3</v>
      </c>
      <c r="O4429">
        <v>0.25944281619830101</v>
      </c>
      <c r="P4429" s="1">
        <v>0.39600000000000002</v>
      </c>
      <c r="Q4429" s="1">
        <v>1</v>
      </c>
      <c r="R4429" s="1">
        <v>0.497</v>
      </c>
    </row>
    <row r="4430" spans="2:18" x14ac:dyDescent="0.2">
      <c r="B4430" t="s">
        <v>10341</v>
      </c>
      <c r="C4430" t="s">
        <v>9586</v>
      </c>
      <c r="D4430" t="s">
        <v>10342</v>
      </c>
      <c r="E4430">
        <v>1.5618244703847799E-2</v>
      </c>
      <c r="F4430">
        <v>289</v>
      </c>
      <c r="G4430">
        <v>1.8165548098434001E-2</v>
      </c>
      <c r="H4430">
        <v>406</v>
      </c>
      <c r="J4430">
        <v>0.217972574362645</v>
      </c>
      <c r="K4430" s="1">
        <v>4.7500000000000001E-2</v>
      </c>
      <c r="L4430" s="1">
        <v>1</v>
      </c>
      <c r="M4430">
        <v>1.5268783235929E-2</v>
      </c>
      <c r="N4430">
        <v>1.7820394938482399E-2</v>
      </c>
      <c r="O4430">
        <v>0.222944211610515</v>
      </c>
      <c r="P4430" s="1">
        <v>4.24E-2</v>
      </c>
      <c r="Q4430" s="1">
        <v>1</v>
      </c>
      <c r="R4430" s="1">
        <v>6.7000000000000004E-2</v>
      </c>
    </row>
    <row r="4431" spans="2:18" x14ac:dyDescent="0.2">
      <c r="B4431" t="s">
        <v>2750</v>
      </c>
      <c r="C4431" t="s">
        <v>22</v>
      </c>
      <c r="D4431" t="s">
        <v>2751</v>
      </c>
      <c r="E4431">
        <v>4.8097708603545104E-3</v>
      </c>
      <c r="F4431">
        <v>89</v>
      </c>
      <c r="G4431">
        <v>5.5928411633109597E-3</v>
      </c>
      <c r="H4431">
        <v>125</v>
      </c>
      <c r="J4431">
        <v>0.217613193373836</v>
      </c>
      <c r="K4431" s="1">
        <v>0.27500000000000002</v>
      </c>
      <c r="L4431" s="1">
        <v>1</v>
      </c>
      <c r="M4431">
        <v>3.86531523793162E-3</v>
      </c>
      <c r="N4431">
        <v>4.6443051971986702E-3</v>
      </c>
      <c r="O4431">
        <v>0.26487670224893001</v>
      </c>
      <c r="P4431" s="1">
        <v>0.182</v>
      </c>
      <c r="Q4431" s="1">
        <v>1</v>
      </c>
      <c r="R4431" s="1">
        <v>0.26900000000000002</v>
      </c>
    </row>
    <row r="4432" spans="2:18" x14ac:dyDescent="0.2">
      <c r="B4432" t="s">
        <v>13862</v>
      </c>
      <c r="C4432" t="s">
        <v>10564</v>
      </c>
      <c r="D4432" t="s">
        <v>13863</v>
      </c>
      <c r="E4432">
        <v>0.14510376134889699</v>
      </c>
      <c r="F4432">
        <v>2685</v>
      </c>
      <c r="G4432">
        <v>0.16836689038031299</v>
      </c>
      <c r="H4432">
        <v>3763</v>
      </c>
      <c r="J4432">
        <v>0.21452354087325301</v>
      </c>
      <c r="K4432" s="1">
        <v>1.36E-10</v>
      </c>
      <c r="L4432" s="1">
        <v>2.8500000000000002E-7</v>
      </c>
      <c r="M4432">
        <v>0.130426337768282</v>
      </c>
      <c r="N4432">
        <v>0.15400981996726601</v>
      </c>
      <c r="O4432">
        <v>0.23978711190743601</v>
      </c>
      <c r="P4432" s="1">
        <v>1.1E-12</v>
      </c>
      <c r="Q4432" s="1">
        <v>2.2999999999999999E-9</v>
      </c>
      <c r="R4432" s="1">
        <v>4.5099999999999998E-11</v>
      </c>
    </row>
    <row r="4433" spans="2:18" x14ac:dyDescent="0.2">
      <c r="B4433" t="s">
        <v>1833</v>
      </c>
      <c r="C4433" t="s">
        <v>22</v>
      </c>
      <c r="D4433" t="s">
        <v>1834</v>
      </c>
      <c r="E4433" s="1">
        <v>5.4042369217466497E-4</v>
      </c>
      <c r="F4433">
        <v>10</v>
      </c>
      <c r="G4433" s="1">
        <v>6.2639821029082698E-4</v>
      </c>
      <c r="H4433">
        <v>14</v>
      </c>
      <c r="J4433">
        <v>0.212989166848391</v>
      </c>
      <c r="K4433" s="1">
        <v>0.72099999999999997</v>
      </c>
      <c r="L4433" s="1">
        <v>1</v>
      </c>
      <c r="M4433" s="1">
        <v>4.7242741796942099E-4</v>
      </c>
      <c r="N4433" s="1">
        <v>5.5289347585698396E-4</v>
      </c>
      <c r="O4433">
        <v>0.22690885204990899</v>
      </c>
      <c r="P4433" s="1">
        <v>0.69199999999999995</v>
      </c>
      <c r="Q4433" s="1">
        <v>1</v>
      </c>
      <c r="R4433" s="1">
        <v>0.75700000000000001</v>
      </c>
    </row>
    <row r="4434" spans="2:18" x14ac:dyDescent="0.2">
      <c r="B4434" t="s">
        <v>1847</v>
      </c>
      <c r="C4434" t="s">
        <v>22</v>
      </c>
      <c r="D4434" t="s">
        <v>1848</v>
      </c>
      <c r="E4434" s="1">
        <v>5.4042369217466497E-4</v>
      </c>
      <c r="F4434">
        <v>10</v>
      </c>
      <c r="G4434" s="1">
        <v>6.2639821029082698E-4</v>
      </c>
      <c r="H4434">
        <v>14</v>
      </c>
      <c r="J4434">
        <v>0.212989166848391</v>
      </c>
      <c r="K4434" s="1">
        <v>0.72099999999999997</v>
      </c>
      <c r="L4434" s="1">
        <v>1</v>
      </c>
      <c r="M4434" s="1">
        <v>4.7242741796942099E-4</v>
      </c>
      <c r="N4434" s="1">
        <v>5.5289347585698396E-4</v>
      </c>
      <c r="O4434">
        <v>0.22690885204990899</v>
      </c>
      <c r="P4434" s="1">
        <v>0.69199999999999995</v>
      </c>
      <c r="Q4434" s="1">
        <v>1</v>
      </c>
      <c r="R4434" s="1">
        <v>0.75700000000000001</v>
      </c>
    </row>
    <row r="4435" spans="2:18" x14ac:dyDescent="0.2">
      <c r="B4435" t="s">
        <v>2128</v>
      </c>
      <c r="C4435" t="s">
        <v>22</v>
      </c>
      <c r="D4435" t="s">
        <v>2129</v>
      </c>
      <c r="E4435" s="1">
        <v>5.4042369217466497E-4</v>
      </c>
      <c r="F4435">
        <v>10</v>
      </c>
      <c r="G4435" s="1">
        <v>6.2639821029082698E-4</v>
      </c>
      <c r="H4435">
        <v>14</v>
      </c>
      <c r="J4435">
        <v>0.212989166848391</v>
      </c>
      <c r="K4435" s="1">
        <v>0.72099999999999997</v>
      </c>
      <c r="L4435" s="1">
        <v>1</v>
      </c>
      <c r="M4435" s="1">
        <v>4.7242741796942099E-4</v>
      </c>
      <c r="N4435" s="1">
        <v>5.5289347585698396E-4</v>
      </c>
      <c r="O4435">
        <v>0.22690885204990899</v>
      </c>
      <c r="P4435" s="1">
        <v>0.69199999999999995</v>
      </c>
      <c r="Q4435" s="1">
        <v>1</v>
      </c>
      <c r="R4435" s="1">
        <v>0.75700000000000001</v>
      </c>
    </row>
    <row r="4436" spans="2:18" x14ac:dyDescent="0.2">
      <c r="B4436" t="s">
        <v>2226</v>
      </c>
      <c r="C4436" t="s">
        <v>22</v>
      </c>
      <c r="D4436" t="s">
        <v>2227</v>
      </c>
      <c r="E4436" s="1">
        <v>5.4042369217466497E-4</v>
      </c>
      <c r="F4436">
        <v>10</v>
      </c>
      <c r="G4436" s="1">
        <v>6.2639821029082698E-4</v>
      </c>
      <c r="H4436">
        <v>14</v>
      </c>
      <c r="J4436">
        <v>0.212989166848391</v>
      </c>
      <c r="K4436" s="1">
        <v>0.72099999999999997</v>
      </c>
      <c r="L4436" s="1">
        <v>1</v>
      </c>
      <c r="M4436" s="1">
        <v>4.7242741796942099E-4</v>
      </c>
      <c r="N4436" s="1">
        <v>5.5289347585698396E-4</v>
      </c>
      <c r="O4436">
        <v>0.22690885204990899</v>
      </c>
      <c r="P4436" s="1">
        <v>0.69199999999999995</v>
      </c>
      <c r="Q4436" s="1">
        <v>1</v>
      </c>
      <c r="R4436" s="1">
        <v>0.75700000000000001</v>
      </c>
    </row>
    <row r="4437" spans="2:18" x14ac:dyDescent="0.2">
      <c r="B4437" t="s">
        <v>5111</v>
      </c>
      <c r="C4437" t="s">
        <v>22</v>
      </c>
      <c r="D4437" t="s">
        <v>5112</v>
      </c>
      <c r="E4437" s="1">
        <v>5.4042369217466497E-4</v>
      </c>
      <c r="F4437">
        <v>10</v>
      </c>
      <c r="G4437" s="1">
        <v>6.2639821029082698E-4</v>
      </c>
      <c r="H4437">
        <v>14</v>
      </c>
      <c r="J4437">
        <v>0.212989166848391</v>
      </c>
      <c r="K4437" s="1">
        <v>0.72099999999999997</v>
      </c>
      <c r="L4437" s="1">
        <v>1</v>
      </c>
      <c r="M4437" s="1">
        <v>4.7242741796942099E-4</v>
      </c>
      <c r="N4437" s="1">
        <v>5.5289347585698396E-4</v>
      </c>
      <c r="O4437">
        <v>0.22690885204990899</v>
      </c>
      <c r="P4437" s="1">
        <v>0.69199999999999995</v>
      </c>
      <c r="Q4437" s="1">
        <v>1</v>
      </c>
      <c r="R4437" s="1">
        <v>0.75700000000000001</v>
      </c>
    </row>
    <row r="4438" spans="2:18" x14ac:dyDescent="0.2">
      <c r="B4438" t="s">
        <v>5123</v>
      </c>
      <c r="C4438" t="s">
        <v>22</v>
      </c>
      <c r="D4438" t="s">
        <v>5124</v>
      </c>
      <c r="E4438" s="1">
        <v>5.4042369217466497E-4</v>
      </c>
      <c r="F4438">
        <v>10</v>
      </c>
      <c r="G4438" s="1">
        <v>6.2639821029082698E-4</v>
      </c>
      <c r="H4438">
        <v>14</v>
      </c>
      <c r="J4438">
        <v>0.212989166848391</v>
      </c>
      <c r="K4438" s="1">
        <v>0.72099999999999997</v>
      </c>
      <c r="L4438" s="1">
        <v>1</v>
      </c>
      <c r="M4438" s="1">
        <v>4.7242741796942099E-4</v>
      </c>
      <c r="N4438" s="1">
        <v>5.5289347585698396E-4</v>
      </c>
      <c r="O4438">
        <v>0.22690885204990899</v>
      </c>
      <c r="P4438" s="1">
        <v>0.69199999999999995</v>
      </c>
      <c r="Q4438" s="1">
        <v>1</v>
      </c>
      <c r="R4438" s="1">
        <v>0.75700000000000001</v>
      </c>
    </row>
    <row r="4439" spans="2:18" x14ac:dyDescent="0.2">
      <c r="B4439" t="s">
        <v>5255</v>
      </c>
      <c r="C4439" t="s">
        <v>22</v>
      </c>
      <c r="D4439" t="s">
        <v>5256</v>
      </c>
      <c r="E4439" s="1">
        <v>5.4042369217466497E-4</v>
      </c>
      <c r="F4439">
        <v>10</v>
      </c>
      <c r="G4439" s="1">
        <v>6.2639821029082698E-4</v>
      </c>
      <c r="H4439">
        <v>14</v>
      </c>
      <c r="J4439">
        <v>0.212989166848391</v>
      </c>
      <c r="K4439" s="1">
        <v>0.72099999999999997</v>
      </c>
      <c r="L4439" s="1">
        <v>1</v>
      </c>
      <c r="M4439" s="1">
        <v>4.7242741796942099E-4</v>
      </c>
      <c r="N4439" s="1">
        <v>5.5289347585698396E-4</v>
      </c>
      <c r="O4439">
        <v>0.22690885204990899</v>
      </c>
      <c r="P4439" s="1">
        <v>0.69199999999999995</v>
      </c>
      <c r="Q4439" s="1">
        <v>1</v>
      </c>
      <c r="R4439" s="1">
        <v>0.75700000000000001</v>
      </c>
    </row>
    <row r="4440" spans="2:18" x14ac:dyDescent="0.2">
      <c r="B4440" t="s">
        <v>5285</v>
      </c>
      <c r="C4440" t="s">
        <v>22</v>
      </c>
      <c r="D4440" t="s">
        <v>5286</v>
      </c>
      <c r="E4440" s="1">
        <v>5.4042369217466497E-4</v>
      </c>
      <c r="F4440">
        <v>10</v>
      </c>
      <c r="G4440" s="1">
        <v>6.2639821029082698E-4</v>
      </c>
      <c r="H4440">
        <v>14</v>
      </c>
      <c r="J4440">
        <v>0.212989166848391</v>
      </c>
      <c r="K4440" s="1">
        <v>0.72099999999999997</v>
      </c>
      <c r="L4440" s="1">
        <v>1</v>
      </c>
      <c r="M4440" s="1">
        <v>4.7242741796942099E-4</v>
      </c>
      <c r="N4440" s="1">
        <v>5.5289347585698396E-4</v>
      </c>
      <c r="O4440">
        <v>0.22690885204990899</v>
      </c>
      <c r="P4440" s="1">
        <v>0.69199999999999995</v>
      </c>
      <c r="Q4440" s="1">
        <v>1</v>
      </c>
      <c r="R4440" s="1">
        <v>0.75700000000000001</v>
      </c>
    </row>
    <row r="4441" spans="2:18" x14ac:dyDescent="0.2">
      <c r="B4441" t="s">
        <v>8113</v>
      </c>
      <c r="C4441" t="s">
        <v>22</v>
      </c>
      <c r="D4441" t="s">
        <v>8114</v>
      </c>
      <c r="E4441" s="1">
        <v>5.4042369217466497E-4</v>
      </c>
      <c r="F4441">
        <v>10</v>
      </c>
      <c r="G4441" s="1">
        <v>6.2639821029082698E-4</v>
      </c>
      <c r="H4441">
        <v>14</v>
      </c>
      <c r="J4441">
        <v>0.212989166848391</v>
      </c>
      <c r="K4441" s="1">
        <v>0.72099999999999997</v>
      </c>
      <c r="L4441" s="1">
        <v>1</v>
      </c>
      <c r="M4441" s="1">
        <v>4.7242741796942099E-4</v>
      </c>
      <c r="N4441" s="1">
        <v>5.5289347585698396E-4</v>
      </c>
      <c r="O4441">
        <v>0.22690885204990899</v>
      </c>
      <c r="P4441" s="1">
        <v>0.69199999999999995</v>
      </c>
      <c r="Q4441" s="1">
        <v>1</v>
      </c>
      <c r="R4441" s="1">
        <v>0.75700000000000001</v>
      </c>
    </row>
    <row r="4442" spans="2:18" x14ac:dyDescent="0.2">
      <c r="B4442" t="s">
        <v>10938</v>
      </c>
      <c r="C4442" t="s">
        <v>10564</v>
      </c>
      <c r="D4442" t="s">
        <v>10939</v>
      </c>
      <c r="E4442" s="1">
        <v>5.4042369217466497E-4</v>
      </c>
      <c r="F4442">
        <v>10</v>
      </c>
      <c r="G4442" s="1">
        <v>6.2639821029082698E-4</v>
      </c>
      <c r="H4442">
        <v>14</v>
      </c>
      <c r="J4442">
        <v>0.212989166848391</v>
      </c>
      <c r="K4442" s="1">
        <v>0.72099999999999997</v>
      </c>
      <c r="L4442" s="1">
        <v>1</v>
      </c>
      <c r="M4442" s="1">
        <v>5.3413615616198801E-4</v>
      </c>
      <c r="N4442" s="1">
        <v>6.1374795417348598E-4</v>
      </c>
      <c r="O4442">
        <v>0.20043876557756199</v>
      </c>
      <c r="P4442" s="1">
        <v>0.72599999999999998</v>
      </c>
      <c r="Q4442" s="1">
        <v>1</v>
      </c>
      <c r="R4442" s="1">
        <v>0.85399999999999998</v>
      </c>
    </row>
    <row r="4443" spans="2:18" x14ac:dyDescent="0.2">
      <c r="B4443" t="s">
        <v>11840</v>
      </c>
      <c r="C4443" t="s">
        <v>10564</v>
      </c>
      <c r="D4443" t="s">
        <v>11841</v>
      </c>
      <c r="E4443" s="1">
        <v>5.4042369217466497E-4</v>
      </c>
      <c r="F4443">
        <v>10</v>
      </c>
      <c r="G4443" s="1">
        <v>6.2639821029082698E-4</v>
      </c>
      <c r="H4443">
        <v>14</v>
      </c>
      <c r="J4443">
        <v>0.212989166848391</v>
      </c>
      <c r="K4443" s="1">
        <v>0.72099999999999997</v>
      </c>
      <c r="L4443" s="1">
        <v>1</v>
      </c>
      <c r="M4443" s="1">
        <v>5.3413615616198801E-4</v>
      </c>
      <c r="N4443" s="1">
        <v>6.1374795417348598E-4</v>
      </c>
      <c r="O4443">
        <v>0.20043876557756199</v>
      </c>
      <c r="P4443" s="1">
        <v>0.72599999999999998</v>
      </c>
      <c r="Q4443" s="1">
        <v>1</v>
      </c>
      <c r="R4443" s="1">
        <v>0.85399999999999998</v>
      </c>
    </row>
    <row r="4444" spans="2:18" x14ac:dyDescent="0.2">
      <c r="B4444" t="s">
        <v>13332</v>
      </c>
      <c r="C4444" t="s">
        <v>10564</v>
      </c>
      <c r="D4444" t="s">
        <v>13333</v>
      </c>
      <c r="E4444" s="1">
        <v>5.4042369217466497E-4</v>
      </c>
      <c r="F4444">
        <v>10</v>
      </c>
      <c r="G4444" s="1">
        <v>6.2639821029082698E-4</v>
      </c>
      <c r="H4444">
        <v>14</v>
      </c>
      <c r="J4444">
        <v>0.212989166848391</v>
      </c>
      <c r="K4444" s="1">
        <v>0.72099999999999997</v>
      </c>
      <c r="L4444" s="1">
        <v>1</v>
      </c>
      <c r="M4444" s="1">
        <v>5.3413615616198801E-4</v>
      </c>
      <c r="N4444" s="1">
        <v>6.1374795417348598E-4</v>
      </c>
      <c r="O4444">
        <v>0.20043876557756199</v>
      </c>
      <c r="P4444" s="1">
        <v>0.72599999999999998</v>
      </c>
      <c r="Q4444" s="1">
        <v>1</v>
      </c>
      <c r="R4444" s="1">
        <v>0.85399999999999998</v>
      </c>
    </row>
    <row r="4445" spans="2:18" x14ac:dyDescent="0.2">
      <c r="B4445" t="s">
        <v>648</v>
      </c>
      <c r="C4445" t="s">
        <v>22</v>
      </c>
      <c r="D4445" t="s">
        <v>649</v>
      </c>
      <c r="E4445">
        <v>4.5936013834846504E-3</v>
      </c>
      <c r="F4445">
        <v>85</v>
      </c>
      <c r="G4445">
        <v>5.32438478747203E-3</v>
      </c>
      <c r="H4445">
        <v>119</v>
      </c>
      <c r="J4445">
        <v>0.21298916684839</v>
      </c>
      <c r="K4445" s="1">
        <v>0.29699999999999999</v>
      </c>
      <c r="L4445" s="1">
        <v>1</v>
      </c>
      <c r="M4445">
        <v>3.6935234495791098E-3</v>
      </c>
      <c r="N4445">
        <v>4.42314780685587E-3</v>
      </c>
      <c r="O4445">
        <v>0.26007571598510798</v>
      </c>
      <c r="P4445" s="1">
        <v>0.2</v>
      </c>
      <c r="Q4445" s="1">
        <v>1</v>
      </c>
      <c r="R4445" s="1">
        <v>0.29299999999999998</v>
      </c>
    </row>
    <row r="4446" spans="2:18" x14ac:dyDescent="0.2">
      <c r="B4446" t="s">
        <v>1829</v>
      </c>
      <c r="C4446" t="s">
        <v>22</v>
      </c>
      <c r="D4446" t="s">
        <v>1830</v>
      </c>
      <c r="E4446">
        <v>1.8914829226113199E-3</v>
      </c>
      <c r="F4446">
        <v>35</v>
      </c>
      <c r="G4446">
        <v>2.1923937360178898E-3</v>
      </c>
      <c r="H4446">
        <v>49</v>
      </c>
      <c r="J4446">
        <v>0.21298916684838901</v>
      </c>
      <c r="K4446" s="1">
        <v>0.504</v>
      </c>
      <c r="L4446" s="1">
        <v>1</v>
      </c>
      <c r="M4446">
        <v>1.54612609517265E-3</v>
      </c>
      <c r="N4446">
        <v>1.8429782528566101E-3</v>
      </c>
      <c r="O4446">
        <v>0.253381063411101</v>
      </c>
      <c r="P4446" s="1">
        <v>0.42099999999999999</v>
      </c>
      <c r="Q4446" s="1">
        <v>1</v>
      </c>
      <c r="R4446" s="1">
        <v>0.52400000000000002</v>
      </c>
    </row>
    <row r="4447" spans="2:18" x14ac:dyDescent="0.2">
      <c r="B4447" t="s">
        <v>7965</v>
      </c>
      <c r="C4447" t="s">
        <v>22</v>
      </c>
      <c r="D4447" t="s">
        <v>7966</v>
      </c>
      <c r="E4447">
        <v>1.3510592304366599E-3</v>
      </c>
      <c r="F4447">
        <v>25</v>
      </c>
      <c r="G4447">
        <v>1.5659955257270599E-3</v>
      </c>
      <c r="H4447">
        <v>35</v>
      </c>
      <c r="J4447">
        <v>0.21298916684838901</v>
      </c>
      <c r="K4447" s="1">
        <v>0.57199999999999995</v>
      </c>
      <c r="L4447" s="1">
        <v>1</v>
      </c>
      <c r="M4447">
        <v>1.11664662429135E-3</v>
      </c>
      <c r="N4447">
        <v>1.3269443420567599E-3</v>
      </c>
      <c r="O4447">
        <v>0.24893515837990901</v>
      </c>
      <c r="P4447" s="1">
        <v>0.502</v>
      </c>
      <c r="Q4447" s="1">
        <v>1</v>
      </c>
      <c r="R4447" s="1">
        <v>0.60399999999999998</v>
      </c>
    </row>
    <row r="4448" spans="2:18" x14ac:dyDescent="0.2">
      <c r="B4448" t="s">
        <v>11004</v>
      </c>
      <c r="C4448" t="s">
        <v>10564</v>
      </c>
      <c r="D4448" t="s">
        <v>11005</v>
      </c>
      <c r="E4448">
        <v>1.3510592304366599E-3</v>
      </c>
      <c r="F4448">
        <v>25</v>
      </c>
      <c r="G4448">
        <v>1.5659955257270599E-3</v>
      </c>
      <c r="H4448">
        <v>35</v>
      </c>
      <c r="J4448">
        <v>0.21298916684838901</v>
      </c>
      <c r="K4448" s="1">
        <v>0.57199999999999995</v>
      </c>
      <c r="L4448" s="1">
        <v>1</v>
      </c>
      <c r="M4448">
        <v>1.2625036418374199E-3</v>
      </c>
      <c r="N4448">
        <v>1.47299509001636E-3</v>
      </c>
      <c r="O4448">
        <v>0.22246507190756201</v>
      </c>
      <c r="P4448" s="1">
        <v>0.54800000000000004</v>
      </c>
      <c r="Q4448" s="1">
        <v>1</v>
      </c>
      <c r="R4448" s="1">
        <v>0.79200000000000004</v>
      </c>
    </row>
    <row r="4449" spans="2:18" x14ac:dyDescent="0.2">
      <c r="B4449" t="s">
        <v>11126</v>
      </c>
      <c r="C4449" t="s">
        <v>10564</v>
      </c>
      <c r="D4449" t="s">
        <v>11127</v>
      </c>
      <c r="E4449">
        <v>1.3510592304366599E-3</v>
      </c>
      <c r="F4449">
        <v>25</v>
      </c>
      <c r="G4449">
        <v>1.5659955257270599E-3</v>
      </c>
      <c r="H4449">
        <v>35</v>
      </c>
      <c r="J4449">
        <v>0.21298916684838901</v>
      </c>
      <c r="K4449" s="1">
        <v>0.57199999999999995</v>
      </c>
      <c r="L4449" s="1">
        <v>1</v>
      </c>
      <c r="M4449">
        <v>1.2625036418374199E-3</v>
      </c>
      <c r="N4449">
        <v>1.47299509001636E-3</v>
      </c>
      <c r="O4449">
        <v>0.22246507190756201</v>
      </c>
      <c r="P4449" s="1">
        <v>0.54800000000000004</v>
      </c>
      <c r="Q4449" s="1">
        <v>1</v>
      </c>
      <c r="R4449" s="1">
        <v>0.79200000000000004</v>
      </c>
    </row>
    <row r="4450" spans="2:18" x14ac:dyDescent="0.2">
      <c r="B4450" t="s">
        <v>11698</v>
      </c>
      <c r="C4450" t="s">
        <v>10564</v>
      </c>
      <c r="D4450" t="s">
        <v>11699</v>
      </c>
      <c r="E4450">
        <v>1.3510592304366599E-3</v>
      </c>
      <c r="F4450">
        <v>25</v>
      </c>
      <c r="G4450">
        <v>1.5659955257270599E-3</v>
      </c>
      <c r="H4450">
        <v>35</v>
      </c>
      <c r="J4450">
        <v>0.21298916684838901</v>
      </c>
      <c r="K4450" s="1">
        <v>0.57199999999999995</v>
      </c>
      <c r="L4450" s="1">
        <v>1</v>
      </c>
      <c r="M4450">
        <v>1.2625036418374199E-3</v>
      </c>
      <c r="N4450">
        <v>1.47299509001636E-3</v>
      </c>
      <c r="O4450">
        <v>0.22246507190756201</v>
      </c>
      <c r="P4450" s="1">
        <v>0.54800000000000004</v>
      </c>
      <c r="Q4450" s="1">
        <v>1</v>
      </c>
      <c r="R4450" s="1">
        <v>0.79200000000000004</v>
      </c>
    </row>
    <row r="4451" spans="2:18" x14ac:dyDescent="0.2">
      <c r="B4451" t="s">
        <v>11937</v>
      </c>
      <c r="C4451" t="s">
        <v>10564</v>
      </c>
      <c r="D4451" t="s">
        <v>11938</v>
      </c>
      <c r="E4451">
        <v>1.3510592304366599E-3</v>
      </c>
      <c r="F4451">
        <v>25</v>
      </c>
      <c r="G4451">
        <v>1.5659955257270599E-3</v>
      </c>
      <c r="H4451">
        <v>35</v>
      </c>
      <c r="J4451">
        <v>0.21298916684838901</v>
      </c>
      <c r="K4451" s="1">
        <v>0.57199999999999995</v>
      </c>
      <c r="L4451" s="1">
        <v>1</v>
      </c>
      <c r="M4451">
        <v>1.2625036418374199E-3</v>
      </c>
      <c r="N4451">
        <v>1.47299509001636E-3</v>
      </c>
      <c r="O4451">
        <v>0.22246507190756201</v>
      </c>
      <c r="P4451" s="1">
        <v>0.54800000000000004</v>
      </c>
      <c r="Q4451" s="1">
        <v>1</v>
      </c>
      <c r="R4451" s="1">
        <v>0.79200000000000004</v>
      </c>
    </row>
    <row r="4452" spans="2:18" x14ac:dyDescent="0.2">
      <c r="B4452" t="s">
        <v>12305</v>
      </c>
      <c r="C4452" t="s">
        <v>10564</v>
      </c>
      <c r="D4452" t="s">
        <v>12306</v>
      </c>
      <c r="E4452">
        <v>1.3510592304366599E-3</v>
      </c>
      <c r="F4452">
        <v>25</v>
      </c>
      <c r="G4452">
        <v>1.5659955257270599E-3</v>
      </c>
      <c r="H4452">
        <v>35</v>
      </c>
      <c r="J4452">
        <v>0.21298916684838901</v>
      </c>
      <c r="K4452" s="1">
        <v>0.57199999999999995</v>
      </c>
      <c r="L4452" s="1">
        <v>1</v>
      </c>
      <c r="M4452">
        <v>1.2625036418374199E-3</v>
      </c>
      <c r="N4452">
        <v>1.47299509001636E-3</v>
      </c>
      <c r="O4452">
        <v>0.22246507190756201</v>
      </c>
      <c r="P4452" s="1">
        <v>0.54800000000000004</v>
      </c>
      <c r="Q4452" s="1">
        <v>1</v>
      </c>
      <c r="R4452" s="1">
        <v>0.79200000000000004</v>
      </c>
    </row>
    <row r="4453" spans="2:18" x14ac:dyDescent="0.2">
      <c r="B4453" t="s">
        <v>13676</v>
      </c>
      <c r="C4453" t="s">
        <v>10564</v>
      </c>
      <c r="D4453" t="s">
        <v>13677</v>
      </c>
      <c r="E4453">
        <v>1.3510592304366599E-3</v>
      </c>
      <c r="F4453">
        <v>25</v>
      </c>
      <c r="G4453">
        <v>1.5659955257270599E-3</v>
      </c>
      <c r="H4453">
        <v>35</v>
      </c>
      <c r="J4453">
        <v>0.21298916684838901</v>
      </c>
      <c r="K4453" s="1">
        <v>0.57199999999999995</v>
      </c>
      <c r="L4453" s="1">
        <v>1</v>
      </c>
      <c r="M4453">
        <v>1.2625036418374199E-3</v>
      </c>
      <c r="N4453">
        <v>1.47299509001636E-3</v>
      </c>
      <c r="O4453">
        <v>0.22246507190756201</v>
      </c>
      <c r="P4453" s="1">
        <v>0.54800000000000004</v>
      </c>
      <c r="Q4453" s="1">
        <v>1</v>
      </c>
      <c r="R4453" s="1">
        <v>0.79200000000000004</v>
      </c>
    </row>
    <row r="4454" spans="2:18" x14ac:dyDescent="0.2">
      <c r="B4454" t="s">
        <v>14658</v>
      </c>
      <c r="C4454" t="s">
        <v>10564</v>
      </c>
      <c r="D4454" t="s">
        <v>14659</v>
      </c>
      <c r="E4454">
        <v>2.7021184608733199E-3</v>
      </c>
      <c r="F4454">
        <v>50</v>
      </c>
      <c r="G4454">
        <v>3.1319910514541298E-3</v>
      </c>
      <c r="H4454">
        <v>70</v>
      </c>
      <c r="J4454">
        <v>0.21298916684838901</v>
      </c>
      <c r="K4454" s="1">
        <v>0.42399999999999999</v>
      </c>
      <c r="L4454" s="1">
        <v>1</v>
      </c>
      <c r="M4454">
        <v>2.4764494512964901E-3</v>
      </c>
      <c r="N4454">
        <v>2.9050736497545E-3</v>
      </c>
      <c r="O4454">
        <v>0.23030156613952801</v>
      </c>
      <c r="P4454" s="1">
        <v>0.38300000000000001</v>
      </c>
      <c r="Q4454" s="1">
        <v>1</v>
      </c>
      <c r="R4454" s="1">
        <v>0.69399999999999995</v>
      </c>
    </row>
    <row r="4455" spans="2:18" x14ac:dyDescent="0.2">
      <c r="B4455" t="s">
        <v>1213</v>
      </c>
      <c r="C4455" t="s">
        <v>22</v>
      </c>
      <c r="D4455" t="s">
        <v>1214</v>
      </c>
      <c r="E4455" s="1">
        <v>8.1063553826199702E-4</v>
      </c>
      <c r="F4455">
        <v>15</v>
      </c>
      <c r="G4455" s="1">
        <v>9.3959731543624095E-4</v>
      </c>
      <c r="H4455">
        <v>21</v>
      </c>
      <c r="J4455">
        <v>0.21298916684838701</v>
      </c>
      <c r="K4455" s="1">
        <v>0.66200000000000003</v>
      </c>
      <c r="L4455" s="1">
        <v>1</v>
      </c>
      <c r="M4455" s="1">
        <v>6.8716715341006701E-4</v>
      </c>
      <c r="N4455" s="1">
        <v>8.1091043125691101E-4</v>
      </c>
      <c r="O4455">
        <v>0.23888149371598599</v>
      </c>
      <c r="P4455" s="1">
        <v>0.61399999999999999</v>
      </c>
      <c r="Q4455" s="1">
        <v>1</v>
      </c>
      <c r="R4455" s="1">
        <v>0.70299999999999996</v>
      </c>
    </row>
    <row r="4456" spans="2:18" x14ac:dyDescent="0.2">
      <c r="B4456" t="s">
        <v>2132</v>
      </c>
      <c r="C4456" t="s">
        <v>22</v>
      </c>
      <c r="D4456" t="s">
        <v>2133</v>
      </c>
      <c r="E4456" s="1">
        <v>2.70211846087332E-4</v>
      </c>
      <c r="F4456">
        <v>5</v>
      </c>
      <c r="G4456" s="1">
        <v>3.13199105145413E-4</v>
      </c>
      <c r="H4456">
        <v>7</v>
      </c>
      <c r="J4456">
        <v>0.21298916684838701</v>
      </c>
      <c r="K4456" s="1">
        <v>0.80100000000000005</v>
      </c>
      <c r="L4456" s="1">
        <v>1</v>
      </c>
      <c r="M4456" s="1">
        <v>2.5768768252877502E-4</v>
      </c>
      <c r="N4456" s="1">
        <v>2.94876520457058E-4</v>
      </c>
      <c r="O4456">
        <v>0.19448737435753199</v>
      </c>
      <c r="P4456" s="1">
        <v>0.80300000000000005</v>
      </c>
      <c r="Q4456" s="1">
        <v>1</v>
      </c>
      <c r="R4456" s="1">
        <v>0.84899999999999998</v>
      </c>
    </row>
    <row r="4457" spans="2:18" x14ac:dyDescent="0.2">
      <c r="B4457" t="s">
        <v>4673</v>
      </c>
      <c r="C4457" t="s">
        <v>22</v>
      </c>
      <c r="D4457" t="s">
        <v>4674</v>
      </c>
      <c r="E4457" s="1">
        <v>2.70211846087332E-4</v>
      </c>
      <c r="F4457">
        <v>5</v>
      </c>
      <c r="G4457" s="1">
        <v>3.13199105145413E-4</v>
      </c>
      <c r="H4457">
        <v>7</v>
      </c>
      <c r="J4457">
        <v>0.21298916684838701</v>
      </c>
      <c r="K4457" s="1">
        <v>0.80100000000000005</v>
      </c>
      <c r="L4457" s="1">
        <v>1</v>
      </c>
      <c r="M4457" s="1">
        <v>2.5768768252877502E-4</v>
      </c>
      <c r="N4457" s="1">
        <v>2.94876520457058E-4</v>
      </c>
      <c r="O4457">
        <v>0.19448737435753199</v>
      </c>
      <c r="P4457" s="1">
        <v>0.80300000000000005</v>
      </c>
      <c r="Q4457" s="1">
        <v>1</v>
      </c>
      <c r="R4457" s="1">
        <v>0.84899999999999998</v>
      </c>
    </row>
    <row r="4458" spans="2:18" x14ac:dyDescent="0.2">
      <c r="B4458" t="s">
        <v>8287</v>
      </c>
      <c r="C4458" t="s">
        <v>22</v>
      </c>
      <c r="D4458" t="s">
        <v>8288</v>
      </c>
      <c r="E4458" s="1">
        <v>8.1063553826199702E-4</v>
      </c>
      <c r="F4458">
        <v>15</v>
      </c>
      <c r="G4458" s="1">
        <v>9.3959731543624095E-4</v>
      </c>
      <c r="H4458">
        <v>21</v>
      </c>
      <c r="J4458">
        <v>0.21298916684838701</v>
      </c>
      <c r="K4458" s="1">
        <v>0.66200000000000003</v>
      </c>
      <c r="L4458" s="1">
        <v>1</v>
      </c>
      <c r="M4458" s="1">
        <v>6.8716715341006701E-4</v>
      </c>
      <c r="N4458" s="1">
        <v>8.1091043125691101E-4</v>
      </c>
      <c r="O4458">
        <v>0.23888149371598599</v>
      </c>
      <c r="P4458" s="1">
        <v>0.61399999999999999</v>
      </c>
      <c r="Q4458" s="1">
        <v>1</v>
      </c>
      <c r="R4458" s="1">
        <v>0.70299999999999996</v>
      </c>
    </row>
    <row r="4459" spans="2:18" x14ac:dyDescent="0.2">
      <c r="B4459" t="s">
        <v>8289</v>
      </c>
      <c r="C4459" t="s">
        <v>22</v>
      </c>
      <c r="D4459" t="s">
        <v>8290</v>
      </c>
      <c r="E4459" s="1">
        <v>2.70211846087332E-4</v>
      </c>
      <c r="F4459">
        <v>5</v>
      </c>
      <c r="G4459" s="1">
        <v>3.13199105145413E-4</v>
      </c>
      <c r="H4459">
        <v>7</v>
      </c>
      <c r="J4459">
        <v>0.21298916684838701</v>
      </c>
      <c r="K4459" s="1">
        <v>0.80100000000000005</v>
      </c>
      <c r="L4459" s="1">
        <v>1</v>
      </c>
      <c r="M4459" s="1">
        <v>2.5768768252877502E-4</v>
      </c>
      <c r="N4459" s="1">
        <v>2.94876520457058E-4</v>
      </c>
      <c r="O4459">
        <v>0.19448737435753199</v>
      </c>
      <c r="P4459" s="1">
        <v>0.80300000000000005</v>
      </c>
      <c r="Q4459" s="1">
        <v>1</v>
      </c>
      <c r="R4459" s="1">
        <v>0.84899999999999998</v>
      </c>
    </row>
    <row r="4460" spans="2:18" x14ac:dyDescent="0.2">
      <c r="B4460" t="s">
        <v>8951</v>
      </c>
      <c r="C4460" t="s">
        <v>22</v>
      </c>
      <c r="D4460" t="s">
        <v>8952</v>
      </c>
      <c r="E4460" s="1">
        <v>2.70211846087332E-4</v>
      </c>
      <c r="F4460">
        <v>5</v>
      </c>
      <c r="G4460" s="1">
        <v>3.13199105145413E-4</v>
      </c>
      <c r="H4460">
        <v>7</v>
      </c>
      <c r="J4460">
        <v>0.21298916684838701</v>
      </c>
      <c r="K4460" s="1">
        <v>0.80100000000000005</v>
      </c>
      <c r="L4460" s="1">
        <v>1</v>
      </c>
      <c r="M4460" s="1">
        <v>2.5768768252877502E-4</v>
      </c>
      <c r="N4460" s="1">
        <v>2.94876520457058E-4</v>
      </c>
      <c r="O4460">
        <v>0.19448737435753199</v>
      </c>
      <c r="P4460" s="1">
        <v>0.80300000000000005</v>
      </c>
      <c r="Q4460" s="1">
        <v>1</v>
      </c>
      <c r="R4460" s="1">
        <v>0.84899999999999998</v>
      </c>
    </row>
    <row r="4461" spans="2:18" x14ac:dyDescent="0.2">
      <c r="B4461" t="s">
        <v>9359</v>
      </c>
      <c r="C4461" t="s">
        <v>22</v>
      </c>
      <c r="D4461" t="s">
        <v>9360</v>
      </c>
      <c r="E4461" s="1">
        <v>2.70211846087332E-4</v>
      </c>
      <c r="F4461">
        <v>5</v>
      </c>
      <c r="G4461" s="1">
        <v>3.13199105145413E-4</v>
      </c>
      <c r="H4461">
        <v>7</v>
      </c>
      <c r="J4461">
        <v>0.21298916684838701</v>
      </c>
      <c r="K4461" s="1">
        <v>0.80100000000000005</v>
      </c>
      <c r="L4461" s="1">
        <v>1</v>
      </c>
      <c r="M4461" s="1">
        <v>2.5768768252877502E-4</v>
      </c>
      <c r="N4461" s="1">
        <v>2.94876520457058E-4</v>
      </c>
      <c r="O4461">
        <v>0.19448737435753199</v>
      </c>
      <c r="P4461" s="1">
        <v>0.80300000000000005</v>
      </c>
      <c r="Q4461" s="1">
        <v>1</v>
      </c>
      <c r="R4461" s="1">
        <v>0.84899999999999998</v>
      </c>
    </row>
    <row r="4462" spans="2:18" x14ac:dyDescent="0.2">
      <c r="B4462" t="s">
        <v>9361</v>
      </c>
      <c r="C4462" t="s">
        <v>22</v>
      </c>
      <c r="D4462" t="s">
        <v>9362</v>
      </c>
      <c r="E4462" s="1">
        <v>2.70211846087332E-4</v>
      </c>
      <c r="F4462">
        <v>5</v>
      </c>
      <c r="G4462" s="1">
        <v>3.13199105145413E-4</v>
      </c>
      <c r="H4462">
        <v>7</v>
      </c>
      <c r="J4462">
        <v>0.21298916684838701</v>
      </c>
      <c r="K4462" s="1">
        <v>0.80100000000000005</v>
      </c>
      <c r="L4462" s="1">
        <v>1</v>
      </c>
      <c r="M4462" s="1">
        <v>2.5768768252877502E-4</v>
      </c>
      <c r="N4462" s="1">
        <v>2.94876520457058E-4</v>
      </c>
      <c r="O4462">
        <v>0.19448737435753199</v>
      </c>
      <c r="P4462" s="1">
        <v>0.80300000000000005</v>
      </c>
      <c r="Q4462" s="1">
        <v>1</v>
      </c>
      <c r="R4462" s="1">
        <v>0.84899999999999998</v>
      </c>
    </row>
    <row r="4463" spans="2:18" x14ac:dyDescent="0.2">
      <c r="B4463" t="s">
        <v>9401</v>
      </c>
      <c r="C4463" t="s">
        <v>22</v>
      </c>
      <c r="D4463" t="s">
        <v>9402</v>
      </c>
      <c r="E4463" s="1">
        <v>8.1063553826199702E-4</v>
      </c>
      <c r="F4463">
        <v>15</v>
      </c>
      <c r="G4463" s="1">
        <v>9.3959731543624095E-4</v>
      </c>
      <c r="H4463">
        <v>21</v>
      </c>
      <c r="J4463">
        <v>0.21298916684838701</v>
      </c>
      <c r="K4463" s="1">
        <v>0.66200000000000003</v>
      </c>
      <c r="L4463" s="1">
        <v>1</v>
      </c>
      <c r="M4463" s="1">
        <v>6.8716715341006701E-4</v>
      </c>
      <c r="N4463" s="1">
        <v>8.1091043125691101E-4</v>
      </c>
      <c r="O4463">
        <v>0.23888149371598599</v>
      </c>
      <c r="P4463" s="1">
        <v>0.61399999999999999</v>
      </c>
      <c r="Q4463" s="1">
        <v>1</v>
      </c>
      <c r="R4463" s="1">
        <v>0.70299999999999996</v>
      </c>
    </row>
    <row r="4464" spans="2:18" x14ac:dyDescent="0.2">
      <c r="B4464" t="s">
        <v>10195</v>
      </c>
      <c r="C4464" t="s">
        <v>9586</v>
      </c>
      <c r="D4464" t="s">
        <v>10196</v>
      </c>
      <c r="E4464" s="1">
        <v>2.70211846087332E-4</v>
      </c>
      <c r="F4464">
        <v>5</v>
      </c>
      <c r="G4464" s="1">
        <v>3.13199105145413E-4</v>
      </c>
      <c r="H4464">
        <v>7</v>
      </c>
      <c r="J4464">
        <v>0.21298916684838701</v>
      </c>
      <c r="K4464" s="1">
        <v>0.80100000000000005</v>
      </c>
      <c r="L4464" s="1">
        <v>1</v>
      </c>
      <c r="M4464" s="1">
        <v>3.1590586005370399E-4</v>
      </c>
      <c r="N4464" s="1">
        <v>3.5027803318884299E-4</v>
      </c>
      <c r="O4464">
        <v>0.14900581663804599</v>
      </c>
      <c r="P4464" s="1">
        <v>0.84799999999999998</v>
      </c>
      <c r="Q4464" s="1">
        <v>1</v>
      </c>
      <c r="R4464" s="1">
        <v>0.89400000000000002</v>
      </c>
    </row>
    <row r="4465" spans="2:18" x14ac:dyDescent="0.2">
      <c r="B4465" t="s">
        <v>10614</v>
      </c>
      <c r="C4465" t="s">
        <v>10564</v>
      </c>
      <c r="D4465" t="s">
        <v>10615</v>
      </c>
      <c r="E4465" s="1">
        <v>2.70211846087332E-4</v>
      </c>
      <c r="F4465">
        <v>5</v>
      </c>
      <c r="G4465" s="1">
        <v>3.13199105145413E-4</v>
      </c>
      <c r="H4465">
        <v>7</v>
      </c>
      <c r="J4465">
        <v>0.21298916684838701</v>
      </c>
      <c r="K4465" s="1">
        <v>0.80100000000000005</v>
      </c>
      <c r="L4465" s="1">
        <v>1</v>
      </c>
      <c r="M4465" s="1">
        <v>2.9134699427017498E-4</v>
      </c>
      <c r="N4465" s="1">
        <v>3.27332242225859E-4</v>
      </c>
      <c r="O4465">
        <v>0.168017287885184</v>
      </c>
      <c r="P4465" s="1">
        <v>0.82899999999999996</v>
      </c>
      <c r="Q4465" s="1">
        <v>1</v>
      </c>
      <c r="R4465" s="1">
        <v>0.89900000000000002</v>
      </c>
    </row>
    <row r="4466" spans="2:18" x14ac:dyDescent="0.2">
      <c r="B4466" t="s">
        <v>10986</v>
      </c>
      <c r="C4466" t="s">
        <v>10564</v>
      </c>
      <c r="D4466" t="s">
        <v>10987</v>
      </c>
      <c r="E4466" s="1">
        <v>2.70211846087332E-4</v>
      </c>
      <c r="F4466">
        <v>5</v>
      </c>
      <c r="G4466" s="1">
        <v>3.13199105145413E-4</v>
      </c>
      <c r="H4466">
        <v>7</v>
      </c>
      <c r="J4466">
        <v>0.21298916684838701</v>
      </c>
      <c r="K4466" s="1">
        <v>0.80100000000000005</v>
      </c>
      <c r="L4466" s="1">
        <v>1</v>
      </c>
      <c r="M4466" s="1">
        <v>2.9134699427017498E-4</v>
      </c>
      <c r="N4466" s="1">
        <v>3.27332242225859E-4</v>
      </c>
      <c r="O4466">
        <v>0.168017287885184</v>
      </c>
      <c r="P4466" s="1">
        <v>0.82899999999999996</v>
      </c>
      <c r="Q4466" s="1">
        <v>1</v>
      </c>
      <c r="R4466" s="1">
        <v>0.89900000000000002</v>
      </c>
    </row>
    <row r="4467" spans="2:18" x14ac:dyDescent="0.2">
      <c r="B4467" t="s">
        <v>10988</v>
      </c>
      <c r="C4467" t="s">
        <v>10564</v>
      </c>
      <c r="D4467" t="s">
        <v>10989</v>
      </c>
      <c r="E4467" s="1">
        <v>2.70211846087332E-4</v>
      </c>
      <c r="F4467">
        <v>5</v>
      </c>
      <c r="G4467" s="1">
        <v>3.13199105145413E-4</v>
      </c>
      <c r="H4467">
        <v>7</v>
      </c>
      <c r="J4467">
        <v>0.21298916684838701</v>
      </c>
      <c r="K4467" s="1">
        <v>0.80100000000000005</v>
      </c>
      <c r="L4467" s="1">
        <v>1</v>
      </c>
      <c r="M4467" s="1">
        <v>2.9134699427017498E-4</v>
      </c>
      <c r="N4467" s="1">
        <v>3.27332242225859E-4</v>
      </c>
      <c r="O4467">
        <v>0.168017287885184</v>
      </c>
      <c r="P4467" s="1">
        <v>0.82899999999999996</v>
      </c>
      <c r="Q4467" s="1">
        <v>1</v>
      </c>
      <c r="R4467" s="1">
        <v>0.89900000000000002</v>
      </c>
    </row>
    <row r="4468" spans="2:18" x14ac:dyDescent="0.2">
      <c r="B4468" t="s">
        <v>11008</v>
      </c>
      <c r="C4468" t="s">
        <v>10564</v>
      </c>
      <c r="D4468" t="s">
        <v>11009</v>
      </c>
      <c r="E4468" s="1">
        <v>2.70211846087332E-4</v>
      </c>
      <c r="F4468">
        <v>5</v>
      </c>
      <c r="G4468" s="1">
        <v>3.13199105145413E-4</v>
      </c>
      <c r="H4468">
        <v>7</v>
      </c>
      <c r="J4468">
        <v>0.21298916684838701</v>
      </c>
      <c r="K4468" s="1">
        <v>0.80100000000000005</v>
      </c>
      <c r="L4468" s="1">
        <v>1</v>
      </c>
      <c r="M4468" s="1">
        <v>2.9134699427017498E-4</v>
      </c>
      <c r="N4468" s="1">
        <v>3.27332242225859E-4</v>
      </c>
      <c r="O4468">
        <v>0.168017287885184</v>
      </c>
      <c r="P4468" s="1">
        <v>0.82899999999999996</v>
      </c>
      <c r="Q4468" s="1">
        <v>1</v>
      </c>
      <c r="R4468" s="1">
        <v>0.89900000000000002</v>
      </c>
    </row>
    <row r="4469" spans="2:18" x14ac:dyDescent="0.2">
      <c r="B4469" t="s">
        <v>13176</v>
      </c>
      <c r="C4469" t="s">
        <v>10564</v>
      </c>
      <c r="D4469" t="s">
        <v>13177</v>
      </c>
      <c r="E4469" s="1">
        <v>2.70211846087332E-4</v>
      </c>
      <c r="F4469">
        <v>5</v>
      </c>
      <c r="G4469" s="1">
        <v>3.13199105145413E-4</v>
      </c>
      <c r="H4469">
        <v>7</v>
      </c>
      <c r="J4469">
        <v>0.21298916684838701</v>
      </c>
      <c r="K4469" s="1">
        <v>0.80100000000000005</v>
      </c>
      <c r="L4469" s="1">
        <v>1</v>
      </c>
      <c r="M4469" s="1">
        <v>2.9134699427017498E-4</v>
      </c>
      <c r="N4469" s="1">
        <v>3.27332242225859E-4</v>
      </c>
      <c r="O4469">
        <v>0.168017287885184</v>
      </c>
      <c r="P4469" s="1">
        <v>0.82899999999999996</v>
      </c>
      <c r="Q4469" s="1">
        <v>1</v>
      </c>
      <c r="R4469" s="1">
        <v>0.89900000000000002</v>
      </c>
    </row>
    <row r="4470" spans="2:18" x14ac:dyDescent="0.2">
      <c r="B4470" t="s">
        <v>13178</v>
      </c>
      <c r="C4470" t="s">
        <v>10564</v>
      </c>
      <c r="D4470" t="s">
        <v>13179</v>
      </c>
      <c r="E4470" s="1">
        <v>2.70211846087332E-4</v>
      </c>
      <c r="F4470">
        <v>5</v>
      </c>
      <c r="G4470" s="1">
        <v>3.13199105145413E-4</v>
      </c>
      <c r="H4470">
        <v>7</v>
      </c>
      <c r="J4470">
        <v>0.21298916684838701</v>
      </c>
      <c r="K4470" s="1">
        <v>0.80100000000000005</v>
      </c>
      <c r="L4470" s="1">
        <v>1</v>
      </c>
      <c r="M4470" s="1">
        <v>2.9134699427017498E-4</v>
      </c>
      <c r="N4470" s="1">
        <v>3.27332242225859E-4</v>
      </c>
      <c r="O4470">
        <v>0.168017287885184</v>
      </c>
      <c r="P4470" s="1">
        <v>0.82899999999999996</v>
      </c>
      <c r="Q4470" s="1">
        <v>1</v>
      </c>
      <c r="R4470" s="1">
        <v>0.89900000000000002</v>
      </c>
    </row>
    <row r="4471" spans="2:18" x14ac:dyDescent="0.2">
      <c r="B4471" t="s">
        <v>13180</v>
      </c>
      <c r="C4471" t="s">
        <v>10564</v>
      </c>
      <c r="D4471" t="s">
        <v>13181</v>
      </c>
      <c r="E4471" s="1">
        <v>2.70211846087332E-4</v>
      </c>
      <c r="F4471">
        <v>5</v>
      </c>
      <c r="G4471" s="1">
        <v>3.13199105145413E-4</v>
      </c>
      <c r="H4471">
        <v>7</v>
      </c>
      <c r="J4471">
        <v>0.21298916684838701</v>
      </c>
      <c r="K4471" s="1">
        <v>0.80100000000000005</v>
      </c>
      <c r="L4471" s="1">
        <v>1</v>
      </c>
      <c r="M4471" s="1">
        <v>2.9134699427017498E-4</v>
      </c>
      <c r="N4471" s="1">
        <v>3.27332242225859E-4</v>
      </c>
      <c r="O4471">
        <v>0.168017287885184</v>
      </c>
      <c r="P4471" s="1">
        <v>0.82899999999999996</v>
      </c>
      <c r="Q4471" s="1">
        <v>1</v>
      </c>
      <c r="R4471" s="1">
        <v>0.89900000000000002</v>
      </c>
    </row>
    <row r="4472" spans="2:18" x14ac:dyDescent="0.2">
      <c r="B4472" t="s">
        <v>13182</v>
      </c>
      <c r="C4472" t="s">
        <v>10564</v>
      </c>
      <c r="D4472" t="s">
        <v>13183</v>
      </c>
      <c r="E4472" s="1">
        <v>2.70211846087332E-4</v>
      </c>
      <c r="F4472">
        <v>5</v>
      </c>
      <c r="G4472" s="1">
        <v>3.13199105145413E-4</v>
      </c>
      <c r="H4472">
        <v>7</v>
      </c>
      <c r="J4472">
        <v>0.21298916684838701</v>
      </c>
      <c r="K4472" s="1">
        <v>0.80100000000000005</v>
      </c>
      <c r="L4472" s="1">
        <v>1</v>
      </c>
      <c r="M4472" s="1">
        <v>2.9134699427017498E-4</v>
      </c>
      <c r="N4472" s="1">
        <v>3.27332242225859E-4</v>
      </c>
      <c r="O4472">
        <v>0.168017287885184</v>
      </c>
      <c r="P4472" s="1">
        <v>0.82899999999999996</v>
      </c>
      <c r="Q4472" s="1">
        <v>1</v>
      </c>
      <c r="R4472" s="1">
        <v>0.89900000000000002</v>
      </c>
    </row>
    <row r="4473" spans="2:18" x14ac:dyDescent="0.2">
      <c r="B4473" t="s">
        <v>13642</v>
      </c>
      <c r="C4473" t="s">
        <v>10564</v>
      </c>
      <c r="D4473" t="s">
        <v>13643</v>
      </c>
      <c r="E4473" s="1">
        <v>2.70211846087332E-4</v>
      </c>
      <c r="F4473">
        <v>5</v>
      </c>
      <c r="G4473" s="1">
        <v>3.13199105145413E-4</v>
      </c>
      <c r="H4473">
        <v>7</v>
      </c>
      <c r="J4473">
        <v>0.21298916684838701</v>
      </c>
      <c r="K4473" s="1">
        <v>0.80100000000000005</v>
      </c>
      <c r="L4473" s="1">
        <v>1</v>
      </c>
      <c r="M4473" s="1">
        <v>2.9134699427017498E-4</v>
      </c>
      <c r="N4473" s="1">
        <v>3.27332242225859E-4</v>
      </c>
      <c r="O4473">
        <v>0.168017287885184</v>
      </c>
      <c r="P4473" s="1">
        <v>0.82899999999999996</v>
      </c>
      <c r="Q4473" s="1">
        <v>1</v>
      </c>
      <c r="R4473" s="1">
        <v>0.89900000000000002</v>
      </c>
    </row>
    <row r="4474" spans="2:18" x14ac:dyDescent="0.2">
      <c r="B4474" t="s">
        <v>13980</v>
      </c>
      <c r="C4474" t="s">
        <v>10564</v>
      </c>
      <c r="D4474" t="s">
        <v>13981</v>
      </c>
      <c r="E4474" s="1">
        <v>2.70211846087332E-4</v>
      </c>
      <c r="F4474">
        <v>5</v>
      </c>
      <c r="G4474" s="1">
        <v>3.13199105145413E-4</v>
      </c>
      <c r="H4474">
        <v>7</v>
      </c>
      <c r="J4474">
        <v>0.21298916684838701</v>
      </c>
      <c r="K4474" s="1">
        <v>0.80100000000000005</v>
      </c>
      <c r="L4474" s="1">
        <v>1</v>
      </c>
      <c r="M4474" s="1">
        <v>2.9134699427017498E-4</v>
      </c>
      <c r="N4474" s="1">
        <v>3.27332242225859E-4</v>
      </c>
      <c r="O4474">
        <v>0.168017287885184</v>
      </c>
      <c r="P4474" s="1">
        <v>0.82899999999999996</v>
      </c>
      <c r="Q4474" s="1">
        <v>1</v>
      </c>
      <c r="R4474" s="1">
        <v>0.89900000000000002</v>
      </c>
    </row>
    <row r="4475" spans="2:18" x14ac:dyDescent="0.2">
      <c r="B4475" t="s">
        <v>14248</v>
      </c>
      <c r="C4475" t="s">
        <v>10564</v>
      </c>
      <c r="D4475" t="s">
        <v>14249</v>
      </c>
      <c r="E4475" s="1">
        <v>2.70211846087332E-4</v>
      </c>
      <c r="F4475">
        <v>5</v>
      </c>
      <c r="G4475" s="1">
        <v>3.13199105145413E-4</v>
      </c>
      <c r="H4475">
        <v>7</v>
      </c>
      <c r="J4475">
        <v>0.21298916684838701</v>
      </c>
      <c r="K4475" s="1">
        <v>0.80100000000000005</v>
      </c>
      <c r="L4475" s="1">
        <v>1</v>
      </c>
      <c r="M4475" s="1">
        <v>2.9134699427017498E-4</v>
      </c>
      <c r="N4475" s="1">
        <v>3.27332242225859E-4</v>
      </c>
      <c r="O4475">
        <v>0.168017287885184</v>
      </c>
      <c r="P4475" s="1">
        <v>0.82899999999999996</v>
      </c>
      <c r="Q4475" s="1">
        <v>1</v>
      </c>
      <c r="R4475" s="1">
        <v>0.89900000000000002</v>
      </c>
    </row>
    <row r="4476" spans="2:18" x14ac:dyDescent="0.2">
      <c r="B4476" t="s">
        <v>1195</v>
      </c>
      <c r="C4476" t="s">
        <v>22</v>
      </c>
      <c r="D4476" t="s">
        <v>1196</v>
      </c>
      <c r="E4476">
        <v>3.6748811067877198E-3</v>
      </c>
      <c r="F4476">
        <v>68</v>
      </c>
      <c r="G4476">
        <v>4.2505592841163304E-3</v>
      </c>
      <c r="H4476">
        <v>95</v>
      </c>
      <c r="J4476">
        <v>0.209955106758757</v>
      </c>
      <c r="K4476" s="1">
        <v>0.35799999999999998</v>
      </c>
      <c r="L4476" s="1">
        <v>1</v>
      </c>
      <c r="M4476">
        <v>2.9634083490809099E-3</v>
      </c>
      <c r="N4476">
        <v>3.5385182454846999E-3</v>
      </c>
      <c r="O4476">
        <v>0.25588791902167601</v>
      </c>
      <c r="P4476" s="1">
        <v>0.26</v>
      </c>
      <c r="Q4476" s="1">
        <v>1</v>
      </c>
      <c r="R4476" s="1">
        <v>0.36</v>
      </c>
    </row>
    <row r="4477" spans="2:18" x14ac:dyDescent="0.2">
      <c r="B4477" t="s">
        <v>11080</v>
      </c>
      <c r="C4477" t="s">
        <v>10564</v>
      </c>
      <c r="D4477" t="s">
        <v>11081</v>
      </c>
      <c r="E4477">
        <v>3.6748811067877198E-3</v>
      </c>
      <c r="F4477">
        <v>68</v>
      </c>
      <c r="G4477">
        <v>4.2505592841163304E-3</v>
      </c>
      <c r="H4477">
        <v>95</v>
      </c>
      <c r="J4477">
        <v>0.209955106758757</v>
      </c>
      <c r="K4477" s="1">
        <v>0.35799999999999998</v>
      </c>
      <c r="L4477" s="1">
        <v>1</v>
      </c>
      <c r="M4477">
        <v>3.3504904341070201E-3</v>
      </c>
      <c r="N4477">
        <v>3.9279869067103098E-3</v>
      </c>
      <c r="O4477">
        <v>0.22941783254932999</v>
      </c>
      <c r="P4477" s="1">
        <v>0.312</v>
      </c>
      <c r="Q4477" s="1">
        <v>1</v>
      </c>
      <c r="R4477" s="1">
        <v>0.625</v>
      </c>
    </row>
    <row r="4478" spans="2:18" x14ac:dyDescent="0.2">
      <c r="B4478" t="s">
        <v>8305</v>
      </c>
      <c r="C4478" t="s">
        <v>22</v>
      </c>
      <c r="D4478" t="s">
        <v>8306</v>
      </c>
      <c r="E4478">
        <v>7.3497622135754396E-3</v>
      </c>
      <c r="F4478">
        <v>136</v>
      </c>
      <c r="G4478">
        <v>8.5011185682326608E-3</v>
      </c>
      <c r="H4478">
        <v>190</v>
      </c>
      <c r="J4478">
        <v>0.209955106758756</v>
      </c>
      <c r="K4478" s="1">
        <v>0.193</v>
      </c>
      <c r="L4478" s="1">
        <v>1</v>
      </c>
      <c r="M4478">
        <v>5.8838687510736898E-3</v>
      </c>
      <c r="N4478">
        <v>7.04017692591227E-3</v>
      </c>
      <c r="O4478">
        <v>0.25884662015390802</v>
      </c>
      <c r="P4478" s="1">
        <v>0.107</v>
      </c>
      <c r="Q4478" s="1">
        <v>1</v>
      </c>
      <c r="R4478" s="1">
        <v>0.17599999999999999</v>
      </c>
    </row>
    <row r="4479" spans="2:18" x14ac:dyDescent="0.2">
      <c r="B4479" t="s">
        <v>4887</v>
      </c>
      <c r="C4479" t="s">
        <v>22</v>
      </c>
      <c r="D4479" t="s">
        <v>4888</v>
      </c>
      <c r="E4479">
        <v>2.8642455685257201E-3</v>
      </c>
      <c r="F4479">
        <v>53</v>
      </c>
      <c r="G4479">
        <v>3.31096196868008E-3</v>
      </c>
      <c r="H4479">
        <v>74</v>
      </c>
      <c r="J4479">
        <v>0.20909525074389601</v>
      </c>
      <c r="K4479" s="1">
        <v>0.41899999999999998</v>
      </c>
      <c r="L4479" s="1">
        <v>1</v>
      </c>
      <c r="M4479">
        <v>2.3191891427589702E-3</v>
      </c>
      <c r="N4479">
        <v>2.7644673792849199E-3</v>
      </c>
      <c r="O4479">
        <v>0.25338106341109901</v>
      </c>
      <c r="P4479" s="1">
        <v>0.32400000000000001</v>
      </c>
      <c r="Q4479" s="1">
        <v>1</v>
      </c>
      <c r="R4479" s="1">
        <v>0.42699999999999999</v>
      </c>
    </row>
    <row r="4480" spans="2:18" x14ac:dyDescent="0.2">
      <c r="B4480" t="s">
        <v>5813</v>
      </c>
      <c r="C4480" t="s">
        <v>22</v>
      </c>
      <c r="D4480" t="s">
        <v>5814</v>
      </c>
      <c r="E4480">
        <v>2.8642455685257201E-3</v>
      </c>
      <c r="F4480">
        <v>53</v>
      </c>
      <c r="G4480">
        <v>3.31096196868008E-3</v>
      </c>
      <c r="H4480">
        <v>74</v>
      </c>
      <c r="J4480">
        <v>0.20909525074389601</v>
      </c>
      <c r="K4480" s="1">
        <v>0.41899999999999998</v>
      </c>
      <c r="L4480" s="1">
        <v>1</v>
      </c>
      <c r="M4480">
        <v>2.3191891427589702E-3</v>
      </c>
      <c r="N4480">
        <v>2.7644673792849199E-3</v>
      </c>
      <c r="O4480">
        <v>0.25338106341109901</v>
      </c>
      <c r="P4480" s="1">
        <v>0.32400000000000001</v>
      </c>
      <c r="Q4480" s="1">
        <v>1</v>
      </c>
      <c r="R4480" s="1">
        <v>0.42699999999999999</v>
      </c>
    </row>
    <row r="4481" spans="2:18" x14ac:dyDescent="0.2">
      <c r="B4481" t="s">
        <v>150</v>
      </c>
      <c r="C4481" t="s">
        <v>22</v>
      </c>
      <c r="D4481" t="s">
        <v>151</v>
      </c>
      <c r="E4481">
        <v>9.5654993514915701E-3</v>
      </c>
      <c r="F4481">
        <v>177</v>
      </c>
      <c r="G4481">
        <v>1.1051454138702401E-2</v>
      </c>
      <c r="H4481">
        <v>247</v>
      </c>
      <c r="J4481">
        <v>0.20832402117982701</v>
      </c>
      <c r="K4481" s="1">
        <v>0.14000000000000001</v>
      </c>
      <c r="L4481" s="1">
        <v>1</v>
      </c>
      <c r="M4481">
        <v>7.6447345816869896E-3</v>
      </c>
      <c r="N4481">
        <v>9.1411721341688092E-3</v>
      </c>
      <c r="O4481">
        <v>0.25791275449916401</v>
      </c>
      <c r="P4481" s="1">
        <v>6.7299999999999999E-2</v>
      </c>
      <c r="Q4481" s="1">
        <v>1</v>
      </c>
      <c r="R4481" s="1">
        <v>0.11899999999999999</v>
      </c>
    </row>
    <row r="4482" spans="2:18" x14ac:dyDescent="0.2">
      <c r="B4482" t="s">
        <v>12765</v>
      </c>
      <c r="C4482" t="s">
        <v>10564</v>
      </c>
      <c r="D4482" t="s">
        <v>12766</v>
      </c>
      <c r="E4482">
        <v>1.08084738434932E-2</v>
      </c>
      <c r="F4482">
        <v>200</v>
      </c>
      <c r="G4482">
        <v>1.2483221476510001E-2</v>
      </c>
      <c r="H4482">
        <v>279</v>
      </c>
      <c r="J4482">
        <v>0.20782746173260999</v>
      </c>
      <c r="K4482" s="1">
        <v>0.11700000000000001</v>
      </c>
      <c r="L4482" s="1">
        <v>1</v>
      </c>
      <c r="M4482">
        <v>9.7601243080508802E-3</v>
      </c>
      <c r="N4482">
        <v>1.1456628477905E-2</v>
      </c>
      <c r="O4482">
        <v>0.23121111437238001</v>
      </c>
      <c r="P4482" s="1">
        <v>8.1000000000000003E-2</v>
      </c>
      <c r="Q4482" s="1">
        <v>1</v>
      </c>
      <c r="R4482" s="1">
        <v>0.27400000000000002</v>
      </c>
    </row>
    <row r="4483" spans="2:18" x14ac:dyDescent="0.2">
      <c r="B4483" t="s">
        <v>1819</v>
      </c>
      <c r="C4483" t="s">
        <v>22</v>
      </c>
      <c r="D4483" t="s">
        <v>1820</v>
      </c>
      <c r="E4483">
        <v>2.0536100302637199E-3</v>
      </c>
      <c r="F4483">
        <v>38</v>
      </c>
      <c r="G4483">
        <v>2.37136465324384E-3</v>
      </c>
      <c r="H4483">
        <v>53</v>
      </c>
      <c r="J4483">
        <v>0.207555280797761</v>
      </c>
      <c r="K4483" s="1">
        <v>0.498</v>
      </c>
      <c r="L4483" s="1">
        <v>1</v>
      </c>
      <c r="M4483">
        <v>1.67496993643703E-3</v>
      </c>
      <c r="N4483">
        <v>1.99041651308514E-3</v>
      </c>
      <c r="O4483">
        <v>0.24893515837990701</v>
      </c>
      <c r="P4483" s="1">
        <v>0.41099999999999998</v>
      </c>
      <c r="Q4483" s="1">
        <v>1</v>
      </c>
      <c r="R4483" s="1">
        <v>0.51200000000000001</v>
      </c>
    </row>
    <row r="4484" spans="2:18" x14ac:dyDescent="0.2">
      <c r="B4484" t="s">
        <v>6265</v>
      </c>
      <c r="C4484" t="s">
        <v>22</v>
      </c>
      <c r="D4484" t="s">
        <v>6266</v>
      </c>
      <c r="E4484">
        <v>2.0536100302637199E-3</v>
      </c>
      <c r="F4484">
        <v>38</v>
      </c>
      <c r="G4484">
        <v>2.37136465324384E-3</v>
      </c>
      <c r="H4484">
        <v>53</v>
      </c>
      <c r="J4484">
        <v>0.207555280797761</v>
      </c>
      <c r="K4484" s="1">
        <v>0.498</v>
      </c>
      <c r="L4484" s="1">
        <v>1</v>
      </c>
      <c r="M4484">
        <v>1.67496993643703E-3</v>
      </c>
      <c r="N4484">
        <v>1.99041651308514E-3</v>
      </c>
      <c r="O4484">
        <v>0.24893515837990701</v>
      </c>
      <c r="P4484" s="1">
        <v>0.41099999999999998</v>
      </c>
      <c r="Q4484" s="1">
        <v>1</v>
      </c>
      <c r="R4484" s="1">
        <v>0.51200000000000001</v>
      </c>
    </row>
    <row r="4485" spans="2:18" x14ac:dyDescent="0.2">
      <c r="B4485" t="s">
        <v>7677</v>
      </c>
      <c r="C4485" t="s">
        <v>22</v>
      </c>
      <c r="D4485" t="s">
        <v>7678</v>
      </c>
      <c r="E4485">
        <v>2.0536100302637199E-3</v>
      </c>
      <c r="F4485">
        <v>38</v>
      </c>
      <c r="G4485">
        <v>2.37136465324384E-3</v>
      </c>
      <c r="H4485">
        <v>53</v>
      </c>
      <c r="J4485">
        <v>0.207555280797761</v>
      </c>
      <c r="K4485" s="1">
        <v>0.498</v>
      </c>
      <c r="L4485" s="1">
        <v>1</v>
      </c>
      <c r="M4485">
        <v>1.67496993643703E-3</v>
      </c>
      <c r="N4485">
        <v>1.99041651308514E-3</v>
      </c>
      <c r="O4485">
        <v>0.24893515837990701</v>
      </c>
      <c r="P4485" s="1">
        <v>0.41099999999999998</v>
      </c>
      <c r="Q4485" s="1">
        <v>1</v>
      </c>
      <c r="R4485" s="1">
        <v>0.51200000000000001</v>
      </c>
    </row>
    <row r="4486" spans="2:18" x14ac:dyDescent="0.2">
      <c r="B4486" t="s">
        <v>11708</v>
      </c>
      <c r="C4486" t="s">
        <v>10564</v>
      </c>
      <c r="D4486" t="s">
        <v>11709</v>
      </c>
      <c r="E4486">
        <v>5.6204063986165101E-3</v>
      </c>
      <c r="F4486">
        <v>104</v>
      </c>
      <c r="G4486">
        <v>6.4876957494407099E-3</v>
      </c>
      <c r="H4486">
        <v>145</v>
      </c>
      <c r="J4486">
        <v>0.20703171155198899</v>
      </c>
      <c r="K4486" s="1">
        <v>0.26200000000000001</v>
      </c>
      <c r="L4486" s="1">
        <v>1</v>
      </c>
      <c r="M4486">
        <v>5.0985723997280701E-3</v>
      </c>
      <c r="N4486">
        <v>5.9738134206219302E-3</v>
      </c>
      <c r="O4486">
        <v>0.22855882982023701</v>
      </c>
      <c r="P4486" s="1">
        <v>0.214</v>
      </c>
      <c r="Q4486" s="1">
        <v>1</v>
      </c>
      <c r="R4486" s="1">
        <v>0.50900000000000001</v>
      </c>
    </row>
    <row r="4487" spans="2:18" x14ac:dyDescent="0.2">
      <c r="B4487" t="s">
        <v>10936</v>
      </c>
      <c r="C4487" t="s">
        <v>10564</v>
      </c>
      <c r="D4487" t="s">
        <v>10937</v>
      </c>
      <c r="E4487">
        <v>3.5667963683527798E-3</v>
      </c>
      <c r="F4487">
        <v>66</v>
      </c>
      <c r="G4487">
        <v>4.1163310961968604E-3</v>
      </c>
      <c r="H4487">
        <v>92</v>
      </c>
      <c r="J4487">
        <v>0.20673017637670699</v>
      </c>
      <c r="K4487" s="1">
        <v>0.373</v>
      </c>
      <c r="L4487" s="1">
        <v>1</v>
      </c>
      <c r="M4487">
        <v>3.2533747693502899E-3</v>
      </c>
      <c r="N4487">
        <v>3.8052373158756099E-3</v>
      </c>
      <c r="O4487">
        <v>0.226049409256601</v>
      </c>
      <c r="P4487" s="1">
        <v>0.32700000000000001</v>
      </c>
      <c r="Q4487" s="1">
        <v>1</v>
      </c>
      <c r="R4487" s="1">
        <v>0.64100000000000001</v>
      </c>
    </row>
    <row r="4488" spans="2:18" x14ac:dyDescent="0.2">
      <c r="B4488" t="s">
        <v>13282</v>
      </c>
      <c r="C4488" t="s">
        <v>10564</v>
      </c>
      <c r="D4488" t="s">
        <v>13283</v>
      </c>
      <c r="E4488">
        <v>1.7833981841763899E-3</v>
      </c>
      <c r="F4488">
        <v>33</v>
      </c>
      <c r="G4488">
        <v>2.0581655480984302E-3</v>
      </c>
      <c r="H4488">
        <v>46</v>
      </c>
      <c r="J4488">
        <v>0.20673017637670699</v>
      </c>
      <c r="K4488" s="1">
        <v>0.52900000000000003</v>
      </c>
      <c r="L4488" s="1">
        <v>1</v>
      </c>
      <c r="M4488">
        <v>1.65096630086432E-3</v>
      </c>
      <c r="N4488">
        <v>1.9230769230769199E-3</v>
      </c>
      <c r="O4488">
        <v>0.220105799033639</v>
      </c>
      <c r="P4488" s="1">
        <v>0.497</v>
      </c>
      <c r="Q4488" s="1">
        <v>1</v>
      </c>
      <c r="R4488" s="1">
        <v>0.78300000000000003</v>
      </c>
    </row>
    <row r="4489" spans="2:18" x14ac:dyDescent="0.2">
      <c r="B4489" t="s">
        <v>8707</v>
      </c>
      <c r="C4489" t="s">
        <v>22</v>
      </c>
      <c r="D4489" t="s">
        <v>8708</v>
      </c>
      <c r="E4489">
        <v>3.9991353220925202E-3</v>
      </c>
      <c r="F4489">
        <v>74</v>
      </c>
      <c r="G4489">
        <v>4.60850111856823E-3</v>
      </c>
      <c r="H4489">
        <v>103</v>
      </c>
      <c r="J4489">
        <v>0.204609501232416</v>
      </c>
      <c r="K4489" s="1">
        <v>0.35099999999999998</v>
      </c>
      <c r="L4489" s="1">
        <v>1</v>
      </c>
      <c r="M4489">
        <v>3.2210960316096798E-3</v>
      </c>
      <c r="N4489">
        <v>3.8333947659417601E-3</v>
      </c>
      <c r="O4489">
        <v>0.25107090272389898</v>
      </c>
      <c r="P4489" s="1">
        <v>0.249</v>
      </c>
      <c r="Q4489" s="1">
        <v>1</v>
      </c>
      <c r="R4489" s="1">
        <v>0.34599999999999997</v>
      </c>
    </row>
    <row r="4490" spans="2:18" x14ac:dyDescent="0.2">
      <c r="B4490" t="s">
        <v>6279</v>
      </c>
      <c r="C4490" t="s">
        <v>22</v>
      </c>
      <c r="D4490" t="s">
        <v>6280</v>
      </c>
      <c r="E4490">
        <v>1.2862083873757001E-2</v>
      </c>
      <c r="F4490">
        <v>238</v>
      </c>
      <c r="G4490">
        <v>1.4809843400447401E-2</v>
      </c>
      <c r="H4490">
        <v>331</v>
      </c>
      <c r="J4490">
        <v>0.203431983177422</v>
      </c>
      <c r="K4490" s="1">
        <v>9.4500000000000001E-2</v>
      </c>
      <c r="L4490" s="1">
        <v>1</v>
      </c>
      <c r="M4490">
        <v>1.0264559354062799E-2</v>
      </c>
      <c r="N4490">
        <v>1.22373755989679E-2</v>
      </c>
      <c r="O4490">
        <v>0.25362249844486401</v>
      </c>
      <c r="P4490" s="1">
        <v>3.6900000000000002E-2</v>
      </c>
      <c r="Q4490" s="1">
        <v>1</v>
      </c>
      <c r="R4490" s="1">
        <v>6.88E-2</v>
      </c>
    </row>
    <row r="4491" spans="2:18" x14ac:dyDescent="0.2">
      <c r="B4491" t="s">
        <v>13356</v>
      </c>
      <c r="C4491" t="s">
        <v>10564</v>
      </c>
      <c r="D4491" t="s">
        <v>13357</v>
      </c>
      <c r="E4491">
        <v>6.3769995676610401E-3</v>
      </c>
      <c r="F4491">
        <v>118</v>
      </c>
      <c r="G4491">
        <v>7.33780760626398E-3</v>
      </c>
      <c r="H4491">
        <v>164</v>
      </c>
      <c r="J4491">
        <v>0.20247129493438901</v>
      </c>
      <c r="K4491" s="1">
        <v>0.24299999999999999</v>
      </c>
      <c r="L4491" s="1">
        <v>1</v>
      </c>
      <c r="M4491">
        <v>5.7783820530251497E-3</v>
      </c>
      <c r="N4491">
        <v>6.7512274959083398E-3</v>
      </c>
      <c r="O4491">
        <v>0.22448423954421301</v>
      </c>
      <c r="P4491" s="1">
        <v>0.19400000000000001</v>
      </c>
      <c r="Q4491" s="1">
        <v>1</v>
      </c>
      <c r="R4491" s="1">
        <v>0.47399999999999998</v>
      </c>
    </row>
    <row r="4492" spans="2:18" x14ac:dyDescent="0.2">
      <c r="B4492" t="s">
        <v>13906</v>
      </c>
      <c r="C4492" t="s">
        <v>10564</v>
      </c>
      <c r="D4492" t="s">
        <v>13907</v>
      </c>
      <c r="E4492">
        <v>1.70773886727194E-2</v>
      </c>
      <c r="F4492">
        <v>316</v>
      </c>
      <c r="G4492">
        <v>1.96420581655481E-2</v>
      </c>
      <c r="H4492">
        <v>439</v>
      </c>
      <c r="J4492">
        <v>0.20185872103640301</v>
      </c>
      <c r="K4492" s="1">
        <v>5.5399999999999998E-2</v>
      </c>
      <c r="L4492" s="1">
        <v>1</v>
      </c>
      <c r="M4492">
        <v>1.53928328639409E-2</v>
      </c>
      <c r="N4492">
        <v>1.80032733224222E-2</v>
      </c>
      <c r="O4492">
        <v>0.22600047199159401</v>
      </c>
      <c r="P4492" s="1">
        <v>3.1800000000000002E-2</v>
      </c>
      <c r="Q4492" s="1">
        <v>1</v>
      </c>
      <c r="R4492" s="1">
        <v>0.14799999999999999</v>
      </c>
    </row>
    <row r="4493" spans="2:18" x14ac:dyDescent="0.2">
      <c r="B4493" t="s">
        <v>10407</v>
      </c>
      <c r="C4493" t="s">
        <v>9586</v>
      </c>
      <c r="D4493" t="s">
        <v>10408</v>
      </c>
      <c r="E4493" s="1">
        <v>9.7276264591439603E-4</v>
      </c>
      <c r="F4493">
        <v>18</v>
      </c>
      <c r="G4493">
        <v>1.11856823266219E-3</v>
      </c>
      <c r="H4493">
        <v>25</v>
      </c>
      <c r="J4493">
        <v>0.201493528010558</v>
      </c>
      <c r="K4493" s="1">
        <v>0.65100000000000002</v>
      </c>
      <c r="L4493" s="1">
        <v>1</v>
      </c>
      <c r="M4493">
        <v>1.0003685568367199E-3</v>
      </c>
      <c r="N4493">
        <v>1.1384036078637401E-3</v>
      </c>
      <c r="O4493">
        <v>0.18648052205671001</v>
      </c>
      <c r="P4493" s="1">
        <v>0.66800000000000004</v>
      </c>
      <c r="Q4493" s="1">
        <v>1</v>
      </c>
      <c r="R4493" s="1">
        <v>0.745</v>
      </c>
    </row>
    <row r="4494" spans="2:18" x14ac:dyDescent="0.2">
      <c r="B4494" t="s">
        <v>10499</v>
      </c>
      <c r="C4494" t="s">
        <v>9586</v>
      </c>
      <c r="D4494" t="s">
        <v>10500</v>
      </c>
      <c r="E4494" s="1">
        <v>9.7276264591439603E-4</v>
      </c>
      <c r="F4494">
        <v>18</v>
      </c>
      <c r="G4494">
        <v>1.11856823266219E-3</v>
      </c>
      <c r="H4494">
        <v>25</v>
      </c>
      <c r="J4494">
        <v>0.201493528010558</v>
      </c>
      <c r="K4494" s="1">
        <v>0.65100000000000002</v>
      </c>
      <c r="L4494" s="1">
        <v>1</v>
      </c>
      <c r="M4494">
        <v>1.0003685568367199E-3</v>
      </c>
      <c r="N4494">
        <v>1.1384036078637401E-3</v>
      </c>
      <c r="O4494">
        <v>0.18648052205671001</v>
      </c>
      <c r="P4494" s="1">
        <v>0.66800000000000004</v>
      </c>
      <c r="Q4494" s="1">
        <v>1</v>
      </c>
      <c r="R4494" s="1">
        <v>0.745</v>
      </c>
    </row>
    <row r="4495" spans="2:18" x14ac:dyDescent="0.2">
      <c r="B4495" t="s">
        <v>10698</v>
      </c>
      <c r="C4495" t="s">
        <v>10564</v>
      </c>
      <c r="D4495" t="s">
        <v>10699</v>
      </c>
      <c r="E4495" s="1">
        <v>9.7276264591439603E-4</v>
      </c>
      <c r="F4495">
        <v>18</v>
      </c>
      <c r="G4495">
        <v>1.11856823266219E-3</v>
      </c>
      <c r="H4495">
        <v>25</v>
      </c>
      <c r="J4495">
        <v>0.201493528010558</v>
      </c>
      <c r="K4495" s="1">
        <v>0.65100000000000002</v>
      </c>
      <c r="L4495" s="1">
        <v>1</v>
      </c>
      <c r="M4495" s="1">
        <v>9.2259881518888997E-4</v>
      </c>
      <c r="N4495">
        <v>1.06382978723404E-3</v>
      </c>
      <c r="O4495">
        <v>0.20549199330384799</v>
      </c>
      <c r="P4495" s="1">
        <v>0.63700000000000001</v>
      </c>
      <c r="Q4495" s="1">
        <v>1</v>
      </c>
      <c r="R4495" s="1">
        <v>0.81299999999999994</v>
      </c>
    </row>
    <row r="4496" spans="2:18" x14ac:dyDescent="0.2">
      <c r="B4496" t="s">
        <v>13578</v>
      </c>
      <c r="C4496" t="s">
        <v>10564</v>
      </c>
      <c r="D4496" t="s">
        <v>13579</v>
      </c>
      <c r="E4496" s="1">
        <v>9.7276264591439603E-4</v>
      </c>
      <c r="F4496">
        <v>18</v>
      </c>
      <c r="G4496">
        <v>1.11856823266219E-3</v>
      </c>
      <c r="H4496">
        <v>25</v>
      </c>
      <c r="J4496">
        <v>0.201493528010558</v>
      </c>
      <c r="K4496" s="1">
        <v>0.65100000000000002</v>
      </c>
      <c r="L4496" s="1">
        <v>1</v>
      </c>
      <c r="M4496" s="1">
        <v>9.2259881518888997E-4</v>
      </c>
      <c r="N4496">
        <v>1.06382978723404E-3</v>
      </c>
      <c r="O4496">
        <v>0.20549199330384799</v>
      </c>
      <c r="P4496" s="1">
        <v>0.63700000000000001</v>
      </c>
      <c r="Q4496" s="1">
        <v>1</v>
      </c>
      <c r="R4496" s="1">
        <v>0.81299999999999994</v>
      </c>
    </row>
    <row r="4497" spans="2:18" x14ac:dyDescent="0.2">
      <c r="B4497" t="s">
        <v>2690</v>
      </c>
      <c r="C4497" t="s">
        <v>22</v>
      </c>
      <c r="D4497" t="s">
        <v>2691</v>
      </c>
      <c r="E4497">
        <v>2.3778642455685199E-3</v>
      </c>
      <c r="F4497">
        <v>44</v>
      </c>
      <c r="G4497">
        <v>2.72930648769574E-3</v>
      </c>
      <c r="H4497">
        <v>61</v>
      </c>
      <c r="J4497">
        <v>0.19886805860373599</v>
      </c>
      <c r="K4497" s="1">
        <v>0.48499999999999999</v>
      </c>
      <c r="L4497" s="1">
        <v>1</v>
      </c>
      <c r="M4497">
        <v>1.93265761896581E-3</v>
      </c>
      <c r="N4497">
        <v>2.2852930335422001E-3</v>
      </c>
      <c r="O4497">
        <v>0.24179308913588901</v>
      </c>
      <c r="P4497" s="1">
        <v>0.39100000000000001</v>
      </c>
      <c r="Q4497" s="1">
        <v>1</v>
      </c>
      <c r="R4497" s="1">
        <v>0.495</v>
      </c>
    </row>
    <row r="4498" spans="2:18" x14ac:dyDescent="0.2">
      <c r="B4498" t="s">
        <v>13660</v>
      </c>
      <c r="C4498" t="s">
        <v>10564</v>
      </c>
      <c r="D4498" t="s">
        <v>13661</v>
      </c>
      <c r="E4498">
        <v>2.3778642455685199E-3</v>
      </c>
      <c r="F4498">
        <v>44</v>
      </c>
      <c r="G4498">
        <v>2.72930648769574E-3</v>
      </c>
      <c r="H4498">
        <v>61</v>
      </c>
      <c r="J4498">
        <v>0.19886805860373599</v>
      </c>
      <c r="K4498" s="1">
        <v>0.48499999999999999</v>
      </c>
      <c r="L4498" s="1">
        <v>1</v>
      </c>
      <c r="M4498">
        <v>2.18510245702631E-3</v>
      </c>
      <c r="N4498">
        <v>2.5368248772503999E-3</v>
      </c>
      <c r="O4498">
        <v>0.21532300266354101</v>
      </c>
      <c r="P4498" s="1">
        <v>0.44500000000000001</v>
      </c>
      <c r="Q4498" s="1">
        <v>1</v>
      </c>
      <c r="R4498" s="1">
        <v>0.74299999999999999</v>
      </c>
    </row>
    <row r="4499" spans="2:18" x14ac:dyDescent="0.2">
      <c r="B4499" t="s">
        <v>1669</v>
      </c>
      <c r="C4499" t="s">
        <v>22</v>
      </c>
      <c r="D4499" t="s">
        <v>1670</v>
      </c>
      <c r="E4499">
        <v>3.7829658452226498E-3</v>
      </c>
      <c r="F4499">
        <v>70</v>
      </c>
      <c r="G4499">
        <v>4.3400447427293003E-3</v>
      </c>
      <c r="H4499">
        <v>97</v>
      </c>
      <c r="J4499">
        <v>0.198192164920309</v>
      </c>
      <c r="K4499" s="1">
        <v>0.38</v>
      </c>
      <c r="L4499" s="1">
        <v>1</v>
      </c>
      <c r="M4499">
        <v>3.0493042432571701E-3</v>
      </c>
      <c r="N4499">
        <v>3.6122373755989598E-3</v>
      </c>
      <c r="O4499">
        <v>0.244412599689214</v>
      </c>
      <c r="P4499" s="1">
        <v>0.27600000000000002</v>
      </c>
      <c r="Q4499" s="1">
        <v>1</v>
      </c>
      <c r="R4499" s="1">
        <v>0.374</v>
      </c>
    </row>
    <row r="4500" spans="2:18" x14ac:dyDescent="0.2">
      <c r="B4500" t="s">
        <v>11949</v>
      </c>
      <c r="C4500" t="s">
        <v>10564</v>
      </c>
      <c r="D4500" t="s">
        <v>11950</v>
      </c>
      <c r="E4500">
        <v>2.1076523994811901E-3</v>
      </c>
      <c r="F4500">
        <v>39</v>
      </c>
      <c r="G4500">
        <v>2.4161073825503302E-3</v>
      </c>
      <c r="H4500">
        <v>54</v>
      </c>
      <c r="J4500">
        <v>0.19704762297936801</v>
      </c>
      <c r="K4500" s="1">
        <v>0.51500000000000001</v>
      </c>
      <c r="L4500" s="1">
        <v>1</v>
      </c>
      <c r="M4500">
        <v>1.9423132951344999E-3</v>
      </c>
      <c r="N4500">
        <v>2.2504091653027798E-3</v>
      </c>
      <c r="O4500">
        <v>0.21241140724363999</v>
      </c>
      <c r="P4500" s="1">
        <v>0.47799999999999998</v>
      </c>
      <c r="Q4500" s="1">
        <v>1</v>
      </c>
      <c r="R4500" s="1">
        <v>0.76300000000000001</v>
      </c>
    </row>
    <row r="4501" spans="2:18" x14ac:dyDescent="0.2">
      <c r="B4501" t="s">
        <v>1987</v>
      </c>
      <c r="C4501" t="s">
        <v>22</v>
      </c>
      <c r="D4501" t="s">
        <v>1988</v>
      </c>
      <c r="E4501">
        <v>8.8629485516644995E-3</v>
      </c>
      <c r="F4501">
        <v>164</v>
      </c>
      <c r="G4501">
        <v>1.01565995525727E-2</v>
      </c>
      <c r="H4501">
        <v>227</v>
      </c>
      <c r="J4501">
        <v>0.19655882235097899</v>
      </c>
      <c r="K4501" s="1">
        <v>0.18099999999999999</v>
      </c>
      <c r="L4501" s="1">
        <v>1</v>
      </c>
      <c r="M4501">
        <v>7.0864112695413102E-3</v>
      </c>
      <c r="N4501">
        <v>8.4039808330261707E-3</v>
      </c>
      <c r="O4501">
        <v>0.24601767499761401</v>
      </c>
      <c r="P4501" s="1">
        <v>9.35E-2</v>
      </c>
      <c r="Q4501" s="1">
        <v>1</v>
      </c>
      <c r="R4501" s="1">
        <v>0.157</v>
      </c>
    </row>
    <row r="4502" spans="2:18" x14ac:dyDescent="0.2">
      <c r="B4502" t="s">
        <v>7535</v>
      </c>
      <c r="C4502" t="s">
        <v>22</v>
      </c>
      <c r="D4502" t="s">
        <v>7536</v>
      </c>
      <c r="E4502">
        <v>6.7552961521833103E-3</v>
      </c>
      <c r="F4502">
        <v>125</v>
      </c>
      <c r="G4502">
        <v>7.7404921700223702E-3</v>
      </c>
      <c r="H4502">
        <v>173</v>
      </c>
      <c r="J4502">
        <v>0.19640628265278401</v>
      </c>
      <c r="K4502" s="1">
        <v>0.24399999999999999</v>
      </c>
      <c r="L4502" s="1">
        <v>1</v>
      </c>
      <c r="M4502">
        <v>5.4114413331042702E-3</v>
      </c>
      <c r="N4502">
        <v>6.4135643199410199E-3</v>
      </c>
      <c r="O4502">
        <v>0.24511344742749899</v>
      </c>
      <c r="P4502" s="1">
        <v>0.14499999999999999</v>
      </c>
      <c r="Q4502" s="1">
        <v>1</v>
      </c>
      <c r="R4502" s="1">
        <v>0.224</v>
      </c>
    </row>
    <row r="4503" spans="2:18" x14ac:dyDescent="0.2">
      <c r="B4503" t="s">
        <v>2608</v>
      </c>
      <c r="C4503" t="s">
        <v>22</v>
      </c>
      <c r="D4503" t="s">
        <v>2609</v>
      </c>
      <c r="E4503">
        <v>4.6476437527021098E-3</v>
      </c>
      <c r="F4503">
        <v>86</v>
      </c>
      <c r="G4503">
        <v>5.32438478747203E-3</v>
      </c>
      <c r="H4503">
        <v>119</v>
      </c>
      <c r="J4503">
        <v>0.19611534828399299</v>
      </c>
      <c r="K4503" s="1">
        <v>0.33500000000000002</v>
      </c>
      <c r="L4503" s="1">
        <v>1</v>
      </c>
      <c r="M4503">
        <v>3.7364713966672302E-3</v>
      </c>
      <c r="N4503">
        <v>4.42314780685587E-3</v>
      </c>
      <c r="O4503">
        <v>0.243396974838477</v>
      </c>
      <c r="P4503" s="1">
        <v>0.22900000000000001</v>
      </c>
      <c r="Q4503" s="1">
        <v>1</v>
      </c>
      <c r="R4503" s="1">
        <v>0.32700000000000001</v>
      </c>
    </row>
    <row r="4504" spans="2:18" x14ac:dyDescent="0.2">
      <c r="B4504" t="s">
        <v>11386</v>
      </c>
      <c r="C4504" t="s">
        <v>10564</v>
      </c>
      <c r="D4504" t="s">
        <v>11387</v>
      </c>
      <c r="E4504">
        <v>1.5780371811500198E-2</v>
      </c>
      <c r="F4504">
        <v>292</v>
      </c>
      <c r="G4504">
        <v>1.8076062639820999E-2</v>
      </c>
      <c r="H4504">
        <v>404</v>
      </c>
      <c r="J4504">
        <v>0.19594926354992401</v>
      </c>
      <c r="K4504" s="1">
        <v>7.4300000000000005E-2</v>
      </c>
      <c r="L4504" s="1">
        <v>1</v>
      </c>
      <c r="M4504">
        <v>1.42274448868602E-2</v>
      </c>
      <c r="N4504">
        <v>1.6571194762684101E-2</v>
      </c>
      <c r="O4504">
        <v>0.220001031956082</v>
      </c>
      <c r="P4504" s="1">
        <v>4.4900000000000002E-2</v>
      </c>
      <c r="Q4504" s="1">
        <v>1</v>
      </c>
      <c r="R4504" s="1">
        <v>0.187</v>
      </c>
    </row>
    <row r="4505" spans="2:18" x14ac:dyDescent="0.2">
      <c r="B4505" t="s">
        <v>4903</v>
      </c>
      <c r="C4505" t="s">
        <v>22</v>
      </c>
      <c r="D4505" t="s">
        <v>4904</v>
      </c>
      <c r="E4505">
        <v>2.2697795071335899E-3</v>
      </c>
      <c r="F4505">
        <v>42</v>
      </c>
      <c r="G4505">
        <v>2.59507829977628E-3</v>
      </c>
      <c r="H4505">
        <v>58</v>
      </c>
      <c r="J4505">
        <v>0.19322591202695799</v>
      </c>
      <c r="K4505" s="1">
        <v>0.50800000000000001</v>
      </c>
      <c r="L4505" s="1">
        <v>1</v>
      </c>
      <c r="M4505">
        <v>1.8467617247895499E-3</v>
      </c>
      <c r="N4505">
        <v>2.1747143383708E-3</v>
      </c>
      <c r="O4505">
        <v>0.23582816973843099</v>
      </c>
      <c r="P4505" s="1">
        <v>0.41399999999999998</v>
      </c>
      <c r="Q4505" s="1">
        <v>1</v>
      </c>
      <c r="R4505" s="1">
        <v>0.51600000000000001</v>
      </c>
    </row>
    <row r="4506" spans="2:18" x14ac:dyDescent="0.2">
      <c r="B4506" t="s">
        <v>12217</v>
      </c>
      <c r="C4506" t="s">
        <v>10564</v>
      </c>
      <c r="D4506" t="s">
        <v>12218</v>
      </c>
      <c r="E4506">
        <v>1.13488975356679E-3</v>
      </c>
      <c r="F4506">
        <v>21</v>
      </c>
      <c r="G4506">
        <v>1.29753914988814E-3</v>
      </c>
      <c r="H4506">
        <v>29</v>
      </c>
      <c r="J4506">
        <v>0.19322591202695799</v>
      </c>
      <c r="K4506" s="1">
        <v>0.64</v>
      </c>
      <c r="L4506" s="1">
        <v>1</v>
      </c>
      <c r="M4506">
        <v>1.06827231232397E-3</v>
      </c>
      <c r="N4506">
        <v>1.22749590834697E-3</v>
      </c>
      <c r="O4506">
        <v>0.20043876557756399</v>
      </c>
      <c r="P4506" s="1">
        <v>0.62</v>
      </c>
      <c r="Q4506" s="1">
        <v>1</v>
      </c>
      <c r="R4506" s="1">
        <v>0.81299999999999994</v>
      </c>
    </row>
    <row r="4507" spans="2:18" x14ac:dyDescent="0.2">
      <c r="B4507" t="s">
        <v>7357</v>
      </c>
      <c r="C4507" t="s">
        <v>22</v>
      </c>
      <c r="D4507" t="s">
        <v>7358</v>
      </c>
      <c r="E4507">
        <v>3.83700821444012E-3</v>
      </c>
      <c r="F4507">
        <v>71</v>
      </c>
      <c r="G4507">
        <v>4.38478747203579E-3</v>
      </c>
      <c r="H4507">
        <v>98</v>
      </c>
      <c r="J4507">
        <v>0.192525064288674</v>
      </c>
      <c r="K4507" s="1">
        <v>0.39100000000000001</v>
      </c>
      <c r="L4507" s="1">
        <v>1</v>
      </c>
      <c r="M4507">
        <v>3.0922521903453E-3</v>
      </c>
      <c r="N4507">
        <v>3.6490969406561E-3</v>
      </c>
      <c r="O4507">
        <v>0.23888149371598399</v>
      </c>
      <c r="P4507" s="1">
        <v>0.28399999999999997</v>
      </c>
      <c r="Q4507" s="1">
        <v>1</v>
      </c>
      <c r="R4507" s="1">
        <v>0.38400000000000001</v>
      </c>
    </row>
    <row r="4508" spans="2:18" x14ac:dyDescent="0.2">
      <c r="B4508" t="s">
        <v>4801</v>
      </c>
      <c r="C4508" t="s">
        <v>22</v>
      </c>
      <c r="D4508" t="s">
        <v>4802</v>
      </c>
      <c r="E4508">
        <v>3.2155209684392498E-2</v>
      </c>
      <c r="F4508">
        <v>595</v>
      </c>
      <c r="G4508">
        <v>3.6644295302013401E-2</v>
      </c>
      <c r="H4508">
        <v>819</v>
      </c>
      <c r="J4508">
        <v>0.18853612312385001</v>
      </c>
      <c r="K4508" s="1">
        <v>1.35E-2</v>
      </c>
      <c r="L4508" s="1">
        <v>1</v>
      </c>
      <c r="M4508">
        <v>2.5596976464524902E-2</v>
      </c>
      <c r="N4508">
        <v>3.0224843346848499E-2</v>
      </c>
      <c r="O4508">
        <v>0.239761454121972</v>
      </c>
      <c r="P4508" s="1">
        <v>1.72E-3</v>
      </c>
      <c r="Q4508" s="1">
        <v>1</v>
      </c>
      <c r="R4508" s="1">
        <v>4.7800000000000004E-3</v>
      </c>
    </row>
    <row r="4509" spans="2:18" x14ac:dyDescent="0.2">
      <c r="B4509" t="s">
        <v>132</v>
      </c>
      <c r="C4509" t="s">
        <v>22</v>
      </c>
      <c r="D4509" t="s">
        <v>133</v>
      </c>
      <c r="E4509" s="1">
        <v>8.64677907479463E-4</v>
      </c>
      <c r="F4509">
        <v>16</v>
      </c>
      <c r="G4509" s="1">
        <v>9.8434004474272905E-4</v>
      </c>
      <c r="H4509">
        <v>22</v>
      </c>
      <c r="J4509">
        <v>0.18699395831544499</v>
      </c>
      <c r="K4509" s="1">
        <v>0.69299999999999995</v>
      </c>
      <c r="L4509" s="1">
        <v>1</v>
      </c>
      <c r="M4509" s="1">
        <v>7.3011510049819596E-4</v>
      </c>
      <c r="N4509" s="1">
        <v>8.4776999631404305E-4</v>
      </c>
      <c r="O4509">
        <v>0.215548989885361</v>
      </c>
      <c r="P4509" s="1">
        <v>0.64</v>
      </c>
      <c r="Q4509" s="1">
        <v>1</v>
      </c>
      <c r="R4509" s="1">
        <v>0.72199999999999998</v>
      </c>
    </row>
    <row r="4510" spans="2:18" x14ac:dyDescent="0.2">
      <c r="B4510" t="s">
        <v>392</v>
      </c>
      <c r="C4510" t="s">
        <v>22</v>
      </c>
      <c r="D4510" t="s">
        <v>393</v>
      </c>
      <c r="E4510" s="1">
        <v>8.64677907479463E-4</v>
      </c>
      <c r="F4510">
        <v>16</v>
      </c>
      <c r="G4510" s="1">
        <v>9.8434004474272905E-4</v>
      </c>
      <c r="H4510">
        <v>22</v>
      </c>
      <c r="J4510">
        <v>0.18699395831544499</v>
      </c>
      <c r="K4510" s="1">
        <v>0.69299999999999995</v>
      </c>
      <c r="L4510" s="1">
        <v>1</v>
      </c>
      <c r="M4510" s="1">
        <v>7.3011510049819596E-4</v>
      </c>
      <c r="N4510" s="1">
        <v>8.4776999631404305E-4</v>
      </c>
      <c r="O4510">
        <v>0.215548989885361</v>
      </c>
      <c r="P4510" s="1">
        <v>0.64</v>
      </c>
      <c r="Q4510" s="1">
        <v>1</v>
      </c>
      <c r="R4510" s="1">
        <v>0.72199999999999998</v>
      </c>
    </row>
    <row r="4511" spans="2:18" x14ac:dyDescent="0.2">
      <c r="B4511" t="s">
        <v>3577</v>
      </c>
      <c r="C4511" t="s">
        <v>22</v>
      </c>
      <c r="D4511" t="s">
        <v>3578</v>
      </c>
      <c r="E4511" s="1">
        <v>4.3233895373973101E-4</v>
      </c>
      <c r="F4511">
        <v>8</v>
      </c>
      <c r="G4511" s="1">
        <v>4.9217002237136398E-4</v>
      </c>
      <c r="H4511">
        <v>11</v>
      </c>
      <c r="J4511">
        <v>0.18699395831544499</v>
      </c>
      <c r="K4511" s="1">
        <v>0.78</v>
      </c>
      <c r="L4511" s="1">
        <v>1</v>
      </c>
      <c r="M4511" s="1">
        <v>3.8653152379316202E-4</v>
      </c>
      <c r="N4511" s="1">
        <v>4.42314780685587E-4</v>
      </c>
      <c r="O4511">
        <v>0.19448737435753</v>
      </c>
      <c r="P4511" s="1">
        <v>0.76</v>
      </c>
      <c r="Q4511" s="1">
        <v>1</v>
      </c>
      <c r="R4511" s="1">
        <v>0.81899999999999995</v>
      </c>
    </row>
    <row r="4512" spans="2:18" x14ac:dyDescent="0.2">
      <c r="B4512" t="s">
        <v>3579</v>
      </c>
      <c r="C4512" t="s">
        <v>22</v>
      </c>
      <c r="D4512" t="s">
        <v>3580</v>
      </c>
      <c r="E4512" s="1">
        <v>4.3233895373973101E-4</v>
      </c>
      <c r="F4512">
        <v>8</v>
      </c>
      <c r="G4512" s="1">
        <v>4.9217002237136398E-4</v>
      </c>
      <c r="H4512">
        <v>11</v>
      </c>
      <c r="J4512">
        <v>0.18699395831544499</v>
      </c>
      <c r="K4512" s="1">
        <v>0.78</v>
      </c>
      <c r="L4512" s="1">
        <v>1</v>
      </c>
      <c r="M4512" s="1">
        <v>3.8653152379316202E-4</v>
      </c>
      <c r="N4512" s="1">
        <v>4.42314780685587E-4</v>
      </c>
      <c r="O4512">
        <v>0.19448737435753</v>
      </c>
      <c r="P4512" s="1">
        <v>0.76</v>
      </c>
      <c r="Q4512" s="1">
        <v>1</v>
      </c>
      <c r="R4512" s="1">
        <v>0.81899999999999995</v>
      </c>
    </row>
    <row r="4513" spans="2:18" x14ac:dyDescent="0.2">
      <c r="B4513" t="s">
        <v>4643</v>
      </c>
      <c r="C4513" t="s">
        <v>22</v>
      </c>
      <c r="D4513" t="s">
        <v>4644</v>
      </c>
      <c r="E4513" s="1">
        <v>4.3233895373973101E-4</v>
      </c>
      <c r="F4513">
        <v>8</v>
      </c>
      <c r="G4513" s="1">
        <v>4.9217002237136398E-4</v>
      </c>
      <c r="H4513">
        <v>11</v>
      </c>
      <c r="J4513">
        <v>0.18699395831544499</v>
      </c>
      <c r="K4513" s="1">
        <v>0.78</v>
      </c>
      <c r="L4513" s="1">
        <v>1</v>
      </c>
      <c r="M4513" s="1">
        <v>3.8653152379316202E-4</v>
      </c>
      <c r="N4513" s="1">
        <v>4.42314780685587E-4</v>
      </c>
      <c r="O4513">
        <v>0.19448737435753</v>
      </c>
      <c r="P4513" s="1">
        <v>0.76</v>
      </c>
      <c r="Q4513" s="1">
        <v>1</v>
      </c>
      <c r="R4513" s="1">
        <v>0.81899999999999995</v>
      </c>
    </row>
    <row r="4514" spans="2:18" x14ac:dyDescent="0.2">
      <c r="B4514" t="s">
        <v>4649</v>
      </c>
      <c r="C4514" t="s">
        <v>22</v>
      </c>
      <c r="D4514" t="s">
        <v>4650</v>
      </c>
      <c r="E4514" s="1">
        <v>4.3233895373973101E-4</v>
      </c>
      <c r="F4514">
        <v>8</v>
      </c>
      <c r="G4514" s="1">
        <v>4.9217002237136398E-4</v>
      </c>
      <c r="H4514">
        <v>11</v>
      </c>
      <c r="J4514">
        <v>0.18699395831544499</v>
      </c>
      <c r="K4514" s="1">
        <v>0.78</v>
      </c>
      <c r="L4514" s="1">
        <v>1</v>
      </c>
      <c r="M4514" s="1">
        <v>3.8653152379316202E-4</v>
      </c>
      <c r="N4514" s="1">
        <v>4.42314780685587E-4</v>
      </c>
      <c r="O4514">
        <v>0.19448737435753</v>
      </c>
      <c r="P4514" s="1">
        <v>0.76</v>
      </c>
      <c r="Q4514" s="1">
        <v>1</v>
      </c>
      <c r="R4514" s="1">
        <v>0.81899999999999995</v>
      </c>
    </row>
    <row r="4515" spans="2:18" x14ac:dyDescent="0.2">
      <c r="B4515" t="s">
        <v>5007</v>
      </c>
      <c r="C4515" t="s">
        <v>22</v>
      </c>
      <c r="D4515" t="s">
        <v>5008</v>
      </c>
      <c r="E4515" s="1">
        <v>4.3233895373973101E-4</v>
      </c>
      <c r="F4515">
        <v>8</v>
      </c>
      <c r="G4515" s="1">
        <v>4.9217002237136398E-4</v>
      </c>
      <c r="H4515">
        <v>11</v>
      </c>
      <c r="J4515">
        <v>0.18699395831544499</v>
      </c>
      <c r="K4515" s="1">
        <v>0.78</v>
      </c>
      <c r="L4515" s="1">
        <v>1</v>
      </c>
      <c r="M4515" s="1">
        <v>3.8653152379316202E-4</v>
      </c>
      <c r="N4515" s="1">
        <v>4.42314780685587E-4</v>
      </c>
      <c r="O4515">
        <v>0.19448737435753</v>
      </c>
      <c r="P4515" s="1">
        <v>0.76</v>
      </c>
      <c r="Q4515" s="1">
        <v>1</v>
      </c>
      <c r="R4515" s="1">
        <v>0.81899999999999995</v>
      </c>
    </row>
    <row r="4516" spans="2:18" x14ac:dyDescent="0.2">
      <c r="B4516" t="s">
        <v>5253</v>
      </c>
      <c r="C4516" t="s">
        <v>22</v>
      </c>
      <c r="D4516" t="s">
        <v>5254</v>
      </c>
      <c r="E4516" s="1">
        <v>4.3233895373973101E-4</v>
      </c>
      <c r="F4516">
        <v>8</v>
      </c>
      <c r="G4516" s="1">
        <v>4.9217002237136398E-4</v>
      </c>
      <c r="H4516">
        <v>11</v>
      </c>
      <c r="J4516">
        <v>0.18699395831544499</v>
      </c>
      <c r="K4516" s="1">
        <v>0.78</v>
      </c>
      <c r="L4516" s="1">
        <v>1</v>
      </c>
      <c r="M4516" s="1">
        <v>3.8653152379316202E-4</v>
      </c>
      <c r="N4516" s="1">
        <v>4.42314780685587E-4</v>
      </c>
      <c r="O4516">
        <v>0.19448737435753</v>
      </c>
      <c r="P4516" s="1">
        <v>0.76</v>
      </c>
      <c r="Q4516" s="1">
        <v>1</v>
      </c>
      <c r="R4516" s="1">
        <v>0.81899999999999995</v>
      </c>
    </row>
    <row r="4517" spans="2:18" x14ac:dyDescent="0.2">
      <c r="B4517" t="s">
        <v>9600</v>
      </c>
      <c r="C4517" t="s">
        <v>9586</v>
      </c>
      <c r="D4517" t="s">
        <v>9601</v>
      </c>
      <c r="E4517" s="1">
        <v>4.3233895373973101E-4</v>
      </c>
      <c r="F4517">
        <v>8</v>
      </c>
      <c r="G4517" s="1">
        <v>4.9217002237136398E-4</v>
      </c>
      <c r="H4517">
        <v>11</v>
      </c>
      <c r="J4517">
        <v>0.18699395831544499</v>
      </c>
      <c r="K4517" s="1">
        <v>0.78</v>
      </c>
      <c r="L4517" s="1">
        <v>1</v>
      </c>
      <c r="M4517" s="1">
        <v>4.7385879008055601E-4</v>
      </c>
      <c r="N4517" s="1">
        <v>5.25417049783265E-4</v>
      </c>
      <c r="O4517">
        <v>0.14900581663804599</v>
      </c>
      <c r="P4517" s="1">
        <v>0.81499999999999995</v>
      </c>
      <c r="Q4517" s="1">
        <v>1</v>
      </c>
      <c r="R4517" s="1">
        <v>0.86599999999999999</v>
      </c>
    </row>
    <row r="4518" spans="2:18" x14ac:dyDescent="0.2">
      <c r="B4518" t="s">
        <v>10940</v>
      </c>
      <c r="C4518" t="s">
        <v>10564</v>
      </c>
      <c r="D4518" t="s">
        <v>10941</v>
      </c>
      <c r="E4518" s="1">
        <v>4.3233895373973101E-4</v>
      </c>
      <c r="F4518">
        <v>8</v>
      </c>
      <c r="G4518" s="1">
        <v>4.9217002237136398E-4</v>
      </c>
      <c r="H4518">
        <v>11</v>
      </c>
      <c r="J4518">
        <v>0.18699395831544499</v>
      </c>
      <c r="K4518" s="1">
        <v>0.78</v>
      </c>
      <c r="L4518" s="1">
        <v>1</v>
      </c>
      <c r="M4518" s="1">
        <v>4.3702049140526298E-4</v>
      </c>
      <c r="N4518" s="1">
        <v>4.9099836333878796E-4</v>
      </c>
      <c r="O4518">
        <v>0.168017287885186</v>
      </c>
      <c r="P4518" s="1">
        <v>0.79200000000000004</v>
      </c>
      <c r="Q4518" s="1">
        <v>1</v>
      </c>
      <c r="R4518" s="1">
        <v>0.88500000000000001</v>
      </c>
    </row>
    <row r="4519" spans="2:18" x14ac:dyDescent="0.2">
      <c r="B4519" t="s">
        <v>10970</v>
      </c>
      <c r="C4519" t="s">
        <v>10564</v>
      </c>
      <c r="D4519" t="s">
        <v>10971</v>
      </c>
      <c r="E4519" s="1">
        <v>4.3233895373973101E-4</v>
      </c>
      <c r="F4519">
        <v>8</v>
      </c>
      <c r="G4519" s="1">
        <v>4.9217002237136398E-4</v>
      </c>
      <c r="H4519">
        <v>11</v>
      </c>
      <c r="J4519">
        <v>0.18699395831544499</v>
      </c>
      <c r="K4519" s="1">
        <v>0.78</v>
      </c>
      <c r="L4519" s="1">
        <v>1</v>
      </c>
      <c r="M4519" s="1">
        <v>4.3702049140526298E-4</v>
      </c>
      <c r="N4519" s="1">
        <v>4.9099836333878796E-4</v>
      </c>
      <c r="O4519">
        <v>0.168017287885186</v>
      </c>
      <c r="P4519" s="1">
        <v>0.79200000000000004</v>
      </c>
      <c r="Q4519" s="1">
        <v>1</v>
      </c>
      <c r="R4519" s="1">
        <v>0.88500000000000001</v>
      </c>
    </row>
    <row r="4520" spans="2:18" x14ac:dyDescent="0.2">
      <c r="B4520" t="s">
        <v>12715</v>
      </c>
      <c r="C4520" t="s">
        <v>10564</v>
      </c>
      <c r="D4520" t="s">
        <v>12716</v>
      </c>
      <c r="E4520" s="1">
        <v>4.3233895373973101E-4</v>
      </c>
      <c r="F4520">
        <v>8</v>
      </c>
      <c r="G4520" s="1">
        <v>4.9217002237136398E-4</v>
      </c>
      <c r="H4520">
        <v>11</v>
      </c>
      <c r="J4520">
        <v>0.18699395831544499</v>
      </c>
      <c r="K4520" s="1">
        <v>0.78</v>
      </c>
      <c r="L4520" s="1">
        <v>1</v>
      </c>
      <c r="M4520" s="1">
        <v>4.3702049140526298E-4</v>
      </c>
      <c r="N4520" s="1">
        <v>4.9099836333878796E-4</v>
      </c>
      <c r="O4520">
        <v>0.168017287885186</v>
      </c>
      <c r="P4520" s="1">
        <v>0.79200000000000004</v>
      </c>
      <c r="Q4520" s="1">
        <v>1</v>
      </c>
      <c r="R4520" s="1">
        <v>0.88500000000000001</v>
      </c>
    </row>
    <row r="4521" spans="2:18" x14ac:dyDescent="0.2">
      <c r="B4521" t="s">
        <v>14706</v>
      </c>
      <c r="C4521" t="s">
        <v>10564</v>
      </c>
      <c r="D4521" t="s">
        <v>14707</v>
      </c>
      <c r="E4521" s="1">
        <v>4.3233895373973101E-4</v>
      </c>
      <c r="F4521">
        <v>8</v>
      </c>
      <c r="G4521" s="1">
        <v>4.9217002237136398E-4</v>
      </c>
      <c r="H4521">
        <v>11</v>
      </c>
      <c r="J4521">
        <v>0.18699395831544499</v>
      </c>
      <c r="K4521" s="1">
        <v>0.78</v>
      </c>
      <c r="L4521" s="1">
        <v>1</v>
      </c>
      <c r="M4521" s="1">
        <v>4.3702049140526298E-4</v>
      </c>
      <c r="N4521" s="1">
        <v>4.9099836333878796E-4</v>
      </c>
      <c r="O4521">
        <v>0.168017287885186</v>
      </c>
      <c r="P4521" s="1">
        <v>0.79200000000000004</v>
      </c>
      <c r="Q4521" s="1">
        <v>1</v>
      </c>
      <c r="R4521" s="1">
        <v>0.88500000000000001</v>
      </c>
    </row>
    <row r="4522" spans="2:18" x14ac:dyDescent="0.2">
      <c r="B4522" t="s">
        <v>7527</v>
      </c>
      <c r="C4522" t="s">
        <v>22</v>
      </c>
      <c r="D4522" t="s">
        <v>7528</v>
      </c>
      <c r="E4522">
        <v>1.7293558149589199E-3</v>
      </c>
      <c r="F4522">
        <v>32</v>
      </c>
      <c r="G4522">
        <v>1.9686800894854499E-3</v>
      </c>
      <c r="H4522">
        <v>44</v>
      </c>
      <c r="J4522">
        <v>0.18699395831544399</v>
      </c>
      <c r="K4522" s="1">
        <v>0.57599999999999996</v>
      </c>
      <c r="L4522" s="1">
        <v>1</v>
      </c>
      <c r="M4522">
        <v>1.41728225390826E-3</v>
      </c>
      <c r="N4522">
        <v>1.6586804275709501E-3</v>
      </c>
      <c r="O4522">
        <v>0.22690885204990899</v>
      </c>
      <c r="P4522" s="1">
        <v>0.49199999999999999</v>
      </c>
      <c r="Q4522" s="1">
        <v>1</v>
      </c>
      <c r="R4522" s="1">
        <v>0.59399999999999997</v>
      </c>
    </row>
    <row r="4523" spans="2:18" x14ac:dyDescent="0.2">
      <c r="B4523" t="s">
        <v>10666</v>
      </c>
      <c r="C4523" t="s">
        <v>10564</v>
      </c>
      <c r="D4523" t="s">
        <v>10667</v>
      </c>
      <c r="E4523">
        <v>6.4850843060959796E-3</v>
      </c>
      <c r="F4523">
        <v>120</v>
      </c>
      <c r="G4523">
        <v>7.3825503355704697E-3</v>
      </c>
      <c r="H4523">
        <v>165</v>
      </c>
      <c r="J4523">
        <v>0.18699395831544399</v>
      </c>
      <c r="K4523" s="1">
        <v>0.27800000000000002</v>
      </c>
      <c r="L4523" s="1">
        <v>1</v>
      </c>
      <c r="M4523">
        <v>5.8754977177818699E-3</v>
      </c>
      <c r="N4523">
        <v>6.7921440261865798E-3</v>
      </c>
      <c r="O4523">
        <v>0.209155982678671</v>
      </c>
      <c r="P4523" s="1">
        <v>0.223</v>
      </c>
      <c r="Q4523" s="1">
        <v>1</v>
      </c>
      <c r="R4523" s="1">
        <v>0.51600000000000001</v>
      </c>
    </row>
    <row r="4524" spans="2:18" x14ac:dyDescent="0.2">
      <c r="B4524" t="s">
        <v>9181</v>
      </c>
      <c r="C4524" t="s">
        <v>22</v>
      </c>
      <c r="D4524" t="s">
        <v>9182</v>
      </c>
      <c r="E4524">
        <v>3.1776913099870199E-2</v>
      </c>
      <c r="F4524">
        <v>588</v>
      </c>
      <c r="G4524">
        <v>3.6152125279641997E-2</v>
      </c>
      <c r="H4524">
        <v>808</v>
      </c>
      <c r="J4524">
        <v>0.18610147759357701</v>
      </c>
      <c r="K4524" s="1">
        <v>1.54E-2</v>
      </c>
      <c r="L4524" s="1">
        <v>1</v>
      </c>
      <c r="M4524">
        <v>2.5296340834908001E-2</v>
      </c>
      <c r="N4524">
        <v>2.9819388131219999E-2</v>
      </c>
      <c r="O4524">
        <v>0.237321943678205</v>
      </c>
      <c r="P4524" s="1">
        <v>2.0500000000000002E-3</v>
      </c>
      <c r="Q4524" s="1">
        <v>1</v>
      </c>
      <c r="R4524" s="1">
        <v>5.3600000000000002E-3</v>
      </c>
    </row>
    <row r="4525" spans="2:18" x14ac:dyDescent="0.2">
      <c r="B4525" t="s">
        <v>5377</v>
      </c>
      <c r="C4525" t="s">
        <v>22</v>
      </c>
      <c r="D4525" t="s">
        <v>5378</v>
      </c>
      <c r="E4525">
        <v>6.2148724600086403E-3</v>
      </c>
      <c r="F4525">
        <v>115</v>
      </c>
      <c r="G4525">
        <v>7.0693512304250503E-3</v>
      </c>
      <c r="H4525">
        <v>158</v>
      </c>
      <c r="J4525">
        <v>0.18585303691087501</v>
      </c>
      <c r="K4525" s="1">
        <v>0.29099999999999998</v>
      </c>
      <c r="L4525" s="1">
        <v>1</v>
      </c>
      <c r="M4525">
        <v>4.9819618622229797E-3</v>
      </c>
      <c r="N4525">
        <v>5.8606708440840398E-3</v>
      </c>
      <c r="O4525">
        <v>0.23435183523547101</v>
      </c>
      <c r="P4525" s="1">
        <v>0.182</v>
      </c>
      <c r="Q4525" s="1">
        <v>1</v>
      </c>
      <c r="R4525" s="1">
        <v>0.26900000000000002</v>
      </c>
    </row>
    <row r="4526" spans="2:18" x14ac:dyDescent="0.2">
      <c r="B4526" t="s">
        <v>582</v>
      </c>
      <c r="C4526" t="s">
        <v>22</v>
      </c>
      <c r="D4526" t="s">
        <v>583</v>
      </c>
      <c r="E4526">
        <v>3.1884997838305201E-2</v>
      </c>
      <c r="F4526">
        <v>590</v>
      </c>
      <c r="G4526">
        <v>3.6241610738254999E-2</v>
      </c>
      <c r="H4526">
        <v>810</v>
      </c>
      <c r="J4526">
        <v>0.18476929320093199</v>
      </c>
      <c r="K4526" s="1">
        <v>1.6E-2</v>
      </c>
      <c r="L4526" s="1">
        <v>1</v>
      </c>
      <c r="M4526">
        <v>2.5382236729084299E-2</v>
      </c>
      <c r="N4526">
        <v>2.98931072613343E-2</v>
      </c>
      <c r="O4526">
        <v>0.23599365911842701</v>
      </c>
      <c r="P4526" s="1">
        <v>2.1299999999999999E-3</v>
      </c>
      <c r="Q4526" s="1">
        <v>1</v>
      </c>
      <c r="R4526" s="1">
        <v>5.5900000000000004E-3</v>
      </c>
    </row>
    <row r="4527" spans="2:18" x14ac:dyDescent="0.2">
      <c r="B4527" t="s">
        <v>9909</v>
      </c>
      <c r="C4527" t="s">
        <v>9586</v>
      </c>
      <c r="D4527" t="s">
        <v>9910</v>
      </c>
      <c r="E4527">
        <v>1.7293558149589199E-2</v>
      </c>
      <c r="F4527">
        <v>320</v>
      </c>
      <c r="G4527">
        <v>1.96420581655481E-2</v>
      </c>
      <c r="H4527">
        <v>439</v>
      </c>
      <c r="J4527">
        <v>0.18371137432614301</v>
      </c>
      <c r="K4527" s="1">
        <v>8.0100000000000005E-2</v>
      </c>
      <c r="L4527" s="1">
        <v>1</v>
      </c>
      <c r="M4527">
        <v>1.69009635128731E-2</v>
      </c>
      <c r="N4527">
        <v>1.9265291825386398E-2</v>
      </c>
      <c r="O4527">
        <v>0.18889854376156001</v>
      </c>
      <c r="P4527" s="1">
        <v>7.1599999999999997E-2</v>
      </c>
      <c r="Q4527" s="1">
        <v>1</v>
      </c>
      <c r="R4527" s="1">
        <v>0.108</v>
      </c>
    </row>
    <row r="4528" spans="2:18" x14ac:dyDescent="0.2">
      <c r="B4528" t="s">
        <v>10385</v>
      </c>
      <c r="C4528" t="s">
        <v>9586</v>
      </c>
      <c r="D4528" t="s">
        <v>10386</v>
      </c>
      <c r="E4528">
        <v>1.7293558149589199E-2</v>
      </c>
      <c r="F4528">
        <v>320</v>
      </c>
      <c r="G4528">
        <v>1.96420581655481E-2</v>
      </c>
      <c r="H4528">
        <v>439</v>
      </c>
      <c r="J4528">
        <v>0.18371137432614301</v>
      </c>
      <c r="K4528" s="1">
        <v>8.0100000000000005E-2</v>
      </c>
      <c r="L4528" s="1">
        <v>1</v>
      </c>
      <c r="M4528">
        <v>1.69009635128731E-2</v>
      </c>
      <c r="N4528">
        <v>1.9265291825386398E-2</v>
      </c>
      <c r="O4528">
        <v>0.18889854376156001</v>
      </c>
      <c r="P4528" s="1">
        <v>7.1599999999999997E-2</v>
      </c>
      <c r="Q4528" s="1">
        <v>1</v>
      </c>
      <c r="R4528" s="1">
        <v>0.108</v>
      </c>
    </row>
    <row r="4529" spans="2:18" x14ac:dyDescent="0.2">
      <c r="B4529" t="s">
        <v>5447</v>
      </c>
      <c r="C4529" t="s">
        <v>22</v>
      </c>
      <c r="D4529" t="s">
        <v>5448</v>
      </c>
      <c r="E4529">
        <v>4.2153047989623802E-3</v>
      </c>
      <c r="F4529">
        <v>78</v>
      </c>
      <c r="G4529">
        <v>4.7874720357941802E-3</v>
      </c>
      <c r="H4529">
        <v>107</v>
      </c>
      <c r="J4529">
        <v>0.183627107217047</v>
      </c>
      <c r="K4529" s="1">
        <v>0.39100000000000001</v>
      </c>
      <c r="L4529" s="1">
        <v>1</v>
      </c>
      <c r="M4529">
        <v>3.3928878199621999E-3</v>
      </c>
      <c r="N4529">
        <v>3.9808330261702904E-3</v>
      </c>
      <c r="O4529">
        <v>0.230556629065054</v>
      </c>
      <c r="P4529" s="1">
        <v>0.27900000000000003</v>
      </c>
      <c r="Q4529" s="1">
        <v>1</v>
      </c>
      <c r="R4529" s="1">
        <v>0.378</v>
      </c>
    </row>
    <row r="4530" spans="2:18" x14ac:dyDescent="0.2">
      <c r="B4530" t="s">
        <v>3633</v>
      </c>
      <c r="C4530" t="s">
        <v>22</v>
      </c>
      <c r="D4530" t="s">
        <v>3634</v>
      </c>
      <c r="E4530">
        <v>7.9982706441850404E-3</v>
      </c>
      <c r="F4530">
        <v>148</v>
      </c>
      <c r="G4530">
        <v>9.0827740492170003E-3</v>
      </c>
      <c r="H4530">
        <v>203</v>
      </c>
      <c r="J4530">
        <v>0.18344489123437399</v>
      </c>
      <c r="K4530" s="1">
        <v>0.23699999999999999</v>
      </c>
      <c r="L4530" s="1">
        <v>1</v>
      </c>
      <c r="M4530">
        <v>6.3992441161312402E-3</v>
      </c>
      <c r="N4530">
        <v>7.5193512716549898E-3</v>
      </c>
      <c r="O4530">
        <v>0.23270669658802101</v>
      </c>
      <c r="P4530" s="1">
        <v>0.13300000000000001</v>
      </c>
      <c r="Q4530" s="1">
        <v>1</v>
      </c>
      <c r="R4530" s="1">
        <v>0.20699999999999999</v>
      </c>
    </row>
    <row r="4531" spans="2:18" x14ac:dyDescent="0.2">
      <c r="B4531" t="s">
        <v>704</v>
      </c>
      <c r="C4531" t="s">
        <v>22</v>
      </c>
      <c r="D4531" t="s">
        <v>705</v>
      </c>
      <c r="E4531">
        <v>6.5931690445309096E-3</v>
      </c>
      <c r="F4531">
        <v>122</v>
      </c>
      <c r="G4531">
        <v>7.4720357941834396E-3</v>
      </c>
      <c r="H4531">
        <v>167</v>
      </c>
      <c r="J4531">
        <v>0.18052929458931299</v>
      </c>
      <c r="K4531" s="1">
        <v>0.29099999999999998</v>
      </c>
      <c r="L4531" s="1">
        <v>1</v>
      </c>
      <c r="M4531">
        <v>5.28259749183989E-3</v>
      </c>
      <c r="N4531">
        <v>6.1924069295982301E-3</v>
      </c>
      <c r="O4531">
        <v>0.22925279251820899</v>
      </c>
      <c r="P4531" s="1">
        <v>0.17899999999999999</v>
      </c>
      <c r="Q4531" s="1">
        <v>1</v>
      </c>
      <c r="R4531" s="1">
        <v>0.26600000000000001</v>
      </c>
    </row>
    <row r="4532" spans="2:18" x14ac:dyDescent="0.2">
      <c r="B4532" t="s">
        <v>8053</v>
      </c>
      <c r="C4532" t="s">
        <v>22</v>
      </c>
      <c r="D4532" t="s">
        <v>8054</v>
      </c>
      <c r="E4532">
        <v>3.6748811067877198E-3</v>
      </c>
      <c r="F4532">
        <v>68</v>
      </c>
      <c r="G4532">
        <v>4.1610738255033501E-3</v>
      </c>
      <c r="H4532">
        <v>93</v>
      </c>
      <c r="J4532">
        <v>0.17925830953583999</v>
      </c>
      <c r="K4532" s="1">
        <v>0.435</v>
      </c>
      <c r="L4532" s="1">
        <v>1</v>
      </c>
      <c r="M4532">
        <v>2.9634083490809099E-3</v>
      </c>
      <c r="N4532">
        <v>3.46479911537043E-3</v>
      </c>
      <c r="O4532">
        <v>0.22551426997815499</v>
      </c>
      <c r="P4532" s="1">
        <v>0.32300000000000001</v>
      </c>
      <c r="Q4532" s="1">
        <v>1</v>
      </c>
      <c r="R4532" s="1">
        <v>0.42599999999999999</v>
      </c>
    </row>
    <row r="4533" spans="2:18" x14ac:dyDescent="0.2">
      <c r="B4533" t="s">
        <v>3613</v>
      </c>
      <c r="C4533" t="s">
        <v>22</v>
      </c>
      <c r="D4533" t="s">
        <v>3614</v>
      </c>
      <c r="E4533">
        <v>6.3229571984435799E-3</v>
      </c>
      <c r="F4533">
        <v>117</v>
      </c>
      <c r="G4533">
        <v>7.1588366890380298E-3</v>
      </c>
      <c r="H4533">
        <v>160</v>
      </c>
      <c r="J4533">
        <v>0.179125714982105</v>
      </c>
      <c r="K4533" s="1">
        <v>0.30499999999999999</v>
      </c>
      <c r="L4533" s="1">
        <v>1</v>
      </c>
      <c r="M4533">
        <v>5.0678577563992404E-3</v>
      </c>
      <c r="N4533">
        <v>5.9343899741983001E-3</v>
      </c>
      <c r="O4533">
        <v>0.22772370383146401</v>
      </c>
      <c r="P4533" s="1">
        <v>0.191</v>
      </c>
      <c r="Q4533" s="1">
        <v>1</v>
      </c>
      <c r="R4533" s="1">
        <v>0.28100000000000003</v>
      </c>
    </row>
    <row r="4534" spans="2:18" x14ac:dyDescent="0.2">
      <c r="B4534" t="s">
        <v>14720</v>
      </c>
      <c r="C4534" t="s">
        <v>10564</v>
      </c>
      <c r="D4534" t="s">
        <v>14721</v>
      </c>
      <c r="E4534">
        <v>4.26934716817985E-3</v>
      </c>
      <c r="F4534">
        <v>79</v>
      </c>
      <c r="G4534">
        <v>4.8322147651006699E-3</v>
      </c>
      <c r="H4534">
        <v>108</v>
      </c>
      <c r="J4534">
        <v>0.178669093664512</v>
      </c>
      <c r="K4534" s="1">
        <v>0.40100000000000002</v>
      </c>
      <c r="L4534" s="1">
        <v>1</v>
      </c>
      <c r="M4534">
        <v>3.8846265902690098E-3</v>
      </c>
      <c r="N4534">
        <v>4.4599018003273301E-3</v>
      </c>
      <c r="O4534">
        <v>0.199236018495907</v>
      </c>
      <c r="P4534" s="1">
        <v>0.34699999999999998</v>
      </c>
      <c r="Q4534" s="1">
        <v>1</v>
      </c>
      <c r="R4534" s="1">
        <v>0.66400000000000003</v>
      </c>
    </row>
    <row r="4535" spans="2:18" x14ac:dyDescent="0.2">
      <c r="B4535" t="s">
        <v>3717</v>
      </c>
      <c r="C4535" t="s">
        <v>22</v>
      </c>
      <c r="D4535" t="s">
        <v>3718</v>
      </c>
      <c r="E4535">
        <v>1.39969736273238E-2</v>
      </c>
      <c r="F4535">
        <v>259</v>
      </c>
      <c r="G4535">
        <v>1.5838926174496601E-2</v>
      </c>
      <c r="H4535">
        <v>354</v>
      </c>
      <c r="J4535">
        <v>0.17835960207459101</v>
      </c>
      <c r="K4535" s="1">
        <v>0.127</v>
      </c>
      <c r="L4535" s="1">
        <v>1</v>
      </c>
      <c r="M4535">
        <v>1.11664662429135E-2</v>
      </c>
      <c r="N4535">
        <v>1.30851455952819E-2</v>
      </c>
      <c r="O4535">
        <v>0.228757276442277</v>
      </c>
      <c r="P4535" s="1">
        <v>5.04E-2</v>
      </c>
      <c r="Q4535" s="1">
        <v>1</v>
      </c>
      <c r="R4535" s="1">
        <v>9.2100000000000001E-2</v>
      </c>
    </row>
    <row r="4536" spans="2:18" x14ac:dyDescent="0.2">
      <c r="B4536" t="s">
        <v>674</v>
      </c>
      <c r="C4536" t="s">
        <v>22</v>
      </c>
      <c r="D4536" t="s">
        <v>675</v>
      </c>
      <c r="E4536">
        <v>1.6212710765239899E-3</v>
      </c>
      <c r="F4536">
        <v>30</v>
      </c>
      <c r="G4536">
        <v>1.83445190156599E-3</v>
      </c>
      <c r="H4536">
        <v>41</v>
      </c>
      <c r="J4536">
        <v>0.17822374868771301</v>
      </c>
      <c r="K4536" s="1">
        <v>0.60699999999999998</v>
      </c>
      <c r="L4536" s="1">
        <v>1</v>
      </c>
      <c r="M4536">
        <v>1.331386359732E-3</v>
      </c>
      <c r="N4536">
        <v>1.5481017323995499E-3</v>
      </c>
      <c r="O4536">
        <v>0.21757098747057299</v>
      </c>
      <c r="P4536" s="1">
        <v>0.52300000000000002</v>
      </c>
      <c r="Q4536" s="1">
        <v>1</v>
      </c>
      <c r="R4536" s="1">
        <v>0.623</v>
      </c>
    </row>
    <row r="4537" spans="2:18" x14ac:dyDescent="0.2">
      <c r="B4537" t="s">
        <v>680</v>
      </c>
      <c r="C4537" t="s">
        <v>22</v>
      </c>
      <c r="D4537" t="s">
        <v>681</v>
      </c>
      <c r="E4537">
        <v>1.6212710765239899E-3</v>
      </c>
      <c r="F4537">
        <v>30</v>
      </c>
      <c r="G4537">
        <v>1.83445190156599E-3</v>
      </c>
      <c r="H4537">
        <v>41</v>
      </c>
      <c r="J4537">
        <v>0.17822374868771301</v>
      </c>
      <c r="K4537" s="1">
        <v>0.60699999999999998</v>
      </c>
      <c r="L4537" s="1">
        <v>1</v>
      </c>
      <c r="M4537">
        <v>1.331386359732E-3</v>
      </c>
      <c r="N4537">
        <v>1.5481017323995499E-3</v>
      </c>
      <c r="O4537">
        <v>0.21757098747057299</v>
      </c>
      <c r="P4537" s="1">
        <v>0.52300000000000002</v>
      </c>
      <c r="Q4537" s="1">
        <v>1</v>
      </c>
      <c r="R4537" s="1">
        <v>0.623</v>
      </c>
    </row>
    <row r="4538" spans="2:18" x14ac:dyDescent="0.2">
      <c r="B4538" t="s">
        <v>836</v>
      </c>
      <c r="C4538" t="s">
        <v>22</v>
      </c>
      <c r="D4538" t="s">
        <v>837</v>
      </c>
      <c r="E4538">
        <v>1.6212710765239899E-3</v>
      </c>
      <c r="F4538">
        <v>30</v>
      </c>
      <c r="G4538">
        <v>1.83445190156599E-3</v>
      </c>
      <c r="H4538">
        <v>41</v>
      </c>
      <c r="J4538">
        <v>0.17822374868771301</v>
      </c>
      <c r="K4538" s="1">
        <v>0.60699999999999998</v>
      </c>
      <c r="L4538" s="1">
        <v>1</v>
      </c>
      <c r="M4538">
        <v>1.331386359732E-3</v>
      </c>
      <c r="N4538">
        <v>1.5481017323995499E-3</v>
      </c>
      <c r="O4538">
        <v>0.21757098747057299</v>
      </c>
      <c r="P4538" s="1">
        <v>0.52300000000000002</v>
      </c>
      <c r="Q4538" s="1">
        <v>1</v>
      </c>
      <c r="R4538" s="1">
        <v>0.623</v>
      </c>
    </row>
    <row r="4539" spans="2:18" x14ac:dyDescent="0.2">
      <c r="B4539" t="s">
        <v>1421</v>
      </c>
      <c r="C4539" t="s">
        <v>22</v>
      </c>
      <c r="D4539" t="s">
        <v>1422</v>
      </c>
      <c r="E4539">
        <v>1.6212710765239899E-3</v>
      </c>
      <c r="F4539">
        <v>30</v>
      </c>
      <c r="G4539">
        <v>1.83445190156599E-3</v>
      </c>
      <c r="H4539">
        <v>41</v>
      </c>
      <c r="J4539">
        <v>0.17822374868771301</v>
      </c>
      <c r="K4539" s="1">
        <v>0.60699999999999998</v>
      </c>
      <c r="L4539" s="1">
        <v>1</v>
      </c>
      <c r="M4539">
        <v>1.331386359732E-3</v>
      </c>
      <c r="N4539">
        <v>1.5481017323995499E-3</v>
      </c>
      <c r="O4539">
        <v>0.21757098747057299</v>
      </c>
      <c r="P4539" s="1">
        <v>0.52300000000000002</v>
      </c>
      <c r="Q4539" s="1">
        <v>1</v>
      </c>
      <c r="R4539" s="1">
        <v>0.623</v>
      </c>
    </row>
    <row r="4540" spans="2:18" x14ac:dyDescent="0.2">
      <c r="B4540" t="s">
        <v>2388</v>
      </c>
      <c r="C4540" t="s">
        <v>22</v>
      </c>
      <c r="D4540" t="s">
        <v>2389</v>
      </c>
      <c r="E4540">
        <v>1.6212710765239899E-3</v>
      </c>
      <c r="F4540">
        <v>30</v>
      </c>
      <c r="G4540">
        <v>1.83445190156599E-3</v>
      </c>
      <c r="H4540">
        <v>41</v>
      </c>
      <c r="J4540">
        <v>0.17822374868771301</v>
      </c>
      <c r="K4540" s="1">
        <v>0.60699999999999998</v>
      </c>
      <c r="L4540" s="1">
        <v>1</v>
      </c>
      <c r="M4540">
        <v>1.331386359732E-3</v>
      </c>
      <c r="N4540">
        <v>1.5481017323995499E-3</v>
      </c>
      <c r="O4540">
        <v>0.21757098747057299</v>
      </c>
      <c r="P4540" s="1">
        <v>0.52300000000000002</v>
      </c>
      <c r="Q4540" s="1">
        <v>1</v>
      </c>
      <c r="R4540" s="1">
        <v>0.623</v>
      </c>
    </row>
    <row r="4541" spans="2:18" x14ac:dyDescent="0.2">
      <c r="B4541" t="s">
        <v>3799</v>
      </c>
      <c r="C4541" t="s">
        <v>22</v>
      </c>
      <c r="D4541" t="s">
        <v>3800</v>
      </c>
      <c r="E4541">
        <v>1.6212710765239899E-3</v>
      </c>
      <c r="F4541">
        <v>30</v>
      </c>
      <c r="G4541">
        <v>1.83445190156599E-3</v>
      </c>
      <c r="H4541">
        <v>41</v>
      </c>
      <c r="J4541">
        <v>0.17822374868771301</v>
      </c>
      <c r="K4541" s="1">
        <v>0.60699999999999998</v>
      </c>
      <c r="L4541" s="1">
        <v>1</v>
      </c>
      <c r="M4541">
        <v>1.331386359732E-3</v>
      </c>
      <c r="N4541">
        <v>1.5481017323995499E-3</v>
      </c>
      <c r="O4541">
        <v>0.21757098747057299</v>
      </c>
      <c r="P4541" s="1">
        <v>0.52300000000000002</v>
      </c>
      <c r="Q4541" s="1">
        <v>1</v>
      </c>
      <c r="R4541" s="1">
        <v>0.623</v>
      </c>
    </row>
    <row r="4542" spans="2:18" x14ac:dyDescent="0.2">
      <c r="B4542" t="s">
        <v>3819</v>
      </c>
      <c r="C4542" t="s">
        <v>22</v>
      </c>
      <c r="D4542" t="s">
        <v>3820</v>
      </c>
      <c r="E4542">
        <v>1.6212710765239899E-3</v>
      </c>
      <c r="F4542">
        <v>30</v>
      </c>
      <c r="G4542">
        <v>1.83445190156599E-3</v>
      </c>
      <c r="H4542">
        <v>41</v>
      </c>
      <c r="J4542">
        <v>0.17822374868771301</v>
      </c>
      <c r="K4542" s="1">
        <v>0.60699999999999998</v>
      </c>
      <c r="L4542" s="1">
        <v>1</v>
      </c>
      <c r="M4542">
        <v>1.331386359732E-3</v>
      </c>
      <c r="N4542">
        <v>1.5481017323995499E-3</v>
      </c>
      <c r="O4542">
        <v>0.21757098747057299</v>
      </c>
      <c r="P4542" s="1">
        <v>0.52300000000000002</v>
      </c>
      <c r="Q4542" s="1">
        <v>1</v>
      </c>
      <c r="R4542" s="1">
        <v>0.623</v>
      </c>
    </row>
    <row r="4543" spans="2:18" x14ac:dyDescent="0.2">
      <c r="B4543" t="s">
        <v>6277</v>
      </c>
      <c r="C4543" t="s">
        <v>22</v>
      </c>
      <c r="D4543" t="s">
        <v>6278</v>
      </c>
      <c r="E4543">
        <v>8.1063553826199695E-3</v>
      </c>
      <c r="F4543">
        <v>150</v>
      </c>
      <c r="G4543">
        <v>9.1722595078299694E-3</v>
      </c>
      <c r="H4543">
        <v>205</v>
      </c>
      <c r="J4543">
        <v>0.17822374868771301</v>
      </c>
      <c r="K4543" s="1">
        <v>0.248</v>
      </c>
      <c r="L4543" s="1">
        <v>1</v>
      </c>
      <c r="M4543">
        <v>6.4851400103075E-3</v>
      </c>
      <c r="N4543">
        <v>7.5930704017692502E-3</v>
      </c>
      <c r="O4543">
        <v>0.22754566293682699</v>
      </c>
      <c r="P4543" s="1">
        <v>0.13900000000000001</v>
      </c>
      <c r="Q4543" s="1">
        <v>1</v>
      </c>
      <c r="R4543" s="1">
        <v>0.216</v>
      </c>
    </row>
    <row r="4544" spans="2:18" x14ac:dyDescent="0.2">
      <c r="B4544" t="s">
        <v>6745</v>
      </c>
      <c r="C4544" t="s">
        <v>22</v>
      </c>
      <c r="D4544" t="s">
        <v>6746</v>
      </c>
      <c r="E4544">
        <v>1.6212710765239899E-3</v>
      </c>
      <c r="F4544">
        <v>30</v>
      </c>
      <c r="G4544">
        <v>1.83445190156599E-3</v>
      </c>
      <c r="H4544">
        <v>41</v>
      </c>
      <c r="J4544">
        <v>0.17822374868771301</v>
      </c>
      <c r="K4544" s="1">
        <v>0.60699999999999998</v>
      </c>
      <c r="L4544" s="1">
        <v>1</v>
      </c>
      <c r="M4544">
        <v>1.331386359732E-3</v>
      </c>
      <c r="N4544">
        <v>1.5481017323995499E-3</v>
      </c>
      <c r="O4544">
        <v>0.21757098747057299</v>
      </c>
      <c r="P4544" s="1">
        <v>0.52300000000000002</v>
      </c>
      <c r="Q4544" s="1">
        <v>1</v>
      </c>
      <c r="R4544" s="1">
        <v>0.623</v>
      </c>
    </row>
    <row r="4545" spans="2:18" x14ac:dyDescent="0.2">
      <c r="B4545" t="s">
        <v>7931</v>
      </c>
      <c r="C4545" t="s">
        <v>22</v>
      </c>
      <c r="D4545" t="s">
        <v>7932</v>
      </c>
      <c r="E4545">
        <v>1.6212710765239899E-3</v>
      </c>
      <c r="F4545">
        <v>30</v>
      </c>
      <c r="G4545">
        <v>1.83445190156599E-3</v>
      </c>
      <c r="H4545">
        <v>41</v>
      </c>
      <c r="J4545">
        <v>0.17822374868771301</v>
      </c>
      <c r="K4545" s="1">
        <v>0.60699999999999998</v>
      </c>
      <c r="L4545" s="1">
        <v>1</v>
      </c>
      <c r="M4545">
        <v>1.331386359732E-3</v>
      </c>
      <c r="N4545">
        <v>1.5481017323995499E-3</v>
      </c>
      <c r="O4545">
        <v>0.21757098747057299</v>
      </c>
      <c r="P4545" s="1">
        <v>0.52300000000000002</v>
      </c>
      <c r="Q4545" s="1">
        <v>1</v>
      </c>
      <c r="R4545" s="1">
        <v>0.623</v>
      </c>
    </row>
    <row r="4546" spans="2:18" x14ac:dyDescent="0.2">
      <c r="B4546" t="s">
        <v>7947</v>
      </c>
      <c r="C4546" t="s">
        <v>22</v>
      </c>
      <c r="D4546" t="s">
        <v>7948</v>
      </c>
      <c r="E4546">
        <v>1.6212710765239899E-3</v>
      </c>
      <c r="F4546">
        <v>30</v>
      </c>
      <c r="G4546">
        <v>1.83445190156599E-3</v>
      </c>
      <c r="H4546">
        <v>41</v>
      </c>
      <c r="J4546">
        <v>0.17822374868771301</v>
      </c>
      <c r="K4546" s="1">
        <v>0.60699999999999998</v>
      </c>
      <c r="L4546" s="1">
        <v>1</v>
      </c>
      <c r="M4546">
        <v>1.331386359732E-3</v>
      </c>
      <c r="N4546">
        <v>1.5481017323995499E-3</v>
      </c>
      <c r="O4546">
        <v>0.21757098747057299</v>
      </c>
      <c r="P4546" s="1">
        <v>0.52300000000000002</v>
      </c>
      <c r="Q4546" s="1">
        <v>1</v>
      </c>
      <c r="R4546" s="1">
        <v>0.623</v>
      </c>
    </row>
    <row r="4547" spans="2:18" x14ac:dyDescent="0.2">
      <c r="B4547" t="s">
        <v>9511</v>
      </c>
      <c r="C4547" t="s">
        <v>22</v>
      </c>
      <c r="D4547" t="s">
        <v>9512</v>
      </c>
      <c r="E4547">
        <v>1.6212710765239899E-3</v>
      </c>
      <c r="F4547">
        <v>30</v>
      </c>
      <c r="G4547">
        <v>1.83445190156599E-3</v>
      </c>
      <c r="H4547">
        <v>41</v>
      </c>
      <c r="J4547">
        <v>0.17822374868771301</v>
      </c>
      <c r="K4547" s="1">
        <v>0.60699999999999998</v>
      </c>
      <c r="L4547" s="1">
        <v>1</v>
      </c>
      <c r="M4547">
        <v>1.331386359732E-3</v>
      </c>
      <c r="N4547">
        <v>1.5481017323995499E-3</v>
      </c>
      <c r="O4547">
        <v>0.21757098747057299</v>
      </c>
      <c r="P4547" s="1">
        <v>0.52300000000000002</v>
      </c>
      <c r="Q4547" s="1">
        <v>1</v>
      </c>
      <c r="R4547" s="1">
        <v>0.623</v>
      </c>
    </row>
    <row r="4548" spans="2:18" x14ac:dyDescent="0.2">
      <c r="B4548" t="s">
        <v>9915</v>
      </c>
      <c r="C4548" t="s">
        <v>9586</v>
      </c>
      <c r="D4548" t="s">
        <v>9916</v>
      </c>
      <c r="E4548">
        <v>1.6212710765239899E-3</v>
      </c>
      <c r="F4548">
        <v>30</v>
      </c>
      <c r="G4548">
        <v>1.83445190156599E-3</v>
      </c>
      <c r="H4548">
        <v>41</v>
      </c>
      <c r="J4548">
        <v>0.17822374868771301</v>
      </c>
      <c r="K4548" s="1">
        <v>0.60699999999999998</v>
      </c>
      <c r="L4548" s="1">
        <v>1</v>
      </c>
      <c r="M4548">
        <v>1.63218027694413E-3</v>
      </c>
      <c r="N4548">
        <v>1.8389596742414199E-3</v>
      </c>
      <c r="O4548">
        <v>0.17208942975108901</v>
      </c>
      <c r="P4548" s="1">
        <v>0.61399999999999999</v>
      </c>
      <c r="Q4548" s="1">
        <v>1</v>
      </c>
      <c r="R4548" s="1">
        <v>0.71199999999999997</v>
      </c>
    </row>
    <row r="4549" spans="2:18" x14ac:dyDescent="0.2">
      <c r="B4549" t="s">
        <v>10243</v>
      </c>
      <c r="C4549" t="s">
        <v>9586</v>
      </c>
      <c r="D4549" t="s">
        <v>10244</v>
      </c>
      <c r="E4549">
        <v>1.6212710765239899E-3</v>
      </c>
      <c r="F4549">
        <v>30</v>
      </c>
      <c r="G4549">
        <v>1.83445190156599E-3</v>
      </c>
      <c r="H4549">
        <v>41</v>
      </c>
      <c r="J4549">
        <v>0.17822374868771301</v>
      </c>
      <c r="K4549" s="1">
        <v>0.60699999999999998</v>
      </c>
      <c r="L4549" s="1">
        <v>1</v>
      </c>
      <c r="M4549">
        <v>1.63218027694413E-3</v>
      </c>
      <c r="N4549">
        <v>1.8389596742414199E-3</v>
      </c>
      <c r="O4549">
        <v>0.17208942975108901</v>
      </c>
      <c r="P4549" s="1">
        <v>0.61399999999999999</v>
      </c>
      <c r="Q4549" s="1">
        <v>1</v>
      </c>
      <c r="R4549" s="1">
        <v>0.71199999999999997</v>
      </c>
    </row>
    <row r="4550" spans="2:18" x14ac:dyDescent="0.2">
      <c r="B4550" t="s">
        <v>13950</v>
      </c>
      <c r="C4550" t="s">
        <v>10564</v>
      </c>
      <c r="D4550" t="s">
        <v>13951</v>
      </c>
      <c r="E4550">
        <v>1.6212710765239899E-3</v>
      </c>
      <c r="F4550">
        <v>30</v>
      </c>
      <c r="G4550">
        <v>1.83445190156599E-3</v>
      </c>
      <c r="H4550">
        <v>41</v>
      </c>
      <c r="J4550">
        <v>0.17822374868771301</v>
      </c>
      <c r="K4550" s="1">
        <v>0.60699999999999998</v>
      </c>
      <c r="L4550" s="1">
        <v>1</v>
      </c>
      <c r="M4550">
        <v>1.5052928037292399E-3</v>
      </c>
      <c r="N4550">
        <v>1.7184942716857599E-3</v>
      </c>
      <c r="O4550">
        <v>0.19110090099822699</v>
      </c>
      <c r="P4550" s="1">
        <v>0.57499999999999996</v>
      </c>
      <c r="Q4550" s="1">
        <v>1</v>
      </c>
      <c r="R4550" s="1">
        <v>0.80900000000000005</v>
      </c>
    </row>
    <row r="4551" spans="2:18" x14ac:dyDescent="0.2">
      <c r="B4551" t="s">
        <v>6731</v>
      </c>
      <c r="C4551" t="s">
        <v>22</v>
      </c>
      <c r="D4551" t="s">
        <v>6732</v>
      </c>
      <c r="E4551">
        <v>5.1880674448767797E-3</v>
      </c>
      <c r="F4551">
        <v>96</v>
      </c>
      <c r="G4551">
        <v>5.8612975391498798E-3</v>
      </c>
      <c r="H4551">
        <v>131</v>
      </c>
      <c r="J4551">
        <v>0.176022840494442</v>
      </c>
      <c r="K4551" s="1">
        <v>0.36199999999999999</v>
      </c>
      <c r="L4551" s="1">
        <v>1</v>
      </c>
      <c r="M4551">
        <v>4.1659508675485303E-3</v>
      </c>
      <c r="N4551">
        <v>4.86546258754146E-3</v>
      </c>
      <c r="O4551">
        <v>0.22393115225001201</v>
      </c>
      <c r="P4551" s="1">
        <v>0.24399999999999999</v>
      </c>
      <c r="Q4551" s="1">
        <v>1</v>
      </c>
      <c r="R4551" s="1">
        <v>0.34100000000000003</v>
      </c>
    </row>
    <row r="4552" spans="2:18" x14ac:dyDescent="0.2">
      <c r="B4552" t="s">
        <v>10734</v>
      </c>
      <c r="C4552" t="s">
        <v>10564</v>
      </c>
      <c r="D4552" t="s">
        <v>10735</v>
      </c>
      <c r="E4552" s="1">
        <v>5.9446606139213105E-4</v>
      </c>
      <c r="F4552">
        <v>11</v>
      </c>
      <c r="G4552" s="1">
        <v>6.7114093959731497E-4</v>
      </c>
      <c r="H4552">
        <v>15</v>
      </c>
      <c r="J4552">
        <v>0.17502131664937001</v>
      </c>
      <c r="K4552" s="1">
        <v>0.76</v>
      </c>
      <c r="L4552" s="1">
        <v>1</v>
      </c>
      <c r="M4552" s="1">
        <v>5.8269398854035104E-4</v>
      </c>
      <c r="N4552" s="1">
        <v>6.54664484451718E-4</v>
      </c>
      <c r="O4552">
        <v>0.168017287885186</v>
      </c>
      <c r="P4552" s="1">
        <v>0.76</v>
      </c>
      <c r="Q4552" s="1">
        <v>1</v>
      </c>
      <c r="R4552" s="1">
        <v>0.88300000000000001</v>
      </c>
    </row>
    <row r="4553" spans="2:18" x14ac:dyDescent="0.2">
      <c r="B4553" t="s">
        <v>12737</v>
      </c>
      <c r="C4553" t="s">
        <v>10564</v>
      </c>
      <c r="D4553" t="s">
        <v>12738</v>
      </c>
      <c r="E4553" s="1">
        <v>5.9446606139213105E-4</v>
      </c>
      <c r="F4553">
        <v>11</v>
      </c>
      <c r="G4553" s="1">
        <v>6.7114093959731497E-4</v>
      </c>
      <c r="H4553">
        <v>15</v>
      </c>
      <c r="J4553">
        <v>0.17502131664937001</v>
      </c>
      <c r="K4553" s="1">
        <v>0.76</v>
      </c>
      <c r="L4553" s="1">
        <v>1</v>
      </c>
      <c r="M4553" s="1">
        <v>5.8269398854035104E-4</v>
      </c>
      <c r="N4553" s="1">
        <v>6.54664484451718E-4</v>
      </c>
      <c r="O4553">
        <v>0.168017287885186</v>
      </c>
      <c r="P4553" s="1">
        <v>0.76</v>
      </c>
      <c r="Q4553" s="1">
        <v>1</v>
      </c>
      <c r="R4553" s="1">
        <v>0.88300000000000001</v>
      </c>
    </row>
    <row r="4554" spans="2:18" x14ac:dyDescent="0.2">
      <c r="B4554" t="s">
        <v>1219</v>
      </c>
      <c r="C4554" t="s">
        <v>22</v>
      </c>
      <c r="D4554" t="s">
        <v>1220</v>
      </c>
      <c r="E4554">
        <v>2.3778642455685199E-3</v>
      </c>
      <c r="F4554">
        <v>44</v>
      </c>
      <c r="G4554">
        <v>2.6845637583892599E-3</v>
      </c>
      <c r="H4554">
        <v>60</v>
      </c>
      <c r="J4554">
        <v>0.17502131664936901</v>
      </c>
      <c r="K4554" s="1">
        <v>0.54</v>
      </c>
      <c r="L4554" s="1">
        <v>1</v>
      </c>
      <c r="M4554">
        <v>1.93265761896581E-3</v>
      </c>
      <c r="N4554">
        <v>2.24843346848507E-3</v>
      </c>
      <c r="O4554">
        <v>0.218334116311899</v>
      </c>
      <c r="P4554" s="1">
        <v>0.44</v>
      </c>
      <c r="Q4554" s="1">
        <v>1</v>
      </c>
      <c r="R4554" s="1">
        <v>0.54</v>
      </c>
    </row>
    <row r="4555" spans="2:18" x14ac:dyDescent="0.2">
      <c r="B4555" t="s">
        <v>1369</v>
      </c>
      <c r="C4555" t="s">
        <v>22</v>
      </c>
      <c r="D4555" t="s">
        <v>1370</v>
      </c>
      <c r="E4555">
        <v>1.7833981841763899E-3</v>
      </c>
      <c r="F4555">
        <v>33</v>
      </c>
      <c r="G4555">
        <v>2.01342281879194E-3</v>
      </c>
      <c r="H4555">
        <v>45</v>
      </c>
      <c r="J4555">
        <v>0.17502131664936901</v>
      </c>
      <c r="K4555" s="1">
        <v>0.59599999999999997</v>
      </c>
      <c r="L4555" s="1">
        <v>1</v>
      </c>
      <c r="M4555">
        <v>1.46023020099639E-3</v>
      </c>
      <c r="N4555">
        <v>1.69553999262808E-3</v>
      </c>
      <c r="O4555">
        <v>0.215548989885361</v>
      </c>
      <c r="P4555" s="1">
        <v>0.50800000000000001</v>
      </c>
      <c r="Q4555" s="1">
        <v>1</v>
      </c>
      <c r="R4555" s="1">
        <v>0.61</v>
      </c>
    </row>
    <row r="4556" spans="2:18" x14ac:dyDescent="0.2">
      <c r="B4556" t="s">
        <v>1433</v>
      </c>
      <c r="C4556" t="s">
        <v>22</v>
      </c>
      <c r="D4556" t="s">
        <v>1434</v>
      </c>
      <c r="E4556">
        <v>1.7833981841763899E-3</v>
      </c>
      <c r="F4556">
        <v>33</v>
      </c>
      <c r="G4556">
        <v>2.01342281879194E-3</v>
      </c>
      <c r="H4556">
        <v>45</v>
      </c>
      <c r="J4556">
        <v>0.17502131664936901</v>
      </c>
      <c r="K4556" s="1">
        <v>0.59599999999999997</v>
      </c>
      <c r="L4556" s="1">
        <v>1</v>
      </c>
      <c r="M4556">
        <v>1.46023020099639E-3</v>
      </c>
      <c r="N4556">
        <v>1.69553999262808E-3</v>
      </c>
      <c r="O4556">
        <v>0.215548989885361</v>
      </c>
      <c r="P4556" s="1">
        <v>0.50800000000000001</v>
      </c>
      <c r="Q4556" s="1">
        <v>1</v>
      </c>
      <c r="R4556" s="1">
        <v>0.61</v>
      </c>
    </row>
    <row r="4557" spans="2:18" x14ac:dyDescent="0.2">
      <c r="B4557" t="s">
        <v>2880</v>
      </c>
      <c r="C4557" t="s">
        <v>22</v>
      </c>
      <c r="D4557" t="s">
        <v>2881</v>
      </c>
      <c r="E4557">
        <v>1.7833981841763899E-3</v>
      </c>
      <c r="F4557">
        <v>33</v>
      </c>
      <c r="G4557">
        <v>2.01342281879194E-3</v>
      </c>
      <c r="H4557">
        <v>45</v>
      </c>
      <c r="J4557">
        <v>0.17502131664936901</v>
      </c>
      <c r="K4557" s="1">
        <v>0.59599999999999997</v>
      </c>
      <c r="L4557" s="1">
        <v>1</v>
      </c>
      <c r="M4557">
        <v>1.46023020099639E-3</v>
      </c>
      <c r="N4557">
        <v>1.69553999262808E-3</v>
      </c>
      <c r="O4557">
        <v>0.215548989885361</v>
      </c>
      <c r="P4557" s="1">
        <v>0.50800000000000001</v>
      </c>
      <c r="Q4557" s="1">
        <v>1</v>
      </c>
      <c r="R4557" s="1">
        <v>0.61</v>
      </c>
    </row>
    <row r="4558" spans="2:18" x14ac:dyDescent="0.2">
      <c r="B4558" t="s">
        <v>2884</v>
      </c>
      <c r="C4558" t="s">
        <v>22</v>
      </c>
      <c r="D4558" t="s">
        <v>2885</v>
      </c>
      <c r="E4558">
        <v>1.7833981841763899E-3</v>
      </c>
      <c r="F4558">
        <v>33</v>
      </c>
      <c r="G4558">
        <v>2.01342281879194E-3</v>
      </c>
      <c r="H4558">
        <v>45</v>
      </c>
      <c r="J4558">
        <v>0.17502131664936901</v>
      </c>
      <c r="K4558" s="1">
        <v>0.59599999999999997</v>
      </c>
      <c r="L4558" s="1">
        <v>1</v>
      </c>
      <c r="M4558">
        <v>1.46023020099639E-3</v>
      </c>
      <c r="N4558">
        <v>1.69553999262808E-3</v>
      </c>
      <c r="O4558">
        <v>0.215548989885361</v>
      </c>
      <c r="P4558" s="1">
        <v>0.50800000000000001</v>
      </c>
      <c r="Q4558" s="1">
        <v>1</v>
      </c>
      <c r="R4558" s="1">
        <v>0.61</v>
      </c>
    </row>
    <row r="4559" spans="2:18" x14ac:dyDescent="0.2">
      <c r="B4559" t="s">
        <v>4477</v>
      </c>
      <c r="C4559" t="s">
        <v>22</v>
      </c>
      <c r="D4559" t="s">
        <v>4478</v>
      </c>
      <c r="E4559">
        <v>4.16126242974492E-3</v>
      </c>
      <c r="F4559">
        <v>77</v>
      </c>
      <c r="G4559">
        <v>4.6979865771811999E-3</v>
      </c>
      <c r="H4559">
        <v>105</v>
      </c>
      <c r="J4559">
        <v>0.17502131664936901</v>
      </c>
      <c r="K4559" s="1">
        <v>0.41699999999999998</v>
      </c>
      <c r="L4559" s="1">
        <v>1</v>
      </c>
      <c r="M4559">
        <v>3.34993987287407E-3</v>
      </c>
      <c r="N4559">
        <v>3.9071138960560196E-3</v>
      </c>
      <c r="O4559">
        <v>0.22196811077963699</v>
      </c>
      <c r="P4559" s="1">
        <v>0.30099999999999999</v>
      </c>
      <c r="Q4559" s="1">
        <v>1</v>
      </c>
      <c r="R4559" s="1">
        <v>0.40300000000000002</v>
      </c>
    </row>
    <row r="4560" spans="2:18" x14ac:dyDescent="0.2">
      <c r="B4560" t="s">
        <v>6107</v>
      </c>
      <c r="C4560" t="s">
        <v>22</v>
      </c>
      <c r="D4560" t="s">
        <v>6108</v>
      </c>
      <c r="E4560">
        <v>1.7833981841763899E-3</v>
      </c>
      <c r="F4560">
        <v>33</v>
      </c>
      <c r="G4560">
        <v>2.01342281879194E-3</v>
      </c>
      <c r="H4560">
        <v>45</v>
      </c>
      <c r="J4560">
        <v>0.17502131664936901</v>
      </c>
      <c r="K4560" s="1">
        <v>0.59599999999999997</v>
      </c>
      <c r="L4560" s="1">
        <v>1</v>
      </c>
      <c r="M4560">
        <v>1.46023020099639E-3</v>
      </c>
      <c r="N4560">
        <v>1.69553999262808E-3</v>
      </c>
      <c r="O4560">
        <v>0.215548989885361</v>
      </c>
      <c r="P4560" s="1">
        <v>0.50800000000000001</v>
      </c>
      <c r="Q4560" s="1">
        <v>1</v>
      </c>
      <c r="R4560" s="1">
        <v>0.61</v>
      </c>
    </row>
    <row r="4561" spans="2:18" x14ac:dyDescent="0.2">
      <c r="B4561" t="s">
        <v>6109</v>
      </c>
      <c r="C4561" t="s">
        <v>22</v>
      </c>
      <c r="D4561" t="s">
        <v>6110</v>
      </c>
      <c r="E4561">
        <v>1.7833981841763899E-3</v>
      </c>
      <c r="F4561">
        <v>33</v>
      </c>
      <c r="G4561">
        <v>2.01342281879194E-3</v>
      </c>
      <c r="H4561">
        <v>45</v>
      </c>
      <c r="J4561">
        <v>0.17502131664936901</v>
      </c>
      <c r="K4561" s="1">
        <v>0.59599999999999997</v>
      </c>
      <c r="L4561" s="1">
        <v>1</v>
      </c>
      <c r="M4561">
        <v>1.46023020099639E-3</v>
      </c>
      <c r="N4561">
        <v>1.69553999262808E-3</v>
      </c>
      <c r="O4561">
        <v>0.215548989885361</v>
      </c>
      <c r="P4561" s="1">
        <v>0.50800000000000001</v>
      </c>
      <c r="Q4561" s="1">
        <v>1</v>
      </c>
      <c r="R4561" s="1">
        <v>0.61</v>
      </c>
    </row>
    <row r="4562" spans="2:18" x14ac:dyDescent="0.2">
      <c r="B4562" t="s">
        <v>13454</v>
      </c>
      <c r="C4562" t="s">
        <v>10564</v>
      </c>
      <c r="D4562" t="s">
        <v>13455</v>
      </c>
      <c r="E4562">
        <v>1.1889321227842599E-3</v>
      </c>
      <c r="F4562">
        <v>22</v>
      </c>
      <c r="G4562">
        <v>1.3422818791946299E-3</v>
      </c>
      <c r="H4562">
        <v>30</v>
      </c>
      <c r="J4562">
        <v>0.17502131664936901</v>
      </c>
      <c r="K4562" s="1">
        <v>0.66500000000000004</v>
      </c>
      <c r="L4562" s="1">
        <v>1</v>
      </c>
      <c r="M4562">
        <v>1.11683014470234E-3</v>
      </c>
      <c r="N4562">
        <v>1.2684124386252E-3</v>
      </c>
      <c r="O4562">
        <v>0.18361414293620301</v>
      </c>
      <c r="P4562" s="1">
        <v>0.64300000000000002</v>
      </c>
      <c r="Q4562" s="1">
        <v>1</v>
      </c>
      <c r="R4562" s="1">
        <v>0.81299999999999994</v>
      </c>
    </row>
    <row r="4563" spans="2:18" x14ac:dyDescent="0.2">
      <c r="B4563" t="s">
        <v>14000</v>
      </c>
      <c r="C4563" t="s">
        <v>10564</v>
      </c>
      <c r="D4563" t="s">
        <v>14001</v>
      </c>
      <c r="E4563">
        <v>1.1889321227842599E-3</v>
      </c>
      <c r="F4563">
        <v>22</v>
      </c>
      <c r="G4563">
        <v>1.3422818791946299E-3</v>
      </c>
      <c r="H4563">
        <v>30</v>
      </c>
      <c r="J4563">
        <v>0.17502131664936901</v>
      </c>
      <c r="K4563" s="1">
        <v>0.66500000000000004</v>
      </c>
      <c r="L4563" s="1">
        <v>1</v>
      </c>
      <c r="M4563">
        <v>1.11683014470234E-3</v>
      </c>
      <c r="N4563">
        <v>1.2684124386252E-3</v>
      </c>
      <c r="O4563">
        <v>0.18361414293620301</v>
      </c>
      <c r="P4563" s="1">
        <v>0.64300000000000002</v>
      </c>
      <c r="Q4563" s="1">
        <v>1</v>
      </c>
      <c r="R4563" s="1">
        <v>0.81299999999999994</v>
      </c>
    </row>
    <row r="4564" spans="2:18" x14ac:dyDescent="0.2">
      <c r="B4564" t="s">
        <v>7631</v>
      </c>
      <c r="C4564" t="s">
        <v>22</v>
      </c>
      <c r="D4564" t="s">
        <v>7632</v>
      </c>
      <c r="E4564">
        <v>7.2957198443579698E-3</v>
      </c>
      <c r="F4564">
        <v>135</v>
      </c>
      <c r="G4564">
        <v>8.2326621923937294E-3</v>
      </c>
      <c r="H4564">
        <v>184</v>
      </c>
      <c r="J4564">
        <v>0.17430869868432999</v>
      </c>
      <c r="K4564" s="1">
        <v>0.28399999999999997</v>
      </c>
      <c r="L4564" s="1">
        <v>1</v>
      </c>
      <c r="M4564">
        <v>5.8409208039855599E-3</v>
      </c>
      <c r="N4564">
        <v>6.8190195355694802E-3</v>
      </c>
      <c r="O4564">
        <v>0.22336849434466099</v>
      </c>
      <c r="P4564" s="1">
        <v>0.16900000000000001</v>
      </c>
      <c r="Q4564" s="1">
        <v>1</v>
      </c>
      <c r="R4564" s="1">
        <v>0.253</v>
      </c>
    </row>
    <row r="4565" spans="2:18" x14ac:dyDescent="0.2">
      <c r="B4565" t="s">
        <v>8885</v>
      </c>
      <c r="C4565" t="s">
        <v>22</v>
      </c>
      <c r="D4565" t="s">
        <v>8886</v>
      </c>
      <c r="E4565">
        <v>3.1939040207522598E-2</v>
      </c>
      <c r="F4565">
        <v>591</v>
      </c>
      <c r="G4565">
        <v>3.6017897091722498E-2</v>
      </c>
      <c r="H4565">
        <v>805</v>
      </c>
      <c r="J4565">
        <v>0.17339299250259499</v>
      </c>
      <c r="K4565" s="1">
        <v>2.3900000000000001E-2</v>
      </c>
      <c r="L4565" s="1">
        <v>1</v>
      </c>
      <c r="M4565">
        <v>2.5425184676172399E-2</v>
      </c>
      <c r="N4565">
        <v>2.9708809436048599E-2</v>
      </c>
      <c r="O4565">
        <v>0.22463253797770499</v>
      </c>
      <c r="P4565" s="1">
        <v>3.5000000000000001E-3</v>
      </c>
      <c r="Q4565" s="1">
        <v>1</v>
      </c>
      <c r="R4565" s="1">
        <v>8.9099999999999995E-3</v>
      </c>
    </row>
    <row r="4566" spans="2:18" x14ac:dyDescent="0.2">
      <c r="B4566" t="s">
        <v>11276</v>
      </c>
      <c r="C4566" t="s">
        <v>10564</v>
      </c>
      <c r="D4566" t="s">
        <v>11277</v>
      </c>
      <c r="E4566">
        <v>1.9455252918287899E-3</v>
      </c>
      <c r="F4566">
        <v>36</v>
      </c>
      <c r="G4566">
        <v>2.1923937360178898E-3</v>
      </c>
      <c r="H4566">
        <v>49</v>
      </c>
      <c r="J4566">
        <v>0.17234718235104399</v>
      </c>
      <c r="K4566" s="1">
        <v>0.58599999999999997</v>
      </c>
      <c r="L4566" s="1">
        <v>1</v>
      </c>
      <c r="M4566">
        <v>1.7966397979994101E-3</v>
      </c>
      <c r="N4566">
        <v>2.04582651391162E-3</v>
      </c>
      <c r="O4566">
        <v>0.18738261275211601</v>
      </c>
      <c r="P4566" s="1">
        <v>0.54900000000000004</v>
      </c>
      <c r="Q4566" s="1">
        <v>1</v>
      </c>
      <c r="R4566" s="1">
        <v>0.79200000000000004</v>
      </c>
    </row>
    <row r="4567" spans="2:18" x14ac:dyDescent="0.2">
      <c r="B4567" t="s">
        <v>11847</v>
      </c>
      <c r="C4567" t="s">
        <v>10564</v>
      </c>
      <c r="D4567" t="s">
        <v>11848</v>
      </c>
      <c r="E4567">
        <v>1.9455252918287899E-3</v>
      </c>
      <c r="F4567">
        <v>36</v>
      </c>
      <c r="G4567">
        <v>2.1923937360178898E-3</v>
      </c>
      <c r="H4567">
        <v>49</v>
      </c>
      <c r="J4567">
        <v>0.17234718235104399</v>
      </c>
      <c r="K4567" s="1">
        <v>0.58599999999999997</v>
      </c>
      <c r="L4567" s="1">
        <v>1</v>
      </c>
      <c r="M4567">
        <v>1.7966397979994101E-3</v>
      </c>
      <c r="N4567">
        <v>2.04582651391162E-3</v>
      </c>
      <c r="O4567">
        <v>0.18738261275211601</v>
      </c>
      <c r="P4567" s="1">
        <v>0.54900000000000004</v>
      </c>
      <c r="Q4567" s="1">
        <v>1</v>
      </c>
      <c r="R4567" s="1">
        <v>0.79200000000000004</v>
      </c>
    </row>
    <row r="4568" spans="2:18" x14ac:dyDescent="0.2">
      <c r="B4568" t="s">
        <v>2308</v>
      </c>
      <c r="C4568" t="s">
        <v>22</v>
      </c>
      <c r="D4568" t="s">
        <v>2309</v>
      </c>
      <c r="E4568">
        <v>1.3510592304366599E-3</v>
      </c>
      <c r="F4568">
        <v>25</v>
      </c>
      <c r="G4568">
        <v>1.5212527964205799E-3</v>
      </c>
      <c r="H4568">
        <v>34</v>
      </c>
      <c r="J4568">
        <v>0.17116899115376299</v>
      </c>
      <c r="K4568" s="1">
        <v>0.65200000000000002</v>
      </c>
      <c r="L4568" s="1">
        <v>1</v>
      </c>
      <c r="M4568">
        <v>1.11664662429135E-3</v>
      </c>
      <c r="N4568">
        <v>1.2900847769996299E-3</v>
      </c>
      <c r="O4568">
        <v>0.20829317388256199</v>
      </c>
      <c r="P4568" s="1">
        <v>0.57699999999999996</v>
      </c>
      <c r="Q4568" s="1">
        <v>1</v>
      </c>
      <c r="R4568" s="1">
        <v>0.66700000000000004</v>
      </c>
    </row>
    <row r="4569" spans="2:18" x14ac:dyDescent="0.2">
      <c r="B4569" t="s">
        <v>2502</v>
      </c>
      <c r="C4569" t="s">
        <v>22</v>
      </c>
      <c r="D4569" t="s">
        <v>2503</v>
      </c>
      <c r="E4569">
        <v>1.3510592304366599E-3</v>
      </c>
      <c r="F4569">
        <v>25</v>
      </c>
      <c r="G4569">
        <v>1.5212527964205799E-3</v>
      </c>
      <c r="H4569">
        <v>34</v>
      </c>
      <c r="J4569">
        <v>0.17116899115376299</v>
      </c>
      <c r="K4569" s="1">
        <v>0.65200000000000002</v>
      </c>
      <c r="L4569" s="1">
        <v>1</v>
      </c>
      <c r="M4569">
        <v>1.11664662429135E-3</v>
      </c>
      <c r="N4569">
        <v>1.2900847769996299E-3</v>
      </c>
      <c r="O4569">
        <v>0.20829317388256199</v>
      </c>
      <c r="P4569" s="1">
        <v>0.57699999999999996</v>
      </c>
      <c r="Q4569" s="1">
        <v>1</v>
      </c>
      <c r="R4569" s="1">
        <v>0.66700000000000004</v>
      </c>
    </row>
    <row r="4570" spans="2:18" x14ac:dyDescent="0.2">
      <c r="B4570" t="s">
        <v>11498</v>
      </c>
      <c r="C4570" t="s">
        <v>10564</v>
      </c>
      <c r="D4570" t="s">
        <v>11499</v>
      </c>
      <c r="E4570">
        <v>1.3510592304366599E-3</v>
      </c>
      <c r="F4570">
        <v>25</v>
      </c>
      <c r="G4570">
        <v>1.5212527964205799E-3</v>
      </c>
      <c r="H4570">
        <v>34</v>
      </c>
      <c r="J4570">
        <v>0.17116899115376299</v>
      </c>
      <c r="K4570" s="1">
        <v>0.65200000000000002</v>
      </c>
      <c r="L4570" s="1">
        <v>1</v>
      </c>
      <c r="M4570">
        <v>1.2625036418374199E-3</v>
      </c>
      <c r="N4570">
        <v>1.43207855973813E-3</v>
      </c>
      <c r="O4570">
        <v>0.181823087410215</v>
      </c>
      <c r="P4570" s="1">
        <v>0.626</v>
      </c>
      <c r="Q4570" s="1">
        <v>1</v>
      </c>
      <c r="R4570" s="1">
        <v>0.81299999999999994</v>
      </c>
    </row>
    <row r="4571" spans="2:18" x14ac:dyDescent="0.2">
      <c r="B4571" t="s">
        <v>3907</v>
      </c>
      <c r="C4571" t="s">
        <v>22</v>
      </c>
      <c r="D4571" t="s">
        <v>3908</v>
      </c>
      <c r="E4571">
        <v>3.4587116299178498E-3</v>
      </c>
      <c r="F4571">
        <v>64</v>
      </c>
      <c r="G4571">
        <v>3.89261744966442E-3</v>
      </c>
      <c r="H4571">
        <v>87</v>
      </c>
      <c r="J4571">
        <v>0.17050583552687601</v>
      </c>
      <c r="K4571" s="1">
        <v>0.47199999999999998</v>
      </c>
      <c r="L4571" s="1">
        <v>1</v>
      </c>
      <c r="M4571">
        <v>2.7916165607283902E-3</v>
      </c>
      <c r="N4571">
        <v>3.2436417250276402E-3</v>
      </c>
      <c r="O4571">
        <v>0.21651368068752999</v>
      </c>
      <c r="P4571" s="1">
        <v>0.35799999999999998</v>
      </c>
      <c r="Q4571" s="1">
        <v>1</v>
      </c>
      <c r="R4571" s="1">
        <v>0.46500000000000002</v>
      </c>
    </row>
    <row r="4572" spans="2:18" x14ac:dyDescent="0.2">
      <c r="B4572" t="s">
        <v>13810</v>
      </c>
      <c r="C4572" t="s">
        <v>10564</v>
      </c>
      <c r="D4572" t="s">
        <v>13811</v>
      </c>
      <c r="E4572">
        <v>3.0696065715520901E-2</v>
      </c>
      <c r="F4572">
        <v>568</v>
      </c>
      <c r="G4572">
        <v>3.4541387024608503E-2</v>
      </c>
      <c r="H4572">
        <v>772</v>
      </c>
      <c r="J4572">
        <v>0.170272257441546</v>
      </c>
      <c r="K4572" s="1">
        <v>2.98E-2</v>
      </c>
      <c r="L4572" s="1">
        <v>1</v>
      </c>
      <c r="M4572">
        <v>2.7629406623288302E-2</v>
      </c>
      <c r="N4572">
        <v>3.1628477905073601E-2</v>
      </c>
      <c r="O4572">
        <v>0.19501955022460701</v>
      </c>
      <c r="P4572" s="1">
        <v>1.29E-2</v>
      </c>
      <c r="Q4572" s="1">
        <v>1</v>
      </c>
      <c r="R4572" s="1">
        <v>7.6100000000000001E-2</v>
      </c>
    </row>
    <row r="4573" spans="2:18" x14ac:dyDescent="0.2">
      <c r="B4573" t="s">
        <v>3897</v>
      </c>
      <c r="C4573" t="s">
        <v>22</v>
      </c>
      <c r="D4573" t="s">
        <v>3898</v>
      </c>
      <c r="E4573">
        <v>2.1076523994811901E-3</v>
      </c>
      <c r="F4573">
        <v>39</v>
      </c>
      <c r="G4573">
        <v>2.37136465324384E-3</v>
      </c>
      <c r="H4573">
        <v>53</v>
      </c>
      <c r="J4573">
        <v>0.17008057537909699</v>
      </c>
      <c r="K4573" s="1">
        <v>0.57599999999999996</v>
      </c>
      <c r="L4573" s="1">
        <v>1</v>
      </c>
      <c r="M4573">
        <v>1.7179178835251599E-3</v>
      </c>
      <c r="N4573">
        <v>1.99041651308514E-3</v>
      </c>
      <c r="O4573">
        <v>0.212409282354794</v>
      </c>
      <c r="P4573" s="1">
        <v>0.48</v>
      </c>
      <c r="Q4573" s="1">
        <v>1</v>
      </c>
      <c r="R4573" s="1">
        <v>0.58199999999999996</v>
      </c>
    </row>
    <row r="4574" spans="2:18" x14ac:dyDescent="0.2">
      <c r="B4574" t="s">
        <v>6757</v>
      </c>
      <c r="C4574" t="s">
        <v>22</v>
      </c>
      <c r="D4574" t="s">
        <v>6758</v>
      </c>
      <c r="E4574">
        <v>2.1076523994811901E-3</v>
      </c>
      <c r="F4574">
        <v>39</v>
      </c>
      <c r="G4574">
        <v>2.37136465324384E-3</v>
      </c>
      <c r="H4574">
        <v>53</v>
      </c>
      <c r="J4574">
        <v>0.17008057537909699</v>
      </c>
      <c r="K4574" s="1">
        <v>0.57599999999999996</v>
      </c>
      <c r="L4574" s="1">
        <v>1</v>
      </c>
      <c r="M4574">
        <v>1.7179178835251599E-3</v>
      </c>
      <c r="N4574">
        <v>1.99041651308514E-3</v>
      </c>
      <c r="O4574">
        <v>0.212409282354794</v>
      </c>
      <c r="P4574" s="1">
        <v>0.48</v>
      </c>
      <c r="Q4574" s="1">
        <v>1</v>
      </c>
      <c r="R4574" s="1">
        <v>0.58199999999999996</v>
      </c>
    </row>
    <row r="4575" spans="2:18" x14ac:dyDescent="0.2">
      <c r="B4575" t="s">
        <v>117</v>
      </c>
      <c r="C4575" t="s">
        <v>22</v>
      </c>
      <c r="D4575" t="s">
        <v>118</v>
      </c>
      <c r="E4575">
        <v>1.4915693904020699E-2</v>
      </c>
      <c r="F4575">
        <v>276</v>
      </c>
      <c r="G4575">
        <v>1.6778523489932799E-2</v>
      </c>
      <c r="H4575">
        <v>375</v>
      </c>
      <c r="J4575">
        <v>0.169784668283221</v>
      </c>
      <c r="K4575" s="1">
        <v>0.13400000000000001</v>
      </c>
      <c r="L4575" s="1">
        <v>1</v>
      </c>
      <c r="M4575">
        <v>1.18965813434117E-2</v>
      </c>
      <c r="N4575">
        <v>1.3859196461481701E-2</v>
      </c>
      <c r="O4575">
        <v>0.22029656070713699</v>
      </c>
      <c r="P4575" s="1">
        <v>5.1999999999999998E-2</v>
      </c>
      <c r="Q4575" s="1">
        <v>1</v>
      </c>
      <c r="R4575" s="1">
        <v>9.4700000000000006E-2</v>
      </c>
    </row>
    <row r="4576" spans="2:18" x14ac:dyDescent="0.2">
      <c r="B4576" t="s">
        <v>4399</v>
      </c>
      <c r="C4576" t="s">
        <v>22</v>
      </c>
      <c r="D4576" t="s">
        <v>4400</v>
      </c>
      <c r="E4576">
        <v>1.4915693904020699E-2</v>
      </c>
      <c r="F4576">
        <v>276</v>
      </c>
      <c r="G4576">
        <v>1.6778523489932799E-2</v>
      </c>
      <c r="H4576">
        <v>375</v>
      </c>
      <c r="J4576">
        <v>0.169784668283221</v>
      </c>
      <c r="K4576" s="1">
        <v>0.13400000000000001</v>
      </c>
      <c r="L4576" s="1">
        <v>1</v>
      </c>
      <c r="M4576">
        <v>1.18965813434117E-2</v>
      </c>
      <c r="N4576">
        <v>1.3859196461481701E-2</v>
      </c>
      <c r="O4576">
        <v>0.22029656070713699</v>
      </c>
      <c r="P4576" s="1">
        <v>5.1999999999999998E-2</v>
      </c>
      <c r="Q4576" s="1">
        <v>1</v>
      </c>
      <c r="R4576" s="1">
        <v>9.4700000000000006E-2</v>
      </c>
    </row>
    <row r="4577" spans="2:18" x14ac:dyDescent="0.2">
      <c r="B4577" t="s">
        <v>2668</v>
      </c>
      <c r="C4577" t="s">
        <v>22</v>
      </c>
      <c r="D4577" t="s">
        <v>2669</v>
      </c>
      <c r="E4577">
        <v>2.8642455685257201E-3</v>
      </c>
      <c r="F4577">
        <v>53</v>
      </c>
      <c r="G4577">
        <v>3.2214765100671101E-3</v>
      </c>
      <c r="H4577">
        <v>72</v>
      </c>
      <c r="J4577">
        <v>0.16956688655726099</v>
      </c>
      <c r="K4577" s="1">
        <v>0.51500000000000001</v>
      </c>
      <c r="L4577" s="1">
        <v>1</v>
      </c>
      <c r="M4577">
        <v>2.3191891427589702E-3</v>
      </c>
      <c r="N4577">
        <v>2.69074824917066E-3</v>
      </c>
      <c r="O4577">
        <v>0.21438693179523499</v>
      </c>
      <c r="P4577" s="1">
        <v>0.40699999999999997</v>
      </c>
      <c r="Q4577" s="1">
        <v>1</v>
      </c>
      <c r="R4577" s="1">
        <v>0.50800000000000001</v>
      </c>
    </row>
    <row r="4578" spans="2:18" x14ac:dyDescent="0.2">
      <c r="B4578" t="s">
        <v>14300</v>
      </c>
      <c r="C4578" t="s">
        <v>10564</v>
      </c>
      <c r="D4578" t="s">
        <v>14301</v>
      </c>
      <c r="E4578">
        <v>4.1720709035884103E-2</v>
      </c>
      <c r="F4578">
        <v>772</v>
      </c>
      <c r="G4578">
        <v>4.6890380313199101E-2</v>
      </c>
      <c r="H4578">
        <v>1048</v>
      </c>
      <c r="J4578">
        <v>0.168528303947518</v>
      </c>
      <c r="K4578" s="1">
        <v>1.17E-2</v>
      </c>
      <c r="L4578" s="1">
        <v>1</v>
      </c>
      <c r="M4578">
        <v>3.75352044284743E-2</v>
      </c>
      <c r="N4578">
        <v>4.2921440261865701E-2</v>
      </c>
      <c r="O4578">
        <v>0.193454147258762</v>
      </c>
      <c r="P4578" s="1">
        <v>3.8500000000000001E-3</v>
      </c>
      <c r="Q4578" s="1">
        <v>1</v>
      </c>
      <c r="R4578" s="1">
        <v>2.92E-2</v>
      </c>
    </row>
    <row r="4579" spans="2:18" x14ac:dyDescent="0.2">
      <c r="B4579" t="s">
        <v>11118</v>
      </c>
      <c r="C4579" t="s">
        <v>10564</v>
      </c>
      <c r="D4579" t="s">
        <v>11119</v>
      </c>
      <c r="E4579" s="1">
        <v>7.5659316904452996E-4</v>
      </c>
      <c r="F4579">
        <v>14</v>
      </c>
      <c r="G4579" s="1">
        <v>8.5011185682326595E-4</v>
      </c>
      <c r="H4579">
        <v>19</v>
      </c>
      <c r="J4579">
        <v>0.168134931064129</v>
      </c>
      <c r="K4579" s="1">
        <v>0.74</v>
      </c>
      <c r="L4579" s="1">
        <v>1</v>
      </c>
      <c r="M4579" s="1">
        <v>7.2836748567543905E-4</v>
      </c>
      <c r="N4579" s="1">
        <v>8.1833060556464805E-4</v>
      </c>
      <c r="O4579">
        <v>0.168017287885186</v>
      </c>
      <c r="P4579" s="1">
        <v>0.73299999999999998</v>
      </c>
      <c r="Q4579" s="1">
        <v>1</v>
      </c>
      <c r="R4579" s="1">
        <v>0.85799999999999998</v>
      </c>
    </row>
    <row r="4580" spans="2:18" x14ac:dyDescent="0.2">
      <c r="B4580" t="s">
        <v>14630</v>
      </c>
      <c r="C4580" t="s">
        <v>10564</v>
      </c>
      <c r="D4580" t="s">
        <v>14631</v>
      </c>
      <c r="E4580" s="1">
        <v>7.5659316904452996E-4</v>
      </c>
      <c r="F4580">
        <v>14</v>
      </c>
      <c r="G4580" s="1">
        <v>8.5011185682326595E-4</v>
      </c>
      <c r="H4580">
        <v>19</v>
      </c>
      <c r="J4580">
        <v>0.168134931064129</v>
      </c>
      <c r="K4580" s="1">
        <v>0.74</v>
      </c>
      <c r="L4580" s="1">
        <v>1</v>
      </c>
      <c r="M4580" s="1">
        <v>7.2836748567543905E-4</v>
      </c>
      <c r="N4580" s="1">
        <v>8.1833060556464805E-4</v>
      </c>
      <c r="O4580">
        <v>0.168017287885186</v>
      </c>
      <c r="P4580" s="1">
        <v>0.73299999999999998</v>
      </c>
      <c r="Q4580" s="1">
        <v>1</v>
      </c>
      <c r="R4580" s="1">
        <v>0.85799999999999998</v>
      </c>
    </row>
    <row r="4581" spans="2:18" x14ac:dyDescent="0.2">
      <c r="B4581" t="s">
        <v>1509</v>
      </c>
      <c r="C4581" t="s">
        <v>22</v>
      </c>
      <c r="D4581" t="s">
        <v>1510</v>
      </c>
      <c r="E4581">
        <v>3.51275399913532E-3</v>
      </c>
      <c r="F4581">
        <v>65</v>
      </c>
      <c r="G4581">
        <v>3.9373601789709101E-3</v>
      </c>
      <c r="H4581">
        <v>88</v>
      </c>
      <c r="J4581">
        <v>0.16462614528698999</v>
      </c>
      <c r="K4581" s="1">
        <v>0.48399999999999999</v>
      </c>
      <c r="L4581" s="1">
        <v>1</v>
      </c>
      <c r="M4581">
        <v>2.8345645078165201E-3</v>
      </c>
      <c r="N4581">
        <v>3.2805012900847699E-3</v>
      </c>
      <c r="O4581">
        <v>0.21078918668663199</v>
      </c>
      <c r="P4581" s="1">
        <v>0.36699999999999999</v>
      </c>
      <c r="Q4581" s="1">
        <v>1</v>
      </c>
      <c r="R4581" s="1">
        <v>0.47499999999999998</v>
      </c>
    </row>
    <row r="4582" spans="2:18" x14ac:dyDescent="0.2">
      <c r="B4582" t="s">
        <v>2212</v>
      </c>
      <c r="C4582" t="s">
        <v>22</v>
      </c>
      <c r="D4582" t="s">
        <v>2213</v>
      </c>
      <c r="E4582">
        <v>3.51275399913532E-3</v>
      </c>
      <c r="F4582">
        <v>65</v>
      </c>
      <c r="G4582">
        <v>3.9373601789709101E-3</v>
      </c>
      <c r="H4582">
        <v>88</v>
      </c>
      <c r="J4582">
        <v>0.16462614528698999</v>
      </c>
      <c r="K4582" s="1">
        <v>0.48399999999999999</v>
      </c>
      <c r="L4582" s="1">
        <v>1</v>
      </c>
      <c r="M4582">
        <v>2.8345645078165201E-3</v>
      </c>
      <c r="N4582">
        <v>3.2805012900847699E-3</v>
      </c>
      <c r="O4582">
        <v>0.21078918668663199</v>
      </c>
      <c r="P4582" s="1">
        <v>0.36699999999999999</v>
      </c>
      <c r="Q4582" s="1">
        <v>1</v>
      </c>
      <c r="R4582" s="1">
        <v>0.47499999999999998</v>
      </c>
    </row>
    <row r="4583" spans="2:18" x14ac:dyDescent="0.2">
      <c r="B4583" t="s">
        <v>3951</v>
      </c>
      <c r="C4583" t="s">
        <v>22</v>
      </c>
      <c r="D4583" t="s">
        <v>3952</v>
      </c>
      <c r="E4583">
        <v>3.51275399913532E-3</v>
      </c>
      <c r="F4583">
        <v>65</v>
      </c>
      <c r="G4583">
        <v>3.9373601789709101E-3</v>
      </c>
      <c r="H4583">
        <v>88</v>
      </c>
      <c r="J4583">
        <v>0.16462614528698999</v>
      </c>
      <c r="K4583" s="1">
        <v>0.48399999999999999</v>
      </c>
      <c r="L4583" s="1">
        <v>1</v>
      </c>
      <c r="M4583">
        <v>2.8345645078165201E-3</v>
      </c>
      <c r="N4583">
        <v>3.2805012900847699E-3</v>
      </c>
      <c r="O4583">
        <v>0.21078918668663199</v>
      </c>
      <c r="P4583" s="1">
        <v>0.36699999999999999</v>
      </c>
      <c r="Q4583" s="1">
        <v>1</v>
      </c>
      <c r="R4583" s="1">
        <v>0.47499999999999998</v>
      </c>
    </row>
    <row r="4584" spans="2:18" x14ac:dyDescent="0.2">
      <c r="B4584" t="s">
        <v>10868</v>
      </c>
      <c r="C4584" t="s">
        <v>10564</v>
      </c>
      <c r="D4584" t="s">
        <v>10869</v>
      </c>
      <c r="E4584">
        <v>1.8374405533938599E-3</v>
      </c>
      <c r="F4584">
        <v>34</v>
      </c>
      <c r="G4584">
        <v>2.0581655480984302E-3</v>
      </c>
      <c r="H4584">
        <v>46</v>
      </c>
      <c r="J4584">
        <v>0.163661454484822</v>
      </c>
      <c r="K4584" s="1">
        <v>0.61499999999999999</v>
      </c>
      <c r="L4584" s="1">
        <v>1</v>
      </c>
      <c r="M4584">
        <v>1.6995241332426901E-3</v>
      </c>
      <c r="N4584">
        <v>1.9230769230769199E-3</v>
      </c>
      <c r="O4584">
        <v>0.17828562333901399</v>
      </c>
      <c r="P4584" s="1">
        <v>0.57899999999999996</v>
      </c>
      <c r="Q4584" s="1">
        <v>1</v>
      </c>
      <c r="R4584" s="1">
        <v>0.81100000000000005</v>
      </c>
    </row>
    <row r="4585" spans="2:18" x14ac:dyDescent="0.2">
      <c r="B4585" t="s">
        <v>13144</v>
      </c>
      <c r="C4585" t="s">
        <v>10564</v>
      </c>
      <c r="D4585" t="s">
        <v>13145</v>
      </c>
      <c r="E4585">
        <v>1.8374405533938599E-3</v>
      </c>
      <c r="F4585">
        <v>34</v>
      </c>
      <c r="G4585">
        <v>2.0581655480984302E-3</v>
      </c>
      <c r="H4585">
        <v>46</v>
      </c>
      <c r="J4585">
        <v>0.163661454484822</v>
      </c>
      <c r="K4585" s="1">
        <v>0.61499999999999999</v>
      </c>
      <c r="L4585" s="1">
        <v>1</v>
      </c>
      <c r="M4585">
        <v>1.6995241332426901E-3</v>
      </c>
      <c r="N4585">
        <v>1.9230769230769199E-3</v>
      </c>
      <c r="O4585">
        <v>0.17828562333901399</v>
      </c>
      <c r="P4585" s="1">
        <v>0.57899999999999996</v>
      </c>
      <c r="Q4585" s="1">
        <v>1</v>
      </c>
      <c r="R4585" s="1">
        <v>0.81100000000000005</v>
      </c>
    </row>
    <row r="4586" spans="2:18" x14ac:dyDescent="0.2">
      <c r="B4586" t="s">
        <v>14628</v>
      </c>
      <c r="C4586" t="s">
        <v>10564</v>
      </c>
      <c r="D4586" t="s">
        <v>14629</v>
      </c>
      <c r="E4586">
        <v>1.8374405533938599E-3</v>
      </c>
      <c r="F4586">
        <v>34</v>
      </c>
      <c r="G4586">
        <v>2.0581655480984302E-3</v>
      </c>
      <c r="H4586">
        <v>46</v>
      </c>
      <c r="J4586">
        <v>0.163661454484822</v>
      </c>
      <c r="K4586" s="1">
        <v>0.61499999999999999</v>
      </c>
      <c r="L4586" s="1">
        <v>1</v>
      </c>
      <c r="M4586">
        <v>1.6995241332426901E-3</v>
      </c>
      <c r="N4586">
        <v>1.9230769230769199E-3</v>
      </c>
      <c r="O4586">
        <v>0.17828562333901399</v>
      </c>
      <c r="P4586" s="1">
        <v>0.57899999999999996</v>
      </c>
      <c r="Q4586" s="1">
        <v>1</v>
      </c>
      <c r="R4586" s="1">
        <v>0.81100000000000005</v>
      </c>
    </row>
    <row r="4587" spans="2:18" x14ac:dyDescent="0.2">
      <c r="B4587" t="s">
        <v>8027</v>
      </c>
      <c r="C4587" t="s">
        <v>22</v>
      </c>
      <c r="D4587" t="s">
        <v>8028</v>
      </c>
      <c r="E4587">
        <v>7.3497622135754396E-3</v>
      </c>
      <c r="F4587">
        <v>136</v>
      </c>
      <c r="G4587">
        <v>8.2326621923937294E-3</v>
      </c>
      <c r="H4587">
        <v>184</v>
      </c>
      <c r="J4587">
        <v>0.163661454484821</v>
      </c>
      <c r="K4587" s="1">
        <v>0.314</v>
      </c>
      <c r="L4587" s="1">
        <v>1</v>
      </c>
      <c r="M4587">
        <v>5.8838687510736898E-3</v>
      </c>
      <c r="N4587">
        <v>6.8190195355694802E-3</v>
      </c>
      <c r="O4587">
        <v>0.212799252634471</v>
      </c>
      <c r="P4587" s="1">
        <v>0.189</v>
      </c>
      <c r="Q4587" s="1">
        <v>1</v>
      </c>
      <c r="R4587" s="1">
        <v>0.27900000000000003</v>
      </c>
    </row>
    <row r="4588" spans="2:18" x14ac:dyDescent="0.2">
      <c r="B4588" t="s">
        <v>1801</v>
      </c>
      <c r="C4588" t="s">
        <v>22</v>
      </c>
      <c r="D4588" t="s">
        <v>1802</v>
      </c>
      <c r="E4588">
        <v>3.5992217898832599E-2</v>
      </c>
      <c r="F4588">
        <v>666</v>
      </c>
      <c r="G4588">
        <v>4.03131991051454E-2</v>
      </c>
      <c r="H4588">
        <v>901</v>
      </c>
      <c r="J4588">
        <v>0.16356726842042499</v>
      </c>
      <c r="K4588" s="1">
        <v>2.3599999999999999E-2</v>
      </c>
      <c r="L4588" s="1">
        <v>1</v>
      </c>
      <c r="M4588">
        <v>2.86462807077821E-2</v>
      </c>
      <c r="N4588">
        <v>3.3247327681533302E-2</v>
      </c>
      <c r="O4588">
        <v>0.214890547149483</v>
      </c>
      <c r="P4588" s="1">
        <v>3.0200000000000001E-3</v>
      </c>
      <c r="Q4588" s="1">
        <v>1</v>
      </c>
      <c r="R4588" s="1">
        <v>7.7600000000000004E-3</v>
      </c>
    </row>
    <row r="4589" spans="2:18" x14ac:dyDescent="0.2">
      <c r="B4589" t="s">
        <v>5485</v>
      </c>
      <c r="C4589" t="s">
        <v>22</v>
      </c>
      <c r="D4589" t="s">
        <v>5486</v>
      </c>
      <c r="E4589">
        <v>2.7831820146995201E-2</v>
      </c>
      <c r="F4589">
        <v>515</v>
      </c>
      <c r="G4589">
        <v>3.1140939597315401E-2</v>
      </c>
      <c r="H4589">
        <v>696</v>
      </c>
      <c r="J4589">
        <v>0.162077213456295</v>
      </c>
      <c r="K4589" s="1">
        <v>4.9599999999999998E-2</v>
      </c>
      <c r="L4589" s="1">
        <v>1</v>
      </c>
      <c r="M4589">
        <v>2.2161140697474602E-2</v>
      </c>
      <c r="N4589">
        <v>2.5691116844821199E-2</v>
      </c>
      <c r="O4589">
        <v>0.213237465523856</v>
      </c>
      <c r="P4589" s="1">
        <v>9.92E-3</v>
      </c>
      <c r="Q4589" s="1">
        <v>1</v>
      </c>
      <c r="R4589" s="1">
        <v>2.1899999999999999E-2</v>
      </c>
    </row>
    <row r="4590" spans="2:18" x14ac:dyDescent="0.2">
      <c r="B4590" t="s">
        <v>8323</v>
      </c>
      <c r="C4590" t="s">
        <v>22</v>
      </c>
      <c r="D4590" t="s">
        <v>8324</v>
      </c>
      <c r="E4590">
        <v>0.122838305231301</v>
      </c>
      <c r="F4590">
        <v>2273</v>
      </c>
      <c r="G4590">
        <v>0.13731543624160999</v>
      </c>
      <c r="H4590">
        <v>3069</v>
      </c>
      <c r="J4590">
        <v>0.16073330132678501</v>
      </c>
      <c r="K4590" s="1">
        <v>1.56E-5</v>
      </c>
      <c r="L4590" s="1">
        <v>7.4399999999999994E-2</v>
      </c>
      <c r="M4590">
        <v>9.7663631678405693E-2</v>
      </c>
      <c r="N4590">
        <v>0.11315886472539601</v>
      </c>
      <c r="O4590">
        <v>0.21245627644398099</v>
      </c>
      <c r="P4590" s="1">
        <v>1.7599999999999999E-8</v>
      </c>
      <c r="Q4590" s="1">
        <v>8.3999999999999995E-5</v>
      </c>
      <c r="R4590" s="1">
        <v>1.09E-7</v>
      </c>
    </row>
    <row r="4591" spans="2:18" x14ac:dyDescent="0.2">
      <c r="B4591" t="s">
        <v>6149</v>
      </c>
      <c r="C4591" t="s">
        <v>22</v>
      </c>
      <c r="D4591" t="s">
        <v>6150</v>
      </c>
      <c r="E4591">
        <v>1.0808473843493299E-3</v>
      </c>
      <c r="F4591">
        <v>20</v>
      </c>
      <c r="G4591">
        <v>1.2080536912751599E-3</v>
      </c>
      <c r="H4591">
        <v>27</v>
      </c>
      <c r="J4591">
        <v>0.160521746954255</v>
      </c>
      <c r="K4591" s="1">
        <v>0.70599999999999996</v>
      </c>
      <c r="L4591" s="1">
        <v>1</v>
      </c>
      <c r="M4591" s="1">
        <v>9.0190688885071195E-4</v>
      </c>
      <c r="N4591">
        <v>1.0320678215997E-3</v>
      </c>
      <c r="O4591">
        <v>0.19448737435753199</v>
      </c>
      <c r="P4591" s="1">
        <v>0.64</v>
      </c>
      <c r="Q4591" s="1">
        <v>1</v>
      </c>
      <c r="R4591" s="1">
        <v>0.72199999999999998</v>
      </c>
    </row>
    <row r="4592" spans="2:18" x14ac:dyDescent="0.2">
      <c r="B4592" t="s">
        <v>5383</v>
      </c>
      <c r="C4592" t="s">
        <v>22</v>
      </c>
      <c r="D4592" t="s">
        <v>5384</v>
      </c>
      <c r="E4592">
        <v>1.2051448335494999E-2</v>
      </c>
      <c r="F4592">
        <v>223</v>
      </c>
      <c r="G4592">
        <v>1.34675615212527E-2</v>
      </c>
      <c r="H4592">
        <v>301</v>
      </c>
      <c r="J4592">
        <v>0.16028211651754501</v>
      </c>
      <c r="K4592" s="1">
        <v>0.20499999999999999</v>
      </c>
      <c r="L4592" s="1">
        <v>1</v>
      </c>
      <c r="M4592">
        <v>9.6203401477409304E-3</v>
      </c>
      <c r="N4592">
        <v>1.1131588647253899E-2</v>
      </c>
      <c r="O4592">
        <v>0.210499692346163</v>
      </c>
      <c r="P4592" s="1">
        <v>9.5899999999999999E-2</v>
      </c>
      <c r="Q4592" s="1">
        <v>1</v>
      </c>
      <c r="R4592" s="1">
        <v>0.16</v>
      </c>
    </row>
    <row r="4593" spans="2:18" x14ac:dyDescent="0.2">
      <c r="B4593" t="s">
        <v>2458</v>
      </c>
      <c r="C4593" t="s">
        <v>22</v>
      </c>
      <c r="D4593" t="s">
        <v>2459</v>
      </c>
      <c r="E4593">
        <v>2.3238218763510501E-3</v>
      </c>
      <c r="F4593">
        <v>43</v>
      </c>
      <c r="G4593">
        <v>2.59507829977628E-3</v>
      </c>
      <c r="H4593">
        <v>58</v>
      </c>
      <c r="J4593">
        <v>0.159278580103622</v>
      </c>
      <c r="K4593" s="1">
        <v>0.58299999999999996</v>
      </c>
      <c r="L4593" s="1">
        <v>1</v>
      </c>
      <c r="M4593">
        <v>1.8897096718776801E-3</v>
      </c>
      <c r="N4593">
        <v>2.1747143383708E-3</v>
      </c>
      <c r="O4593">
        <v>0.20266130580323199</v>
      </c>
      <c r="P4593" s="1">
        <v>0.48</v>
      </c>
      <c r="Q4593" s="1">
        <v>1</v>
      </c>
      <c r="R4593" s="1">
        <v>0.58199999999999996</v>
      </c>
    </row>
    <row r="4594" spans="2:18" x14ac:dyDescent="0.2">
      <c r="B4594" t="s">
        <v>9760</v>
      </c>
      <c r="C4594" t="s">
        <v>9586</v>
      </c>
      <c r="D4594" t="s">
        <v>9761</v>
      </c>
      <c r="E4594">
        <v>1.0862516212710701E-2</v>
      </c>
      <c r="F4594">
        <v>201</v>
      </c>
      <c r="G4594">
        <v>1.21252796420581E-2</v>
      </c>
      <c r="H4594">
        <v>271</v>
      </c>
      <c r="J4594">
        <v>0.15865968985309201</v>
      </c>
      <c r="K4594" s="1">
        <v>0.23400000000000001</v>
      </c>
      <c r="L4594" s="1">
        <v>1</v>
      </c>
      <c r="M4594">
        <v>1.06354972884747E-2</v>
      </c>
      <c r="N4594">
        <v>1.1909453128420599E-2</v>
      </c>
      <c r="O4594">
        <v>0.16321967585774899</v>
      </c>
      <c r="P4594" s="1">
        <v>0.22</v>
      </c>
      <c r="Q4594" s="1">
        <v>1</v>
      </c>
      <c r="R4594" s="1">
        <v>0.30199999999999999</v>
      </c>
    </row>
    <row r="4595" spans="2:18" x14ac:dyDescent="0.2">
      <c r="B4595" t="s">
        <v>2935</v>
      </c>
      <c r="C4595" t="s">
        <v>22</v>
      </c>
      <c r="D4595" t="s">
        <v>2936</v>
      </c>
      <c r="E4595">
        <v>2.1725032425421498E-2</v>
      </c>
      <c r="F4595">
        <v>402</v>
      </c>
      <c r="G4595">
        <v>2.4250559284116301E-2</v>
      </c>
      <c r="H4595">
        <v>542</v>
      </c>
      <c r="J4595">
        <v>0.15865968985309101</v>
      </c>
      <c r="K4595" s="1">
        <v>9.0800000000000006E-2</v>
      </c>
      <c r="L4595" s="1">
        <v>1</v>
      </c>
      <c r="M4595">
        <v>1.7308022676515999E-2</v>
      </c>
      <c r="N4595">
        <v>2.00147438260228E-2</v>
      </c>
      <c r="O4595">
        <v>0.20962223435508201</v>
      </c>
      <c r="P4595" s="1">
        <v>2.5600000000000001E-2</v>
      </c>
      <c r="Q4595" s="1">
        <v>1</v>
      </c>
      <c r="R4595" s="1">
        <v>4.9500000000000002E-2</v>
      </c>
    </row>
    <row r="4596" spans="2:18" x14ac:dyDescent="0.2">
      <c r="B4596" t="s">
        <v>6527</v>
      </c>
      <c r="C4596" t="s">
        <v>22</v>
      </c>
      <c r="D4596" t="s">
        <v>6528</v>
      </c>
      <c r="E4596">
        <v>2.4859489840034499E-3</v>
      </c>
      <c r="F4596">
        <v>46</v>
      </c>
      <c r="G4596">
        <v>2.7740492170022302E-3</v>
      </c>
      <c r="H4596">
        <v>62</v>
      </c>
      <c r="J4596">
        <v>0.15819669400801201</v>
      </c>
      <c r="K4596" s="1">
        <v>0.57199999999999995</v>
      </c>
      <c r="L4596" s="1">
        <v>1</v>
      </c>
      <c r="M4596">
        <v>2.0185535131420698E-3</v>
      </c>
      <c r="N4596">
        <v>2.3221525985993299E-3</v>
      </c>
      <c r="O4596">
        <v>0.20214094690096601</v>
      </c>
      <c r="P4596" s="1">
        <v>0.46600000000000003</v>
      </c>
      <c r="Q4596" s="1">
        <v>1</v>
      </c>
      <c r="R4596" s="1">
        <v>0.56899999999999995</v>
      </c>
    </row>
    <row r="4597" spans="2:18" x14ac:dyDescent="0.2">
      <c r="B4597" t="s">
        <v>4939</v>
      </c>
      <c r="C4597" t="s">
        <v>22</v>
      </c>
      <c r="D4597" t="s">
        <v>4940</v>
      </c>
      <c r="E4597">
        <v>4.2153047989623802E-3</v>
      </c>
      <c r="F4597">
        <v>78</v>
      </c>
      <c r="G4597">
        <v>4.6979865771811999E-3</v>
      </c>
      <c r="H4597">
        <v>105</v>
      </c>
      <c r="J4597">
        <v>0.15640563848202299</v>
      </c>
      <c r="K4597" s="1">
        <v>0.46700000000000003</v>
      </c>
      <c r="L4597" s="1">
        <v>1</v>
      </c>
      <c r="M4597">
        <v>3.3928878199621999E-3</v>
      </c>
      <c r="N4597">
        <v>3.9071138960560196E-3</v>
      </c>
      <c r="O4597">
        <v>0.20358958146478301</v>
      </c>
      <c r="P4597" s="1">
        <v>0.34100000000000003</v>
      </c>
      <c r="Q4597" s="1">
        <v>1</v>
      </c>
      <c r="R4597" s="1">
        <v>0.44800000000000001</v>
      </c>
    </row>
    <row r="4598" spans="2:18" x14ac:dyDescent="0.2">
      <c r="B4598" t="s">
        <v>8157</v>
      </c>
      <c r="C4598" t="s">
        <v>22</v>
      </c>
      <c r="D4598" t="s">
        <v>8158</v>
      </c>
      <c r="E4598">
        <v>7.1876351059230403E-2</v>
      </c>
      <c r="F4598">
        <v>1330</v>
      </c>
      <c r="G4598">
        <v>0.08</v>
      </c>
      <c r="H4598">
        <v>1788</v>
      </c>
      <c r="J4598">
        <v>0.154482830472913</v>
      </c>
      <c r="K4598" s="1">
        <v>2.0799999999999998E-3</v>
      </c>
      <c r="L4598" s="1">
        <v>1</v>
      </c>
      <c r="M4598">
        <v>5.7163717574299902E-2</v>
      </c>
      <c r="N4598">
        <v>6.5941761887209696E-2</v>
      </c>
      <c r="O4598">
        <v>0.20609269121870399</v>
      </c>
      <c r="P4598" s="1">
        <v>4.5399999999999999E-5</v>
      </c>
      <c r="Q4598" s="1">
        <v>0.217</v>
      </c>
      <c r="R4598" s="1">
        <v>1.92E-4</v>
      </c>
    </row>
    <row r="4599" spans="2:18" x14ac:dyDescent="0.2">
      <c r="B4599" t="s">
        <v>11832</v>
      </c>
      <c r="C4599" t="s">
        <v>10564</v>
      </c>
      <c r="D4599" t="s">
        <v>11833</v>
      </c>
      <c r="E4599">
        <v>1.7293558149589199E-3</v>
      </c>
      <c r="F4599">
        <v>32</v>
      </c>
      <c r="G4599">
        <v>1.9239373601789699E-3</v>
      </c>
      <c r="H4599">
        <v>43</v>
      </c>
      <c r="J4599">
        <v>0.153827094380245</v>
      </c>
      <c r="K4599" s="1">
        <v>0.64700000000000002</v>
      </c>
      <c r="L4599" s="1">
        <v>1</v>
      </c>
      <c r="M4599">
        <v>1.6024084684859599E-3</v>
      </c>
      <c r="N4599">
        <v>1.8003273322422201E-3</v>
      </c>
      <c r="O4599">
        <v>0.168017287885186</v>
      </c>
      <c r="P4599" s="1">
        <v>0.61299999999999999</v>
      </c>
      <c r="Q4599" s="1">
        <v>1</v>
      </c>
      <c r="R4599" s="1">
        <v>0.81299999999999994</v>
      </c>
    </row>
    <row r="4600" spans="2:18" x14ac:dyDescent="0.2">
      <c r="B4600" t="s">
        <v>12457</v>
      </c>
      <c r="C4600" t="s">
        <v>10564</v>
      </c>
      <c r="D4600" t="s">
        <v>12458</v>
      </c>
      <c r="E4600">
        <v>1.7293558149589199E-3</v>
      </c>
      <c r="F4600">
        <v>32</v>
      </c>
      <c r="G4600">
        <v>1.9239373601789699E-3</v>
      </c>
      <c r="H4600">
        <v>43</v>
      </c>
      <c r="J4600">
        <v>0.153827094380245</v>
      </c>
      <c r="K4600" s="1">
        <v>0.64700000000000002</v>
      </c>
      <c r="L4600" s="1">
        <v>1</v>
      </c>
      <c r="M4600">
        <v>1.6024084684859599E-3</v>
      </c>
      <c r="N4600">
        <v>1.8003273322422201E-3</v>
      </c>
      <c r="O4600">
        <v>0.168017287885186</v>
      </c>
      <c r="P4600" s="1">
        <v>0.61299999999999999</v>
      </c>
      <c r="Q4600" s="1">
        <v>1</v>
      </c>
      <c r="R4600" s="1">
        <v>0.81299999999999994</v>
      </c>
    </row>
    <row r="4601" spans="2:18" x14ac:dyDescent="0.2">
      <c r="B4601" t="s">
        <v>12551</v>
      </c>
      <c r="C4601" t="s">
        <v>10564</v>
      </c>
      <c r="D4601" t="s">
        <v>12552</v>
      </c>
      <c r="E4601">
        <v>1.7293558149589199E-3</v>
      </c>
      <c r="F4601">
        <v>32</v>
      </c>
      <c r="G4601">
        <v>1.9239373601789699E-3</v>
      </c>
      <c r="H4601">
        <v>43</v>
      </c>
      <c r="J4601">
        <v>0.153827094380245</v>
      </c>
      <c r="K4601" s="1">
        <v>0.64700000000000002</v>
      </c>
      <c r="L4601" s="1">
        <v>1</v>
      </c>
      <c r="M4601">
        <v>1.6024084684859599E-3</v>
      </c>
      <c r="N4601">
        <v>1.8003273322422201E-3</v>
      </c>
      <c r="O4601">
        <v>0.168017287885186</v>
      </c>
      <c r="P4601" s="1">
        <v>0.61299999999999999</v>
      </c>
      <c r="Q4601" s="1">
        <v>1</v>
      </c>
      <c r="R4601" s="1">
        <v>0.81299999999999994</v>
      </c>
    </row>
    <row r="4602" spans="2:18" x14ac:dyDescent="0.2">
      <c r="B4602" t="s">
        <v>10572</v>
      </c>
      <c r="C4602" t="s">
        <v>10564</v>
      </c>
      <c r="D4602" t="s">
        <v>10573</v>
      </c>
      <c r="E4602">
        <v>3.7829658452226498E-3</v>
      </c>
      <c r="F4602">
        <v>70</v>
      </c>
      <c r="G4602">
        <v>4.2058165548098398E-3</v>
      </c>
      <c r="H4602">
        <v>94</v>
      </c>
      <c r="J4602">
        <v>0.15286817441081799</v>
      </c>
      <c r="K4602" s="1">
        <v>0.501</v>
      </c>
      <c r="L4602" s="1">
        <v>1</v>
      </c>
      <c r="M4602">
        <v>3.4476060988637399E-3</v>
      </c>
      <c r="N4602">
        <v>3.8870703764320698E-3</v>
      </c>
      <c r="O4602">
        <v>0.17308827743260799</v>
      </c>
      <c r="P4602" s="1">
        <v>0.443</v>
      </c>
      <c r="Q4602" s="1">
        <v>1</v>
      </c>
      <c r="R4602" s="1">
        <v>0.74099999999999999</v>
      </c>
    </row>
    <row r="4603" spans="2:18" x14ac:dyDescent="0.2">
      <c r="B4603" t="s">
        <v>9163</v>
      </c>
      <c r="C4603" t="s">
        <v>22</v>
      </c>
      <c r="D4603" t="s">
        <v>9164</v>
      </c>
      <c r="E4603">
        <v>2.7615650670125301E-2</v>
      </c>
      <c r="F4603">
        <v>511</v>
      </c>
      <c r="G4603">
        <v>3.0693512304250499E-2</v>
      </c>
      <c r="H4603">
        <v>686</v>
      </c>
      <c r="J4603">
        <v>0.15244762491333799</v>
      </c>
      <c r="K4603" s="1">
        <v>6.6299999999999998E-2</v>
      </c>
      <c r="L4603" s="1">
        <v>1</v>
      </c>
      <c r="M4603">
        <v>2.1989348909122099E-2</v>
      </c>
      <c r="N4603">
        <v>2.5322521194249901E-2</v>
      </c>
      <c r="O4603">
        <v>0.20361616389678699</v>
      </c>
      <c r="P4603" s="1">
        <v>1.43E-2</v>
      </c>
      <c r="Q4603" s="1">
        <v>1</v>
      </c>
      <c r="R4603" s="1">
        <v>2.9899999999999999E-2</v>
      </c>
    </row>
    <row r="4604" spans="2:18" x14ac:dyDescent="0.2">
      <c r="B4604" t="s">
        <v>77</v>
      </c>
      <c r="C4604" t="s">
        <v>22</v>
      </c>
      <c r="D4604" t="s">
        <v>78</v>
      </c>
      <c r="E4604">
        <v>8.7008214440121006E-3</v>
      </c>
      <c r="F4604">
        <v>161</v>
      </c>
      <c r="G4604">
        <v>9.6644295302013399E-3</v>
      </c>
      <c r="H4604">
        <v>216</v>
      </c>
      <c r="J4604">
        <v>0.15153296372699901</v>
      </c>
      <c r="K4604" s="1">
        <v>0.311</v>
      </c>
      <c r="L4604" s="1">
        <v>1</v>
      </c>
      <c r="M4604">
        <v>6.9575674282769196E-3</v>
      </c>
      <c r="N4604">
        <v>7.9985256173977105E-3</v>
      </c>
      <c r="O4604">
        <v>0.20115110463854199</v>
      </c>
      <c r="P4604" s="1">
        <v>0.17699999999999999</v>
      </c>
      <c r="Q4604" s="1">
        <v>1</v>
      </c>
      <c r="R4604" s="1">
        <v>0.26400000000000001</v>
      </c>
    </row>
    <row r="4605" spans="2:18" x14ac:dyDescent="0.2">
      <c r="B4605" t="s">
        <v>3123</v>
      </c>
      <c r="C4605" t="s">
        <v>22</v>
      </c>
      <c r="D4605" t="s">
        <v>3124</v>
      </c>
      <c r="E4605">
        <v>2.3778642455685199E-3</v>
      </c>
      <c r="F4605">
        <v>44</v>
      </c>
      <c r="G4605">
        <v>2.6398210290827701E-3</v>
      </c>
      <c r="H4605">
        <v>59</v>
      </c>
      <c r="J4605">
        <v>0.15077377040269099</v>
      </c>
      <c r="K4605" s="1">
        <v>0.59899999999999998</v>
      </c>
      <c r="L4605" s="1">
        <v>1</v>
      </c>
      <c r="M4605">
        <v>1.93265761896581E-3</v>
      </c>
      <c r="N4605">
        <v>2.2115739034279298E-3</v>
      </c>
      <c r="O4605">
        <v>0.19448737435753199</v>
      </c>
      <c r="P4605" s="1">
        <v>0.49299999999999999</v>
      </c>
      <c r="Q4605" s="1">
        <v>1</v>
      </c>
      <c r="R4605" s="1">
        <v>0.59599999999999997</v>
      </c>
    </row>
    <row r="4606" spans="2:18" x14ac:dyDescent="0.2">
      <c r="B4606" t="s">
        <v>5899</v>
      </c>
      <c r="C4606" t="s">
        <v>22</v>
      </c>
      <c r="D4606" t="s">
        <v>5900</v>
      </c>
      <c r="E4606">
        <v>3.03718115002161E-2</v>
      </c>
      <c r="F4606">
        <v>562</v>
      </c>
      <c r="G4606">
        <v>3.3691275167785202E-2</v>
      </c>
      <c r="H4606">
        <v>753</v>
      </c>
      <c r="J4606">
        <v>0.14964207412914901</v>
      </c>
      <c r="K4606" s="1">
        <v>5.8500000000000003E-2</v>
      </c>
      <c r="L4606" s="1">
        <v>1</v>
      </c>
      <c r="M4606">
        <v>2.4179694210616699E-2</v>
      </c>
      <c r="N4606">
        <v>2.7792112053077699E-2</v>
      </c>
      <c r="O4606">
        <v>0.20087947626712199</v>
      </c>
      <c r="P4606" s="1">
        <v>1.12E-2</v>
      </c>
      <c r="Q4606" s="1">
        <v>1</v>
      </c>
      <c r="R4606" s="1">
        <v>2.41E-2</v>
      </c>
    </row>
    <row r="4607" spans="2:18" x14ac:dyDescent="0.2">
      <c r="B4607" t="s">
        <v>5085</v>
      </c>
      <c r="C4607" t="s">
        <v>22</v>
      </c>
      <c r="D4607" t="s">
        <v>5086</v>
      </c>
      <c r="E4607">
        <v>0.12137916126242899</v>
      </c>
      <c r="F4607">
        <v>2246</v>
      </c>
      <c r="G4607">
        <v>0.134496644295302</v>
      </c>
      <c r="H4607">
        <v>3006</v>
      </c>
      <c r="J4607">
        <v>0.14804942119391101</v>
      </c>
      <c r="K4607" s="1">
        <v>8.0400000000000003E-5</v>
      </c>
      <c r="L4607" s="1">
        <v>0.38400000000000001</v>
      </c>
      <c r="M4607">
        <v>9.6504037107026194E-2</v>
      </c>
      <c r="N4607">
        <v>0.11083671212679599</v>
      </c>
      <c r="O4607">
        <v>0.19977461847278299</v>
      </c>
      <c r="P4607" s="1">
        <v>1.5099999999999999E-7</v>
      </c>
      <c r="Q4607" s="1">
        <v>7.2300000000000001E-4</v>
      </c>
      <c r="R4607" s="1">
        <v>8.4600000000000003E-7</v>
      </c>
    </row>
    <row r="4608" spans="2:18" x14ac:dyDescent="0.2">
      <c r="B4608" t="s">
        <v>9682</v>
      </c>
      <c r="C4608" t="s">
        <v>9586</v>
      </c>
      <c r="D4608" t="s">
        <v>9683</v>
      </c>
      <c r="E4608">
        <v>2.3562472978815301E-2</v>
      </c>
      <c r="F4608">
        <v>436</v>
      </c>
      <c r="G4608">
        <v>2.6085011185682301E-2</v>
      </c>
      <c r="H4608">
        <v>583</v>
      </c>
      <c r="J4608">
        <v>0.146730088101717</v>
      </c>
      <c r="K4608" s="1">
        <v>0.104</v>
      </c>
      <c r="L4608" s="1">
        <v>1</v>
      </c>
      <c r="M4608">
        <v>2.3008476807244702E-2</v>
      </c>
      <c r="N4608">
        <v>2.55702964227855E-2</v>
      </c>
      <c r="O4608">
        <v>0.152303406738623</v>
      </c>
      <c r="P4608" s="1">
        <v>9.0899999999999995E-2</v>
      </c>
      <c r="Q4608" s="1">
        <v>1</v>
      </c>
      <c r="R4608" s="1">
        <v>0.13500000000000001</v>
      </c>
    </row>
    <row r="4609" spans="2:18" x14ac:dyDescent="0.2">
      <c r="B4609" t="s">
        <v>9991</v>
      </c>
      <c r="C4609" t="s">
        <v>9586</v>
      </c>
      <c r="D4609" t="s">
        <v>9992</v>
      </c>
      <c r="E4609">
        <v>2.3562472978815301E-2</v>
      </c>
      <c r="F4609">
        <v>436</v>
      </c>
      <c r="G4609">
        <v>2.6085011185682301E-2</v>
      </c>
      <c r="H4609">
        <v>583</v>
      </c>
      <c r="J4609">
        <v>0.146730088101717</v>
      </c>
      <c r="K4609" s="1">
        <v>0.104</v>
      </c>
      <c r="L4609" s="1">
        <v>1</v>
      </c>
      <c r="M4609">
        <v>2.3008476807244702E-2</v>
      </c>
      <c r="N4609">
        <v>2.55702964227855E-2</v>
      </c>
      <c r="O4609">
        <v>0.152303406738623</v>
      </c>
      <c r="P4609" s="1">
        <v>9.0899999999999995E-2</v>
      </c>
      <c r="Q4609" s="1">
        <v>1</v>
      </c>
      <c r="R4609" s="1">
        <v>0.13500000000000001</v>
      </c>
    </row>
    <row r="4610" spans="2:18" x14ac:dyDescent="0.2">
      <c r="B4610" t="s">
        <v>3449</v>
      </c>
      <c r="C4610" t="s">
        <v>22</v>
      </c>
      <c r="D4610" t="s">
        <v>3450</v>
      </c>
      <c r="E4610">
        <v>4.9718979680069102E-3</v>
      </c>
      <c r="F4610">
        <v>92</v>
      </c>
      <c r="G4610">
        <v>5.5033557046979802E-3</v>
      </c>
      <c r="H4610">
        <v>123</v>
      </c>
      <c r="J4610">
        <v>0.14651488896037401</v>
      </c>
      <c r="K4610" s="1">
        <v>0.46</v>
      </c>
      <c r="L4610" s="1">
        <v>1</v>
      </c>
      <c r="M4610">
        <v>3.9941590791960097E-3</v>
      </c>
      <c r="N4610">
        <v>4.5705860670844003E-3</v>
      </c>
      <c r="O4610">
        <v>0.19448737435753299</v>
      </c>
      <c r="P4610" s="1">
        <v>0.32400000000000001</v>
      </c>
      <c r="Q4610" s="1">
        <v>1</v>
      </c>
      <c r="R4610" s="1">
        <v>0.42699999999999999</v>
      </c>
    </row>
    <row r="4611" spans="2:18" x14ac:dyDescent="0.2">
      <c r="B4611" t="s">
        <v>3533</v>
      </c>
      <c r="C4611" t="s">
        <v>22</v>
      </c>
      <c r="D4611" t="s">
        <v>3534</v>
      </c>
      <c r="E4611">
        <v>5.6204063986165101E-3</v>
      </c>
      <c r="F4611">
        <v>104</v>
      </c>
      <c r="G4611">
        <v>6.2192393736017898E-3</v>
      </c>
      <c r="H4611">
        <v>139</v>
      </c>
      <c r="J4611">
        <v>0.14606369426056101</v>
      </c>
      <c r="K4611" s="1">
        <v>0.433</v>
      </c>
      <c r="L4611" s="1">
        <v>1</v>
      </c>
      <c r="M4611">
        <v>4.5095344442535601E-3</v>
      </c>
      <c r="N4611">
        <v>5.1603391079985197E-3</v>
      </c>
      <c r="O4611">
        <v>0.194487374357531</v>
      </c>
      <c r="P4611" s="1">
        <v>0.29499999999999998</v>
      </c>
      <c r="Q4611" s="1">
        <v>1</v>
      </c>
      <c r="R4611" s="1">
        <v>0.39700000000000002</v>
      </c>
    </row>
    <row r="4612" spans="2:18" x14ac:dyDescent="0.2">
      <c r="B4612" t="s">
        <v>14054</v>
      </c>
      <c r="C4612" t="s">
        <v>10564</v>
      </c>
      <c r="D4612" t="s">
        <v>14055</v>
      </c>
      <c r="E4612">
        <v>2.3670557717250299E-2</v>
      </c>
      <c r="F4612">
        <v>438</v>
      </c>
      <c r="G4612">
        <v>2.61744966442953E-2</v>
      </c>
      <c r="H4612">
        <v>585</v>
      </c>
      <c r="J4612">
        <v>0.145068094547741</v>
      </c>
      <c r="K4612" s="1">
        <v>0.107</v>
      </c>
      <c r="L4612" s="1">
        <v>1</v>
      </c>
      <c r="M4612">
        <v>2.13168884141011E-2</v>
      </c>
      <c r="N4612">
        <v>2.39770867430441E-2</v>
      </c>
      <c r="O4612">
        <v>0.16965951349323299</v>
      </c>
      <c r="P4612" s="1">
        <v>5.9299999999999999E-2</v>
      </c>
      <c r="Q4612" s="1">
        <v>1</v>
      </c>
      <c r="R4612" s="1">
        <v>0.224</v>
      </c>
    </row>
    <row r="4613" spans="2:18" x14ac:dyDescent="0.2">
      <c r="B4613" t="s">
        <v>8629</v>
      </c>
      <c r="C4613" t="s">
        <v>22</v>
      </c>
      <c r="D4613" t="s">
        <v>8630</v>
      </c>
      <c r="E4613">
        <v>0.11570471249459501</v>
      </c>
      <c r="F4613">
        <v>2141</v>
      </c>
      <c r="G4613">
        <v>0.127919463087248</v>
      </c>
      <c r="H4613">
        <v>2859</v>
      </c>
      <c r="J4613">
        <v>0.144788163923736</v>
      </c>
      <c r="K4613" s="1">
        <v>1.7699999999999999E-4</v>
      </c>
      <c r="L4613" s="1">
        <v>0.84599999999999997</v>
      </c>
      <c r="M4613">
        <v>9.1994502662772704E-2</v>
      </c>
      <c r="N4613">
        <v>0.105418356063398</v>
      </c>
      <c r="O4613">
        <v>0.19650654199418399</v>
      </c>
      <c r="P4613" s="1">
        <v>4.9999999999999998E-7</v>
      </c>
      <c r="Q4613" s="1">
        <v>2.3900000000000002E-3</v>
      </c>
      <c r="R4613" s="1">
        <v>2.6400000000000001E-6</v>
      </c>
    </row>
    <row r="4614" spans="2:18" x14ac:dyDescent="0.2">
      <c r="B4614" t="s">
        <v>7711</v>
      </c>
      <c r="C4614" t="s">
        <v>22</v>
      </c>
      <c r="D4614" t="s">
        <v>7712</v>
      </c>
      <c r="E4614">
        <v>2.7615650670125301E-2</v>
      </c>
      <c r="F4614">
        <v>511</v>
      </c>
      <c r="G4614">
        <v>3.0514541387024599E-2</v>
      </c>
      <c r="H4614">
        <v>682</v>
      </c>
      <c r="J4614">
        <v>0.144010787764698</v>
      </c>
      <c r="K4614" s="1">
        <v>8.3199999999999996E-2</v>
      </c>
      <c r="L4614" s="1">
        <v>1</v>
      </c>
      <c r="M4614">
        <v>2.1989348909122099E-2</v>
      </c>
      <c r="N4614">
        <v>2.5175082934021299E-2</v>
      </c>
      <c r="O4614">
        <v>0.19519164336877801</v>
      </c>
      <c r="P4614" s="1">
        <v>1.9099999999999999E-2</v>
      </c>
      <c r="Q4614" s="1">
        <v>1</v>
      </c>
      <c r="R4614" s="1">
        <v>3.8300000000000001E-2</v>
      </c>
    </row>
    <row r="4615" spans="2:18" x14ac:dyDescent="0.2">
      <c r="B4615" t="s">
        <v>8529</v>
      </c>
      <c r="C4615" t="s">
        <v>22</v>
      </c>
      <c r="D4615" t="s">
        <v>8530</v>
      </c>
      <c r="E4615">
        <v>1.53480328577604E-2</v>
      </c>
      <c r="F4615">
        <v>284</v>
      </c>
      <c r="G4615">
        <v>1.69574944071588E-2</v>
      </c>
      <c r="H4615">
        <v>379</v>
      </c>
      <c r="J4615">
        <v>0.14386925834455699</v>
      </c>
      <c r="K4615" s="1">
        <v>0.2</v>
      </c>
      <c r="L4615" s="1">
        <v>1</v>
      </c>
      <c r="M4615">
        <v>1.22401649201168E-2</v>
      </c>
      <c r="N4615">
        <v>1.4006634721710201E-2</v>
      </c>
      <c r="O4615">
        <v>0.19448737435753199</v>
      </c>
      <c r="P4615" s="1">
        <v>8.3099999999999993E-2</v>
      </c>
      <c r="Q4615" s="1">
        <v>1</v>
      </c>
      <c r="R4615" s="1">
        <v>0.14099999999999999</v>
      </c>
    </row>
    <row r="4616" spans="2:18" x14ac:dyDescent="0.2">
      <c r="B4616" t="s">
        <v>822</v>
      </c>
      <c r="C4616" t="s">
        <v>22</v>
      </c>
      <c r="D4616" t="s">
        <v>823</v>
      </c>
      <c r="E4616" s="1">
        <v>3.2425421530479797E-4</v>
      </c>
      <c r="F4616">
        <v>6</v>
      </c>
      <c r="G4616" s="1">
        <v>3.5794183445190099E-4</v>
      </c>
      <c r="H4616">
        <v>8</v>
      </c>
      <c r="J4616">
        <v>0.14259983895699299</v>
      </c>
      <c r="K4616" s="1">
        <v>0.85499999999999998</v>
      </c>
      <c r="L4616" s="1">
        <v>1</v>
      </c>
      <c r="M4616" s="1">
        <v>3.0063562961690402E-4</v>
      </c>
      <c r="N4616" s="1">
        <v>3.3173608551418998E-4</v>
      </c>
      <c r="O4616">
        <v>0.14201995446339799</v>
      </c>
      <c r="P4616" s="1">
        <v>0.84499999999999997</v>
      </c>
      <c r="Q4616" s="1">
        <v>1</v>
      </c>
      <c r="R4616" s="1">
        <v>0.88500000000000001</v>
      </c>
    </row>
    <row r="4617" spans="2:18" x14ac:dyDescent="0.2">
      <c r="B4617" t="s">
        <v>1181</v>
      </c>
      <c r="C4617" t="s">
        <v>22</v>
      </c>
      <c r="D4617" t="s">
        <v>1182</v>
      </c>
      <c r="E4617" s="1">
        <v>3.2425421530479797E-4</v>
      </c>
      <c r="F4617">
        <v>6</v>
      </c>
      <c r="G4617" s="1">
        <v>3.5794183445190099E-4</v>
      </c>
      <c r="H4617">
        <v>8</v>
      </c>
      <c r="J4617">
        <v>0.14259983895699299</v>
      </c>
      <c r="K4617" s="1">
        <v>0.85499999999999998</v>
      </c>
      <c r="L4617" s="1">
        <v>1</v>
      </c>
      <c r="M4617" s="1">
        <v>3.0063562961690402E-4</v>
      </c>
      <c r="N4617" s="1">
        <v>3.3173608551418998E-4</v>
      </c>
      <c r="O4617">
        <v>0.14201995446339799</v>
      </c>
      <c r="P4617" s="1">
        <v>0.84499999999999997</v>
      </c>
      <c r="Q4617" s="1">
        <v>1</v>
      </c>
      <c r="R4617" s="1">
        <v>0.88500000000000001</v>
      </c>
    </row>
    <row r="4618" spans="2:18" x14ac:dyDescent="0.2">
      <c r="B4618" t="s">
        <v>1243</v>
      </c>
      <c r="C4618" t="s">
        <v>22</v>
      </c>
      <c r="D4618" t="s">
        <v>1244</v>
      </c>
      <c r="E4618" s="1">
        <v>1.6212710765239899E-4</v>
      </c>
      <c r="F4618">
        <v>3</v>
      </c>
      <c r="G4618" s="1">
        <v>1.7897091722595001E-4</v>
      </c>
      <c r="H4618">
        <v>4</v>
      </c>
      <c r="J4618">
        <v>0.14259983895699299</v>
      </c>
      <c r="K4618" s="1">
        <v>0.89700000000000002</v>
      </c>
      <c r="L4618" s="1">
        <v>1</v>
      </c>
      <c r="M4618" s="1">
        <v>1.7179178835251599E-4</v>
      </c>
      <c r="N4618" s="1">
        <v>1.8429782528566101E-4</v>
      </c>
      <c r="O4618">
        <v>0.101377969966049</v>
      </c>
      <c r="P4618" s="1">
        <v>0.91700000000000004</v>
      </c>
      <c r="Q4618" s="1">
        <v>1</v>
      </c>
      <c r="R4618" s="1">
        <v>0.92900000000000005</v>
      </c>
    </row>
    <row r="4619" spans="2:18" x14ac:dyDescent="0.2">
      <c r="B4619" t="s">
        <v>1247</v>
      </c>
      <c r="C4619" t="s">
        <v>22</v>
      </c>
      <c r="D4619" t="s">
        <v>1248</v>
      </c>
      <c r="E4619" s="1">
        <v>1.6212710765239899E-4</v>
      </c>
      <c r="F4619">
        <v>3</v>
      </c>
      <c r="G4619" s="1">
        <v>1.7897091722595001E-4</v>
      </c>
      <c r="H4619">
        <v>4</v>
      </c>
      <c r="J4619">
        <v>0.14259983895699299</v>
      </c>
      <c r="K4619" s="1">
        <v>0.89700000000000002</v>
      </c>
      <c r="L4619" s="1">
        <v>1</v>
      </c>
      <c r="M4619" s="1">
        <v>1.7179178835251599E-4</v>
      </c>
      <c r="N4619" s="1">
        <v>1.8429782528566101E-4</v>
      </c>
      <c r="O4619">
        <v>0.101377969966049</v>
      </c>
      <c r="P4619" s="1">
        <v>0.91700000000000004</v>
      </c>
      <c r="Q4619" s="1">
        <v>1</v>
      </c>
      <c r="R4619" s="1">
        <v>0.92900000000000005</v>
      </c>
    </row>
    <row r="4620" spans="2:18" x14ac:dyDescent="0.2">
      <c r="B4620" t="s">
        <v>1549</v>
      </c>
      <c r="C4620" t="s">
        <v>22</v>
      </c>
      <c r="D4620" t="s">
        <v>1550</v>
      </c>
      <c r="E4620" s="1">
        <v>1.6212710765239899E-4</v>
      </c>
      <c r="F4620">
        <v>3</v>
      </c>
      <c r="G4620" s="1">
        <v>1.7897091722595001E-4</v>
      </c>
      <c r="H4620">
        <v>4</v>
      </c>
      <c r="J4620">
        <v>0.14259983895699299</v>
      </c>
      <c r="K4620" s="1">
        <v>0.89700000000000002</v>
      </c>
      <c r="L4620" s="1">
        <v>1</v>
      </c>
      <c r="M4620" s="1">
        <v>1.7179178835251599E-4</v>
      </c>
      <c r="N4620" s="1">
        <v>1.8429782528566101E-4</v>
      </c>
      <c r="O4620">
        <v>0.101377969966049</v>
      </c>
      <c r="P4620" s="1">
        <v>0.91700000000000004</v>
      </c>
      <c r="Q4620" s="1">
        <v>1</v>
      </c>
      <c r="R4620" s="1">
        <v>0.92900000000000005</v>
      </c>
    </row>
    <row r="4621" spans="2:18" x14ac:dyDescent="0.2">
      <c r="B4621" t="s">
        <v>1601</v>
      </c>
      <c r="C4621" t="s">
        <v>22</v>
      </c>
      <c r="D4621" t="s">
        <v>1602</v>
      </c>
      <c r="E4621" s="1">
        <v>3.2425421530479797E-4</v>
      </c>
      <c r="F4621">
        <v>6</v>
      </c>
      <c r="G4621" s="1">
        <v>3.5794183445190099E-4</v>
      </c>
      <c r="H4621">
        <v>8</v>
      </c>
      <c r="J4621">
        <v>0.14259983895699299</v>
      </c>
      <c r="K4621" s="1">
        <v>0.85499999999999998</v>
      </c>
      <c r="L4621" s="1">
        <v>1</v>
      </c>
      <c r="M4621" s="1">
        <v>3.0063562961690402E-4</v>
      </c>
      <c r="N4621" s="1">
        <v>3.3173608551418998E-4</v>
      </c>
      <c r="O4621">
        <v>0.14201995446339799</v>
      </c>
      <c r="P4621" s="1">
        <v>0.84499999999999997</v>
      </c>
      <c r="Q4621" s="1">
        <v>1</v>
      </c>
      <c r="R4621" s="1">
        <v>0.88500000000000001</v>
      </c>
    </row>
    <row r="4622" spans="2:18" x14ac:dyDescent="0.2">
      <c r="B4622" t="s">
        <v>1805</v>
      </c>
      <c r="C4622" t="s">
        <v>22</v>
      </c>
      <c r="D4622" t="s">
        <v>1806</v>
      </c>
      <c r="E4622" s="1">
        <v>1.6212710765239899E-4</v>
      </c>
      <c r="F4622">
        <v>3</v>
      </c>
      <c r="G4622" s="1">
        <v>1.7897091722595001E-4</v>
      </c>
      <c r="H4622">
        <v>4</v>
      </c>
      <c r="J4622">
        <v>0.14259983895699299</v>
      </c>
      <c r="K4622" s="1">
        <v>0.89700000000000002</v>
      </c>
      <c r="L4622" s="1">
        <v>1</v>
      </c>
      <c r="M4622" s="1">
        <v>1.7179178835251599E-4</v>
      </c>
      <c r="N4622" s="1">
        <v>1.8429782528566101E-4</v>
      </c>
      <c r="O4622">
        <v>0.101377969966049</v>
      </c>
      <c r="P4622" s="1">
        <v>0.91700000000000004</v>
      </c>
      <c r="Q4622" s="1">
        <v>1</v>
      </c>
      <c r="R4622" s="1">
        <v>0.92900000000000005</v>
      </c>
    </row>
    <row r="4623" spans="2:18" x14ac:dyDescent="0.2">
      <c r="B4623" t="s">
        <v>2168</v>
      </c>
      <c r="C4623" t="s">
        <v>22</v>
      </c>
      <c r="D4623" t="s">
        <v>2169</v>
      </c>
      <c r="E4623" s="1">
        <v>1.6212710765239899E-4</v>
      </c>
      <c r="F4623">
        <v>3</v>
      </c>
      <c r="G4623" s="1">
        <v>1.7897091722595001E-4</v>
      </c>
      <c r="H4623">
        <v>4</v>
      </c>
      <c r="J4623">
        <v>0.14259983895699299</v>
      </c>
      <c r="K4623" s="1">
        <v>0.89700000000000002</v>
      </c>
      <c r="L4623" s="1">
        <v>1</v>
      </c>
      <c r="M4623" s="1">
        <v>1.7179178835251599E-4</v>
      </c>
      <c r="N4623" s="1">
        <v>1.8429782528566101E-4</v>
      </c>
      <c r="O4623">
        <v>0.101377969966049</v>
      </c>
      <c r="P4623" s="1">
        <v>0.91700000000000004</v>
      </c>
      <c r="Q4623" s="1">
        <v>1</v>
      </c>
      <c r="R4623" s="1">
        <v>0.92900000000000005</v>
      </c>
    </row>
    <row r="4624" spans="2:18" x14ac:dyDescent="0.2">
      <c r="B4624" t="s">
        <v>2170</v>
      </c>
      <c r="C4624" t="s">
        <v>22</v>
      </c>
      <c r="D4624" t="s">
        <v>2171</v>
      </c>
      <c r="E4624" s="1">
        <v>1.6212710765239899E-4</v>
      </c>
      <c r="F4624">
        <v>3</v>
      </c>
      <c r="G4624" s="1">
        <v>1.7897091722595001E-4</v>
      </c>
      <c r="H4624">
        <v>4</v>
      </c>
      <c r="J4624">
        <v>0.14259983895699299</v>
      </c>
      <c r="K4624" s="1">
        <v>0.89700000000000002</v>
      </c>
      <c r="L4624" s="1">
        <v>1</v>
      </c>
      <c r="M4624" s="1">
        <v>1.7179178835251599E-4</v>
      </c>
      <c r="N4624" s="1">
        <v>1.8429782528566101E-4</v>
      </c>
      <c r="O4624">
        <v>0.101377969966049</v>
      </c>
      <c r="P4624" s="1">
        <v>0.91700000000000004</v>
      </c>
      <c r="Q4624" s="1">
        <v>1</v>
      </c>
      <c r="R4624" s="1">
        <v>0.92900000000000005</v>
      </c>
    </row>
    <row r="4625" spans="2:18" x14ac:dyDescent="0.2">
      <c r="B4625" t="s">
        <v>4791</v>
      </c>
      <c r="C4625" t="s">
        <v>22</v>
      </c>
      <c r="D4625" t="s">
        <v>4792</v>
      </c>
      <c r="E4625" s="1">
        <v>3.2425421530479797E-4</v>
      </c>
      <c r="F4625">
        <v>6</v>
      </c>
      <c r="G4625" s="1">
        <v>3.5794183445190099E-4</v>
      </c>
      <c r="H4625">
        <v>8</v>
      </c>
      <c r="J4625">
        <v>0.14259983895699299</v>
      </c>
      <c r="K4625" s="1">
        <v>0.85499999999999998</v>
      </c>
      <c r="L4625" s="1">
        <v>1</v>
      </c>
      <c r="M4625" s="1">
        <v>3.0063562961690402E-4</v>
      </c>
      <c r="N4625" s="1">
        <v>3.3173608551418998E-4</v>
      </c>
      <c r="O4625">
        <v>0.14201995446339799</v>
      </c>
      <c r="P4625" s="1">
        <v>0.84499999999999997</v>
      </c>
      <c r="Q4625" s="1">
        <v>1</v>
      </c>
      <c r="R4625" s="1">
        <v>0.88500000000000001</v>
      </c>
    </row>
    <row r="4626" spans="2:18" x14ac:dyDescent="0.2">
      <c r="B4626" t="s">
        <v>4921</v>
      </c>
      <c r="C4626" t="s">
        <v>22</v>
      </c>
      <c r="D4626" t="s">
        <v>4922</v>
      </c>
      <c r="E4626" s="1">
        <v>3.2425421530479797E-4</v>
      </c>
      <c r="F4626">
        <v>6</v>
      </c>
      <c r="G4626" s="1">
        <v>3.5794183445190099E-4</v>
      </c>
      <c r="H4626">
        <v>8</v>
      </c>
      <c r="J4626">
        <v>0.14259983895699299</v>
      </c>
      <c r="K4626" s="1">
        <v>0.85499999999999998</v>
      </c>
      <c r="L4626" s="1">
        <v>1</v>
      </c>
      <c r="M4626" s="1">
        <v>3.0063562961690402E-4</v>
      </c>
      <c r="N4626" s="1">
        <v>3.3173608551418998E-4</v>
      </c>
      <c r="O4626">
        <v>0.14201995446339799</v>
      </c>
      <c r="P4626" s="1">
        <v>0.84499999999999997</v>
      </c>
      <c r="Q4626" s="1">
        <v>1</v>
      </c>
      <c r="R4626" s="1">
        <v>0.88500000000000001</v>
      </c>
    </row>
    <row r="4627" spans="2:18" x14ac:dyDescent="0.2">
      <c r="B4627" t="s">
        <v>4953</v>
      </c>
      <c r="C4627" t="s">
        <v>22</v>
      </c>
      <c r="D4627" t="s">
        <v>4954</v>
      </c>
      <c r="E4627">
        <v>2.4319066147859901E-3</v>
      </c>
      <c r="F4627">
        <v>45</v>
      </c>
      <c r="G4627">
        <v>2.6845637583892599E-3</v>
      </c>
      <c r="H4627">
        <v>60</v>
      </c>
      <c r="J4627">
        <v>0.14259983895699299</v>
      </c>
      <c r="K4627" s="1">
        <v>0.61599999999999999</v>
      </c>
      <c r="L4627" s="1">
        <v>1</v>
      </c>
      <c r="M4627">
        <v>1.9756055660539399E-3</v>
      </c>
      <c r="N4627">
        <v>2.24843346848507E-3</v>
      </c>
      <c r="O4627">
        <v>0.18662525658456</v>
      </c>
      <c r="P4627" s="1">
        <v>0.50700000000000001</v>
      </c>
      <c r="Q4627" s="1">
        <v>1</v>
      </c>
      <c r="R4627" s="1">
        <v>0.60899999999999999</v>
      </c>
    </row>
    <row r="4628" spans="2:18" x14ac:dyDescent="0.2">
      <c r="B4628" t="s">
        <v>5913</v>
      </c>
      <c r="C4628" t="s">
        <v>22</v>
      </c>
      <c r="D4628" t="s">
        <v>5914</v>
      </c>
      <c r="E4628" s="1">
        <v>3.2425421530479797E-4</v>
      </c>
      <c r="F4628">
        <v>6</v>
      </c>
      <c r="G4628" s="1">
        <v>3.5794183445190099E-4</v>
      </c>
      <c r="H4628">
        <v>8</v>
      </c>
      <c r="J4628">
        <v>0.14259983895699299</v>
      </c>
      <c r="K4628" s="1">
        <v>0.85499999999999998</v>
      </c>
      <c r="L4628" s="1">
        <v>1</v>
      </c>
      <c r="M4628" s="1">
        <v>3.0063562961690402E-4</v>
      </c>
      <c r="N4628" s="1">
        <v>3.3173608551418998E-4</v>
      </c>
      <c r="O4628">
        <v>0.14201995446339799</v>
      </c>
      <c r="P4628" s="1">
        <v>0.84499999999999997</v>
      </c>
      <c r="Q4628" s="1">
        <v>1</v>
      </c>
      <c r="R4628" s="1">
        <v>0.88500000000000001</v>
      </c>
    </row>
    <row r="4629" spans="2:18" x14ac:dyDescent="0.2">
      <c r="B4629" t="s">
        <v>5993</v>
      </c>
      <c r="C4629" t="s">
        <v>22</v>
      </c>
      <c r="D4629" t="s">
        <v>5994</v>
      </c>
      <c r="E4629" s="1">
        <v>3.2425421530479797E-4</v>
      </c>
      <c r="F4629">
        <v>6</v>
      </c>
      <c r="G4629" s="1">
        <v>3.5794183445190099E-4</v>
      </c>
      <c r="H4629">
        <v>8</v>
      </c>
      <c r="J4629">
        <v>0.14259983895699299</v>
      </c>
      <c r="K4629" s="1">
        <v>0.85499999999999998</v>
      </c>
      <c r="L4629" s="1">
        <v>1</v>
      </c>
      <c r="M4629" s="1">
        <v>3.0063562961690402E-4</v>
      </c>
      <c r="N4629" s="1">
        <v>3.3173608551418998E-4</v>
      </c>
      <c r="O4629">
        <v>0.14201995446339799</v>
      </c>
      <c r="P4629" s="1">
        <v>0.84499999999999997</v>
      </c>
      <c r="Q4629" s="1">
        <v>1</v>
      </c>
      <c r="R4629" s="1">
        <v>0.88500000000000001</v>
      </c>
    </row>
    <row r="4630" spans="2:18" x14ac:dyDescent="0.2">
      <c r="B4630" t="s">
        <v>6341</v>
      </c>
      <c r="C4630" t="s">
        <v>22</v>
      </c>
      <c r="D4630" t="s">
        <v>6342</v>
      </c>
      <c r="E4630" s="1">
        <v>3.2425421530479797E-4</v>
      </c>
      <c r="F4630">
        <v>6</v>
      </c>
      <c r="G4630" s="1">
        <v>3.5794183445190099E-4</v>
      </c>
      <c r="H4630">
        <v>8</v>
      </c>
      <c r="J4630">
        <v>0.14259983895699299</v>
      </c>
      <c r="K4630" s="1">
        <v>0.85499999999999998</v>
      </c>
      <c r="L4630" s="1">
        <v>1</v>
      </c>
      <c r="M4630" s="1">
        <v>3.0063562961690402E-4</v>
      </c>
      <c r="N4630" s="1">
        <v>3.3173608551418998E-4</v>
      </c>
      <c r="O4630">
        <v>0.14201995446339799</v>
      </c>
      <c r="P4630" s="1">
        <v>0.84499999999999997</v>
      </c>
      <c r="Q4630" s="1">
        <v>1</v>
      </c>
      <c r="R4630" s="1">
        <v>0.88500000000000001</v>
      </c>
    </row>
    <row r="4631" spans="2:18" x14ac:dyDescent="0.2">
      <c r="B4631" t="s">
        <v>6401</v>
      </c>
      <c r="C4631" t="s">
        <v>22</v>
      </c>
      <c r="D4631" t="s">
        <v>6402</v>
      </c>
      <c r="E4631" s="1">
        <v>3.2425421530479797E-4</v>
      </c>
      <c r="F4631">
        <v>6</v>
      </c>
      <c r="G4631" s="1">
        <v>3.5794183445190099E-4</v>
      </c>
      <c r="H4631">
        <v>8</v>
      </c>
      <c r="J4631">
        <v>0.14259983895699299</v>
      </c>
      <c r="K4631" s="1">
        <v>0.85499999999999998</v>
      </c>
      <c r="L4631" s="1">
        <v>1</v>
      </c>
      <c r="M4631" s="1">
        <v>3.0063562961690402E-4</v>
      </c>
      <c r="N4631" s="1">
        <v>3.3173608551418998E-4</v>
      </c>
      <c r="O4631">
        <v>0.14201995446339799</v>
      </c>
      <c r="P4631" s="1">
        <v>0.84499999999999997</v>
      </c>
      <c r="Q4631" s="1">
        <v>1</v>
      </c>
      <c r="R4631" s="1">
        <v>0.88500000000000001</v>
      </c>
    </row>
    <row r="4632" spans="2:18" x14ac:dyDescent="0.2">
      <c r="B4632" t="s">
        <v>6705</v>
      </c>
      <c r="C4632" t="s">
        <v>22</v>
      </c>
      <c r="D4632" t="s">
        <v>6706</v>
      </c>
      <c r="E4632" s="1">
        <v>3.2425421530479797E-4</v>
      </c>
      <c r="F4632">
        <v>6</v>
      </c>
      <c r="G4632" s="1">
        <v>3.5794183445190099E-4</v>
      </c>
      <c r="H4632">
        <v>8</v>
      </c>
      <c r="J4632">
        <v>0.14259983895699299</v>
      </c>
      <c r="K4632" s="1">
        <v>0.85499999999999998</v>
      </c>
      <c r="L4632" s="1">
        <v>1</v>
      </c>
      <c r="M4632" s="1">
        <v>3.0063562961690402E-4</v>
      </c>
      <c r="N4632" s="1">
        <v>3.3173608551418998E-4</v>
      </c>
      <c r="O4632">
        <v>0.14201995446339799</v>
      </c>
      <c r="P4632" s="1">
        <v>0.84499999999999997</v>
      </c>
      <c r="Q4632" s="1">
        <v>1</v>
      </c>
      <c r="R4632" s="1">
        <v>0.88500000000000001</v>
      </c>
    </row>
    <row r="4633" spans="2:18" x14ac:dyDescent="0.2">
      <c r="B4633" t="s">
        <v>6897</v>
      </c>
      <c r="C4633" t="s">
        <v>22</v>
      </c>
      <c r="D4633" t="s">
        <v>6898</v>
      </c>
      <c r="E4633" s="1">
        <v>3.2425421530479797E-4</v>
      </c>
      <c r="F4633">
        <v>6</v>
      </c>
      <c r="G4633" s="1">
        <v>3.5794183445190099E-4</v>
      </c>
      <c r="H4633">
        <v>8</v>
      </c>
      <c r="J4633">
        <v>0.14259983895699299</v>
      </c>
      <c r="K4633" s="1">
        <v>0.85499999999999998</v>
      </c>
      <c r="L4633" s="1">
        <v>1</v>
      </c>
      <c r="M4633" s="1">
        <v>3.0063562961690402E-4</v>
      </c>
      <c r="N4633" s="1">
        <v>3.3173608551418998E-4</v>
      </c>
      <c r="O4633">
        <v>0.14201995446339799</v>
      </c>
      <c r="P4633" s="1">
        <v>0.84499999999999997</v>
      </c>
      <c r="Q4633" s="1">
        <v>1</v>
      </c>
      <c r="R4633" s="1">
        <v>0.88500000000000001</v>
      </c>
    </row>
    <row r="4634" spans="2:18" x14ac:dyDescent="0.2">
      <c r="B4634" t="s">
        <v>7075</v>
      </c>
      <c r="C4634" t="s">
        <v>22</v>
      </c>
      <c r="D4634" t="s">
        <v>7076</v>
      </c>
      <c r="E4634" s="1">
        <v>1.6212710765239899E-4</v>
      </c>
      <c r="F4634">
        <v>3</v>
      </c>
      <c r="G4634" s="1">
        <v>1.7897091722595001E-4</v>
      </c>
      <c r="H4634">
        <v>4</v>
      </c>
      <c r="J4634">
        <v>0.14259983895699299</v>
      </c>
      <c r="K4634" s="1">
        <v>0.89700000000000002</v>
      </c>
      <c r="L4634" s="1">
        <v>1</v>
      </c>
      <c r="M4634" s="1">
        <v>1.7179178835251599E-4</v>
      </c>
      <c r="N4634" s="1">
        <v>1.8429782528566101E-4</v>
      </c>
      <c r="O4634">
        <v>0.101377969966049</v>
      </c>
      <c r="P4634" s="1">
        <v>0.91700000000000004</v>
      </c>
      <c r="Q4634" s="1">
        <v>1</v>
      </c>
      <c r="R4634" s="1">
        <v>0.92900000000000005</v>
      </c>
    </row>
    <row r="4635" spans="2:18" x14ac:dyDescent="0.2">
      <c r="B4635" t="s">
        <v>7083</v>
      </c>
      <c r="C4635" t="s">
        <v>22</v>
      </c>
      <c r="D4635" t="s">
        <v>7084</v>
      </c>
      <c r="E4635" s="1">
        <v>1.6212710765239899E-4</v>
      </c>
      <c r="F4635">
        <v>3</v>
      </c>
      <c r="G4635" s="1">
        <v>1.7897091722595001E-4</v>
      </c>
      <c r="H4635">
        <v>4</v>
      </c>
      <c r="J4635">
        <v>0.14259983895699299</v>
      </c>
      <c r="K4635" s="1">
        <v>0.89700000000000002</v>
      </c>
      <c r="L4635" s="1">
        <v>1</v>
      </c>
      <c r="M4635" s="1">
        <v>1.7179178835251599E-4</v>
      </c>
      <c r="N4635" s="1">
        <v>1.8429782528566101E-4</v>
      </c>
      <c r="O4635">
        <v>0.101377969966049</v>
      </c>
      <c r="P4635" s="1">
        <v>0.91700000000000004</v>
      </c>
      <c r="Q4635" s="1">
        <v>1</v>
      </c>
      <c r="R4635" s="1">
        <v>0.92900000000000005</v>
      </c>
    </row>
    <row r="4636" spans="2:18" x14ac:dyDescent="0.2">
      <c r="B4636" t="s">
        <v>8243</v>
      </c>
      <c r="C4636" t="s">
        <v>22</v>
      </c>
      <c r="D4636" t="s">
        <v>8244</v>
      </c>
      <c r="E4636" s="1">
        <v>3.2425421530479797E-4</v>
      </c>
      <c r="F4636">
        <v>6</v>
      </c>
      <c r="G4636" s="1">
        <v>3.5794183445190099E-4</v>
      </c>
      <c r="H4636">
        <v>8</v>
      </c>
      <c r="J4636">
        <v>0.14259983895699299</v>
      </c>
      <c r="K4636" s="1">
        <v>0.85499999999999998</v>
      </c>
      <c r="L4636" s="1">
        <v>1</v>
      </c>
      <c r="M4636" s="1">
        <v>3.0063562961690402E-4</v>
      </c>
      <c r="N4636" s="1">
        <v>3.3173608551418998E-4</v>
      </c>
      <c r="O4636">
        <v>0.14201995446339799</v>
      </c>
      <c r="P4636" s="1">
        <v>0.84499999999999997</v>
      </c>
      <c r="Q4636" s="1">
        <v>1</v>
      </c>
      <c r="R4636" s="1">
        <v>0.88500000000000001</v>
      </c>
    </row>
    <row r="4637" spans="2:18" x14ac:dyDescent="0.2">
      <c r="B4637" t="s">
        <v>11094</v>
      </c>
      <c r="C4637" t="s">
        <v>10564</v>
      </c>
      <c r="D4637" t="s">
        <v>11095</v>
      </c>
      <c r="E4637" s="1">
        <v>1.6212710765239899E-4</v>
      </c>
      <c r="F4637">
        <v>3</v>
      </c>
      <c r="G4637" s="1">
        <v>1.7897091722595001E-4</v>
      </c>
      <c r="H4637">
        <v>4</v>
      </c>
      <c r="J4637">
        <v>0.14259983895699299</v>
      </c>
      <c r="K4637" s="1">
        <v>0.89700000000000002</v>
      </c>
      <c r="L4637" s="1">
        <v>1</v>
      </c>
      <c r="M4637" s="1">
        <v>1.9423132951345E-4</v>
      </c>
      <c r="N4637" s="1">
        <v>2.0458265139116201E-4</v>
      </c>
      <c r="O4637">
        <v>7.4907883493704405E-2</v>
      </c>
      <c r="P4637" s="1">
        <v>0.93799999999999994</v>
      </c>
      <c r="Q4637" s="1">
        <v>1</v>
      </c>
      <c r="R4637" s="1">
        <v>0.95799999999999996</v>
      </c>
    </row>
    <row r="4638" spans="2:18" x14ac:dyDescent="0.2">
      <c r="B4638" t="s">
        <v>11190</v>
      </c>
      <c r="C4638" t="s">
        <v>10564</v>
      </c>
      <c r="D4638" t="s">
        <v>11191</v>
      </c>
      <c r="E4638" s="1">
        <v>1.6212710765239899E-4</v>
      </c>
      <c r="F4638">
        <v>3</v>
      </c>
      <c r="G4638" s="1">
        <v>1.7897091722595001E-4</v>
      </c>
      <c r="H4638">
        <v>4</v>
      </c>
      <c r="J4638">
        <v>0.14259983895699299</v>
      </c>
      <c r="K4638" s="1">
        <v>0.89700000000000002</v>
      </c>
      <c r="L4638" s="1">
        <v>1</v>
      </c>
      <c r="M4638" s="1">
        <v>1.9423132951345E-4</v>
      </c>
      <c r="N4638" s="1">
        <v>2.0458265139116201E-4</v>
      </c>
      <c r="O4638">
        <v>7.4907883493704405E-2</v>
      </c>
      <c r="P4638" s="1">
        <v>0.93799999999999994</v>
      </c>
      <c r="Q4638" s="1">
        <v>1</v>
      </c>
      <c r="R4638" s="1">
        <v>0.95799999999999996</v>
      </c>
    </row>
    <row r="4639" spans="2:18" x14ac:dyDescent="0.2">
      <c r="B4639" t="s">
        <v>11244</v>
      </c>
      <c r="C4639" t="s">
        <v>10564</v>
      </c>
      <c r="D4639" t="s">
        <v>11245</v>
      </c>
      <c r="E4639" s="1">
        <v>1.6212710765239899E-4</v>
      </c>
      <c r="F4639">
        <v>3</v>
      </c>
      <c r="G4639" s="1">
        <v>1.7897091722595001E-4</v>
      </c>
      <c r="H4639">
        <v>4</v>
      </c>
      <c r="J4639">
        <v>0.14259983895699299</v>
      </c>
      <c r="K4639" s="1">
        <v>0.89700000000000002</v>
      </c>
      <c r="L4639" s="1">
        <v>1</v>
      </c>
      <c r="M4639" s="1">
        <v>1.9423132951345E-4</v>
      </c>
      <c r="N4639" s="1">
        <v>2.0458265139116201E-4</v>
      </c>
      <c r="O4639">
        <v>7.4907883493704405E-2</v>
      </c>
      <c r="P4639" s="1">
        <v>0.93799999999999994</v>
      </c>
      <c r="Q4639" s="1">
        <v>1</v>
      </c>
      <c r="R4639" s="1">
        <v>0.95799999999999996</v>
      </c>
    </row>
    <row r="4640" spans="2:18" x14ac:dyDescent="0.2">
      <c r="B4640" t="s">
        <v>11434</v>
      </c>
      <c r="C4640" t="s">
        <v>10564</v>
      </c>
      <c r="D4640" t="s">
        <v>11435</v>
      </c>
      <c r="E4640" s="1">
        <v>3.2425421530479797E-4</v>
      </c>
      <c r="F4640">
        <v>6</v>
      </c>
      <c r="G4640" s="1">
        <v>3.5794183445190099E-4</v>
      </c>
      <c r="H4640">
        <v>8</v>
      </c>
      <c r="J4640">
        <v>0.14259983895699299</v>
      </c>
      <c r="K4640" s="1">
        <v>0.85499999999999998</v>
      </c>
      <c r="L4640" s="1">
        <v>1</v>
      </c>
      <c r="M4640" s="1">
        <v>3.3990482664853801E-4</v>
      </c>
      <c r="N4640" s="1">
        <v>3.6824877250409103E-4</v>
      </c>
      <c r="O4640">
        <v>0.11554986799104899</v>
      </c>
      <c r="P4640" s="1">
        <v>0.874</v>
      </c>
      <c r="Q4640" s="1">
        <v>1</v>
      </c>
      <c r="R4640" s="1">
        <v>0.92</v>
      </c>
    </row>
    <row r="4641" spans="2:18" x14ac:dyDescent="0.2">
      <c r="B4641" t="s">
        <v>11438</v>
      </c>
      <c r="C4641" t="s">
        <v>10564</v>
      </c>
      <c r="D4641" t="s">
        <v>11439</v>
      </c>
      <c r="E4641" s="1">
        <v>3.2425421530479797E-4</v>
      </c>
      <c r="F4641">
        <v>6</v>
      </c>
      <c r="G4641" s="1">
        <v>3.5794183445190099E-4</v>
      </c>
      <c r="H4641">
        <v>8</v>
      </c>
      <c r="J4641">
        <v>0.14259983895699299</v>
      </c>
      <c r="K4641" s="1">
        <v>0.85499999999999998</v>
      </c>
      <c r="L4641" s="1">
        <v>1</v>
      </c>
      <c r="M4641" s="1">
        <v>3.3990482664853801E-4</v>
      </c>
      <c r="N4641" s="1">
        <v>3.6824877250409103E-4</v>
      </c>
      <c r="O4641">
        <v>0.11554986799104899</v>
      </c>
      <c r="P4641" s="1">
        <v>0.874</v>
      </c>
      <c r="Q4641" s="1">
        <v>1</v>
      </c>
      <c r="R4641" s="1">
        <v>0.92</v>
      </c>
    </row>
    <row r="4642" spans="2:18" x14ac:dyDescent="0.2">
      <c r="B4642" t="s">
        <v>11602</v>
      </c>
      <c r="C4642" t="s">
        <v>10564</v>
      </c>
      <c r="D4642" t="s">
        <v>11603</v>
      </c>
      <c r="E4642" s="1">
        <v>1.6212710765239899E-4</v>
      </c>
      <c r="F4642">
        <v>3</v>
      </c>
      <c r="G4642" s="1">
        <v>1.7897091722595001E-4</v>
      </c>
      <c r="H4642">
        <v>4</v>
      </c>
      <c r="J4642">
        <v>0.14259983895699299</v>
      </c>
      <c r="K4642" s="1">
        <v>0.89700000000000002</v>
      </c>
      <c r="L4642" s="1">
        <v>1</v>
      </c>
      <c r="M4642" s="1">
        <v>1.9423132951345E-4</v>
      </c>
      <c r="N4642" s="1">
        <v>2.0458265139116201E-4</v>
      </c>
      <c r="O4642">
        <v>7.4907883493704405E-2</v>
      </c>
      <c r="P4642" s="1">
        <v>0.93799999999999994</v>
      </c>
      <c r="Q4642" s="1">
        <v>1</v>
      </c>
      <c r="R4642" s="1">
        <v>0.95799999999999996</v>
      </c>
    </row>
    <row r="4643" spans="2:18" x14ac:dyDescent="0.2">
      <c r="B4643" t="s">
        <v>12361</v>
      </c>
      <c r="C4643" t="s">
        <v>10564</v>
      </c>
      <c r="D4643" t="s">
        <v>12362</v>
      </c>
      <c r="E4643">
        <v>1.4591439688715899E-3</v>
      </c>
      <c r="F4643">
        <v>27</v>
      </c>
      <c r="G4643">
        <v>1.6107382550335501E-3</v>
      </c>
      <c r="H4643">
        <v>36</v>
      </c>
      <c r="J4643">
        <v>0.14259983895699299</v>
      </c>
      <c r="K4643" s="1">
        <v>0.69699999999999995</v>
      </c>
      <c r="L4643" s="1">
        <v>1</v>
      </c>
      <c r="M4643">
        <v>1.3596193065941501E-3</v>
      </c>
      <c r="N4643">
        <v>1.5139116202945899E-3</v>
      </c>
      <c r="O4643">
        <v>0.15507823217768801</v>
      </c>
      <c r="P4643" s="1">
        <v>0.66700000000000004</v>
      </c>
      <c r="Q4643" s="1">
        <v>1</v>
      </c>
      <c r="R4643" s="1">
        <v>0.81299999999999994</v>
      </c>
    </row>
    <row r="4644" spans="2:18" x14ac:dyDescent="0.2">
      <c r="B4644" t="s">
        <v>12427</v>
      </c>
      <c r="C4644" t="s">
        <v>10564</v>
      </c>
      <c r="D4644" t="s">
        <v>12428</v>
      </c>
      <c r="E4644" s="1">
        <v>1.6212710765239899E-4</v>
      </c>
      <c r="F4644">
        <v>3</v>
      </c>
      <c r="G4644" s="1">
        <v>1.7897091722595001E-4</v>
      </c>
      <c r="H4644">
        <v>4</v>
      </c>
      <c r="J4644">
        <v>0.14259983895699299</v>
      </c>
      <c r="K4644" s="1">
        <v>0.89700000000000002</v>
      </c>
      <c r="L4644" s="1">
        <v>1</v>
      </c>
      <c r="M4644" s="1">
        <v>1.9423132951345E-4</v>
      </c>
      <c r="N4644" s="1">
        <v>2.0458265139116201E-4</v>
      </c>
      <c r="O4644">
        <v>7.4907883493704405E-2</v>
      </c>
      <c r="P4644" s="1">
        <v>0.93799999999999994</v>
      </c>
      <c r="Q4644" s="1">
        <v>1</v>
      </c>
      <c r="R4644" s="1">
        <v>0.95799999999999996</v>
      </c>
    </row>
    <row r="4645" spans="2:18" x14ac:dyDescent="0.2">
      <c r="B4645" t="s">
        <v>12441</v>
      </c>
      <c r="C4645" t="s">
        <v>10564</v>
      </c>
      <c r="D4645" t="s">
        <v>12442</v>
      </c>
      <c r="E4645" s="1">
        <v>1.6212710765239899E-4</v>
      </c>
      <c r="F4645">
        <v>3</v>
      </c>
      <c r="G4645" s="1">
        <v>1.7897091722595001E-4</v>
      </c>
      <c r="H4645">
        <v>4</v>
      </c>
      <c r="J4645">
        <v>0.14259983895699299</v>
      </c>
      <c r="K4645" s="1">
        <v>0.89700000000000002</v>
      </c>
      <c r="L4645" s="1">
        <v>1</v>
      </c>
      <c r="M4645" s="1">
        <v>1.9423132951345E-4</v>
      </c>
      <c r="N4645" s="1">
        <v>2.0458265139116201E-4</v>
      </c>
      <c r="O4645">
        <v>7.4907883493704405E-2</v>
      </c>
      <c r="P4645" s="1">
        <v>0.93799999999999994</v>
      </c>
      <c r="Q4645" s="1">
        <v>1</v>
      </c>
      <c r="R4645" s="1">
        <v>0.95799999999999996</v>
      </c>
    </row>
    <row r="4646" spans="2:18" x14ac:dyDescent="0.2">
      <c r="B4646" t="s">
        <v>12823</v>
      </c>
      <c r="C4646" t="s">
        <v>10564</v>
      </c>
      <c r="D4646" t="s">
        <v>12824</v>
      </c>
      <c r="E4646" s="1">
        <v>1.6212710765239899E-4</v>
      </c>
      <c r="F4646">
        <v>3</v>
      </c>
      <c r="G4646" s="1">
        <v>1.7897091722595001E-4</v>
      </c>
      <c r="H4646">
        <v>4</v>
      </c>
      <c r="J4646">
        <v>0.14259983895699299</v>
      </c>
      <c r="K4646" s="1">
        <v>0.89700000000000002</v>
      </c>
      <c r="L4646" s="1">
        <v>1</v>
      </c>
      <c r="M4646" s="1">
        <v>1.9423132951345E-4</v>
      </c>
      <c r="N4646" s="1">
        <v>2.0458265139116201E-4</v>
      </c>
      <c r="O4646">
        <v>7.4907883493704405E-2</v>
      </c>
      <c r="P4646" s="1">
        <v>0.93799999999999994</v>
      </c>
      <c r="Q4646" s="1">
        <v>1</v>
      </c>
      <c r="R4646" s="1">
        <v>0.95799999999999996</v>
      </c>
    </row>
    <row r="4647" spans="2:18" x14ac:dyDescent="0.2">
      <c r="B4647" t="s">
        <v>13400</v>
      </c>
      <c r="C4647" t="s">
        <v>10564</v>
      </c>
      <c r="D4647" t="s">
        <v>13401</v>
      </c>
      <c r="E4647">
        <v>1.4591439688715899E-3</v>
      </c>
      <c r="F4647">
        <v>27</v>
      </c>
      <c r="G4647">
        <v>1.6107382550335501E-3</v>
      </c>
      <c r="H4647">
        <v>36</v>
      </c>
      <c r="J4647">
        <v>0.14259983895699299</v>
      </c>
      <c r="K4647" s="1">
        <v>0.69699999999999995</v>
      </c>
      <c r="L4647" s="1">
        <v>1</v>
      </c>
      <c r="M4647">
        <v>1.3596193065941501E-3</v>
      </c>
      <c r="N4647">
        <v>1.5139116202945899E-3</v>
      </c>
      <c r="O4647">
        <v>0.15507823217768801</v>
      </c>
      <c r="P4647" s="1">
        <v>0.66700000000000004</v>
      </c>
      <c r="Q4647" s="1">
        <v>1</v>
      </c>
      <c r="R4647" s="1">
        <v>0.81299999999999994</v>
      </c>
    </row>
    <row r="4648" spans="2:18" x14ac:dyDescent="0.2">
      <c r="B4648" t="s">
        <v>13662</v>
      </c>
      <c r="C4648" t="s">
        <v>10564</v>
      </c>
      <c r="D4648" t="s">
        <v>13663</v>
      </c>
      <c r="E4648" s="1">
        <v>3.2425421530479797E-4</v>
      </c>
      <c r="F4648">
        <v>6</v>
      </c>
      <c r="G4648" s="1">
        <v>3.5794183445190099E-4</v>
      </c>
      <c r="H4648">
        <v>8</v>
      </c>
      <c r="J4648">
        <v>0.14259983895699299</v>
      </c>
      <c r="K4648" s="1">
        <v>0.85499999999999998</v>
      </c>
      <c r="L4648" s="1">
        <v>1</v>
      </c>
      <c r="M4648" s="1">
        <v>3.3990482664853801E-4</v>
      </c>
      <c r="N4648" s="1">
        <v>3.6824877250409103E-4</v>
      </c>
      <c r="O4648">
        <v>0.11554986799104899</v>
      </c>
      <c r="P4648" s="1">
        <v>0.874</v>
      </c>
      <c r="Q4648" s="1">
        <v>1</v>
      </c>
      <c r="R4648" s="1">
        <v>0.92</v>
      </c>
    </row>
    <row r="4649" spans="2:18" x14ac:dyDescent="0.2">
      <c r="B4649" t="s">
        <v>13988</v>
      </c>
      <c r="C4649" t="s">
        <v>10564</v>
      </c>
      <c r="D4649" t="s">
        <v>13989</v>
      </c>
      <c r="E4649" s="1">
        <v>3.2425421530479797E-4</v>
      </c>
      <c r="F4649">
        <v>6</v>
      </c>
      <c r="G4649" s="1">
        <v>3.5794183445190099E-4</v>
      </c>
      <c r="H4649">
        <v>8</v>
      </c>
      <c r="J4649">
        <v>0.14259983895699299</v>
      </c>
      <c r="K4649" s="1">
        <v>0.85499999999999998</v>
      </c>
      <c r="L4649" s="1">
        <v>1</v>
      </c>
      <c r="M4649" s="1">
        <v>3.3990482664853801E-4</v>
      </c>
      <c r="N4649" s="1">
        <v>3.6824877250409103E-4</v>
      </c>
      <c r="O4649">
        <v>0.11554986799104899</v>
      </c>
      <c r="P4649" s="1">
        <v>0.874</v>
      </c>
      <c r="Q4649" s="1">
        <v>1</v>
      </c>
      <c r="R4649" s="1">
        <v>0.92</v>
      </c>
    </row>
    <row r="4650" spans="2:18" x14ac:dyDescent="0.2">
      <c r="B4650" t="s">
        <v>14098</v>
      </c>
      <c r="C4650" t="s">
        <v>10564</v>
      </c>
      <c r="D4650" t="s">
        <v>14099</v>
      </c>
      <c r="E4650" s="1">
        <v>1.6212710765239899E-4</v>
      </c>
      <c r="F4650">
        <v>3</v>
      </c>
      <c r="G4650" s="1">
        <v>1.7897091722595001E-4</v>
      </c>
      <c r="H4650">
        <v>4</v>
      </c>
      <c r="J4650">
        <v>0.14259983895699299</v>
      </c>
      <c r="K4650" s="1">
        <v>0.89700000000000002</v>
      </c>
      <c r="L4650" s="1">
        <v>1</v>
      </c>
      <c r="M4650" s="1">
        <v>1.9423132951345E-4</v>
      </c>
      <c r="N4650" s="1">
        <v>2.0458265139116201E-4</v>
      </c>
      <c r="O4650">
        <v>7.4907883493704405E-2</v>
      </c>
      <c r="P4650" s="1">
        <v>0.93799999999999994</v>
      </c>
      <c r="Q4650" s="1">
        <v>1</v>
      </c>
      <c r="R4650" s="1">
        <v>0.95799999999999996</v>
      </c>
    </row>
    <row r="4651" spans="2:18" x14ac:dyDescent="0.2">
      <c r="B4651" t="s">
        <v>14182</v>
      </c>
      <c r="C4651" t="s">
        <v>10564</v>
      </c>
      <c r="D4651" t="s">
        <v>14183</v>
      </c>
      <c r="E4651" s="1">
        <v>1.6212710765239899E-4</v>
      </c>
      <c r="F4651">
        <v>3</v>
      </c>
      <c r="G4651" s="1">
        <v>1.7897091722595001E-4</v>
      </c>
      <c r="H4651">
        <v>4</v>
      </c>
      <c r="J4651">
        <v>0.14259983895699299</v>
      </c>
      <c r="K4651" s="1">
        <v>0.89700000000000002</v>
      </c>
      <c r="L4651" s="1">
        <v>1</v>
      </c>
      <c r="M4651" s="1">
        <v>1.9423132951345E-4</v>
      </c>
      <c r="N4651" s="1">
        <v>2.0458265139116201E-4</v>
      </c>
      <c r="O4651">
        <v>7.4907883493704405E-2</v>
      </c>
      <c r="P4651" s="1">
        <v>0.93799999999999994</v>
      </c>
      <c r="Q4651" s="1">
        <v>1</v>
      </c>
      <c r="R4651" s="1">
        <v>0.95799999999999996</v>
      </c>
    </row>
    <row r="4652" spans="2:18" x14ac:dyDescent="0.2">
      <c r="B4652" t="s">
        <v>14244</v>
      </c>
      <c r="C4652" t="s">
        <v>10564</v>
      </c>
      <c r="D4652" t="s">
        <v>14245</v>
      </c>
      <c r="E4652" s="1">
        <v>3.2425421530479797E-4</v>
      </c>
      <c r="F4652">
        <v>6</v>
      </c>
      <c r="G4652" s="1">
        <v>3.5794183445190099E-4</v>
      </c>
      <c r="H4652">
        <v>8</v>
      </c>
      <c r="J4652">
        <v>0.14259983895699299</v>
      </c>
      <c r="K4652" s="1">
        <v>0.85499999999999998</v>
      </c>
      <c r="L4652" s="1">
        <v>1</v>
      </c>
      <c r="M4652" s="1">
        <v>3.3990482664853801E-4</v>
      </c>
      <c r="N4652" s="1">
        <v>3.6824877250409103E-4</v>
      </c>
      <c r="O4652">
        <v>0.11554986799104899</v>
      </c>
      <c r="P4652" s="1">
        <v>0.874</v>
      </c>
      <c r="Q4652" s="1">
        <v>1</v>
      </c>
      <c r="R4652" s="1">
        <v>0.92</v>
      </c>
    </row>
    <row r="4653" spans="2:18" x14ac:dyDescent="0.2">
      <c r="B4653" t="s">
        <v>14558</v>
      </c>
      <c r="C4653" t="s">
        <v>10564</v>
      </c>
      <c r="D4653" t="s">
        <v>14559</v>
      </c>
      <c r="E4653">
        <v>1.4591439688715899E-3</v>
      </c>
      <c r="F4653">
        <v>27</v>
      </c>
      <c r="G4653">
        <v>1.6107382550335501E-3</v>
      </c>
      <c r="H4653">
        <v>36</v>
      </c>
      <c r="J4653">
        <v>0.14259983895699299</v>
      </c>
      <c r="K4653" s="1">
        <v>0.69699999999999995</v>
      </c>
      <c r="L4653" s="1">
        <v>1</v>
      </c>
      <c r="M4653">
        <v>1.3596193065941501E-3</v>
      </c>
      <c r="N4653">
        <v>1.5139116202945899E-3</v>
      </c>
      <c r="O4653">
        <v>0.15507823217768801</v>
      </c>
      <c r="P4653" s="1">
        <v>0.66700000000000004</v>
      </c>
      <c r="Q4653" s="1">
        <v>1</v>
      </c>
      <c r="R4653" s="1">
        <v>0.81299999999999994</v>
      </c>
    </row>
    <row r="4654" spans="2:18" x14ac:dyDescent="0.2">
      <c r="B4654" t="s">
        <v>902</v>
      </c>
      <c r="C4654" t="s">
        <v>22</v>
      </c>
      <c r="D4654" t="s">
        <v>903</v>
      </c>
      <c r="E4654">
        <v>6.3229571984435799E-3</v>
      </c>
      <c r="F4654">
        <v>117</v>
      </c>
      <c r="G4654">
        <v>6.9798657718120804E-3</v>
      </c>
      <c r="H4654">
        <v>156</v>
      </c>
      <c r="J4654">
        <v>0.14259983895699199</v>
      </c>
      <c r="K4654" s="1">
        <v>0.41699999999999998</v>
      </c>
      <c r="L4654" s="1">
        <v>1</v>
      </c>
      <c r="M4654">
        <v>5.0678577563992404E-3</v>
      </c>
      <c r="N4654">
        <v>5.7869517139697698E-3</v>
      </c>
      <c r="O4654">
        <v>0.19142757460847301</v>
      </c>
      <c r="P4654" s="1">
        <v>0.27400000000000002</v>
      </c>
      <c r="Q4654" s="1">
        <v>1</v>
      </c>
      <c r="R4654" s="1">
        <v>0.373</v>
      </c>
    </row>
    <row r="4655" spans="2:18" x14ac:dyDescent="0.2">
      <c r="B4655" t="s">
        <v>5183</v>
      </c>
      <c r="C4655" t="s">
        <v>22</v>
      </c>
      <c r="D4655" t="s">
        <v>5184</v>
      </c>
      <c r="E4655">
        <v>1.2970168612191899E-3</v>
      </c>
      <c r="F4655">
        <v>24</v>
      </c>
      <c r="G4655">
        <v>1.4317673378076001E-3</v>
      </c>
      <c r="H4655">
        <v>32</v>
      </c>
      <c r="J4655">
        <v>0.14259983895699099</v>
      </c>
      <c r="K4655" s="1">
        <v>0.71399999999999997</v>
      </c>
      <c r="L4655" s="1">
        <v>1</v>
      </c>
      <c r="M4655">
        <v>1.07369867720322E-3</v>
      </c>
      <c r="N4655">
        <v>1.21636564688536E-3</v>
      </c>
      <c r="O4655">
        <v>0.17998780466241501</v>
      </c>
      <c r="P4655" s="1">
        <v>0.63800000000000001</v>
      </c>
      <c r="Q4655" s="1">
        <v>1</v>
      </c>
      <c r="R4655" s="1">
        <v>0.72</v>
      </c>
    </row>
    <row r="4656" spans="2:18" x14ac:dyDescent="0.2">
      <c r="B4656" t="s">
        <v>9015</v>
      </c>
      <c r="C4656" t="s">
        <v>22</v>
      </c>
      <c r="D4656" t="s">
        <v>9016</v>
      </c>
      <c r="E4656">
        <v>2.96692607003891E-2</v>
      </c>
      <c r="F4656">
        <v>549</v>
      </c>
      <c r="G4656">
        <v>3.27516778523489E-2</v>
      </c>
      <c r="H4656">
        <v>732</v>
      </c>
      <c r="J4656">
        <v>0.14259983895699099</v>
      </c>
      <c r="K4656" s="1">
        <v>7.5200000000000003E-2</v>
      </c>
      <c r="L4656" s="1">
        <v>1</v>
      </c>
      <c r="M4656">
        <v>2.3621370898471002E-2</v>
      </c>
      <c r="N4656">
        <v>2.7018061186877902E-2</v>
      </c>
      <c r="O4656">
        <v>0.193831454800477</v>
      </c>
      <c r="P4656" s="1">
        <v>1.5800000000000002E-2</v>
      </c>
      <c r="Q4656" s="1">
        <v>1</v>
      </c>
      <c r="R4656" s="1">
        <v>3.2599999999999997E-2</v>
      </c>
    </row>
    <row r="4657" spans="2:18" x14ac:dyDescent="0.2">
      <c r="B4657" t="s">
        <v>9664</v>
      </c>
      <c r="C4657" t="s">
        <v>9586</v>
      </c>
      <c r="D4657" t="s">
        <v>9665</v>
      </c>
      <c r="E4657">
        <v>1.2970168612191899E-3</v>
      </c>
      <c r="F4657">
        <v>24</v>
      </c>
      <c r="G4657">
        <v>1.4317673378076001E-3</v>
      </c>
      <c r="H4657">
        <v>32</v>
      </c>
      <c r="J4657">
        <v>0.14259983895699099</v>
      </c>
      <c r="K4657" s="1">
        <v>0.71399999999999997</v>
      </c>
      <c r="L4657" s="1">
        <v>1</v>
      </c>
      <c r="M4657">
        <v>1.31627441689043E-3</v>
      </c>
      <c r="N4657">
        <v>1.4448968869039799E-3</v>
      </c>
      <c r="O4657">
        <v>0.13450624694293301</v>
      </c>
      <c r="P4657" s="1">
        <v>0.72499999999999998</v>
      </c>
      <c r="Q4657" s="1">
        <v>1</v>
      </c>
      <c r="R4657" s="1">
        <v>0.78900000000000003</v>
      </c>
    </row>
    <row r="4658" spans="2:18" x14ac:dyDescent="0.2">
      <c r="B4658" t="s">
        <v>10201</v>
      </c>
      <c r="C4658" t="s">
        <v>9586</v>
      </c>
      <c r="D4658" t="s">
        <v>10202</v>
      </c>
      <c r="E4658">
        <v>1.2970168612191899E-3</v>
      </c>
      <c r="F4658">
        <v>24</v>
      </c>
      <c r="G4658">
        <v>1.4317673378076001E-3</v>
      </c>
      <c r="H4658">
        <v>32</v>
      </c>
      <c r="J4658">
        <v>0.14259983895699099</v>
      </c>
      <c r="K4658" s="1">
        <v>0.71399999999999997</v>
      </c>
      <c r="L4658" s="1">
        <v>1</v>
      </c>
      <c r="M4658">
        <v>1.31627441689043E-3</v>
      </c>
      <c r="N4658">
        <v>1.4448968869039799E-3</v>
      </c>
      <c r="O4658">
        <v>0.13450624694293301</v>
      </c>
      <c r="P4658" s="1">
        <v>0.72499999999999998</v>
      </c>
      <c r="Q4658" s="1">
        <v>1</v>
      </c>
      <c r="R4658" s="1">
        <v>0.78900000000000003</v>
      </c>
    </row>
    <row r="4659" spans="2:18" x14ac:dyDescent="0.2">
      <c r="B4659" t="s">
        <v>13388</v>
      </c>
      <c r="C4659" t="s">
        <v>10564</v>
      </c>
      <c r="D4659" t="s">
        <v>13389</v>
      </c>
      <c r="E4659">
        <v>1.2970168612191899E-3</v>
      </c>
      <c r="F4659">
        <v>24</v>
      </c>
      <c r="G4659">
        <v>1.4317673378076001E-3</v>
      </c>
      <c r="H4659">
        <v>32</v>
      </c>
      <c r="J4659">
        <v>0.14259983895699099</v>
      </c>
      <c r="K4659" s="1">
        <v>0.71399999999999997</v>
      </c>
      <c r="L4659" s="1">
        <v>1</v>
      </c>
      <c r="M4659">
        <v>1.21394580945906E-3</v>
      </c>
      <c r="N4659">
        <v>1.3502454991816599E-3</v>
      </c>
      <c r="O4659">
        <v>0.15351771819007101</v>
      </c>
      <c r="P4659" s="1">
        <v>0.68799999999999994</v>
      </c>
      <c r="Q4659" s="1">
        <v>1</v>
      </c>
      <c r="R4659" s="1">
        <v>0.83299999999999996</v>
      </c>
    </row>
    <row r="4660" spans="2:18" x14ac:dyDescent="0.2">
      <c r="B4660" t="s">
        <v>918</v>
      </c>
      <c r="C4660" t="s">
        <v>22</v>
      </c>
      <c r="D4660" t="s">
        <v>919</v>
      </c>
      <c r="E4660" s="1">
        <v>4.8638132295719802E-4</v>
      </c>
      <c r="F4660">
        <v>9</v>
      </c>
      <c r="G4660" s="1">
        <v>5.3691275167785197E-4</v>
      </c>
      <c r="H4660">
        <v>12</v>
      </c>
      <c r="J4660">
        <v>0.14259983895698899</v>
      </c>
      <c r="K4660" s="1">
        <v>0.82299999999999995</v>
      </c>
      <c r="L4660" s="1">
        <v>1</v>
      </c>
      <c r="M4660" s="1">
        <v>4.2947947088129102E-4</v>
      </c>
      <c r="N4660" s="1">
        <v>4.7917434574272001E-4</v>
      </c>
      <c r="O4660">
        <v>0.15796149833241699</v>
      </c>
      <c r="P4660" s="1">
        <v>0.79400000000000004</v>
      </c>
      <c r="Q4660" s="1">
        <v>1</v>
      </c>
      <c r="R4660" s="1">
        <v>0.84199999999999997</v>
      </c>
    </row>
    <row r="4661" spans="2:18" x14ac:dyDescent="0.2">
      <c r="B4661" t="s">
        <v>1489</v>
      </c>
      <c r="C4661" t="s">
        <v>22</v>
      </c>
      <c r="D4661" t="s">
        <v>1490</v>
      </c>
      <c r="E4661" s="1">
        <v>4.8638132295719802E-4</v>
      </c>
      <c r="F4661">
        <v>9</v>
      </c>
      <c r="G4661" s="1">
        <v>5.3691275167785197E-4</v>
      </c>
      <c r="H4661">
        <v>12</v>
      </c>
      <c r="J4661">
        <v>0.14259983895698899</v>
      </c>
      <c r="K4661" s="1">
        <v>0.82299999999999995</v>
      </c>
      <c r="L4661" s="1">
        <v>1</v>
      </c>
      <c r="M4661" s="1">
        <v>4.2947947088129102E-4</v>
      </c>
      <c r="N4661" s="1">
        <v>4.7917434574272001E-4</v>
      </c>
      <c r="O4661">
        <v>0.15796149833241699</v>
      </c>
      <c r="P4661" s="1">
        <v>0.79400000000000004</v>
      </c>
      <c r="Q4661" s="1">
        <v>1</v>
      </c>
      <c r="R4661" s="1">
        <v>0.84199999999999997</v>
      </c>
    </row>
    <row r="4662" spans="2:18" x14ac:dyDescent="0.2">
      <c r="B4662" t="s">
        <v>1491</v>
      </c>
      <c r="C4662" t="s">
        <v>22</v>
      </c>
      <c r="D4662" t="s">
        <v>1492</v>
      </c>
      <c r="E4662" s="1">
        <v>4.8638132295719802E-4</v>
      </c>
      <c r="F4662">
        <v>9</v>
      </c>
      <c r="G4662" s="1">
        <v>5.3691275167785197E-4</v>
      </c>
      <c r="H4662">
        <v>12</v>
      </c>
      <c r="J4662">
        <v>0.14259983895698899</v>
      </c>
      <c r="K4662" s="1">
        <v>0.82299999999999995</v>
      </c>
      <c r="L4662" s="1">
        <v>1</v>
      </c>
      <c r="M4662" s="1">
        <v>4.2947947088129102E-4</v>
      </c>
      <c r="N4662" s="1">
        <v>4.7917434574272001E-4</v>
      </c>
      <c r="O4662">
        <v>0.15796149833241699</v>
      </c>
      <c r="P4662" s="1">
        <v>0.79400000000000004</v>
      </c>
      <c r="Q4662" s="1">
        <v>1</v>
      </c>
      <c r="R4662" s="1">
        <v>0.84199999999999997</v>
      </c>
    </row>
    <row r="4663" spans="2:18" x14ac:dyDescent="0.2">
      <c r="B4663" t="s">
        <v>6227</v>
      </c>
      <c r="C4663" t="s">
        <v>22</v>
      </c>
      <c r="D4663" t="s">
        <v>6228</v>
      </c>
      <c r="E4663">
        <v>1.7833981841763899E-3</v>
      </c>
      <c r="F4663">
        <v>33</v>
      </c>
      <c r="G4663">
        <v>1.9686800894854499E-3</v>
      </c>
      <c r="H4663">
        <v>44</v>
      </c>
      <c r="J4663">
        <v>0.14259983895698899</v>
      </c>
      <c r="K4663" s="1">
        <v>0.66700000000000004</v>
      </c>
      <c r="L4663" s="1">
        <v>1</v>
      </c>
      <c r="M4663">
        <v>1.46023020099639E-3</v>
      </c>
      <c r="N4663">
        <v>1.6586804275709501E-3</v>
      </c>
      <c r="O4663">
        <v>0.183840130158023</v>
      </c>
      <c r="P4663" s="1">
        <v>0.57399999999999995</v>
      </c>
      <c r="Q4663" s="1">
        <v>1</v>
      </c>
      <c r="R4663" s="1">
        <v>0.66700000000000004</v>
      </c>
    </row>
    <row r="4664" spans="2:18" x14ac:dyDescent="0.2">
      <c r="B4664" t="s">
        <v>9612</v>
      </c>
      <c r="C4664" t="s">
        <v>9586</v>
      </c>
      <c r="D4664" t="s">
        <v>9613</v>
      </c>
      <c r="E4664" s="1">
        <v>8.1063553826199702E-4</v>
      </c>
      <c r="F4664">
        <v>15</v>
      </c>
      <c r="G4664" s="1">
        <v>8.9485458612975296E-4</v>
      </c>
      <c r="H4664">
        <v>20</v>
      </c>
      <c r="J4664">
        <v>0.14259983895698899</v>
      </c>
      <c r="K4664" s="1">
        <v>0.77200000000000002</v>
      </c>
      <c r="L4664" s="1">
        <v>1</v>
      </c>
      <c r="M4664" s="1">
        <v>8.4241562680987701E-4</v>
      </c>
      <c r="N4664" s="1">
        <v>9.1947983712071396E-4</v>
      </c>
      <c r="O4664">
        <v>0.12628574013796601</v>
      </c>
      <c r="P4664" s="1">
        <v>0.79200000000000004</v>
      </c>
      <c r="Q4664" s="1">
        <v>1</v>
      </c>
      <c r="R4664" s="1">
        <v>0.84399999999999997</v>
      </c>
    </row>
    <row r="4665" spans="2:18" x14ac:dyDescent="0.2">
      <c r="B4665" t="s">
        <v>10513</v>
      </c>
      <c r="C4665" t="s">
        <v>9586</v>
      </c>
      <c r="D4665" t="s">
        <v>10514</v>
      </c>
      <c r="E4665" s="1">
        <v>4.8638132295719802E-4</v>
      </c>
      <c r="F4665">
        <v>9</v>
      </c>
      <c r="G4665" s="1">
        <v>5.3691275167785197E-4</v>
      </c>
      <c r="H4665">
        <v>12</v>
      </c>
      <c r="J4665">
        <v>0.14259983895698899</v>
      </c>
      <c r="K4665" s="1">
        <v>0.82299999999999995</v>
      </c>
      <c r="L4665" s="1">
        <v>1</v>
      </c>
      <c r="M4665" s="1">
        <v>5.2650976675617297E-4</v>
      </c>
      <c r="N4665" s="1">
        <v>5.6920180393187005E-4</v>
      </c>
      <c r="O4665">
        <v>0.112479940612933</v>
      </c>
      <c r="P4665" s="1">
        <v>0.85299999999999998</v>
      </c>
      <c r="Q4665" s="1">
        <v>1</v>
      </c>
      <c r="R4665" s="1">
        <v>0.89400000000000002</v>
      </c>
    </row>
    <row r="4666" spans="2:18" x14ac:dyDescent="0.2">
      <c r="B4666" t="s">
        <v>11258</v>
      </c>
      <c r="C4666" t="s">
        <v>10564</v>
      </c>
      <c r="D4666" t="s">
        <v>11259</v>
      </c>
      <c r="E4666">
        <v>1.13488975356679E-3</v>
      </c>
      <c r="F4666">
        <v>21</v>
      </c>
      <c r="G4666">
        <v>1.2527964205816501E-3</v>
      </c>
      <c r="H4666">
        <v>28</v>
      </c>
      <c r="J4666">
        <v>0.14259983895698899</v>
      </c>
      <c r="K4666" s="1">
        <v>0.73199999999999998</v>
      </c>
      <c r="L4666" s="1">
        <v>1</v>
      </c>
      <c r="M4666">
        <v>1.06827231232397E-3</v>
      </c>
      <c r="N4666">
        <v>1.1865793780687301E-3</v>
      </c>
      <c r="O4666">
        <v>0.15152916509661701</v>
      </c>
      <c r="P4666" s="1">
        <v>0.71</v>
      </c>
      <c r="Q4666" s="1">
        <v>1</v>
      </c>
      <c r="R4666" s="1">
        <v>0.84599999999999997</v>
      </c>
    </row>
    <row r="4667" spans="2:18" x14ac:dyDescent="0.2">
      <c r="B4667" t="s">
        <v>12385</v>
      </c>
      <c r="C4667" t="s">
        <v>10564</v>
      </c>
      <c r="D4667" t="s">
        <v>12386</v>
      </c>
      <c r="E4667">
        <v>1.13488975356679E-3</v>
      </c>
      <c r="F4667">
        <v>21</v>
      </c>
      <c r="G4667">
        <v>1.2527964205816501E-3</v>
      </c>
      <c r="H4667">
        <v>28</v>
      </c>
      <c r="J4667">
        <v>0.14259983895698899</v>
      </c>
      <c r="K4667" s="1">
        <v>0.73199999999999998</v>
      </c>
      <c r="L4667" s="1">
        <v>1</v>
      </c>
      <c r="M4667">
        <v>1.06827231232397E-3</v>
      </c>
      <c r="N4667">
        <v>1.1865793780687301E-3</v>
      </c>
      <c r="O4667">
        <v>0.15152916509661701</v>
      </c>
      <c r="P4667" s="1">
        <v>0.71</v>
      </c>
      <c r="Q4667" s="1">
        <v>1</v>
      </c>
      <c r="R4667" s="1">
        <v>0.84599999999999997</v>
      </c>
    </row>
    <row r="4668" spans="2:18" x14ac:dyDescent="0.2">
      <c r="B4668" t="s">
        <v>13654</v>
      </c>
      <c r="C4668" t="s">
        <v>10564</v>
      </c>
      <c r="D4668" t="s">
        <v>13655</v>
      </c>
      <c r="E4668" s="1">
        <v>4.8638132295719802E-4</v>
      </c>
      <c r="F4668">
        <v>9</v>
      </c>
      <c r="G4668" s="1">
        <v>5.3691275167785197E-4</v>
      </c>
      <c r="H4668">
        <v>12</v>
      </c>
      <c r="J4668">
        <v>0.14259983895698899</v>
      </c>
      <c r="K4668" s="1">
        <v>0.82299999999999995</v>
      </c>
      <c r="L4668" s="1">
        <v>1</v>
      </c>
      <c r="M4668" s="1">
        <v>4.8557832378362601E-4</v>
      </c>
      <c r="N4668" s="1">
        <v>5.3191489361702096E-4</v>
      </c>
      <c r="O4668">
        <v>0.13149141186007099</v>
      </c>
      <c r="P4668" s="1">
        <v>0.82799999999999996</v>
      </c>
      <c r="Q4668" s="1">
        <v>1</v>
      </c>
      <c r="R4668" s="1">
        <v>0.89900000000000002</v>
      </c>
    </row>
    <row r="4669" spans="2:18" x14ac:dyDescent="0.2">
      <c r="B4669" t="s">
        <v>14548</v>
      </c>
      <c r="C4669" t="s">
        <v>10564</v>
      </c>
      <c r="D4669" t="s">
        <v>14549</v>
      </c>
      <c r="E4669" s="1">
        <v>4.8638132295719802E-4</v>
      </c>
      <c r="F4669">
        <v>9</v>
      </c>
      <c r="G4669" s="1">
        <v>5.3691275167785197E-4</v>
      </c>
      <c r="H4669">
        <v>12</v>
      </c>
      <c r="J4669">
        <v>0.14259983895698899</v>
      </c>
      <c r="K4669" s="1">
        <v>0.82299999999999995</v>
      </c>
      <c r="L4669" s="1">
        <v>1</v>
      </c>
      <c r="M4669" s="1">
        <v>4.8557832378362601E-4</v>
      </c>
      <c r="N4669" s="1">
        <v>5.3191489361702096E-4</v>
      </c>
      <c r="O4669">
        <v>0.13149141186007099</v>
      </c>
      <c r="P4669" s="1">
        <v>0.82799999999999996</v>
      </c>
      <c r="Q4669" s="1">
        <v>1</v>
      </c>
      <c r="R4669" s="1">
        <v>0.89900000000000002</v>
      </c>
    </row>
    <row r="4670" spans="2:18" x14ac:dyDescent="0.2">
      <c r="B4670" t="s">
        <v>14728</v>
      </c>
      <c r="C4670" t="s">
        <v>10564</v>
      </c>
      <c r="D4670" t="s">
        <v>14729</v>
      </c>
      <c r="E4670">
        <v>1.13488975356679E-3</v>
      </c>
      <c r="F4670">
        <v>21</v>
      </c>
      <c r="G4670">
        <v>1.2527964205816501E-3</v>
      </c>
      <c r="H4670">
        <v>28</v>
      </c>
      <c r="J4670">
        <v>0.14259983895698899</v>
      </c>
      <c r="K4670" s="1">
        <v>0.73199999999999998</v>
      </c>
      <c r="L4670" s="1">
        <v>1</v>
      </c>
      <c r="M4670">
        <v>1.06827231232397E-3</v>
      </c>
      <c r="N4670">
        <v>1.1865793780687301E-3</v>
      </c>
      <c r="O4670">
        <v>0.15152916509661701</v>
      </c>
      <c r="P4670" s="1">
        <v>0.71</v>
      </c>
      <c r="Q4670" s="1">
        <v>1</v>
      </c>
      <c r="R4670" s="1">
        <v>0.84599999999999997</v>
      </c>
    </row>
    <row r="4671" spans="2:18" x14ac:dyDescent="0.2">
      <c r="B4671" t="s">
        <v>6143</v>
      </c>
      <c r="C4671" t="s">
        <v>22</v>
      </c>
      <c r="D4671" t="s">
        <v>6144</v>
      </c>
      <c r="E4671">
        <v>1.35105923043666E-2</v>
      </c>
      <c r="F4671">
        <v>250</v>
      </c>
      <c r="G4671">
        <v>1.4899328859060401E-2</v>
      </c>
      <c r="H4671">
        <v>333</v>
      </c>
      <c r="J4671">
        <v>0.14115642208732199</v>
      </c>
      <c r="K4671" s="1">
        <v>0.23899999999999999</v>
      </c>
      <c r="L4671" s="1">
        <v>1</v>
      </c>
      <c r="M4671">
        <v>1.07799347191204E-2</v>
      </c>
      <c r="N4671">
        <v>1.23110947290821E-2</v>
      </c>
      <c r="O4671">
        <v>0.19161061360196799</v>
      </c>
      <c r="P4671" s="1">
        <v>0.11</v>
      </c>
      <c r="Q4671" s="1">
        <v>1</v>
      </c>
      <c r="R4671" s="1">
        <v>0.17899999999999999</v>
      </c>
    </row>
    <row r="4672" spans="2:18" x14ac:dyDescent="0.2">
      <c r="B4672" t="s">
        <v>11300</v>
      </c>
      <c r="C4672" t="s">
        <v>10564</v>
      </c>
      <c r="D4672" t="s">
        <v>11301</v>
      </c>
      <c r="E4672">
        <v>5.7284911370514401E-3</v>
      </c>
      <c r="F4672">
        <v>106</v>
      </c>
      <c r="G4672">
        <v>6.3087248322147597E-3</v>
      </c>
      <c r="H4672">
        <v>141</v>
      </c>
      <c r="J4672">
        <v>0.13919323751374299</v>
      </c>
      <c r="K4672" s="1">
        <v>0.45100000000000001</v>
      </c>
      <c r="L4672" s="1">
        <v>1</v>
      </c>
      <c r="M4672">
        <v>5.1956880644847998E-3</v>
      </c>
      <c r="N4672">
        <v>5.8101472995089999E-3</v>
      </c>
      <c r="O4672">
        <v>0.16125992170987799</v>
      </c>
      <c r="P4672" s="1">
        <v>0.38100000000000001</v>
      </c>
      <c r="Q4672" s="1">
        <v>1</v>
      </c>
      <c r="R4672" s="1">
        <v>0.69399999999999995</v>
      </c>
    </row>
    <row r="4673" spans="2:18" x14ac:dyDescent="0.2">
      <c r="B4673" t="s">
        <v>3953</v>
      </c>
      <c r="C4673" t="s">
        <v>22</v>
      </c>
      <c r="D4673" t="s">
        <v>3954</v>
      </c>
      <c r="E4673">
        <v>4.4314742758322498E-3</v>
      </c>
      <c r="F4673">
        <v>82</v>
      </c>
      <c r="G4673">
        <v>4.8769574944071501E-3</v>
      </c>
      <c r="H4673">
        <v>109</v>
      </c>
      <c r="J4673">
        <v>0.13819465983699</v>
      </c>
      <c r="K4673" s="1">
        <v>0.51100000000000001</v>
      </c>
      <c r="L4673" s="1">
        <v>1</v>
      </c>
      <c r="M4673">
        <v>3.5646796083147201E-3</v>
      </c>
      <c r="N4673">
        <v>4.0545521562845499E-3</v>
      </c>
      <c r="O4673">
        <v>0.18577015725642301</v>
      </c>
      <c r="P4673" s="1">
        <v>0.375</v>
      </c>
      <c r="Q4673" s="1">
        <v>1</v>
      </c>
      <c r="R4673" s="1">
        <v>0.48099999999999998</v>
      </c>
    </row>
    <row r="4674" spans="2:18" x14ac:dyDescent="0.2">
      <c r="B4674" t="s">
        <v>12453</v>
      </c>
      <c r="C4674" t="s">
        <v>10564</v>
      </c>
      <c r="D4674" t="s">
        <v>12454</v>
      </c>
      <c r="E4674">
        <v>3.9450929528750496E-3</v>
      </c>
      <c r="F4674">
        <v>73</v>
      </c>
      <c r="G4674">
        <v>4.3400447427293003E-3</v>
      </c>
      <c r="H4674">
        <v>97</v>
      </c>
      <c r="J4674">
        <v>0.13765062298525901</v>
      </c>
      <c r="K4674" s="1">
        <v>0.53700000000000003</v>
      </c>
      <c r="L4674" s="1">
        <v>1</v>
      </c>
      <c r="M4674">
        <v>3.5932795959988302E-3</v>
      </c>
      <c r="N4674">
        <v>4.0098199672667697E-3</v>
      </c>
      <c r="O4674">
        <v>0.1582362670926</v>
      </c>
      <c r="P4674" s="1">
        <v>0.47499999999999998</v>
      </c>
      <c r="Q4674" s="1">
        <v>1</v>
      </c>
      <c r="R4674" s="1">
        <v>0.76</v>
      </c>
    </row>
    <row r="4675" spans="2:18" x14ac:dyDescent="0.2">
      <c r="B4675" t="s">
        <v>12621</v>
      </c>
      <c r="C4675" t="s">
        <v>10564</v>
      </c>
      <c r="D4675" t="s">
        <v>12622</v>
      </c>
      <c r="E4675">
        <v>3.9450929528750496E-3</v>
      </c>
      <c r="F4675">
        <v>73</v>
      </c>
      <c r="G4675">
        <v>4.3400447427293003E-3</v>
      </c>
      <c r="H4675">
        <v>97</v>
      </c>
      <c r="J4675">
        <v>0.13765062298525901</v>
      </c>
      <c r="K4675" s="1">
        <v>0.53700000000000003</v>
      </c>
      <c r="L4675" s="1">
        <v>1</v>
      </c>
      <c r="M4675">
        <v>3.5932795959988302E-3</v>
      </c>
      <c r="N4675">
        <v>4.0098199672667697E-3</v>
      </c>
      <c r="O4675">
        <v>0.1582362670926</v>
      </c>
      <c r="P4675" s="1">
        <v>0.47499999999999998</v>
      </c>
      <c r="Q4675" s="1">
        <v>1</v>
      </c>
      <c r="R4675" s="1">
        <v>0.76</v>
      </c>
    </row>
    <row r="4676" spans="2:18" x14ac:dyDescent="0.2">
      <c r="B4676" t="s">
        <v>13428</v>
      </c>
      <c r="C4676" t="s">
        <v>10564</v>
      </c>
      <c r="D4676" t="s">
        <v>13429</v>
      </c>
      <c r="E4676">
        <v>3.9450929528750496E-3</v>
      </c>
      <c r="F4676">
        <v>73</v>
      </c>
      <c r="G4676">
        <v>4.3400447427293003E-3</v>
      </c>
      <c r="H4676">
        <v>97</v>
      </c>
      <c r="J4676">
        <v>0.13765062298525901</v>
      </c>
      <c r="K4676" s="1">
        <v>0.53700000000000003</v>
      </c>
      <c r="L4676" s="1">
        <v>1</v>
      </c>
      <c r="M4676">
        <v>3.5932795959988302E-3</v>
      </c>
      <c r="N4676">
        <v>4.0098199672667697E-3</v>
      </c>
      <c r="O4676">
        <v>0.1582362670926</v>
      </c>
      <c r="P4676" s="1">
        <v>0.47499999999999998</v>
      </c>
      <c r="Q4676" s="1">
        <v>1</v>
      </c>
      <c r="R4676" s="1">
        <v>0.76</v>
      </c>
    </row>
    <row r="4677" spans="2:18" x14ac:dyDescent="0.2">
      <c r="B4677" t="s">
        <v>8187</v>
      </c>
      <c r="C4677" t="s">
        <v>22</v>
      </c>
      <c r="D4677" t="s">
        <v>8188</v>
      </c>
      <c r="E4677">
        <v>3.0533938607868499E-2</v>
      </c>
      <c r="F4677">
        <v>565</v>
      </c>
      <c r="G4677">
        <v>3.3557046979865703E-2</v>
      </c>
      <c r="H4677">
        <v>750</v>
      </c>
      <c r="J4677">
        <v>0.136202067758841</v>
      </c>
      <c r="K4677" s="1">
        <v>8.48E-2</v>
      </c>
      <c r="L4677" s="1">
        <v>1</v>
      </c>
      <c r="M4677">
        <v>2.4308538051881101E-2</v>
      </c>
      <c r="N4677">
        <v>2.76815333579063E-2</v>
      </c>
      <c r="O4677">
        <v>0.187460729761077</v>
      </c>
      <c r="P4677" s="1">
        <v>1.7899999999999999E-2</v>
      </c>
      <c r="Q4677" s="1">
        <v>1</v>
      </c>
      <c r="R4677" s="1">
        <v>3.6700000000000003E-2</v>
      </c>
    </row>
    <row r="4678" spans="2:18" x14ac:dyDescent="0.2">
      <c r="B4678" t="s">
        <v>8695</v>
      </c>
      <c r="C4678" t="s">
        <v>22</v>
      </c>
      <c r="D4678" t="s">
        <v>8696</v>
      </c>
      <c r="E4678">
        <v>2.6480760916558501E-3</v>
      </c>
      <c r="F4678">
        <v>49</v>
      </c>
      <c r="G4678">
        <v>2.9082774049216998E-3</v>
      </c>
      <c r="H4678">
        <v>65</v>
      </c>
      <c r="J4678">
        <v>0.135220308591392</v>
      </c>
      <c r="K4678" s="1">
        <v>0.62</v>
      </c>
      <c r="L4678" s="1">
        <v>1</v>
      </c>
      <c r="M4678">
        <v>2.14739735440645E-3</v>
      </c>
      <c r="N4678">
        <v>2.43273129377073E-3</v>
      </c>
      <c r="O4678">
        <v>0.17998780466241501</v>
      </c>
      <c r="P4678" s="1">
        <v>0.505</v>
      </c>
      <c r="Q4678" s="1">
        <v>1</v>
      </c>
      <c r="R4678" s="1">
        <v>0.60699999999999998</v>
      </c>
    </row>
    <row r="4679" spans="2:18" x14ac:dyDescent="0.2">
      <c r="B4679" t="s">
        <v>14344</v>
      </c>
      <c r="C4679" t="s">
        <v>10564</v>
      </c>
      <c r="D4679" t="s">
        <v>14345</v>
      </c>
      <c r="E4679">
        <v>2.6480760916558501E-3</v>
      </c>
      <c r="F4679">
        <v>49</v>
      </c>
      <c r="G4679">
        <v>2.9082774049216998E-3</v>
      </c>
      <c r="H4679">
        <v>65</v>
      </c>
      <c r="J4679">
        <v>0.135220308591392</v>
      </c>
      <c r="K4679" s="1">
        <v>0.62</v>
      </c>
      <c r="L4679" s="1">
        <v>1</v>
      </c>
      <c r="M4679">
        <v>2.42789161891813E-3</v>
      </c>
      <c r="N4679">
        <v>2.7004909983633302E-3</v>
      </c>
      <c r="O4679">
        <v>0.15351771819006901</v>
      </c>
      <c r="P4679" s="1">
        <v>0.56999999999999995</v>
      </c>
      <c r="Q4679" s="1">
        <v>1</v>
      </c>
      <c r="R4679" s="1">
        <v>0.80300000000000005</v>
      </c>
    </row>
    <row r="4680" spans="2:18" x14ac:dyDescent="0.2">
      <c r="B4680" t="s">
        <v>6949</v>
      </c>
      <c r="C4680" t="s">
        <v>22</v>
      </c>
      <c r="D4680" t="s">
        <v>6950</v>
      </c>
      <c r="E4680">
        <v>5.4420665801988698E-2</v>
      </c>
      <c r="F4680">
        <v>1007</v>
      </c>
      <c r="G4680">
        <v>5.9731543624160999E-2</v>
      </c>
      <c r="H4680">
        <v>1335</v>
      </c>
      <c r="J4680">
        <v>0.13433839824627999</v>
      </c>
      <c r="K4680" s="1">
        <v>2.1499999999999998E-2</v>
      </c>
      <c r="L4680" s="1">
        <v>1</v>
      </c>
      <c r="M4680">
        <v>4.3291530664834203E-2</v>
      </c>
      <c r="N4680">
        <v>4.9244378916328699E-2</v>
      </c>
      <c r="O4680">
        <v>0.18587424405282299</v>
      </c>
      <c r="P4680" s="1">
        <v>1.5499999999999999E-3</v>
      </c>
      <c r="Q4680" s="1">
        <v>1</v>
      </c>
      <c r="R4680" s="1">
        <v>4.4099999999999999E-3</v>
      </c>
    </row>
    <row r="4681" spans="2:18" x14ac:dyDescent="0.2">
      <c r="B4681" t="s">
        <v>10267</v>
      </c>
      <c r="C4681" t="s">
        <v>9586</v>
      </c>
      <c r="D4681" t="s">
        <v>10268</v>
      </c>
      <c r="E4681">
        <v>1.37808041504539E-2</v>
      </c>
      <c r="F4681">
        <v>255</v>
      </c>
      <c r="G4681">
        <v>1.51230425055928E-2</v>
      </c>
      <c r="H4681">
        <v>338</v>
      </c>
      <c r="J4681">
        <v>0.134088339101474</v>
      </c>
      <c r="K4681" s="1">
        <v>0.25900000000000001</v>
      </c>
      <c r="L4681" s="1">
        <v>1</v>
      </c>
      <c r="M4681">
        <v>1.3478650028957999E-2</v>
      </c>
      <c r="N4681">
        <v>1.48430316563772E-2</v>
      </c>
      <c r="O4681">
        <v>0.13910978049554701</v>
      </c>
      <c r="P4681" s="1">
        <v>0.24099999999999999</v>
      </c>
      <c r="Q4681" s="1">
        <v>1</v>
      </c>
      <c r="R4681" s="1">
        <v>0.315</v>
      </c>
    </row>
    <row r="4682" spans="2:18" x14ac:dyDescent="0.2">
      <c r="B4682" t="s">
        <v>2708</v>
      </c>
      <c r="C4682" t="s">
        <v>22</v>
      </c>
      <c r="D4682" t="s">
        <v>2709</v>
      </c>
      <c r="E4682">
        <v>2.1616947686986599E-3</v>
      </c>
      <c r="F4682">
        <v>40</v>
      </c>
      <c r="G4682">
        <v>2.37136465324384E-3</v>
      </c>
      <c r="H4682">
        <v>53</v>
      </c>
      <c r="J4682">
        <v>0.13355469935398201</v>
      </c>
      <c r="K4682" s="1">
        <v>0.65800000000000003</v>
      </c>
      <c r="L4682" s="1">
        <v>1</v>
      </c>
      <c r="M4682">
        <v>1.7608658306132901E-3</v>
      </c>
      <c r="N4682">
        <v>1.99041651308514E-3</v>
      </c>
      <c r="O4682">
        <v>0.17678537262407201</v>
      </c>
      <c r="P4682" s="1">
        <v>0.55400000000000005</v>
      </c>
      <c r="Q4682" s="1">
        <v>1</v>
      </c>
      <c r="R4682" s="1">
        <v>0.64800000000000002</v>
      </c>
    </row>
    <row r="4683" spans="2:18" x14ac:dyDescent="0.2">
      <c r="B4683" t="s">
        <v>8411</v>
      </c>
      <c r="C4683" t="s">
        <v>22</v>
      </c>
      <c r="D4683" t="s">
        <v>8412</v>
      </c>
      <c r="E4683">
        <v>1.7185473411154301E-2</v>
      </c>
      <c r="F4683">
        <v>318</v>
      </c>
      <c r="G4683">
        <v>1.8836689038031301E-2</v>
      </c>
      <c r="H4683">
        <v>421</v>
      </c>
      <c r="J4683">
        <v>0.13235580746018799</v>
      </c>
      <c r="K4683" s="1">
        <v>0.21299999999999999</v>
      </c>
      <c r="L4683" s="1">
        <v>1</v>
      </c>
      <c r="M4683">
        <v>1.37003951211132E-2</v>
      </c>
      <c r="N4683">
        <v>1.55547364541098E-2</v>
      </c>
      <c r="O4683">
        <v>0.18313645002100301</v>
      </c>
      <c r="P4683" s="1">
        <v>8.4599999999999995E-2</v>
      </c>
      <c r="Q4683" s="1">
        <v>1</v>
      </c>
      <c r="R4683" s="1">
        <v>0.14399999999999999</v>
      </c>
    </row>
    <row r="4684" spans="2:18" x14ac:dyDescent="0.2">
      <c r="B4684" t="s">
        <v>3411</v>
      </c>
      <c r="C4684" t="s">
        <v>22</v>
      </c>
      <c r="D4684" t="s">
        <v>3412</v>
      </c>
      <c r="E4684">
        <v>0.12127107652399401</v>
      </c>
      <c r="F4684">
        <v>2244</v>
      </c>
      <c r="G4684">
        <v>0.13288590604026801</v>
      </c>
      <c r="H4684">
        <v>2970</v>
      </c>
      <c r="J4684">
        <v>0.131952594757483</v>
      </c>
      <c r="K4684" s="1">
        <v>4.6099999999999998E-4</v>
      </c>
      <c r="L4684" s="1">
        <v>1</v>
      </c>
      <c r="M4684">
        <v>9.641814121285E-2</v>
      </c>
      <c r="N4684">
        <v>0.10950976778474</v>
      </c>
      <c r="O4684">
        <v>0.18368303528559199</v>
      </c>
      <c r="P4684" s="1">
        <v>1.5E-6</v>
      </c>
      <c r="Q4684" s="1">
        <v>7.1500000000000001E-3</v>
      </c>
      <c r="R4684" s="1">
        <v>7.5599999999999996E-6</v>
      </c>
    </row>
    <row r="4685" spans="2:18" x14ac:dyDescent="0.2">
      <c r="B4685" t="s">
        <v>5209</v>
      </c>
      <c r="C4685" t="s">
        <v>22</v>
      </c>
      <c r="D4685" t="s">
        <v>5210</v>
      </c>
      <c r="E4685">
        <v>3.51275399913532E-3</v>
      </c>
      <c r="F4685">
        <v>65</v>
      </c>
      <c r="G4685">
        <v>3.8478747203579398E-3</v>
      </c>
      <c r="H4685">
        <v>86</v>
      </c>
      <c r="J4685">
        <v>0.131459281351791</v>
      </c>
      <c r="K4685" s="1">
        <v>0.57799999999999996</v>
      </c>
      <c r="L4685" s="1">
        <v>1</v>
      </c>
      <c r="M4685">
        <v>2.8345645078165201E-3</v>
      </c>
      <c r="N4685">
        <v>3.20678215997051E-3</v>
      </c>
      <c r="O4685">
        <v>0.17799925156896201</v>
      </c>
      <c r="P4685" s="1">
        <v>0.44900000000000001</v>
      </c>
      <c r="Q4685" s="1">
        <v>1</v>
      </c>
      <c r="R4685" s="1">
        <v>0.54900000000000004</v>
      </c>
    </row>
    <row r="4686" spans="2:18" x14ac:dyDescent="0.2">
      <c r="B4686" t="s">
        <v>8675</v>
      </c>
      <c r="C4686" t="s">
        <v>22</v>
      </c>
      <c r="D4686" t="s">
        <v>8676</v>
      </c>
      <c r="E4686">
        <v>3.51275399913532E-3</v>
      </c>
      <c r="F4686">
        <v>65</v>
      </c>
      <c r="G4686">
        <v>3.8478747203579398E-3</v>
      </c>
      <c r="H4686">
        <v>86</v>
      </c>
      <c r="J4686">
        <v>0.131459281351791</v>
      </c>
      <c r="K4686" s="1">
        <v>0.57799999999999996</v>
      </c>
      <c r="L4686" s="1">
        <v>1</v>
      </c>
      <c r="M4686">
        <v>2.8345645078165201E-3</v>
      </c>
      <c r="N4686">
        <v>3.20678215997051E-3</v>
      </c>
      <c r="O4686">
        <v>0.17799925156896201</v>
      </c>
      <c r="P4686" s="1">
        <v>0.44900000000000001</v>
      </c>
      <c r="Q4686" s="1">
        <v>1</v>
      </c>
      <c r="R4686" s="1">
        <v>0.54900000000000004</v>
      </c>
    </row>
    <row r="4687" spans="2:18" x14ac:dyDescent="0.2">
      <c r="B4687" t="s">
        <v>9923</v>
      </c>
      <c r="C4687" t="s">
        <v>9586</v>
      </c>
      <c r="D4687" t="s">
        <v>9924</v>
      </c>
      <c r="E4687">
        <v>3.51275399913532E-3</v>
      </c>
      <c r="F4687">
        <v>65</v>
      </c>
      <c r="G4687">
        <v>3.8478747203579398E-3</v>
      </c>
      <c r="H4687">
        <v>86</v>
      </c>
      <c r="J4687">
        <v>0.131459281351791</v>
      </c>
      <c r="K4687" s="1">
        <v>0.57799999999999996</v>
      </c>
      <c r="L4687" s="1">
        <v>1</v>
      </c>
      <c r="M4687">
        <v>3.4749644605907401E-3</v>
      </c>
      <c r="N4687">
        <v>3.8092736109286698E-3</v>
      </c>
      <c r="O4687">
        <v>0.13251769384947901</v>
      </c>
      <c r="P4687" s="1">
        <v>0.57299999999999995</v>
      </c>
      <c r="Q4687" s="1">
        <v>1</v>
      </c>
      <c r="R4687" s="1">
        <v>0.67500000000000004</v>
      </c>
    </row>
    <row r="4688" spans="2:18" x14ac:dyDescent="0.2">
      <c r="B4688" t="s">
        <v>1377</v>
      </c>
      <c r="C4688" t="s">
        <v>22</v>
      </c>
      <c r="D4688" t="s">
        <v>1378</v>
      </c>
      <c r="E4688">
        <v>1.3510592304366599E-3</v>
      </c>
      <c r="F4688">
        <v>25</v>
      </c>
      <c r="G4688">
        <v>1.47651006711409E-3</v>
      </c>
      <c r="H4688">
        <v>33</v>
      </c>
      <c r="J4688">
        <v>0.12810026926187601</v>
      </c>
      <c r="K4688" s="1">
        <v>0.73699999999999999</v>
      </c>
      <c r="L4688" s="1">
        <v>1</v>
      </c>
      <c r="M4688">
        <v>1.11664662429135E-3</v>
      </c>
      <c r="N4688">
        <v>1.25322521194249E-3</v>
      </c>
      <c r="O4688">
        <v>0.16647299818793601</v>
      </c>
      <c r="P4688" s="1">
        <v>0.65700000000000003</v>
      </c>
      <c r="Q4688" s="1">
        <v>1</v>
      </c>
      <c r="R4688" s="1">
        <v>0.72399999999999998</v>
      </c>
    </row>
    <row r="4689" spans="2:18" x14ac:dyDescent="0.2">
      <c r="B4689" t="s">
        <v>3523</v>
      </c>
      <c r="C4689" t="s">
        <v>22</v>
      </c>
      <c r="D4689" t="s">
        <v>3524</v>
      </c>
      <c r="E4689">
        <v>5.4042369217466397E-3</v>
      </c>
      <c r="F4689">
        <v>100</v>
      </c>
      <c r="G4689">
        <v>5.9060402684563704E-3</v>
      </c>
      <c r="H4689">
        <v>132</v>
      </c>
      <c r="J4689">
        <v>0.12810026926187601</v>
      </c>
      <c r="K4689" s="1">
        <v>0.502</v>
      </c>
      <c r="L4689" s="1">
        <v>1</v>
      </c>
      <c r="M4689">
        <v>4.3377426559010404E-3</v>
      </c>
      <c r="N4689">
        <v>4.9023221525985898E-3</v>
      </c>
      <c r="O4689">
        <v>0.17652082782808201</v>
      </c>
      <c r="P4689" s="1">
        <v>0.35199999999999998</v>
      </c>
      <c r="Q4689" s="1">
        <v>1</v>
      </c>
      <c r="R4689" s="1">
        <v>0.45900000000000002</v>
      </c>
    </row>
    <row r="4690" spans="2:18" x14ac:dyDescent="0.2">
      <c r="B4690" t="s">
        <v>3627</v>
      </c>
      <c r="C4690" t="s">
        <v>22</v>
      </c>
      <c r="D4690" t="s">
        <v>3628</v>
      </c>
      <c r="E4690">
        <v>6.5931690445309096E-3</v>
      </c>
      <c r="F4690">
        <v>122</v>
      </c>
      <c r="G4690">
        <v>7.20357941834451E-3</v>
      </c>
      <c r="H4690">
        <v>161</v>
      </c>
      <c r="J4690">
        <v>0.12774188022987901</v>
      </c>
      <c r="K4690" s="1">
        <v>0.45900000000000002</v>
      </c>
      <c r="L4690" s="1">
        <v>1</v>
      </c>
      <c r="M4690">
        <v>5.28259749183989E-3</v>
      </c>
      <c r="N4690">
        <v>5.9712495392554299E-3</v>
      </c>
      <c r="O4690">
        <v>0.17678537262407201</v>
      </c>
      <c r="P4690" s="1">
        <v>0.30399999999999999</v>
      </c>
      <c r="Q4690" s="1">
        <v>1</v>
      </c>
      <c r="R4690" s="1">
        <v>0.40699999999999997</v>
      </c>
    </row>
    <row r="4691" spans="2:18" x14ac:dyDescent="0.2">
      <c r="B4691" t="s">
        <v>8765</v>
      </c>
      <c r="C4691" t="s">
        <v>22</v>
      </c>
      <c r="D4691" t="s">
        <v>8766</v>
      </c>
      <c r="E4691">
        <v>3.72892347600518E-3</v>
      </c>
      <c r="F4691">
        <v>69</v>
      </c>
      <c r="G4691">
        <v>4.0715883668903802E-3</v>
      </c>
      <c r="H4691">
        <v>91</v>
      </c>
      <c r="J4691">
        <v>0.12683252309867399</v>
      </c>
      <c r="K4691" s="1">
        <v>0.58099999999999996</v>
      </c>
      <c r="L4691" s="1">
        <v>1</v>
      </c>
      <c r="M4691">
        <v>3.0063562961690402E-3</v>
      </c>
      <c r="N4691">
        <v>3.39107998525617E-3</v>
      </c>
      <c r="O4691">
        <v>0.17372881419073399</v>
      </c>
      <c r="P4691" s="1">
        <v>0.44700000000000001</v>
      </c>
      <c r="Q4691" s="1">
        <v>1</v>
      </c>
      <c r="R4691" s="1">
        <v>0.54700000000000004</v>
      </c>
    </row>
    <row r="4692" spans="2:18" x14ac:dyDescent="0.2">
      <c r="B4692" t="s">
        <v>13830</v>
      </c>
      <c r="C4692" t="s">
        <v>10564</v>
      </c>
      <c r="D4692" t="s">
        <v>13831</v>
      </c>
      <c r="E4692">
        <v>2.3778642455685199E-3</v>
      </c>
      <c r="F4692">
        <v>44</v>
      </c>
      <c r="G4692">
        <v>2.59507829977628E-3</v>
      </c>
      <c r="H4692">
        <v>58</v>
      </c>
      <c r="J4692">
        <v>0.12611171616842201</v>
      </c>
      <c r="K4692" s="1">
        <v>0.66100000000000003</v>
      </c>
      <c r="L4692" s="1">
        <v>1</v>
      </c>
      <c r="M4692">
        <v>2.18510245702631E-3</v>
      </c>
      <c r="N4692">
        <v>2.4140752864157101E-3</v>
      </c>
      <c r="O4692">
        <v>0.143769741638507</v>
      </c>
      <c r="P4692" s="1">
        <v>0.61399999999999999</v>
      </c>
      <c r="Q4692" s="1">
        <v>1</v>
      </c>
      <c r="R4692" s="1">
        <v>0.81299999999999994</v>
      </c>
    </row>
    <row r="4693" spans="2:18" x14ac:dyDescent="0.2">
      <c r="B4693" t="s">
        <v>3059</v>
      </c>
      <c r="C4693" t="s">
        <v>22</v>
      </c>
      <c r="D4693" t="s">
        <v>3060</v>
      </c>
      <c r="E4693">
        <v>2.2157371379161201E-3</v>
      </c>
      <c r="F4693">
        <v>41</v>
      </c>
      <c r="G4693">
        <v>2.4161073825503302E-3</v>
      </c>
      <c r="H4693">
        <v>54</v>
      </c>
      <c r="J4693">
        <v>0.124897837223533</v>
      </c>
      <c r="K4693" s="1">
        <v>0.67600000000000005</v>
      </c>
      <c r="L4693" s="1">
        <v>1</v>
      </c>
      <c r="M4693">
        <v>1.80381377770142E-3</v>
      </c>
      <c r="N4693">
        <v>2.0272760781422702E-3</v>
      </c>
      <c r="O4693">
        <v>0.16849216582458801</v>
      </c>
      <c r="P4693" s="1">
        <v>0.56799999999999995</v>
      </c>
      <c r="Q4693" s="1">
        <v>1</v>
      </c>
      <c r="R4693" s="1">
        <v>0.66300000000000003</v>
      </c>
    </row>
    <row r="4694" spans="2:18" x14ac:dyDescent="0.2">
      <c r="B4694" t="s">
        <v>13608</v>
      </c>
      <c r="C4694" t="s">
        <v>10564</v>
      </c>
      <c r="D4694" t="s">
        <v>13609</v>
      </c>
      <c r="E4694">
        <v>1.21054907047124E-2</v>
      </c>
      <c r="F4694">
        <v>224</v>
      </c>
      <c r="G4694">
        <v>1.31991051454138E-2</v>
      </c>
      <c r="H4694">
        <v>295</v>
      </c>
      <c r="J4694">
        <v>0.12477856186974701</v>
      </c>
      <c r="K4694" s="1">
        <v>0.32600000000000001</v>
      </c>
      <c r="L4694" s="1">
        <v>1</v>
      </c>
      <c r="M4694">
        <v>1.09255122851315E-2</v>
      </c>
      <c r="N4694">
        <v>1.21112929623567E-2</v>
      </c>
      <c r="O4694">
        <v>0.14865196301825401</v>
      </c>
      <c r="P4694" s="1">
        <v>0.24099999999999999</v>
      </c>
      <c r="Q4694" s="1">
        <v>1</v>
      </c>
      <c r="R4694" s="1">
        <v>0.53200000000000003</v>
      </c>
    </row>
    <row r="4695" spans="2:18" x14ac:dyDescent="0.2">
      <c r="B4695" t="s">
        <v>5469</v>
      </c>
      <c r="C4695" t="s">
        <v>22</v>
      </c>
      <c r="D4695" t="s">
        <v>5470</v>
      </c>
      <c r="E4695">
        <v>6.3229571984435799E-3</v>
      </c>
      <c r="F4695">
        <v>117</v>
      </c>
      <c r="G4695">
        <v>6.8903803131991001E-3</v>
      </c>
      <c r="H4695">
        <v>154</v>
      </c>
      <c r="J4695">
        <v>0.123984160789644</v>
      </c>
      <c r="K4695" s="1">
        <v>0.48199999999999998</v>
      </c>
      <c r="L4695" s="1">
        <v>1</v>
      </c>
      <c r="M4695">
        <v>5.0678577563992404E-3</v>
      </c>
      <c r="N4695">
        <v>5.7132325838555103E-3</v>
      </c>
      <c r="O4695">
        <v>0.17293123099108501</v>
      </c>
      <c r="P4695" s="1">
        <v>0.32500000000000001</v>
      </c>
      <c r="Q4695" s="1">
        <v>1</v>
      </c>
      <c r="R4695" s="1">
        <v>0.42799999999999999</v>
      </c>
    </row>
    <row r="4696" spans="2:18" x14ac:dyDescent="0.2">
      <c r="B4696" t="s">
        <v>4675</v>
      </c>
      <c r="C4696" t="s">
        <v>22</v>
      </c>
      <c r="D4696" t="s">
        <v>4676</v>
      </c>
      <c r="E4696">
        <v>4.1072200605274502E-3</v>
      </c>
      <c r="F4696">
        <v>76</v>
      </c>
      <c r="G4696">
        <v>4.4742729306487599E-3</v>
      </c>
      <c r="H4696">
        <v>100</v>
      </c>
      <c r="J4696">
        <v>0.123491016009287</v>
      </c>
      <c r="K4696" s="1">
        <v>0.57299999999999995</v>
      </c>
      <c r="L4696" s="1">
        <v>1</v>
      </c>
      <c r="M4696">
        <v>3.3069919257859401E-3</v>
      </c>
      <c r="N4696">
        <v>3.7228160707703599E-3</v>
      </c>
      <c r="O4696">
        <v>0.17087481713558</v>
      </c>
      <c r="P4696" s="1">
        <v>0.433</v>
      </c>
      <c r="Q4696" s="1">
        <v>1</v>
      </c>
      <c r="R4696" s="1">
        <v>0.53400000000000003</v>
      </c>
    </row>
    <row r="4697" spans="2:18" x14ac:dyDescent="0.2">
      <c r="B4697" t="s">
        <v>5341</v>
      </c>
      <c r="C4697" t="s">
        <v>22</v>
      </c>
      <c r="D4697" t="s">
        <v>5342</v>
      </c>
      <c r="E4697">
        <v>8.2144401210549004E-3</v>
      </c>
      <c r="F4697">
        <v>152</v>
      </c>
      <c r="G4697">
        <v>8.9485458612975303E-3</v>
      </c>
      <c r="H4697">
        <v>200</v>
      </c>
      <c r="J4697">
        <v>0.123491016009287</v>
      </c>
      <c r="K4697" s="1">
        <v>0.42399999999999999</v>
      </c>
      <c r="L4697" s="1">
        <v>1</v>
      </c>
      <c r="M4697">
        <v>6.5710359044837598E-3</v>
      </c>
      <c r="N4697">
        <v>7.4087725764835901E-3</v>
      </c>
      <c r="O4697">
        <v>0.17311372356496499</v>
      </c>
      <c r="P4697" s="1">
        <v>0.26100000000000001</v>
      </c>
      <c r="Q4697" s="1">
        <v>1</v>
      </c>
      <c r="R4697" s="1">
        <v>0.36199999999999999</v>
      </c>
    </row>
    <row r="4698" spans="2:18" x14ac:dyDescent="0.2">
      <c r="B4698" t="s">
        <v>1155</v>
      </c>
      <c r="C4698" t="s">
        <v>22</v>
      </c>
      <c r="D4698" t="s">
        <v>1156</v>
      </c>
      <c r="E4698">
        <v>5.9987029831387803E-3</v>
      </c>
      <c r="F4698">
        <v>111</v>
      </c>
      <c r="G4698">
        <v>6.5324384787471997E-3</v>
      </c>
      <c r="H4698">
        <v>146</v>
      </c>
      <c r="J4698">
        <v>0.12297103220805899</v>
      </c>
      <c r="K4698" s="1">
        <v>0.497</v>
      </c>
      <c r="L4698" s="1">
        <v>1</v>
      </c>
      <c r="M4698">
        <v>4.81017007387046E-3</v>
      </c>
      <c r="N4698">
        <v>5.4183560633984497E-3</v>
      </c>
      <c r="O4698">
        <v>0.17176729785744799</v>
      </c>
      <c r="P4698" s="1">
        <v>0.34100000000000003</v>
      </c>
      <c r="Q4698" s="1">
        <v>1</v>
      </c>
      <c r="R4698" s="1">
        <v>0.44800000000000001</v>
      </c>
    </row>
    <row r="4699" spans="2:18" x14ac:dyDescent="0.2">
      <c r="B4699" t="s">
        <v>8131</v>
      </c>
      <c r="C4699" t="s">
        <v>22</v>
      </c>
      <c r="D4699" t="s">
        <v>8132</v>
      </c>
      <c r="E4699">
        <v>1.8374405533938602E-2</v>
      </c>
      <c r="F4699">
        <v>340</v>
      </c>
      <c r="G4699">
        <v>0.02</v>
      </c>
      <c r="H4699">
        <v>447</v>
      </c>
      <c r="J4699">
        <v>0.122302424723764</v>
      </c>
      <c r="K4699" s="1">
        <v>0.23400000000000001</v>
      </c>
      <c r="L4699" s="1">
        <v>1</v>
      </c>
      <c r="M4699">
        <v>1.4645249957051999E-2</v>
      </c>
      <c r="N4699">
        <v>1.6513085145595199E-2</v>
      </c>
      <c r="O4699">
        <v>0.17317686811211799</v>
      </c>
      <c r="P4699" s="1">
        <v>9.2100000000000001E-2</v>
      </c>
      <c r="Q4699" s="1">
        <v>1</v>
      </c>
      <c r="R4699" s="1">
        <v>0.156</v>
      </c>
    </row>
    <row r="4700" spans="2:18" x14ac:dyDescent="0.2">
      <c r="B4700" t="s">
        <v>6053</v>
      </c>
      <c r="C4700" t="s">
        <v>22</v>
      </c>
      <c r="D4700" t="s">
        <v>6054</v>
      </c>
      <c r="E4700">
        <v>3.0101599654128799E-2</v>
      </c>
      <c r="F4700">
        <v>557</v>
      </c>
      <c r="G4700">
        <v>3.27516778523489E-2</v>
      </c>
      <c r="H4700">
        <v>732</v>
      </c>
      <c r="J4700">
        <v>0.121728660622157</v>
      </c>
      <c r="K4700" s="1">
        <v>0.127</v>
      </c>
      <c r="L4700" s="1">
        <v>1</v>
      </c>
      <c r="M4700">
        <v>2.3964954475175999E-2</v>
      </c>
      <c r="N4700">
        <v>2.7018061186877902E-2</v>
      </c>
      <c r="O4700">
        <v>0.172997951383312</v>
      </c>
      <c r="P4700" s="1">
        <v>3.0499999999999999E-2</v>
      </c>
      <c r="Q4700" s="1">
        <v>1</v>
      </c>
      <c r="R4700" s="1">
        <v>5.7700000000000001E-2</v>
      </c>
    </row>
    <row r="4701" spans="2:18" x14ac:dyDescent="0.2">
      <c r="B4701" t="s">
        <v>8217</v>
      </c>
      <c r="C4701" t="s">
        <v>22</v>
      </c>
      <c r="D4701" t="s">
        <v>8218</v>
      </c>
      <c r="E4701">
        <v>1.53480328577604E-2</v>
      </c>
      <c r="F4701">
        <v>284</v>
      </c>
      <c r="G4701">
        <v>1.6689038031319901E-2</v>
      </c>
      <c r="H4701">
        <v>373</v>
      </c>
      <c r="J4701">
        <v>0.12084704042870301</v>
      </c>
      <c r="K4701" s="1">
        <v>0.28299999999999997</v>
      </c>
      <c r="L4701" s="1">
        <v>1</v>
      </c>
      <c r="M4701">
        <v>1.22401649201168E-2</v>
      </c>
      <c r="N4701">
        <v>1.37854773313674E-2</v>
      </c>
      <c r="O4701">
        <v>0.17152622591422001</v>
      </c>
      <c r="P4701" s="1">
        <v>0.128</v>
      </c>
      <c r="Q4701" s="1">
        <v>1</v>
      </c>
      <c r="R4701" s="1">
        <v>0.20300000000000001</v>
      </c>
    </row>
    <row r="4702" spans="2:18" x14ac:dyDescent="0.2">
      <c r="B4702" t="s">
        <v>13002</v>
      </c>
      <c r="C4702" t="s">
        <v>10564</v>
      </c>
      <c r="D4702" t="s">
        <v>13003</v>
      </c>
      <c r="E4702" s="1">
        <v>8.64677907479463E-4</v>
      </c>
      <c r="F4702">
        <v>16</v>
      </c>
      <c r="G4702" s="1">
        <v>9.3959731543624095E-4</v>
      </c>
      <c r="H4702">
        <v>21</v>
      </c>
      <c r="J4702">
        <v>0.119879762456907</v>
      </c>
      <c r="K4702" s="1">
        <v>0.80200000000000005</v>
      </c>
      <c r="L4702" s="1">
        <v>1</v>
      </c>
      <c r="M4702" s="1">
        <v>8.2548315043216402E-4</v>
      </c>
      <c r="N4702" s="1">
        <v>9.0016366612111296E-4</v>
      </c>
      <c r="O4702">
        <v>0.1249485659933</v>
      </c>
      <c r="P4702" s="1">
        <v>0.78800000000000003</v>
      </c>
      <c r="Q4702" s="1">
        <v>1</v>
      </c>
      <c r="R4702" s="1">
        <v>0.88500000000000001</v>
      </c>
    </row>
    <row r="4703" spans="2:18" x14ac:dyDescent="0.2">
      <c r="B4703" t="s">
        <v>13592</v>
      </c>
      <c r="C4703" t="s">
        <v>10564</v>
      </c>
      <c r="D4703" t="s">
        <v>13593</v>
      </c>
      <c r="E4703" s="1">
        <v>8.64677907479463E-4</v>
      </c>
      <c r="F4703">
        <v>16</v>
      </c>
      <c r="G4703" s="1">
        <v>9.3959731543624095E-4</v>
      </c>
      <c r="H4703">
        <v>21</v>
      </c>
      <c r="J4703">
        <v>0.119879762456907</v>
      </c>
      <c r="K4703" s="1">
        <v>0.80200000000000005</v>
      </c>
      <c r="L4703" s="1">
        <v>1</v>
      </c>
      <c r="M4703" s="1">
        <v>8.2548315043216402E-4</v>
      </c>
      <c r="N4703" s="1">
        <v>9.0016366612111296E-4</v>
      </c>
      <c r="O4703">
        <v>0.1249485659933</v>
      </c>
      <c r="P4703" s="1">
        <v>0.78800000000000003</v>
      </c>
      <c r="Q4703" s="1">
        <v>1</v>
      </c>
      <c r="R4703" s="1">
        <v>0.88500000000000001</v>
      </c>
    </row>
    <row r="4704" spans="2:18" x14ac:dyDescent="0.2">
      <c r="B4704" t="s">
        <v>14156</v>
      </c>
      <c r="C4704" t="s">
        <v>10564</v>
      </c>
      <c r="D4704" t="s">
        <v>14157</v>
      </c>
      <c r="E4704">
        <v>2.5940337224383899E-3</v>
      </c>
      <c r="F4704">
        <v>48</v>
      </c>
      <c r="G4704">
        <v>2.8187919463087199E-3</v>
      </c>
      <c r="H4704">
        <v>63</v>
      </c>
      <c r="J4704">
        <v>0.119879762456907</v>
      </c>
      <c r="K4704" s="1">
        <v>0.66400000000000003</v>
      </c>
      <c r="L4704" s="1">
        <v>1</v>
      </c>
      <c r="M4704">
        <v>2.3793337865397599E-3</v>
      </c>
      <c r="N4704">
        <v>2.6186579378068699E-3</v>
      </c>
      <c r="O4704">
        <v>0.138269944491133</v>
      </c>
      <c r="P4704" s="1">
        <v>0.61299999999999999</v>
      </c>
      <c r="Q4704" s="1">
        <v>1</v>
      </c>
      <c r="R4704" s="1">
        <v>0.81299999999999994</v>
      </c>
    </row>
    <row r="4705" spans="2:18" x14ac:dyDescent="0.2">
      <c r="B4705" t="s">
        <v>6155</v>
      </c>
      <c r="C4705" t="s">
        <v>22</v>
      </c>
      <c r="D4705" t="s">
        <v>6156</v>
      </c>
      <c r="E4705">
        <v>8.4846519671422302E-3</v>
      </c>
      <c r="F4705">
        <v>157</v>
      </c>
      <c r="G4705">
        <v>9.21700223713646E-3</v>
      </c>
      <c r="H4705">
        <v>206</v>
      </c>
      <c r="J4705">
        <v>0.119442117969739</v>
      </c>
      <c r="K4705" s="1">
        <v>0.432</v>
      </c>
      <c r="L4705" s="1">
        <v>1</v>
      </c>
      <c r="M4705">
        <v>6.7857756399244103E-3</v>
      </c>
      <c r="N4705">
        <v>7.6299299668263904E-3</v>
      </c>
      <c r="O4705">
        <v>0.16915608440090901</v>
      </c>
      <c r="P4705" s="1">
        <v>0.26500000000000001</v>
      </c>
      <c r="Q4705" s="1">
        <v>1</v>
      </c>
      <c r="R4705" s="1">
        <v>0.36499999999999999</v>
      </c>
    </row>
    <row r="4706" spans="2:18" x14ac:dyDescent="0.2">
      <c r="B4706" t="s">
        <v>7937</v>
      </c>
      <c r="C4706" t="s">
        <v>22</v>
      </c>
      <c r="D4706" t="s">
        <v>7938</v>
      </c>
      <c r="E4706">
        <v>2.4319066147859901E-3</v>
      </c>
      <c r="F4706">
        <v>45</v>
      </c>
      <c r="G4706">
        <v>2.6398210290827701E-3</v>
      </c>
      <c r="H4706">
        <v>59</v>
      </c>
      <c r="J4706">
        <v>0.118352292710316</v>
      </c>
      <c r="K4706" s="1">
        <v>0.67800000000000005</v>
      </c>
      <c r="L4706" s="1">
        <v>1</v>
      </c>
      <c r="M4706">
        <v>1.9756055660539399E-3</v>
      </c>
      <c r="N4706">
        <v>2.2115739034279298E-3</v>
      </c>
      <c r="O4706">
        <v>0.16277851463019299</v>
      </c>
      <c r="P4706" s="1">
        <v>0.56399999999999995</v>
      </c>
      <c r="Q4706" s="1">
        <v>1</v>
      </c>
      <c r="R4706" s="1">
        <v>0.65900000000000003</v>
      </c>
    </row>
    <row r="4707" spans="2:18" x14ac:dyDescent="0.2">
      <c r="B4707" t="s">
        <v>2112</v>
      </c>
      <c r="C4707" t="s">
        <v>22</v>
      </c>
      <c r="D4707" t="s">
        <v>2113</v>
      </c>
      <c r="E4707">
        <v>4.8638132295719802E-3</v>
      </c>
      <c r="F4707">
        <v>90</v>
      </c>
      <c r="G4707">
        <v>5.2796420581655403E-3</v>
      </c>
      <c r="H4707">
        <v>118</v>
      </c>
      <c r="J4707">
        <v>0.118352292710314</v>
      </c>
      <c r="K4707" s="1">
        <v>0.55700000000000005</v>
      </c>
      <c r="L4707" s="1">
        <v>1</v>
      </c>
      <c r="M4707">
        <v>3.9082631850197499E-3</v>
      </c>
      <c r="N4707">
        <v>4.3862882417987402E-3</v>
      </c>
      <c r="O4707">
        <v>0.16647299818793501</v>
      </c>
      <c r="P4707" s="1">
        <v>0.40600000000000003</v>
      </c>
      <c r="Q4707" s="1">
        <v>1</v>
      </c>
      <c r="R4707" s="1">
        <v>0.50700000000000001</v>
      </c>
    </row>
    <row r="4708" spans="2:18" x14ac:dyDescent="0.2">
      <c r="B4708" t="s">
        <v>1193</v>
      </c>
      <c r="C4708" t="s">
        <v>22</v>
      </c>
      <c r="D4708" t="s">
        <v>1194</v>
      </c>
      <c r="E4708">
        <v>1.68612191958495E-2</v>
      </c>
      <c r="F4708">
        <v>312</v>
      </c>
      <c r="G4708">
        <v>1.82997762863534E-2</v>
      </c>
      <c r="H4708">
        <v>409</v>
      </c>
      <c r="J4708">
        <v>0.118117153757648</v>
      </c>
      <c r="K4708" s="1">
        <v>0.27200000000000002</v>
      </c>
      <c r="L4708" s="1">
        <v>1</v>
      </c>
      <c r="M4708">
        <v>1.34427074385844E-2</v>
      </c>
      <c r="N4708">
        <v>1.5112421673424199E-2</v>
      </c>
      <c r="O4708">
        <v>0.168911127651514</v>
      </c>
      <c r="P4708" s="1">
        <v>0.11600000000000001</v>
      </c>
      <c r="Q4708" s="1">
        <v>1</v>
      </c>
      <c r="R4708" s="1">
        <v>0.189</v>
      </c>
    </row>
    <row r="4709" spans="2:18" x14ac:dyDescent="0.2">
      <c r="B4709" t="s">
        <v>11630</v>
      </c>
      <c r="C4709" t="s">
        <v>10564</v>
      </c>
      <c r="D4709" t="s">
        <v>11631</v>
      </c>
      <c r="E4709">
        <v>3.8856463467358403E-2</v>
      </c>
      <c r="F4709">
        <v>719</v>
      </c>
      <c r="G4709">
        <v>4.2102908277404899E-2</v>
      </c>
      <c r="H4709">
        <v>941</v>
      </c>
      <c r="J4709">
        <v>0.115765291967386</v>
      </c>
      <c r="K4709" s="1">
        <v>9.8100000000000007E-2</v>
      </c>
      <c r="L4709" s="1">
        <v>1</v>
      </c>
      <c r="M4709">
        <v>3.4961639312421001E-2</v>
      </c>
      <c r="N4709">
        <v>3.8543371522094902E-2</v>
      </c>
      <c r="O4709">
        <v>0.14070994188945099</v>
      </c>
      <c r="P4709" s="1">
        <v>4.4600000000000001E-2</v>
      </c>
      <c r="Q4709" s="1">
        <v>1</v>
      </c>
      <c r="R4709" s="1">
        <v>0.186</v>
      </c>
    </row>
    <row r="4710" spans="2:18" x14ac:dyDescent="0.2">
      <c r="B4710" t="s">
        <v>570</v>
      </c>
      <c r="C4710" t="s">
        <v>22</v>
      </c>
      <c r="D4710" t="s">
        <v>571</v>
      </c>
      <c r="E4710">
        <v>1.4051015996541199E-3</v>
      </c>
      <c r="F4710">
        <v>26</v>
      </c>
      <c r="G4710">
        <v>1.5212527964205799E-3</v>
      </c>
      <c r="H4710">
        <v>34</v>
      </c>
      <c r="J4710">
        <v>0.114585462787395</v>
      </c>
      <c r="K4710" s="1">
        <v>0.76</v>
      </c>
      <c r="L4710" s="1">
        <v>1</v>
      </c>
      <c r="M4710">
        <v>1.1595945713794801E-3</v>
      </c>
      <c r="N4710">
        <v>1.2900847769996299E-3</v>
      </c>
      <c r="O4710">
        <v>0.15384538986018501</v>
      </c>
      <c r="P4710" s="1">
        <v>0.67700000000000005</v>
      </c>
      <c r="Q4710" s="1">
        <v>1</v>
      </c>
      <c r="R4710" s="1">
        <v>0.74399999999999999</v>
      </c>
    </row>
    <row r="4711" spans="2:18" x14ac:dyDescent="0.2">
      <c r="B4711" t="s">
        <v>1199</v>
      </c>
      <c r="C4711" t="s">
        <v>22</v>
      </c>
      <c r="D4711" t="s">
        <v>1200</v>
      </c>
      <c r="E4711">
        <v>1.4051015996541199E-3</v>
      </c>
      <c r="F4711">
        <v>26</v>
      </c>
      <c r="G4711">
        <v>1.5212527964205799E-3</v>
      </c>
      <c r="H4711">
        <v>34</v>
      </c>
      <c r="J4711">
        <v>0.114585462787395</v>
      </c>
      <c r="K4711" s="1">
        <v>0.76</v>
      </c>
      <c r="L4711" s="1">
        <v>1</v>
      </c>
      <c r="M4711">
        <v>1.1595945713794801E-3</v>
      </c>
      <c r="N4711">
        <v>1.2900847769996299E-3</v>
      </c>
      <c r="O4711">
        <v>0.15384538986018501</v>
      </c>
      <c r="P4711" s="1">
        <v>0.67700000000000005</v>
      </c>
      <c r="Q4711" s="1">
        <v>1</v>
      </c>
      <c r="R4711" s="1">
        <v>0.74399999999999999</v>
      </c>
    </row>
    <row r="4712" spans="2:18" x14ac:dyDescent="0.2">
      <c r="B4712" t="s">
        <v>2372</v>
      </c>
      <c r="C4712" t="s">
        <v>22</v>
      </c>
      <c r="D4712" t="s">
        <v>2373</v>
      </c>
      <c r="E4712" s="1">
        <v>7.0255079982706398E-4</v>
      </c>
      <c r="F4712">
        <v>13</v>
      </c>
      <c r="G4712" s="1">
        <v>7.6062639821028997E-4</v>
      </c>
      <c r="H4712">
        <v>17</v>
      </c>
      <c r="J4712">
        <v>0.114585462787395</v>
      </c>
      <c r="K4712" s="1">
        <v>0.82899999999999996</v>
      </c>
      <c r="L4712" s="1">
        <v>1</v>
      </c>
      <c r="M4712" s="1">
        <v>6.0127125923380804E-4</v>
      </c>
      <c r="N4712" s="1">
        <v>6.6347217102838104E-4</v>
      </c>
      <c r="O4712">
        <v>0.14201995446339599</v>
      </c>
      <c r="P4712" s="1">
        <v>0.78200000000000003</v>
      </c>
      <c r="Q4712" s="1">
        <v>1</v>
      </c>
      <c r="R4712" s="1">
        <v>0.83299999999999996</v>
      </c>
    </row>
    <row r="4713" spans="2:18" x14ac:dyDescent="0.2">
      <c r="B4713" t="s">
        <v>4731</v>
      </c>
      <c r="C4713" t="s">
        <v>22</v>
      </c>
      <c r="D4713" t="s">
        <v>4732</v>
      </c>
      <c r="E4713" s="1">
        <v>7.0255079982706398E-4</v>
      </c>
      <c r="F4713">
        <v>13</v>
      </c>
      <c r="G4713" s="1">
        <v>7.6062639821028997E-4</v>
      </c>
      <c r="H4713">
        <v>17</v>
      </c>
      <c r="J4713">
        <v>0.114585462787395</v>
      </c>
      <c r="K4713" s="1">
        <v>0.82899999999999996</v>
      </c>
      <c r="L4713" s="1">
        <v>1</v>
      </c>
      <c r="M4713" s="1">
        <v>6.0127125923380804E-4</v>
      </c>
      <c r="N4713" s="1">
        <v>6.6347217102838104E-4</v>
      </c>
      <c r="O4713">
        <v>0.14201995446339599</v>
      </c>
      <c r="P4713" s="1">
        <v>0.78200000000000003</v>
      </c>
      <c r="Q4713" s="1">
        <v>1</v>
      </c>
      <c r="R4713" s="1">
        <v>0.83299999999999996</v>
      </c>
    </row>
    <row r="4714" spans="2:18" x14ac:dyDescent="0.2">
      <c r="B4714" t="s">
        <v>9025</v>
      </c>
      <c r="C4714" t="s">
        <v>22</v>
      </c>
      <c r="D4714" t="s">
        <v>9026</v>
      </c>
      <c r="E4714">
        <v>2.8102031993082499E-3</v>
      </c>
      <c r="F4714">
        <v>52</v>
      </c>
      <c r="G4714">
        <v>3.0425055928411599E-3</v>
      </c>
      <c r="H4714">
        <v>68</v>
      </c>
      <c r="J4714">
        <v>0.114585462787395</v>
      </c>
      <c r="K4714" s="1">
        <v>0.66600000000000004</v>
      </c>
      <c r="L4714" s="1">
        <v>1</v>
      </c>
      <c r="M4714">
        <v>2.2762411956708398E-3</v>
      </c>
      <c r="N4714">
        <v>2.5433099889421301E-3</v>
      </c>
      <c r="O4714">
        <v>0.160053877293657</v>
      </c>
      <c r="P4714" s="1">
        <v>0.54300000000000004</v>
      </c>
      <c r="Q4714" s="1">
        <v>1</v>
      </c>
      <c r="R4714" s="1">
        <v>0.63700000000000001</v>
      </c>
    </row>
    <row r="4715" spans="2:18" x14ac:dyDescent="0.2">
      <c r="B4715" t="s">
        <v>13200</v>
      </c>
      <c r="C4715" t="s">
        <v>10564</v>
      </c>
      <c r="D4715" t="s">
        <v>13201</v>
      </c>
      <c r="E4715" s="1">
        <v>7.0255079982706398E-4</v>
      </c>
      <c r="F4715">
        <v>13</v>
      </c>
      <c r="G4715" s="1">
        <v>7.6062639821028997E-4</v>
      </c>
      <c r="H4715">
        <v>17</v>
      </c>
      <c r="J4715">
        <v>0.114585462787395</v>
      </c>
      <c r="K4715" s="1">
        <v>0.82899999999999996</v>
      </c>
      <c r="L4715" s="1">
        <v>1</v>
      </c>
      <c r="M4715" s="1">
        <v>6.7980965329707602E-4</v>
      </c>
      <c r="N4715" s="1">
        <v>7.3649754500818303E-4</v>
      </c>
      <c r="O4715">
        <v>0.11554986799105101</v>
      </c>
      <c r="P4715" s="1">
        <v>0.82199999999999995</v>
      </c>
      <c r="Q4715" s="1">
        <v>1</v>
      </c>
      <c r="R4715" s="1">
        <v>0.89900000000000002</v>
      </c>
    </row>
    <row r="4716" spans="2:18" x14ac:dyDescent="0.2">
      <c r="B4716" t="s">
        <v>14068</v>
      </c>
      <c r="C4716" t="s">
        <v>10564</v>
      </c>
      <c r="D4716" t="s">
        <v>14069</v>
      </c>
      <c r="E4716" s="1">
        <v>7.0255079982706398E-4</v>
      </c>
      <c r="F4716">
        <v>13</v>
      </c>
      <c r="G4716" s="1">
        <v>7.6062639821028997E-4</v>
      </c>
      <c r="H4716">
        <v>17</v>
      </c>
      <c r="J4716">
        <v>0.114585462787395</v>
      </c>
      <c r="K4716" s="1">
        <v>0.82899999999999996</v>
      </c>
      <c r="L4716" s="1">
        <v>1</v>
      </c>
      <c r="M4716" s="1">
        <v>6.7980965329707602E-4</v>
      </c>
      <c r="N4716" s="1">
        <v>7.3649754500818303E-4</v>
      </c>
      <c r="O4716">
        <v>0.11554986799105101</v>
      </c>
      <c r="P4716" s="1">
        <v>0.82199999999999995</v>
      </c>
      <c r="Q4716" s="1">
        <v>1</v>
      </c>
      <c r="R4716" s="1">
        <v>0.89900000000000002</v>
      </c>
    </row>
    <row r="4717" spans="2:18" x14ac:dyDescent="0.2">
      <c r="B4717" t="s">
        <v>12105</v>
      </c>
      <c r="C4717" t="s">
        <v>10564</v>
      </c>
      <c r="D4717" t="s">
        <v>12106</v>
      </c>
      <c r="E4717">
        <v>3.7883700821444002E-2</v>
      </c>
      <c r="F4717">
        <v>701</v>
      </c>
      <c r="G4717">
        <v>4.0984340044742697E-2</v>
      </c>
      <c r="H4717">
        <v>916</v>
      </c>
      <c r="J4717">
        <v>0.113495493764469</v>
      </c>
      <c r="K4717" s="1">
        <v>0.11</v>
      </c>
      <c r="L4717" s="1">
        <v>1</v>
      </c>
      <c r="M4717">
        <v>3.4087598329610502E-2</v>
      </c>
      <c r="N4717">
        <v>3.7520458265139098E-2</v>
      </c>
      <c r="O4717">
        <v>0.13843049189683501</v>
      </c>
      <c r="P4717" s="1">
        <v>5.1200000000000002E-2</v>
      </c>
      <c r="Q4717" s="1">
        <v>1</v>
      </c>
      <c r="R4717" s="1">
        <v>0.20399999999999999</v>
      </c>
    </row>
    <row r="4718" spans="2:18" x14ac:dyDescent="0.2">
      <c r="B4718" t="s">
        <v>14050</v>
      </c>
      <c r="C4718" t="s">
        <v>10564</v>
      </c>
      <c r="D4718" t="s">
        <v>14051</v>
      </c>
      <c r="E4718">
        <v>8.9332036316472102E-2</v>
      </c>
      <c r="F4718">
        <v>1653</v>
      </c>
      <c r="G4718">
        <v>9.6554809843400397E-2</v>
      </c>
      <c r="H4718">
        <v>2158</v>
      </c>
      <c r="J4718">
        <v>0.112170479873851</v>
      </c>
      <c r="K4718" s="1">
        <v>1.2500000000000001E-2</v>
      </c>
      <c r="L4718" s="1">
        <v>1</v>
      </c>
      <c r="M4718">
        <v>8.0314654753811707E-2</v>
      </c>
      <c r="N4718">
        <v>8.8338788870703705E-2</v>
      </c>
      <c r="O4718">
        <v>0.13738379745757201</v>
      </c>
      <c r="P4718" s="1">
        <v>2.31E-3</v>
      </c>
      <c r="Q4718" s="1">
        <v>1</v>
      </c>
      <c r="R4718" s="1">
        <v>1.9E-2</v>
      </c>
    </row>
    <row r="4719" spans="2:18" x14ac:dyDescent="0.2">
      <c r="B4719" t="s">
        <v>11624</v>
      </c>
      <c r="C4719" t="s">
        <v>10564</v>
      </c>
      <c r="D4719" t="s">
        <v>11625</v>
      </c>
      <c r="E4719">
        <v>4.4314742758322498E-3</v>
      </c>
      <c r="F4719">
        <v>82</v>
      </c>
      <c r="G4719">
        <v>4.7874720357941802E-3</v>
      </c>
      <c r="H4719">
        <v>107</v>
      </c>
      <c r="J4719">
        <v>0.111477321461211</v>
      </c>
      <c r="K4719" s="1">
        <v>0.59799999999999998</v>
      </c>
      <c r="L4719" s="1">
        <v>1</v>
      </c>
      <c r="M4719">
        <v>4.0303000874040897E-3</v>
      </c>
      <c r="N4719">
        <v>4.4189852700490997E-3</v>
      </c>
      <c r="O4719">
        <v>0.132827859422885</v>
      </c>
      <c r="P4719" s="1">
        <v>0.52700000000000002</v>
      </c>
      <c r="Q4719" s="1">
        <v>1</v>
      </c>
      <c r="R4719" s="1">
        <v>0.79200000000000004</v>
      </c>
    </row>
    <row r="4720" spans="2:18" x14ac:dyDescent="0.2">
      <c r="B4720" t="s">
        <v>9670</v>
      </c>
      <c r="C4720" t="s">
        <v>9586</v>
      </c>
      <c r="D4720" t="s">
        <v>9671</v>
      </c>
      <c r="E4720">
        <v>1.24297449200172E-3</v>
      </c>
      <c r="F4720">
        <v>23</v>
      </c>
      <c r="G4720">
        <v>1.3422818791946299E-3</v>
      </c>
      <c r="H4720">
        <v>30</v>
      </c>
      <c r="J4720">
        <v>0.110890979229655</v>
      </c>
      <c r="K4720" s="1">
        <v>0.78100000000000003</v>
      </c>
      <c r="L4720" s="1">
        <v>1</v>
      </c>
      <c r="M4720">
        <v>1.2636234402148101E-3</v>
      </c>
      <c r="N4720">
        <v>1.3573273786067601E-3</v>
      </c>
      <c r="O4720">
        <v>0.103202127024921</v>
      </c>
      <c r="P4720" s="1">
        <v>0.79200000000000004</v>
      </c>
      <c r="Q4720" s="1">
        <v>1</v>
      </c>
      <c r="R4720" s="1">
        <v>0.84399999999999997</v>
      </c>
    </row>
    <row r="4721" spans="2:18" x14ac:dyDescent="0.2">
      <c r="B4721" t="s">
        <v>12673</v>
      </c>
      <c r="C4721" t="s">
        <v>10564</v>
      </c>
      <c r="D4721" t="s">
        <v>12674</v>
      </c>
      <c r="E4721">
        <v>1.24297449200172E-3</v>
      </c>
      <c r="F4721">
        <v>23</v>
      </c>
      <c r="G4721">
        <v>1.3422818791946299E-3</v>
      </c>
      <c r="H4721">
        <v>30</v>
      </c>
      <c r="J4721">
        <v>0.110890979229655</v>
      </c>
      <c r="K4721" s="1">
        <v>0.78100000000000003</v>
      </c>
      <c r="L4721" s="1">
        <v>1</v>
      </c>
      <c r="M4721">
        <v>1.1653879770806999E-3</v>
      </c>
      <c r="N4721">
        <v>1.2684124386252E-3</v>
      </c>
      <c r="O4721">
        <v>0.12221359827206101</v>
      </c>
      <c r="P4721" s="1">
        <v>0.755</v>
      </c>
      <c r="Q4721" s="1">
        <v>1</v>
      </c>
      <c r="R4721" s="1">
        <v>0.879</v>
      </c>
    </row>
    <row r="4722" spans="2:18" x14ac:dyDescent="0.2">
      <c r="B4722" t="s">
        <v>9955</v>
      </c>
      <c r="C4722" t="s">
        <v>9586</v>
      </c>
      <c r="D4722" t="s">
        <v>9956</v>
      </c>
      <c r="E4722">
        <v>2.39948119325551E-2</v>
      </c>
      <c r="F4722">
        <v>444</v>
      </c>
      <c r="G4722">
        <v>2.5906040268456301E-2</v>
      </c>
      <c r="H4722">
        <v>579</v>
      </c>
      <c r="J4722">
        <v>0.110566011317279</v>
      </c>
      <c r="K4722" s="1">
        <v>0.218</v>
      </c>
      <c r="L4722" s="1">
        <v>1</v>
      </c>
      <c r="M4722">
        <v>2.3429684620649701E-2</v>
      </c>
      <c r="N4722">
        <v>2.53951574061911E-2</v>
      </c>
      <c r="O4722">
        <v>0.116215881520378</v>
      </c>
      <c r="P4722" s="1">
        <v>0.19500000000000001</v>
      </c>
      <c r="Q4722" s="1">
        <v>1</v>
      </c>
      <c r="R4722" s="1">
        <v>0.26800000000000002</v>
      </c>
    </row>
    <row r="4723" spans="2:18" x14ac:dyDescent="0.2">
      <c r="B4723" t="s">
        <v>10287</v>
      </c>
      <c r="C4723" t="s">
        <v>9586</v>
      </c>
      <c r="D4723" t="s">
        <v>10288</v>
      </c>
      <c r="E4723">
        <v>2.39948119325551E-2</v>
      </c>
      <c r="F4723">
        <v>444</v>
      </c>
      <c r="G4723">
        <v>2.5906040268456301E-2</v>
      </c>
      <c r="H4723">
        <v>579</v>
      </c>
      <c r="J4723">
        <v>0.110566011317279</v>
      </c>
      <c r="K4723" s="1">
        <v>0.218</v>
      </c>
      <c r="L4723" s="1">
        <v>1</v>
      </c>
      <c r="M4723">
        <v>2.3429684620649701E-2</v>
      </c>
      <c r="N4723">
        <v>2.53951574061911E-2</v>
      </c>
      <c r="O4723">
        <v>0.116215881520378</v>
      </c>
      <c r="P4723" s="1">
        <v>0.19500000000000001</v>
      </c>
      <c r="Q4723" s="1">
        <v>1</v>
      </c>
      <c r="R4723" s="1">
        <v>0.26800000000000002</v>
      </c>
    </row>
    <row r="4724" spans="2:18" x14ac:dyDescent="0.2">
      <c r="B4724" t="s">
        <v>8199</v>
      </c>
      <c r="C4724" t="s">
        <v>22</v>
      </c>
      <c r="D4724" t="s">
        <v>8200</v>
      </c>
      <c r="E4724">
        <v>1.38888888888888E-2</v>
      </c>
      <c r="F4724">
        <v>257</v>
      </c>
      <c r="G4724">
        <v>1.49888143176733E-2</v>
      </c>
      <c r="H4724">
        <v>335</v>
      </c>
      <c r="J4724">
        <v>0.109955075829404</v>
      </c>
      <c r="K4724" s="1">
        <v>0.35399999999999998</v>
      </c>
      <c r="L4724" s="1">
        <v>1</v>
      </c>
      <c r="M4724">
        <v>1.1080570348737301E-2</v>
      </c>
      <c r="N4724">
        <v>1.23848138591964E-2</v>
      </c>
      <c r="O4724">
        <v>0.16054004243419401</v>
      </c>
      <c r="P4724" s="1">
        <v>0.17599999999999999</v>
      </c>
      <c r="Q4724" s="1">
        <v>1</v>
      </c>
      <c r="R4724" s="1">
        <v>0.26200000000000001</v>
      </c>
    </row>
    <row r="4725" spans="2:18" x14ac:dyDescent="0.2">
      <c r="B4725" t="s">
        <v>12079</v>
      </c>
      <c r="C4725" t="s">
        <v>10564</v>
      </c>
      <c r="D4725" t="s">
        <v>12080</v>
      </c>
      <c r="E4725">
        <v>1.5510159965412801E-2</v>
      </c>
      <c r="F4725">
        <v>287</v>
      </c>
      <c r="G4725">
        <v>1.6733780760626399E-2</v>
      </c>
      <c r="H4725">
        <v>374</v>
      </c>
      <c r="J4725">
        <v>0.109549872890097</v>
      </c>
      <c r="K4725" s="1">
        <v>0.32900000000000001</v>
      </c>
      <c r="L4725" s="1">
        <v>1</v>
      </c>
      <c r="M4725">
        <v>1.39846557249684E-2</v>
      </c>
      <c r="N4725">
        <v>1.53436988543371E-2</v>
      </c>
      <c r="O4725">
        <v>0.13380157254727201</v>
      </c>
      <c r="P4725" s="1">
        <v>0.23300000000000001</v>
      </c>
      <c r="Q4725" s="1">
        <v>1</v>
      </c>
      <c r="R4725" s="1">
        <v>0.53200000000000003</v>
      </c>
    </row>
    <row r="4726" spans="2:18" x14ac:dyDescent="0.2">
      <c r="B4726" t="s">
        <v>12207</v>
      </c>
      <c r="C4726" t="s">
        <v>10564</v>
      </c>
      <c r="D4726" t="s">
        <v>12208</v>
      </c>
      <c r="E4726">
        <v>1.7833981841763899E-3</v>
      </c>
      <c r="F4726">
        <v>33</v>
      </c>
      <c r="G4726">
        <v>1.9239373601789699E-3</v>
      </c>
      <c r="H4726">
        <v>43</v>
      </c>
      <c r="J4726">
        <v>0.109432975021791</v>
      </c>
      <c r="K4726" s="1">
        <v>0.74299999999999999</v>
      </c>
      <c r="L4726" s="1">
        <v>1</v>
      </c>
      <c r="M4726">
        <v>1.65096630086432E-3</v>
      </c>
      <c r="N4726">
        <v>1.8003273322422201E-3</v>
      </c>
      <c r="O4726">
        <v>0.124948565993298</v>
      </c>
      <c r="P4726" s="1">
        <v>0.70399999999999996</v>
      </c>
      <c r="Q4726" s="1">
        <v>1</v>
      </c>
      <c r="R4726" s="1">
        <v>0.84599999999999997</v>
      </c>
    </row>
    <row r="4727" spans="2:18" x14ac:dyDescent="0.2">
      <c r="B4727" t="s">
        <v>11628</v>
      </c>
      <c r="C4727" t="s">
        <v>10564</v>
      </c>
      <c r="D4727" t="s">
        <v>11629</v>
      </c>
      <c r="E4727">
        <v>4.29636835278858E-2</v>
      </c>
      <c r="F4727">
        <v>795</v>
      </c>
      <c r="G4727">
        <v>4.6308724832214702E-2</v>
      </c>
      <c r="H4727">
        <v>1035</v>
      </c>
      <c r="J4727">
        <v>0.108166341893118</v>
      </c>
      <c r="K4727" s="1">
        <v>0.104</v>
      </c>
      <c r="L4727" s="1">
        <v>1</v>
      </c>
      <c r="M4727">
        <v>3.8652034573176598E-2</v>
      </c>
      <c r="N4727">
        <v>4.23895253682487E-2</v>
      </c>
      <c r="O4727">
        <v>0.13316345574924701</v>
      </c>
      <c r="P4727" s="1">
        <v>4.5499999999999999E-2</v>
      </c>
      <c r="Q4727" s="1">
        <v>1</v>
      </c>
      <c r="R4727" s="1">
        <v>0.189</v>
      </c>
    </row>
    <row r="4728" spans="2:18" x14ac:dyDescent="0.2">
      <c r="B4728" t="s">
        <v>12990</v>
      </c>
      <c r="C4728" t="s">
        <v>10564</v>
      </c>
      <c r="D4728" t="s">
        <v>12991</v>
      </c>
      <c r="E4728">
        <v>1.09706009511456E-2</v>
      </c>
      <c r="F4728">
        <v>203</v>
      </c>
      <c r="G4728">
        <v>1.1812080536912699E-2</v>
      </c>
      <c r="H4728">
        <v>264</v>
      </c>
      <c r="J4728">
        <v>0.106620541851426</v>
      </c>
      <c r="K4728" s="1">
        <v>0.42599999999999999</v>
      </c>
      <c r="L4728" s="1">
        <v>1</v>
      </c>
      <c r="M4728">
        <v>9.9057978051859692E-3</v>
      </c>
      <c r="N4728">
        <v>1.08428805237315E-2</v>
      </c>
      <c r="O4728">
        <v>0.13040299608540801</v>
      </c>
      <c r="P4728" s="1">
        <v>0.32900000000000001</v>
      </c>
      <c r="Q4728" s="1">
        <v>1</v>
      </c>
      <c r="R4728" s="1">
        <v>0.64300000000000002</v>
      </c>
    </row>
    <row r="4729" spans="2:18" x14ac:dyDescent="0.2">
      <c r="B4729" t="s">
        <v>5233</v>
      </c>
      <c r="C4729" t="s">
        <v>22</v>
      </c>
      <c r="D4729" t="s">
        <v>5234</v>
      </c>
      <c r="E4729" s="1">
        <v>5.4042369217466497E-4</v>
      </c>
      <c r="F4729">
        <v>10</v>
      </c>
      <c r="G4729" s="1">
        <v>5.8165548098433996E-4</v>
      </c>
      <c r="H4729">
        <v>13</v>
      </c>
      <c r="J4729">
        <v>0.106073962931878</v>
      </c>
      <c r="K4729" s="1">
        <v>0.86099999999999999</v>
      </c>
      <c r="L4729" s="1">
        <v>1</v>
      </c>
      <c r="M4729" s="1">
        <v>4.7242741796942099E-4</v>
      </c>
      <c r="N4729" s="1">
        <v>5.1603391079985204E-4</v>
      </c>
      <c r="O4729">
        <v>0.12737317849899499</v>
      </c>
      <c r="P4729" s="1">
        <v>0.82599999999999996</v>
      </c>
      <c r="Q4729" s="1">
        <v>1</v>
      </c>
      <c r="R4729" s="1">
        <v>0.87</v>
      </c>
    </row>
    <row r="4730" spans="2:18" x14ac:dyDescent="0.2">
      <c r="B4730" t="s">
        <v>14586</v>
      </c>
      <c r="C4730" t="s">
        <v>10564</v>
      </c>
      <c r="D4730" t="s">
        <v>14587</v>
      </c>
      <c r="E4730" s="1">
        <v>5.4042369217466497E-4</v>
      </c>
      <c r="F4730">
        <v>10</v>
      </c>
      <c r="G4730" s="1">
        <v>5.8165548098433996E-4</v>
      </c>
      <c r="H4730">
        <v>13</v>
      </c>
      <c r="J4730">
        <v>0.106073962931878</v>
      </c>
      <c r="K4730" s="1">
        <v>0.86099999999999999</v>
      </c>
      <c r="L4730" s="1">
        <v>1</v>
      </c>
      <c r="M4730" s="1">
        <v>5.3413615616198801E-4</v>
      </c>
      <c r="N4730" s="1">
        <v>5.7283142389525298E-4</v>
      </c>
      <c r="O4730">
        <v>0.100903092026648</v>
      </c>
      <c r="P4730" s="1">
        <v>0.86199999999999999</v>
      </c>
      <c r="Q4730" s="1">
        <v>1</v>
      </c>
      <c r="R4730" s="1">
        <v>0.91700000000000004</v>
      </c>
    </row>
    <row r="4731" spans="2:18" x14ac:dyDescent="0.2">
      <c r="B4731" t="s">
        <v>288</v>
      </c>
      <c r="C4731" t="s">
        <v>22</v>
      </c>
      <c r="D4731" t="s">
        <v>289</v>
      </c>
      <c r="E4731">
        <v>4.3233895373973198E-3</v>
      </c>
      <c r="F4731">
        <v>80</v>
      </c>
      <c r="G4731">
        <v>4.6532438478747197E-3</v>
      </c>
      <c r="H4731">
        <v>104</v>
      </c>
      <c r="J4731">
        <v>0.106073962931877</v>
      </c>
      <c r="K4731" s="1">
        <v>0.62</v>
      </c>
      <c r="L4731" s="1">
        <v>1</v>
      </c>
      <c r="M4731">
        <v>3.4787837141384598E-3</v>
      </c>
      <c r="N4731">
        <v>3.8702543309988898E-3</v>
      </c>
      <c r="O4731">
        <v>0.15384538986018501</v>
      </c>
      <c r="P4731" s="1">
        <v>0.47</v>
      </c>
      <c r="Q4731" s="1">
        <v>1</v>
      </c>
      <c r="R4731" s="1">
        <v>0.57299999999999995</v>
      </c>
    </row>
    <row r="4732" spans="2:18" x14ac:dyDescent="0.2">
      <c r="B4732" t="s">
        <v>550</v>
      </c>
      <c r="C4732" t="s">
        <v>22</v>
      </c>
      <c r="D4732" t="s">
        <v>551</v>
      </c>
      <c r="E4732">
        <v>4.3233895373973198E-3</v>
      </c>
      <c r="F4732">
        <v>80</v>
      </c>
      <c r="G4732">
        <v>4.6532438478747197E-3</v>
      </c>
      <c r="H4732">
        <v>104</v>
      </c>
      <c r="J4732">
        <v>0.106073962931877</v>
      </c>
      <c r="K4732" s="1">
        <v>0.62</v>
      </c>
      <c r="L4732" s="1">
        <v>1</v>
      </c>
      <c r="M4732">
        <v>3.4787837141384598E-3</v>
      </c>
      <c r="N4732">
        <v>3.8702543309988898E-3</v>
      </c>
      <c r="O4732">
        <v>0.15384538986018501</v>
      </c>
      <c r="P4732" s="1">
        <v>0.47</v>
      </c>
      <c r="Q4732" s="1">
        <v>1</v>
      </c>
      <c r="R4732" s="1">
        <v>0.57299999999999995</v>
      </c>
    </row>
    <row r="4733" spans="2:18" x14ac:dyDescent="0.2">
      <c r="B4733" t="s">
        <v>6239</v>
      </c>
      <c r="C4733" t="s">
        <v>22</v>
      </c>
      <c r="D4733" t="s">
        <v>6240</v>
      </c>
      <c r="E4733">
        <v>1.53480328577604E-2</v>
      </c>
      <c r="F4733">
        <v>284</v>
      </c>
      <c r="G4733">
        <v>1.6510067114093901E-2</v>
      </c>
      <c r="H4733">
        <v>369</v>
      </c>
      <c r="J4733">
        <v>0.105292226233862</v>
      </c>
      <c r="K4733" s="1">
        <v>0.35099999999999998</v>
      </c>
      <c r="L4733" s="1">
        <v>1</v>
      </c>
      <c r="M4733">
        <v>1.22401649201168E-2</v>
      </c>
      <c r="N4733">
        <v>1.36380390711389E-2</v>
      </c>
      <c r="O4733">
        <v>0.15601322654289501</v>
      </c>
      <c r="P4733" s="1">
        <v>0.16700000000000001</v>
      </c>
      <c r="Q4733" s="1">
        <v>1</v>
      </c>
      <c r="R4733" s="1">
        <v>0.251</v>
      </c>
    </row>
    <row r="4734" spans="2:18" x14ac:dyDescent="0.2">
      <c r="B4734" t="s">
        <v>12411</v>
      </c>
      <c r="C4734" t="s">
        <v>10564</v>
      </c>
      <c r="D4734" t="s">
        <v>12412</v>
      </c>
      <c r="E4734">
        <v>1.17812364894076E-2</v>
      </c>
      <c r="F4734">
        <v>218</v>
      </c>
      <c r="G4734">
        <v>1.2662192393736E-2</v>
      </c>
      <c r="H4734">
        <v>283</v>
      </c>
      <c r="J4734">
        <v>0.104036257733104</v>
      </c>
      <c r="K4734" s="1">
        <v>0.42099999999999999</v>
      </c>
      <c r="L4734" s="1">
        <v>1</v>
      </c>
      <c r="M4734">
        <v>1.06341652908614E-2</v>
      </c>
      <c r="N4734">
        <v>1.1620294599018E-2</v>
      </c>
      <c r="O4734">
        <v>0.12793984850984999</v>
      </c>
      <c r="P4734" s="1">
        <v>0.32100000000000001</v>
      </c>
      <c r="Q4734" s="1">
        <v>1</v>
      </c>
      <c r="R4734" s="1">
        <v>0.63100000000000001</v>
      </c>
    </row>
    <row r="4735" spans="2:18" x14ac:dyDescent="0.2">
      <c r="B4735" t="s">
        <v>5453</v>
      </c>
      <c r="C4735" t="s">
        <v>22</v>
      </c>
      <c r="D4735" t="s">
        <v>5454</v>
      </c>
      <c r="E4735">
        <v>2.7399481193255502E-2</v>
      </c>
      <c r="F4735">
        <v>507</v>
      </c>
      <c r="G4735">
        <v>2.9440715883668901E-2</v>
      </c>
      <c r="H4735">
        <v>658</v>
      </c>
      <c r="J4735">
        <v>0.10366417641004801</v>
      </c>
      <c r="K4735" s="1">
        <v>0.217</v>
      </c>
      <c r="L4735" s="1">
        <v>1</v>
      </c>
      <c r="M4735">
        <v>2.18175571207696E-2</v>
      </c>
      <c r="N4735">
        <v>2.4290453372650199E-2</v>
      </c>
      <c r="O4735">
        <v>0.15489984331457399</v>
      </c>
      <c r="P4735" s="1">
        <v>6.5600000000000006E-2</v>
      </c>
      <c r="Q4735" s="1">
        <v>1</v>
      </c>
      <c r="R4735" s="1">
        <v>0.11600000000000001</v>
      </c>
    </row>
    <row r="4736" spans="2:18" x14ac:dyDescent="0.2">
      <c r="B4736" t="s">
        <v>8241</v>
      </c>
      <c r="C4736" t="s">
        <v>22</v>
      </c>
      <c r="D4736" t="s">
        <v>8242</v>
      </c>
      <c r="E4736">
        <v>1.3834846519671399E-2</v>
      </c>
      <c r="F4736">
        <v>256</v>
      </c>
      <c r="G4736">
        <v>1.48545861297539E-2</v>
      </c>
      <c r="H4736">
        <v>332</v>
      </c>
      <c r="J4736">
        <v>0.10260177102507299</v>
      </c>
      <c r="K4736" s="1">
        <v>0.38900000000000001</v>
      </c>
      <c r="L4736" s="1">
        <v>1</v>
      </c>
      <c r="M4736">
        <v>1.10376224016492E-2</v>
      </c>
      <c r="N4736">
        <v>1.2274235164025E-2</v>
      </c>
      <c r="O4736">
        <v>0.153203692956072</v>
      </c>
      <c r="P4736" s="1">
        <v>0.19800000000000001</v>
      </c>
      <c r="Q4736" s="1">
        <v>1</v>
      </c>
      <c r="R4736" s="1">
        <v>0.28999999999999998</v>
      </c>
    </row>
    <row r="4737" spans="2:18" x14ac:dyDescent="0.2">
      <c r="B4737" t="s">
        <v>12785</v>
      </c>
      <c r="C4737" t="s">
        <v>10564</v>
      </c>
      <c r="D4737" t="s">
        <v>12786</v>
      </c>
      <c r="E4737">
        <v>2.04280155642023E-2</v>
      </c>
      <c r="F4737">
        <v>378</v>
      </c>
      <c r="G4737">
        <v>2.1923937360178902E-2</v>
      </c>
      <c r="H4737">
        <v>490</v>
      </c>
      <c r="J4737">
        <v>0.101957854459645</v>
      </c>
      <c r="K4737" s="1">
        <v>0.29699999999999999</v>
      </c>
      <c r="L4737" s="1">
        <v>1</v>
      </c>
      <c r="M4737">
        <v>1.84034184713994E-2</v>
      </c>
      <c r="N4737">
        <v>2.0090016366612101E-2</v>
      </c>
      <c r="O4737">
        <v>0.12650496474994299</v>
      </c>
      <c r="P4737" s="1">
        <v>0.19500000000000001</v>
      </c>
      <c r="Q4737" s="1">
        <v>1</v>
      </c>
      <c r="R4737" s="1">
        <v>0.47399999999999998</v>
      </c>
    </row>
    <row r="4738" spans="2:18" x14ac:dyDescent="0.2">
      <c r="B4738" t="s">
        <v>162</v>
      </c>
      <c r="C4738" t="s">
        <v>22</v>
      </c>
      <c r="D4738" t="s">
        <v>163</v>
      </c>
      <c r="E4738">
        <v>6.2148724600086403E-3</v>
      </c>
      <c r="F4738">
        <v>115</v>
      </c>
      <c r="G4738">
        <v>6.6666666666666602E-3</v>
      </c>
      <c r="H4738">
        <v>149</v>
      </c>
      <c r="J4738">
        <v>0.10124080919593401</v>
      </c>
      <c r="K4738" s="1">
        <v>0.57099999999999995</v>
      </c>
      <c r="L4738" s="1">
        <v>1</v>
      </c>
      <c r="M4738">
        <v>4.9819618622229797E-3</v>
      </c>
      <c r="N4738">
        <v>5.5289347585698399E-3</v>
      </c>
      <c r="O4738">
        <v>0.15028757044699501</v>
      </c>
      <c r="P4738" s="1">
        <v>0.39800000000000002</v>
      </c>
      <c r="Q4738" s="1">
        <v>1</v>
      </c>
      <c r="R4738" s="1">
        <v>0.499</v>
      </c>
    </row>
    <row r="4739" spans="2:18" x14ac:dyDescent="0.2">
      <c r="B4739" t="s">
        <v>380</v>
      </c>
      <c r="C4739" t="s">
        <v>22</v>
      </c>
      <c r="D4739" t="s">
        <v>381</v>
      </c>
      <c r="E4739">
        <v>2.3778642455685199E-3</v>
      </c>
      <c r="F4739">
        <v>44</v>
      </c>
      <c r="G4739">
        <v>2.5503355704697898E-3</v>
      </c>
      <c r="H4739">
        <v>57</v>
      </c>
      <c r="J4739">
        <v>0.101020735205592</v>
      </c>
      <c r="K4739" s="1">
        <v>0.72699999999999998</v>
      </c>
      <c r="L4739" s="1">
        <v>1</v>
      </c>
      <c r="M4739">
        <v>1.93265761896581E-3</v>
      </c>
      <c r="N4739">
        <v>2.1378547733136698E-3</v>
      </c>
      <c r="O4739">
        <v>0.14557777387658499</v>
      </c>
      <c r="P4739" s="1">
        <v>0.61099999999999999</v>
      </c>
      <c r="Q4739" s="1">
        <v>1</v>
      </c>
      <c r="R4739" s="1">
        <v>0.7</v>
      </c>
    </row>
    <row r="4740" spans="2:18" x14ac:dyDescent="0.2">
      <c r="B4740" t="s">
        <v>386</v>
      </c>
      <c r="C4740" t="s">
        <v>22</v>
      </c>
      <c r="D4740" t="s">
        <v>387</v>
      </c>
      <c r="E4740">
        <v>2.3778642455685199E-3</v>
      </c>
      <c r="F4740">
        <v>44</v>
      </c>
      <c r="G4740">
        <v>2.5503355704697898E-3</v>
      </c>
      <c r="H4740">
        <v>57</v>
      </c>
      <c r="J4740">
        <v>0.101020735205592</v>
      </c>
      <c r="K4740" s="1">
        <v>0.72699999999999998</v>
      </c>
      <c r="L4740" s="1">
        <v>1</v>
      </c>
      <c r="M4740">
        <v>1.93265761896581E-3</v>
      </c>
      <c r="N4740">
        <v>2.1378547733136698E-3</v>
      </c>
      <c r="O4740">
        <v>0.14557777387658499</v>
      </c>
      <c r="P4740" s="1">
        <v>0.61099999999999999</v>
      </c>
      <c r="Q4740" s="1">
        <v>1</v>
      </c>
      <c r="R4740" s="1">
        <v>0.7</v>
      </c>
    </row>
    <row r="4741" spans="2:18" x14ac:dyDescent="0.2">
      <c r="B4741" t="s">
        <v>2886</v>
      </c>
      <c r="C4741" t="s">
        <v>22</v>
      </c>
      <c r="D4741" t="s">
        <v>2887</v>
      </c>
      <c r="E4741">
        <v>2.3778642455685199E-3</v>
      </c>
      <c r="F4741">
        <v>44</v>
      </c>
      <c r="G4741">
        <v>2.5503355704697898E-3</v>
      </c>
      <c r="H4741">
        <v>57</v>
      </c>
      <c r="J4741">
        <v>0.101020735205592</v>
      </c>
      <c r="K4741" s="1">
        <v>0.72699999999999998</v>
      </c>
      <c r="L4741" s="1">
        <v>1</v>
      </c>
      <c r="M4741">
        <v>1.93265761896581E-3</v>
      </c>
      <c r="N4741">
        <v>2.1378547733136698E-3</v>
      </c>
      <c r="O4741">
        <v>0.14557777387658499</v>
      </c>
      <c r="P4741" s="1">
        <v>0.61099999999999999</v>
      </c>
      <c r="Q4741" s="1">
        <v>1</v>
      </c>
      <c r="R4741" s="1">
        <v>0.7</v>
      </c>
    </row>
    <row r="4742" spans="2:18" x14ac:dyDescent="0.2">
      <c r="B4742" t="s">
        <v>5793</v>
      </c>
      <c r="C4742" t="s">
        <v>22</v>
      </c>
      <c r="D4742" t="s">
        <v>5794</v>
      </c>
      <c r="E4742">
        <v>2.3778642455685199E-3</v>
      </c>
      <c r="F4742">
        <v>44</v>
      </c>
      <c r="G4742">
        <v>2.5503355704697898E-3</v>
      </c>
      <c r="H4742">
        <v>57</v>
      </c>
      <c r="J4742">
        <v>0.101020735205592</v>
      </c>
      <c r="K4742" s="1">
        <v>0.72699999999999998</v>
      </c>
      <c r="L4742" s="1">
        <v>1</v>
      </c>
      <c r="M4742">
        <v>1.93265761896581E-3</v>
      </c>
      <c r="N4742">
        <v>2.1378547733136698E-3</v>
      </c>
      <c r="O4742">
        <v>0.14557777387658499</v>
      </c>
      <c r="P4742" s="1">
        <v>0.61099999999999999</v>
      </c>
      <c r="Q4742" s="1">
        <v>1</v>
      </c>
      <c r="R4742" s="1">
        <v>0.7</v>
      </c>
    </row>
    <row r="4743" spans="2:18" x14ac:dyDescent="0.2">
      <c r="B4743" t="s">
        <v>6193</v>
      </c>
      <c r="C4743" t="s">
        <v>22</v>
      </c>
      <c r="D4743" t="s">
        <v>6194</v>
      </c>
      <c r="E4743">
        <v>2.3778642455685199E-3</v>
      </c>
      <c r="F4743">
        <v>44</v>
      </c>
      <c r="G4743">
        <v>2.5503355704697898E-3</v>
      </c>
      <c r="H4743">
        <v>57</v>
      </c>
      <c r="J4743">
        <v>0.101020735205592</v>
      </c>
      <c r="K4743" s="1">
        <v>0.72699999999999998</v>
      </c>
      <c r="L4743" s="1">
        <v>1</v>
      </c>
      <c r="M4743">
        <v>1.93265761896581E-3</v>
      </c>
      <c r="N4743">
        <v>2.1378547733136698E-3</v>
      </c>
      <c r="O4743">
        <v>0.14557777387658499</v>
      </c>
      <c r="P4743" s="1">
        <v>0.61099999999999999</v>
      </c>
      <c r="Q4743" s="1">
        <v>1</v>
      </c>
      <c r="R4743" s="1">
        <v>0.7</v>
      </c>
    </row>
    <row r="4744" spans="2:18" x14ac:dyDescent="0.2">
      <c r="B4744" t="s">
        <v>6907</v>
      </c>
      <c r="C4744" t="s">
        <v>22</v>
      </c>
      <c r="D4744" t="s">
        <v>6908</v>
      </c>
      <c r="E4744">
        <v>2.3778642455685199E-3</v>
      </c>
      <c r="F4744">
        <v>44</v>
      </c>
      <c r="G4744">
        <v>2.5503355704697898E-3</v>
      </c>
      <c r="H4744">
        <v>57</v>
      </c>
      <c r="J4744">
        <v>0.101020735205592</v>
      </c>
      <c r="K4744" s="1">
        <v>0.72699999999999998</v>
      </c>
      <c r="L4744" s="1">
        <v>1</v>
      </c>
      <c r="M4744">
        <v>1.93265761896581E-3</v>
      </c>
      <c r="N4744">
        <v>2.1378547733136698E-3</v>
      </c>
      <c r="O4744">
        <v>0.14557777387658499</v>
      </c>
      <c r="P4744" s="1">
        <v>0.61099999999999999</v>
      </c>
      <c r="Q4744" s="1">
        <v>1</v>
      </c>
      <c r="R4744" s="1">
        <v>0.7</v>
      </c>
    </row>
    <row r="4745" spans="2:18" x14ac:dyDescent="0.2">
      <c r="B4745" t="s">
        <v>6917</v>
      </c>
      <c r="C4745" t="s">
        <v>22</v>
      </c>
      <c r="D4745" t="s">
        <v>6918</v>
      </c>
      <c r="E4745">
        <v>2.3778642455685199E-3</v>
      </c>
      <c r="F4745">
        <v>44</v>
      </c>
      <c r="G4745">
        <v>2.5503355704697898E-3</v>
      </c>
      <c r="H4745">
        <v>57</v>
      </c>
      <c r="J4745">
        <v>0.101020735205592</v>
      </c>
      <c r="K4745" s="1">
        <v>0.72699999999999998</v>
      </c>
      <c r="L4745" s="1">
        <v>1</v>
      </c>
      <c r="M4745">
        <v>1.93265761896581E-3</v>
      </c>
      <c r="N4745">
        <v>2.1378547733136698E-3</v>
      </c>
      <c r="O4745">
        <v>0.14557777387658499</v>
      </c>
      <c r="P4745" s="1">
        <v>0.61099999999999999</v>
      </c>
      <c r="Q4745" s="1">
        <v>1</v>
      </c>
      <c r="R4745" s="1">
        <v>0.7</v>
      </c>
    </row>
    <row r="4746" spans="2:18" x14ac:dyDescent="0.2">
      <c r="B4746" t="s">
        <v>8539</v>
      </c>
      <c r="C4746" t="s">
        <v>22</v>
      </c>
      <c r="D4746" t="s">
        <v>8540</v>
      </c>
      <c r="E4746">
        <v>2.3778642455685199E-3</v>
      </c>
      <c r="F4746">
        <v>44</v>
      </c>
      <c r="G4746">
        <v>2.5503355704697898E-3</v>
      </c>
      <c r="H4746">
        <v>57</v>
      </c>
      <c r="J4746">
        <v>0.101020735205592</v>
      </c>
      <c r="K4746" s="1">
        <v>0.72699999999999998</v>
      </c>
      <c r="L4746" s="1">
        <v>1</v>
      </c>
      <c r="M4746">
        <v>1.93265761896581E-3</v>
      </c>
      <c r="N4746">
        <v>2.1378547733136698E-3</v>
      </c>
      <c r="O4746">
        <v>0.14557777387658499</v>
      </c>
      <c r="P4746" s="1">
        <v>0.61099999999999999</v>
      </c>
      <c r="Q4746" s="1">
        <v>1</v>
      </c>
      <c r="R4746" s="1">
        <v>0.7</v>
      </c>
    </row>
    <row r="4747" spans="2:18" x14ac:dyDescent="0.2">
      <c r="B4747" t="s">
        <v>8541</v>
      </c>
      <c r="C4747" t="s">
        <v>22</v>
      </c>
      <c r="D4747" t="s">
        <v>8542</v>
      </c>
      <c r="E4747">
        <v>2.3778642455685199E-3</v>
      </c>
      <c r="F4747">
        <v>44</v>
      </c>
      <c r="G4747">
        <v>2.5503355704697898E-3</v>
      </c>
      <c r="H4747">
        <v>57</v>
      </c>
      <c r="J4747">
        <v>0.101020735205592</v>
      </c>
      <c r="K4747" s="1">
        <v>0.72699999999999998</v>
      </c>
      <c r="L4747" s="1">
        <v>1</v>
      </c>
      <c r="M4747">
        <v>1.93265761896581E-3</v>
      </c>
      <c r="N4747">
        <v>2.1378547733136698E-3</v>
      </c>
      <c r="O4747">
        <v>0.14557777387658499</v>
      </c>
      <c r="P4747" s="1">
        <v>0.61099999999999999</v>
      </c>
      <c r="Q4747" s="1">
        <v>1</v>
      </c>
      <c r="R4747" s="1">
        <v>0.7</v>
      </c>
    </row>
    <row r="4748" spans="2:18" x14ac:dyDescent="0.2">
      <c r="B4748" t="s">
        <v>9897</v>
      </c>
      <c r="C4748" t="s">
        <v>9586</v>
      </c>
      <c r="D4748" t="s">
        <v>9898</v>
      </c>
      <c r="E4748">
        <v>2.3778642455685199E-3</v>
      </c>
      <c r="F4748">
        <v>44</v>
      </c>
      <c r="G4748">
        <v>2.5503355704697898E-3</v>
      </c>
      <c r="H4748">
        <v>57</v>
      </c>
      <c r="J4748">
        <v>0.101020735205592</v>
      </c>
      <c r="K4748" s="1">
        <v>0.72699999999999998</v>
      </c>
      <c r="L4748" s="1">
        <v>1</v>
      </c>
      <c r="M4748">
        <v>2.3692939504027801E-3</v>
      </c>
      <c r="N4748">
        <v>2.5395157406191099E-3</v>
      </c>
      <c r="O4748">
        <v>0.100096216157101</v>
      </c>
      <c r="P4748" s="1">
        <v>0.72699999999999998</v>
      </c>
      <c r="Q4748" s="1">
        <v>1</v>
      </c>
      <c r="R4748" s="1">
        <v>0.78900000000000003</v>
      </c>
    </row>
    <row r="4749" spans="2:18" x14ac:dyDescent="0.2">
      <c r="B4749" t="s">
        <v>11692</v>
      </c>
      <c r="C4749" t="s">
        <v>10564</v>
      </c>
      <c r="D4749" t="s">
        <v>11693</v>
      </c>
      <c r="E4749">
        <v>2.3778642455685199E-3</v>
      </c>
      <c r="F4749">
        <v>44</v>
      </c>
      <c r="G4749">
        <v>2.5503355704697898E-3</v>
      </c>
      <c r="H4749">
        <v>57</v>
      </c>
      <c r="J4749">
        <v>0.101020735205592</v>
      </c>
      <c r="K4749" s="1">
        <v>0.72699999999999998</v>
      </c>
      <c r="L4749" s="1">
        <v>1</v>
      </c>
      <c r="M4749">
        <v>2.18510245702631E-3</v>
      </c>
      <c r="N4749">
        <v>2.3731587561374701E-3</v>
      </c>
      <c r="O4749">
        <v>0.11910768740423899</v>
      </c>
      <c r="P4749" s="1">
        <v>0.67700000000000005</v>
      </c>
      <c r="Q4749" s="1">
        <v>1</v>
      </c>
      <c r="R4749" s="1">
        <v>0.82199999999999995</v>
      </c>
    </row>
    <row r="4750" spans="2:18" x14ac:dyDescent="0.2">
      <c r="B4750" t="s">
        <v>2118</v>
      </c>
      <c r="C4750" t="s">
        <v>22</v>
      </c>
      <c r="D4750" t="s">
        <v>2119</v>
      </c>
      <c r="E4750" s="1">
        <v>9.1872027669692995E-4</v>
      </c>
      <c r="F4750">
        <v>17</v>
      </c>
      <c r="G4750" s="1">
        <v>9.8434004474272905E-4</v>
      </c>
      <c r="H4750">
        <v>22</v>
      </c>
      <c r="J4750">
        <v>9.95311170651067E-2</v>
      </c>
      <c r="K4750" s="1">
        <v>0.83099999999999996</v>
      </c>
      <c r="L4750" s="1">
        <v>1</v>
      </c>
      <c r="M4750" s="1">
        <v>7.7306304758632501E-4</v>
      </c>
      <c r="N4750" s="1">
        <v>8.4776999631404305E-4</v>
      </c>
      <c r="O4750">
        <v>0.133086829693388</v>
      </c>
      <c r="P4750" s="1">
        <v>0.76900000000000002</v>
      </c>
      <c r="Q4750" s="1">
        <v>1</v>
      </c>
      <c r="R4750" s="1">
        <v>0.82699999999999996</v>
      </c>
    </row>
    <row r="4751" spans="2:18" x14ac:dyDescent="0.2">
      <c r="B4751" t="s">
        <v>11524</v>
      </c>
      <c r="C4751" t="s">
        <v>10564</v>
      </c>
      <c r="D4751" t="s">
        <v>11525</v>
      </c>
      <c r="E4751" s="1">
        <v>9.1872027669692995E-4</v>
      </c>
      <c r="F4751">
        <v>17</v>
      </c>
      <c r="G4751" s="1">
        <v>9.8434004474272905E-4</v>
      </c>
      <c r="H4751">
        <v>22</v>
      </c>
      <c r="J4751">
        <v>9.95311170651067E-2</v>
      </c>
      <c r="K4751" s="1">
        <v>0.83099999999999996</v>
      </c>
      <c r="L4751" s="1">
        <v>1</v>
      </c>
      <c r="M4751" s="1">
        <v>8.7404098281052705E-4</v>
      </c>
      <c r="N4751" s="1">
        <v>9.4108019639934498E-4</v>
      </c>
      <c r="O4751">
        <v>0.106616743221042</v>
      </c>
      <c r="P4751" s="1">
        <v>0.81399999999999995</v>
      </c>
      <c r="Q4751" s="1">
        <v>1</v>
      </c>
      <c r="R4751" s="1">
        <v>0.89500000000000002</v>
      </c>
    </row>
    <row r="4752" spans="2:18" x14ac:dyDescent="0.2">
      <c r="B4752" t="s">
        <v>13808</v>
      </c>
      <c r="C4752" t="s">
        <v>10564</v>
      </c>
      <c r="D4752" t="s">
        <v>13809</v>
      </c>
      <c r="E4752">
        <v>8.2684824902723702E-3</v>
      </c>
      <c r="F4752">
        <v>153</v>
      </c>
      <c r="G4752">
        <v>8.8590604026845595E-3</v>
      </c>
      <c r="H4752">
        <v>198</v>
      </c>
      <c r="J4752">
        <v>9.9531117065104896E-2</v>
      </c>
      <c r="K4752" s="1">
        <v>0.52</v>
      </c>
      <c r="L4752" s="1">
        <v>1</v>
      </c>
      <c r="M4752">
        <v>7.47790618626784E-3</v>
      </c>
      <c r="N4752">
        <v>8.1423895253682401E-3</v>
      </c>
      <c r="O4752">
        <v>0.12281786845509</v>
      </c>
      <c r="P4752" s="1">
        <v>0.42599999999999999</v>
      </c>
      <c r="Q4752" s="1">
        <v>1</v>
      </c>
      <c r="R4752" s="1">
        <v>0.71699999999999997</v>
      </c>
    </row>
    <row r="4753" spans="2:18" x14ac:dyDescent="0.2">
      <c r="B4753" t="s">
        <v>8501</v>
      </c>
      <c r="C4753" t="s">
        <v>22</v>
      </c>
      <c r="D4753" t="s">
        <v>8502</v>
      </c>
      <c r="E4753">
        <v>3.1344574146130498E-3</v>
      </c>
      <c r="F4753">
        <v>58</v>
      </c>
      <c r="G4753">
        <v>3.3557046979865702E-3</v>
      </c>
      <c r="H4753">
        <v>75</v>
      </c>
      <c r="J4753">
        <v>9.8400035046456197E-2</v>
      </c>
      <c r="K4753" s="1">
        <v>0.69599999999999995</v>
      </c>
      <c r="L4753" s="1">
        <v>1</v>
      </c>
      <c r="M4753">
        <v>2.5339288781996202E-3</v>
      </c>
      <c r="N4753">
        <v>2.8013269443420501E-3</v>
      </c>
      <c r="O4753">
        <v>0.14473433916043199</v>
      </c>
      <c r="P4753" s="1">
        <v>0.56200000000000006</v>
      </c>
      <c r="Q4753" s="1">
        <v>1</v>
      </c>
      <c r="R4753" s="1">
        <v>0.65700000000000003</v>
      </c>
    </row>
    <row r="4754" spans="2:18" x14ac:dyDescent="0.2">
      <c r="B4754" t="s">
        <v>2973</v>
      </c>
      <c r="C4754" t="s">
        <v>22</v>
      </c>
      <c r="D4754" t="s">
        <v>2974</v>
      </c>
      <c r="E4754">
        <v>8.5386943363597E-3</v>
      </c>
      <c r="F4754">
        <v>158</v>
      </c>
      <c r="G4754">
        <v>9.1275167785234892E-3</v>
      </c>
      <c r="H4754">
        <v>204</v>
      </c>
      <c r="J4754">
        <v>9.6206933472540598E-2</v>
      </c>
      <c r="K4754" s="1">
        <v>0.52700000000000002</v>
      </c>
      <c r="L4754" s="1">
        <v>1</v>
      </c>
      <c r="M4754">
        <v>6.8287235870125402E-3</v>
      </c>
      <c r="N4754">
        <v>7.5562108367121204E-3</v>
      </c>
      <c r="O4754">
        <v>0.14604701929977801</v>
      </c>
      <c r="P4754" s="1">
        <v>0.33600000000000002</v>
      </c>
      <c r="Q4754" s="1">
        <v>1</v>
      </c>
      <c r="R4754" s="1">
        <v>0.442</v>
      </c>
    </row>
    <row r="4755" spans="2:18" x14ac:dyDescent="0.2">
      <c r="B4755" t="s">
        <v>10782</v>
      </c>
      <c r="C4755" t="s">
        <v>10564</v>
      </c>
      <c r="D4755" t="s">
        <v>10783</v>
      </c>
      <c r="E4755">
        <v>2.9723303069606501E-3</v>
      </c>
      <c r="F4755">
        <v>55</v>
      </c>
      <c r="G4755">
        <v>3.1767337807606199E-3</v>
      </c>
      <c r="H4755">
        <v>71</v>
      </c>
      <c r="J4755">
        <v>9.5949745658170799E-2</v>
      </c>
      <c r="K4755" s="1">
        <v>0.71099999999999997</v>
      </c>
      <c r="L4755" s="1">
        <v>1</v>
      </c>
      <c r="M4755">
        <v>2.7192386131883002E-3</v>
      </c>
      <c r="N4755">
        <v>2.9459901800327299E-3</v>
      </c>
      <c r="O4755">
        <v>0.11554986799105101</v>
      </c>
      <c r="P4755" s="1">
        <v>0.65300000000000002</v>
      </c>
      <c r="Q4755" s="1">
        <v>1</v>
      </c>
      <c r="R4755" s="1">
        <v>0.81299999999999994</v>
      </c>
    </row>
    <row r="4756" spans="2:18" x14ac:dyDescent="0.2">
      <c r="B4756" t="s">
        <v>13480</v>
      </c>
      <c r="C4756" t="s">
        <v>10564</v>
      </c>
      <c r="D4756" t="s">
        <v>13481</v>
      </c>
      <c r="E4756">
        <v>5.4042369217466397E-3</v>
      </c>
      <c r="F4756">
        <v>100</v>
      </c>
      <c r="G4756">
        <v>5.7718120805369099E-3</v>
      </c>
      <c r="H4756">
        <v>129</v>
      </c>
      <c r="J4756">
        <v>9.4933405326677198E-2</v>
      </c>
      <c r="K4756" s="1">
        <v>0.62</v>
      </c>
      <c r="L4756" s="1">
        <v>1</v>
      </c>
      <c r="M4756">
        <v>4.9043410702146201E-3</v>
      </c>
      <c r="N4756">
        <v>5.31914893617021E-3</v>
      </c>
      <c r="O4756">
        <v>0.117136118883002</v>
      </c>
      <c r="P4756" s="1">
        <v>0.53900000000000003</v>
      </c>
      <c r="Q4756" s="1">
        <v>1</v>
      </c>
      <c r="R4756" s="1">
        <v>0.79200000000000004</v>
      </c>
    </row>
    <row r="4757" spans="2:18" x14ac:dyDescent="0.2">
      <c r="B4757" t="s">
        <v>14594</v>
      </c>
      <c r="C4757" t="s">
        <v>10564</v>
      </c>
      <c r="D4757" t="s">
        <v>14595</v>
      </c>
      <c r="E4757">
        <v>5.4042369217466397E-3</v>
      </c>
      <c r="F4757">
        <v>100</v>
      </c>
      <c r="G4757">
        <v>5.7718120805369099E-3</v>
      </c>
      <c r="H4757">
        <v>129</v>
      </c>
      <c r="J4757">
        <v>9.4933405326677198E-2</v>
      </c>
      <c r="K4757" s="1">
        <v>0.62</v>
      </c>
      <c r="L4757" s="1">
        <v>1</v>
      </c>
      <c r="M4757">
        <v>4.9043410702146201E-3</v>
      </c>
      <c r="N4757">
        <v>5.31914893617021E-3</v>
      </c>
      <c r="O4757">
        <v>0.117136118883002</v>
      </c>
      <c r="P4757" s="1">
        <v>0.53900000000000003</v>
      </c>
      <c r="Q4757" s="1">
        <v>1</v>
      </c>
      <c r="R4757" s="1">
        <v>0.79200000000000004</v>
      </c>
    </row>
    <row r="4758" spans="2:18" x14ac:dyDescent="0.2">
      <c r="B4758" t="s">
        <v>3671</v>
      </c>
      <c r="C4758" t="s">
        <v>22</v>
      </c>
      <c r="D4758" t="s">
        <v>3672</v>
      </c>
      <c r="E4758">
        <v>7.67401642888024E-3</v>
      </c>
      <c r="F4758">
        <v>142</v>
      </c>
      <c r="G4758">
        <v>8.1879194630872405E-3</v>
      </c>
      <c r="H4758">
        <v>183</v>
      </c>
      <c r="J4758">
        <v>9.3515058457508099E-2</v>
      </c>
      <c r="K4758" s="1">
        <v>0.56100000000000005</v>
      </c>
      <c r="L4758" s="1">
        <v>1</v>
      </c>
      <c r="M4758">
        <v>6.1415564336024702E-3</v>
      </c>
      <c r="N4758">
        <v>6.78215997051234E-3</v>
      </c>
      <c r="O4758">
        <v>0.14314049435731199</v>
      </c>
      <c r="P4758" s="1">
        <v>0.372</v>
      </c>
      <c r="Q4758" s="1">
        <v>1</v>
      </c>
      <c r="R4758" s="1">
        <v>0.47799999999999998</v>
      </c>
    </row>
    <row r="4759" spans="2:18" x14ac:dyDescent="0.2">
      <c r="B4759" t="s">
        <v>13026</v>
      </c>
      <c r="C4759" t="s">
        <v>10564</v>
      </c>
      <c r="D4759" t="s">
        <v>13027</v>
      </c>
      <c r="E4759">
        <v>0.17558365758754799</v>
      </c>
      <c r="F4759">
        <v>3249</v>
      </c>
      <c r="G4759">
        <v>0.18729306487695699</v>
      </c>
      <c r="H4759">
        <v>4186</v>
      </c>
      <c r="J4759">
        <v>9.31389076043736E-2</v>
      </c>
      <c r="K4759" s="1">
        <v>2.2599999999999999E-3</v>
      </c>
      <c r="L4759" s="1">
        <v>1</v>
      </c>
      <c r="M4759">
        <v>0.157812955229678</v>
      </c>
      <c r="N4759">
        <v>0.17131751227495901</v>
      </c>
      <c r="O4759">
        <v>0.11845698854346499</v>
      </c>
      <c r="P4759" s="1">
        <v>1.21E-4</v>
      </c>
      <c r="Q4759" s="1">
        <v>0.252</v>
      </c>
      <c r="R4759" s="1">
        <v>1.3699999999999999E-3</v>
      </c>
    </row>
    <row r="4760" spans="2:18" x14ac:dyDescent="0.2">
      <c r="B4760" t="s">
        <v>7887</v>
      </c>
      <c r="C4760" t="s">
        <v>22</v>
      </c>
      <c r="D4760" t="s">
        <v>7888</v>
      </c>
      <c r="E4760">
        <v>5.1178123648940699E-2</v>
      </c>
      <c r="F4760">
        <v>947</v>
      </c>
      <c r="G4760">
        <v>5.45861297539149E-2</v>
      </c>
      <c r="H4760">
        <v>1220</v>
      </c>
      <c r="J4760">
        <v>9.3007156660011206E-2</v>
      </c>
      <c r="K4760" s="1">
        <v>0.126</v>
      </c>
      <c r="L4760" s="1">
        <v>1</v>
      </c>
      <c r="M4760">
        <v>4.0714653839546401E-2</v>
      </c>
      <c r="N4760">
        <v>4.5005528934758503E-2</v>
      </c>
      <c r="O4760">
        <v>0.14455411116783101</v>
      </c>
      <c r="P4760" s="1">
        <v>1.7899999999999999E-2</v>
      </c>
      <c r="Q4760" s="1">
        <v>1</v>
      </c>
      <c r="R4760" s="1">
        <v>3.6700000000000003E-2</v>
      </c>
    </row>
    <row r="4761" spans="2:18" x14ac:dyDescent="0.2">
      <c r="B4761" t="s">
        <v>12459</v>
      </c>
      <c r="C4761" t="s">
        <v>10564</v>
      </c>
      <c r="D4761" t="s">
        <v>12460</v>
      </c>
      <c r="E4761">
        <v>0.176232166018158</v>
      </c>
      <c r="F4761">
        <v>3261</v>
      </c>
      <c r="G4761">
        <v>0.18796420581655399</v>
      </c>
      <c r="H4761">
        <v>4201</v>
      </c>
      <c r="J4761">
        <v>9.2980684416199999E-2</v>
      </c>
      <c r="K4761" s="1">
        <v>2.2499999999999998E-3</v>
      </c>
      <c r="L4761" s="1">
        <v>1</v>
      </c>
      <c r="M4761">
        <v>0.158395649218218</v>
      </c>
      <c r="N4761">
        <v>0.17193126022913199</v>
      </c>
      <c r="O4761">
        <v>0.118299168567504</v>
      </c>
      <c r="P4761" s="1">
        <v>1.1900000000000001E-4</v>
      </c>
      <c r="Q4761" s="1">
        <v>0.249</v>
      </c>
      <c r="R4761" s="1">
        <v>1.3600000000000001E-3</v>
      </c>
    </row>
    <row r="4762" spans="2:18" x14ac:dyDescent="0.2">
      <c r="B4762" t="s">
        <v>752</v>
      </c>
      <c r="C4762" t="s">
        <v>22</v>
      </c>
      <c r="D4762" t="s">
        <v>753</v>
      </c>
      <c r="E4762" s="1">
        <v>3.7829658452226498E-4</v>
      </c>
      <c r="F4762">
        <v>7</v>
      </c>
      <c r="G4762" s="1">
        <v>4.0268456375838898E-4</v>
      </c>
      <c r="H4762">
        <v>9</v>
      </c>
      <c r="J4762">
        <v>9.0132419062856003E-2</v>
      </c>
      <c r="K4762" s="1">
        <v>0.90100000000000002</v>
      </c>
      <c r="L4762" s="1">
        <v>1</v>
      </c>
      <c r="M4762" s="1">
        <v>3.4358357670503302E-4</v>
      </c>
      <c r="N4762" s="1">
        <v>3.6859565057132299E-4</v>
      </c>
      <c r="O4762">
        <v>0.101377969966049</v>
      </c>
      <c r="P4762" s="1">
        <v>0.88200000000000001</v>
      </c>
      <c r="Q4762" s="1">
        <v>1</v>
      </c>
      <c r="R4762" s="1">
        <v>0.90700000000000003</v>
      </c>
    </row>
    <row r="4763" spans="2:18" x14ac:dyDescent="0.2">
      <c r="B4763" t="s">
        <v>5307</v>
      </c>
      <c r="C4763" t="s">
        <v>22</v>
      </c>
      <c r="D4763" t="s">
        <v>5308</v>
      </c>
      <c r="E4763" s="1">
        <v>3.7829658452226498E-4</v>
      </c>
      <c r="F4763">
        <v>7</v>
      </c>
      <c r="G4763" s="1">
        <v>4.0268456375838898E-4</v>
      </c>
      <c r="H4763">
        <v>9</v>
      </c>
      <c r="J4763">
        <v>9.0132419062856003E-2</v>
      </c>
      <c r="K4763" s="1">
        <v>0.90100000000000002</v>
      </c>
      <c r="L4763" s="1">
        <v>1</v>
      </c>
      <c r="M4763" s="1">
        <v>3.4358357670503302E-4</v>
      </c>
      <c r="N4763" s="1">
        <v>3.6859565057132299E-4</v>
      </c>
      <c r="O4763">
        <v>0.101377969966049</v>
      </c>
      <c r="P4763" s="1">
        <v>0.88200000000000001</v>
      </c>
      <c r="Q4763" s="1">
        <v>1</v>
      </c>
      <c r="R4763" s="1">
        <v>0.90700000000000003</v>
      </c>
    </row>
    <row r="4764" spans="2:18" x14ac:dyDescent="0.2">
      <c r="B4764" t="s">
        <v>6311</v>
      </c>
      <c r="C4764" t="s">
        <v>22</v>
      </c>
      <c r="D4764" t="s">
        <v>6312</v>
      </c>
      <c r="E4764">
        <v>1.13488975356679E-3</v>
      </c>
      <c r="F4764">
        <v>21</v>
      </c>
      <c r="G4764">
        <v>1.2080536912751599E-3</v>
      </c>
      <c r="H4764">
        <v>27</v>
      </c>
      <c r="J4764">
        <v>9.0132419062856003E-2</v>
      </c>
      <c r="K4764" s="1">
        <v>0.83</v>
      </c>
      <c r="L4764" s="1">
        <v>1</v>
      </c>
      <c r="M4764" s="1">
        <v>9.4485483593884198E-4</v>
      </c>
      <c r="N4764">
        <v>1.0320678215997E-3</v>
      </c>
      <c r="O4764">
        <v>0.12737317849899299</v>
      </c>
      <c r="P4764" s="1">
        <v>0.75600000000000001</v>
      </c>
      <c r="Q4764" s="1">
        <v>1</v>
      </c>
      <c r="R4764" s="1">
        <v>0.81699999999999995</v>
      </c>
    </row>
    <row r="4765" spans="2:18" x14ac:dyDescent="0.2">
      <c r="B4765" t="s">
        <v>6371</v>
      </c>
      <c r="C4765" t="s">
        <v>22</v>
      </c>
      <c r="D4765" t="s">
        <v>6372</v>
      </c>
      <c r="E4765" s="1">
        <v>3.7829658452226498E-4</v>
      </c>
      <c r="F4765">
        <v>7</v>
      </c>
      <c r="G4765" s="1">
        <v>4.0268456375838898E-4</v>
      </c>
      <c r="H4765">
        <v>9</v>
      </c>
      <c r="J4765">
        <v>9.0132419062856003E-2</v>
      </c>
      <c r="K4765" s="1">
        <v>0.90100000000000002</v>
      </c>
      <c r="L4765" s="1">
        <v>1</v>
      </c>
      <c r="M4765" s="1">
        <v>3.4358357670503302E-4</v>
      </c>
      <c r="N4765" s="1">
        <v>3.6859565057132299E-4</v>
      </c>
      <c r="O4765">
        <v>0.101377969966049</v>
      </c>
      <c r="P4765" s="1">
        <v>0.88200000000000001</v>
      </c>
      <c r="Q4765" s="1">
        <v>1</v>
      </c>
      <c r="R4765" s="1">
        <v>0.90700000000000003</v>
      </c>
    </row>
    <row r="4766" spans="2:18" x14ac:dyDescent="0.2">
      <c r="B4766" t="s">
        <v>7935</v>
      </c>
      <c r="C4766" t="s">
        <v>22</v>
      </c>
      <c r="D4766" t="s">
        <v>7936</v>
      </c>
      <c r="E4766" s="1">
        <v>3.7829658452226498E-4</v>
      </c>
      <c r="F4766">
        <v>7</v>
      </c>
      <c r="G4766" s="1">
        <v>4.0268456375838898E-4</v>
      </c>
      <c r="H4766">
        <v>9</v>
      </c>
      <c r="J4766">
        <v>9.0132419062856003E-2</v>
      </c>
      <c r="K4766" s="1">
        <v>0.90100000000000002</v>
      </c>
      <c r="L4766" s="1">
        <v>1</v>
      </c>
      <c r="M4766" s="1">
        <v>3.4358357670503302E-4</v>
      </c>
      <c r="N4766" s="1">
        <v>3.6859565057132299E-4</v>
      </c>
      <c r="O4766">
        <v>0.101377969966049</v>
      </c>
      <c r="P4766" s="1">
        <v>0.88200000000000001</v>
      </c>
      <c r="Q4766" s="1">
        <v>1</v>
      </c>
      <c r="R4766" s="1">
        <v>0.90700000000000003</v>
      </c>
    </row>
    <row r="4767" spans="2:18" x14ac:dyDescent="0.2">
      <c r="B4767" t="s">
        <v>9337</v>
      </c>
      <c r="C4767" t="s">
        <v>22</v>
      </c>
      <c r="D4767" t="s">
        <v>9338</v>
      </c>
      <c r="E4767" s="1">
        <v>3.7829658452226498E-4</v>
      </c>
      <c r="F4767">
        <v>7</v>
      </c>
      <c r="G4767" s="1">
        <v>4.0268456375838898E-4</v>
      </c>
      <c r="H4767">
        <v>9</v>
      </c>
      <c r="J4767">
        <v>9.0132419062856003E-2</v>
      </c>
      <c r="K4767" s="1">
        <v>0.90100000000000002</v>
      </c>
      <c r="L4767" s="1">
        <v>1</v>
      </c>
      <c r="M4767" s="1">
        <v>3.4358357670503302E-4</v>
      </c>
      <c r="N4767" s="1">
        <v>3.6859565057132299E-4</v>
      </c>
      <c r="O4767">
        <v>0.101377969966049</v>
      </c>
      <c r="P4767" s="1">
        <v>0.88200000000000001</v>
      </c>
      <c r="Q4767" s="1">
        <v>1</v>
      </c>
      <c r="R4767" s="1">
        <v>0.90700000000000003</v>
      </c>
    </row>
    <row r="4768" spans="2:18" x14ac:dyDescent="0.2">
      <c r="B4768" t="s">
        <v>10584</v>
      </c>
      <c r="C4768" t="s">
        <v>10564</v>
      </c>
      <c r="D4768" t="s">
        <v>10585</v>
      </c>
      <c r="E4768" s="1">
        <v>3.7829658452226498E-4</v>
      </c>
      <c r="F4768">
        <v>7</v>
      </c>
      <c r="G4768" s="1">
        <v>4.0268456375838898E-4</v>
      </c>
      <c r="H4768">
        <v>9</v>
      </c>
      <c r="J4768">
        <v>9.0132419062856003E-2</v>
      </c>
      <c r="K4768" s="1">
        <v>0.90100000000000002</v>
      </c>
      <c r="L4768" s="1">
        <v>1</v>
      </c>
      <c r="M4768" s="1">
        <v>3.8846265902690098E-4</v>
      </c>
      <c r="N4768" s="1">
        <v>4.0916530278232402E-4</v>
      </c>
      <c r="O4768">
        <v>7.4907883493706195E-2</v>
      </c>
      <c r="P4768" s="1">
        <v>0.91300000000000003</v>
      </c>
      <c r="Q4768" s="1">
        <v>1</v>
      </c>
      <c r="R4768" s="1">
        <v>0.94</v>
      </c>
    </row>
    <row r="4769" spans="2:18" x14ac:dyDescent="0.2">
      <c r="B4769" t="s">
        <v>10864</v>
      </c>
      <c r="C4769" t="s">
        <v>10564</v>
      </c>
      <c r="D4769" t="s">
        <v>10865</v>
      </c>
      <c r="E4769" s="1">
        <v>3.7829658452226498E-4</v>
      </c>
      <c r="F4769">
        <v>7</v>
      </c>
      <c r="G4769" s="1">
        <v>4.0268456375838898E-4</v>
      </c>
      <c r="H4769">
        <v>9</v>
      </c>
      <c r="J4769">
        <v>9.0132419062856003E-2</v>
      </c>
      <c r="K4769" s="1">
        <v>0.90100000000000002</v>
      </c>
      <c r="L4769" s="1">
        <v>1</v>
      </c>
      <c r="M4769" s="1">
        <v>3.8846265902690098E-4</v>
      </c>
      <c r="N4769" s="1">
        <v>4.0916530278232402E-4</v>
      </c>
      <c r="O4769">
        <v>7.4907883493706195E-2</v>
      </c>
      <c r="P4769" s="1">
        <v>0.91300000000000003</v>
      </c>
      <c r="Q4769" s="1">
        <v>1</v>
      </c>
      <c r="R4769" s="1">
        <v>0.94</v>
      </c>
    </row>
    <row r="4770" spans="2:18" x14ac:dyDescent="0.2">
      <c r="B4770" t="s">
        <v>11500</v>
      </c>
      <c r="C4770" t="s">
        <v>10564</v>
      </c>
      <c r="D4770" t="s">
        <v>11501</v>
      </c>
      <c r="E4770" s="1">
        <v>3.7829658452226498E-4</v>
      </c>
      <c r="F4770">
        <v>7</v>
      </c>
      <c r="G4770" s="1">
        <v>4.0268456375838898E-4</v>
      </c>
      <c r="H4770">
        <v>9</v>
      </c>
      <c r="J4770">
        <v>9.0132419062856003E-2</v>
      </c>
      <c r="K4770" s="1">
        <v>0.90100000000000002</v>
      </c>
      <c r="L4770" s="1">
        <v>1</v>
      </c>
      <c r="M4770" s="1">
        <v>3.8846265902690098E-4</v>
      </c>
      <c r="N4770" s="1">
        <v>4.0916530278232402E-4</v>
      </c>
      <c r="O4770">
        <v>7.4907883493706195E-2</v>
      </c>
      <c r="P4770" s="1">
        <v>0.91300000000000003</v>
      </c>
      <c r="Q4770" s="1">
        <v>1</v>
      </c>
      <c r="R4770" s="1">
        <v>0.94</v>
      </c>
    </row>
    <row r="4771" spans="2:18" x14ac:dyDescent="0.2">
      <c r="B4771" t="s">
        <v>11788</v>
      </c>
      <c r="C4771" t="s">
        <v>10564</v>
      </c>
      <c r="D4771" t="s">
        <v>11789</v>
      </c>
      <c r="E4771" s="1">
        <v>7.5659316904452996E-4</v>
      </c>
      <c r="F4771">
        <v>14</v>
      </c>
      <c r="G4771" s="1">
        <v>8.0536912751677796E-4</v>
      </c>
      <c r="H4771">
        <v>18</v>
      </c>
      <c r="J4771">
        <v>9.0132419062856003E-2</v>
      </c>
      <c r="K4771" s="1">
        <v>0.86099999999999999</v>
      </c>
      <c r="L4771" s="1">
        <v>1</v>
      </c>
      <c r="M4771" s="1">
        <v>7.2836748567543905E-4</v>
      </c>
      <c r="N4771" s="1">
        <v>7.7741407528641505E-4</v>
      </c>
      <c r="O4771">
        <v>9.4016706441410094E-2</v>
      </c>
      <c r="P4771" s="1">
        <v>0.85</v>
      </c>
      <c r="Q4771" s="1">
        <v>1</v>
      </c>
      <c r="R4771" s="1">
        <v>0.91100000000000003</v>
      </c>
    </row>
    <row r="4772" spans="2:18" x14ac:dyDescent="0.2">
      <c r="B4772" t="s">
        <v>12203</v>
      </c>
      <c r="C4772" t="s">
        <v>10564</v>
      </c>
      <c r="D4772" t="s">
        <v>12204</v>
      </c>
      <c r="E4772">
        <v>1.13488975356679E-3</v>
      </c>
      <c r="F4772">
        <v>21</v>
      </c>
      <c r="G4772">
        <v>1.2080536912751599E-3</v>
      </c>
      <c r="H4772">
        <v>27</v>
      </c>
      <c r="J4772">
        <v>9.0132419062856003E-2</v>
      </c>
      <c r="K4772" s="1">
        <v>0.83</v>
      </c>
      <c r="L4772" s="1">
        <v>1</v>
      </c>
      <c r="M4772">
        <v>1.06827231232397E-3</v>
      </c>
      <c r="N4772">
        <v>1.1456628477904999E-3</v>
      </c>
      <c r="O4772">
        <v>0.10090309202665</v>
      </c>
      <c r="P4772" s="1">
        <v>0.80600000000000005</v>
      </c>
      <c r="Q4772" s="1">
        <v>1</v>
      </c>
      <c r="R4772" s="1">
        <v>0.89100000000000001</v>
      </c>
    </row>
    <row r="4773" spans="2:18" x14ac:dyDescent="0.2">
      <c r="B4773" t="s">
        <v>12587</v>
      </c>
      <c r="C4773" t="s">
        <v>10564</v>
      </c>
      <c r="D4773" t="s">
        <v>12588</v>
      </c>
      <c r="E4773" s="1">
        <v>3.7829658452226498E-4</v>
      </c>
      <c r="F4773">
        <v>7</v>
      </c>
      <c r="G4773" s="1">
        <v>4.0268456375838898E-4</v>
      </c>
      <c r="H4773">
        <v>9</v>
      </c>
      <c r="J4773">
        <v>9.0132419062856003E-2</v>
      </c>
      <c r="K4773" s="1">
        <v>0.90100000000000002</v>
      </c>
      <c r="L4773" s="1">
        <v>1</v>
      </c>
      <c r="M4773" s="1">
        <v>3.8846265902690098E-4</v>
      </c>
      <c r="N4773" s="1">
        <v>4.0916530278232402E-4</v>
      </c>
      <c r="O4773">
        <v>7.4907883493706195E-2</v>
      </c>
      <c r="P4773" s="1">
        <v>0.91300000000000003</v>
      </c>
      <c r="Q4773" s="1">
        <v>1</v>
      </c>
      <c r="R4773" s="1">
        <v>0.94</v>
      </c>
    </row>
    <row r="4774" spans="2:18" x14ac:dyDescent="0.2">
      <c r="B4774" t="s">
        <v>13448</v>
      </c>
      <c r="C4774" t="s">
        <v>10564</v>
      </c>
      <c r="D4774" t="s">
        <v>13449</v>
      </c>
      <c r="E4774" s="1">
        <v>3.7829658452226498E-4</v>
      </c>
      <c r="F4774">
        <v>7</v>
      </c>
      <c r="G4774" s="1">
        <v>4.0268456375838898E-4</v>
      </c>
      <c r="H4774">
        <v>9</v>
      </c>
      <c r="J4774">
        <v>9.0132419062856003E-2</v>
      </c>
      <c r="K4774" s="1">
        <v>0.90100000000000002</v>
      </c>
      <c r="L4774" s="1">
        <v>1</v>
      </c>
      <c r="M4774" s="1">
        <v>3.8846265902690098E-4</v>
      </c>
      <c r="N4774" s="1">
        <v>4.0916530278232402E-4</v>
      </c>
      <c r="O4774">
        <v>7.4907883493706195E-2</v>
      </c>
      <c r="P4774" s="1">
        <v>0.91300000000000003</v>
      </c>
      <c r="Q4774" s="1">
        <v>1</v>
      </c>
      <c r="R4774" s="1">
        <v>0.94</v>
      </c>
    </row>
    <row r="4775" spans="2:18" x14ac:dyDescent="0.2">
      <c r="B4775" t="s">
        <v>13884</v>
      </c>
      <c r="C4775" t="s">
        <v>10564</v>
      </c>
      <c r="D4775" t="s">
        <v>13885</v>
      </c>
      <c r="E4775" s="1">
        <v>3.7829658452226498E-4</v>
      </c>
      <c r="F4775">
        <v>7</v>
      </c>
      <c r="G4775" s="1">
        <v>4.0268456375838898E-4</v>
      </c>
      <c r="H4775">
        <v>9</v>
      </c>
      <c r="J4775">
        <v>9.0132419062856003E-2</v>
      </c>
      <c r="K4775" s="1">
        <v>0.90100000000000002</v>
      </c>
      <c r="L4775" s="1">
        <v>1</v>
      </c>
      <c r="M4775" s="1">
        <v>3.8846265902690098E-4</v>
      </c>
      <c r="N4775" s="1">
        <v>4.0916530278232402E-4</v>
      </c>
      <c r="O4775">
        <v>7.4907883493706195E-2</v>
      </c>
      <c r="P4775" s="1">
        <v>0.91300000000000003</v>
      </c>
      <c r="Q4775" s="1">
        <v>1</v>
      </c>
      <c r="R4775" s="1">
        <v>0.94</v>
      </c>
    </row>
    <row r="4776" spans="2:18" x14ac:dyDescent="0.2">
      <c r="B4776" t="s">
        <v>13978</v>
      </c>
      <c r="C4776" t="s">
        <v>10564</v>
      </c>
      <c r="D4776" t="s">
        <v>13979</v>
      </c>
      <c r="E4776">
        <v>5.6744487678339799E-3</v>
      </c>
      <c r="F4776">
        <v>105</v>
      </c>
      <c r="G4776">
        <v>6.04026845637583E-3</v>
      </c>
      <c r="H4776">
        <v>135</v>
      </c>
      <c r="J4776">
        <v>9.0132419062856003E-2</v>
      </c>
      <c r="K4776" s="1">
        <v>0.63</v>
      </c>
      <c r="L4776" s="1">
        <v>1</v>
      </c>
      <c r="M4776">
        <v>5.1471302321064302E-3</v>
      </c>
      <c r="N4776">
        <v>5.5646481178396002E-3</v>
      </c>
      <c r="O4776">
        <v>0.112522175293482</v>
      </c>
      <c r="P4776" s="1">
        <v>0.54600000000000004</v>
      </c>
      <c r="Q4776" s="1">
        <v>1</v>
      </c>
      <c r="R4776" s="1">
        <v>0.79200000000000004</v>
      </c>
    </row>
    <row r="4777" spans="2:18" x14ac:dyDescent="0.2">
      <c r="B4777" t="s">
        <v>9233</v>
      </c>
      <c r="C4777" t="s">
        <v>22</v>
      </c>
      <c r="D4777" t="s">
        <v>9234</v>
      </c>
      <c r="E4777">
        <v>1.53480328577604E-2</v>
      </c>
      <c r="F4777">
        <v>284</v>
      </c>
      <c r="G4777">
        <v>1.6331096196868001E-2</v>
      </c>
      <c r="H4777">
        <v>365</v>
      </c>
      <c r="J4777">
        <v>8.9567873940845602E-2</v>
      </c>
      <c r="K4777" s="1">
        <v>0.42899999999999999</v>
      </c>
      <c r="L4777" s="1">
        <v>1</v>
      </c>
      <c r="M4777">
        <v>1.22401649201168E-2</v>
      </c>
      <c r="N4777">
        <v>1.34906008109104E-2</v>
      </c>
      <c r="O4777">
        <v>0.140331604310625</v>
      </c>
      <c r="P4777" s="1">
        <v>0.215</v>
      </c>
      <c r="Q4777" s="1">
        <v>1</v>
      </c>
      <c r="R4777" s="1">
        <v>0.311</v>
      </c>
    </row>
    <row r="4778" spans="2:18" x14ac:dyDescent="0.2">
      <c r="B4778" t="s">
        <v>12401</v>
      </c>
      <c r="C4778" t="s">
        <v>10564</v>
      </c>
      <c r="D4778" t="s">
        <v>12402</v>
      </c>
      <c r="E4778">
        <v>7.6199740596627702E-3</v>
      </c>
      <c r="F4778">
        <v>141</v>
      </c>
      <c r="G4778">
        <v>8.0984340044742698E-3</v>
      </c>
      <c r="H4778">
        <v>181</v>
      </c>
      <c r="J4778">
        <v>8.7856874362559595E-2</v>
      </c>
      <c r="K4778" s="1">
        <v>0.58599999999999997</v>
      </c>
      <c r="L4778" s="1">
        <v>1</v>
      </c>
      <c r="M4778">
        <v>6.8952121977274902E-3</v>
      </c>
      <c r="N4778">
        <v>7.4468085106382904E-3</v>
      </c>
      <c r="O4778">
        <v>0.111027309300355</v>
      </c>
      <c r="P4778" s="1">
        <v>0.49</v>
      </c>
      <c r="Q4778" s="1">
        <v>1</v>
      </c>
      <c r="R4778" s="1">
        <v>0.77700000000000002</v>
      </c>
    </row>
    <row r="4779" spans="2:18" x14ac:dyDescent="0.2">
      <c r="B4779" t="s">
        <v>12890</v>
      </c>
      <c r="C4779" t="s">
        <v>10564</v>
      </c>
      <c r="D4779" t="s">
        <v>12891</v>
      </c>
      <c r="E4779">
        <v>1.41050583657587E-2</v>
      </c>
      <c r="F4779">
        <v>261</v>
      </c>
      <c r="G4779">
        <v>1.49888143176733E-2</v>
      </c>
      <c r="H4779">
        <v>335</v>
      </c>
      <c r="J4779">
        <v>8.7673628453398295E-2</v>
      </c>
      <c r="K4779" s="1">
        <v>0.45800000000000002</v>
      </c>
      <c r="L4779" s="1">
        <v>1</v>
      </c>
      <c r="M4779">
        <v>1.2722152083131001E-2</v>
      </c>
      <c r="N4779">
        <v>1.3747954173486E-2</v>
      </c>
      <c r="O4779">
        <v>0.11187420984765301</v>
      </c>
      <c r="P4779" s="1">
        <v>0.34300000000000003</v>
      </c>
      <c r="Q4779" s="1">
        <v>1</v>
      </c>
      <c r="R4779" s="1">
        <v>0.65900000000000003</v>
      </c>
    </row>
    <row r="4780" spans="2:18" x14ac:dyDescent="0.2">
      <c r="B4780" t="s">
        <v>8403</v>
      </c>
      <c r="C4780" t="s">
        <v>22</v>
      </c>
      <c r="D4780" t="s">
        <v>8404</v>
      </c>
      <c r="E4780">
        <v>5.7825335062689099E-3</v>
      </c>
      <c r="F4780">
        <v>107</v>
      </c>
      <c r="G4780">
        <v>6.1297539149888104E-3</v>
      </c>
      <c r="H4780">
        <v>137</v>
      </c>
      <c r="J4780">
        <v>8.4127436237528302E-2</v>
      </c>
      <c r="K4780" s="1">
        <v>0.65</v>
      </c>
      <c r="L4780" s="1">
        <v>1</v>
      </c>
      <c r="M4780">
        <v>4.6383782855179499E-3</v>
      </c>
      <c r="N4780">
        <v>5.0866199778842602E-3</v>
      </c>
      <c r="O4780">
        <v>0.13308682969338601</v>
      </c>
      <c r="P4780" s="1">
        <v>0.47099999999999997</v>
      </c>
      <c r="Q4780" s="1">
        <v>1</v>
      </c>
      <c r="R4780" s="1">
        <v>0.57399999999999995</v>
      </c>
    </row>
    <row r="4781" spans="2:18" x14ac:dyDescent="0.2">
      <c r="B4781" t="s">
        <v>13284</v>
      </c>
      <c r="C4781" t="s">
        <v>10564</v>
      </c>
      <c r="D4781" t="s">
        <v>13285</v>
      </c>
      <c r="E4781">
        <v>0.177961521833117</v>
      </c>
      <c r="F4781">
        <v>3293</v>
      </c>
      <c r="G4781">
        <v>0.18863534675615201</v>
      </c>
      <c r="H4781">
        <v>4216</v>
      </c>
      <c r="J4781">
        <v>8.4034694720014694E-2</v>
      </c>
      <c r="K4781" s="1">
        <v>5.5599999999999998E-3</v>
      </c>
      <c r="L4781" s="1">
        <v>1</v>
      </c>
      <c r="M4781">
        <v>0.15994949985432599</v>
      </c>
      <c r="N4781">
        <v>0.17254500818330601</v>
      </c>
      <c r="O4781">
        <v>0.10935625515911999</v>
      </c>
      <c r="P4781" s="1">
        <v>3.5399999999999999E-4</v>
      </c>
      <c r="Q4781" s="1">
        <v>0.74</v>
      </c>
      <c r="R4781" s="1">
        <v>3.7000000000000002E-3</v>
      </c>
    </row>
    <row r="4782" spans="2:18" x14ac:dyDescent="0.2">
      <c r="B4782" t="s">
        <v>3689</v>
      </c>
      <c r="C4782" t="s">
        <v>22</v>
      </c>
      <c r="D4782" t="s">
        <v>3690</v>
      </c>
      <c r="E4782">
        <v>1.3510592304366599E-3</v>
      </c>
      <c r="F4782">
        <v>25</v>
      </c>
      <c r="G4782">
        <v>1.4317673378076001E-3</v>
      </c>
      <c r="H4782">
        <v>32</v>
      </c>
      <c r="J4782">
        <v>8.37061499034224E-2</v>
      </c>
      <c r="K4782" s="1">
        <v>0.82799999999999996</v>
      </c>
      <c r="L4782" s="1">
        <v>1</v>
      </c>
      <c r="M4782">
        <v>1.11664662429135E-3</v>
      </c>
      <c r="N4782">
        <v>1.21636564688536E-3</v>
      </c>
      <c r="O4782">
        <v>0.123404276296049</v>
      </c>
      <c r="P4782" s="1">
        <v>0.74399999999999999</v>
      </c>
      <c r="Q4782" s="1">
        <v>1</v>
      </c>
      <c r="R4782" s="1">
        <v>0.80500000000000005</v>
      </c>
    </row>
    <row r="4783" spans="2:18" x14ac:dyDescent="0.2">
      <c r="B4783" t="s">
        <v>3429</v>
      </c>
      <c r="C4783" t="s">
        <v>22</v>
      </c>
      <c r="D4783" t="s">
        <v>3430</v>
      </c>
      <c r="E4783">
        <v>3.29658452226545E-3</v>
      </c>
      <c r="F4783">
        <v>61</v>
      </c>
      <c r="G4783">
        <v>3.4899328859060402E-3</v>
      </c>
      <c r="H4783">
        <v>78</v>
      </c>
      <c r="J4783">
        <v>8.2227220977509605E-2</v>
      </c>
      <c r="K4783" s="1">
        <v>0.73799999999999999</v>
      </c>
      <c r="L4783" s="1">
        <v>1</v>
      </c>
      <c r="M4783">
        <v>2.662772719464E-3</v>
      </c>
      <c r="N4783">
        <v>2.9119056395134498E-3</v>
      </c>
      <c r="O4783">
        <v>0.12903431286891501</v>
      </c>
      <c r="P4783" s="1">
        <v>0.59699999999999998</v>
      </c>
      <c r="Q4783" s="1">
        <v>1</v>
      </c>
      <c r="R4783" s="1">
        <v>0.68700000000000006</v>
      </c>
    </row>
    <row r="4784" spans="2:18" x14ac:dyDescent="0.2">
      <c r="B4784" t="s">
        <v>450</v>
      </c>
      <c r="C4784" t="s">
        <v>22</v>
      </c>
      <c r="D4784" t="s">
        <v>451</v>
      </c>
      <c r="E4784">
        <v>8.5386943363597E-3</v>
      </c>
      <c r="F4784">
        <v>158</v>
      </c>
      <c r="G4784">
        <v>9.0380313199105097E-3</v>
      </c>
      <c r="H4784">
        <v>202</v>
      </c>
      <c r="J4784">
        <v>8.1993074252839193E-2</v>
      </c>
      <c r="K4784" s="1">
        <v>0.59099999999999997</v>
      </c>
      <c r="L4784" s="1">
        <v>1</v>
      </c>
      <c r="M4784">
        <v>6.8287235870125402E-3</v>
      </c>
      <c r="N4784">
        <v>7.4824917065978601E-3</v>
      </c>
      <c r="O4784">
        <v>0.131902836979508</v>
      </c>
      <c r="P4784" s="1">
        <v>0.38600000000000001</v>
      </c>
      <c r="Q4784" s="1">
        <v>1</v>
      </c>
      <c r="R4784" s="1">
        <v>0.48899999999999999</v>
      </c>
    </row>
    <row r="4785" spans="2:18" x14ac:dyDescent="0.2">
      <c r="B4785" t="s">
        <v>766</v>
      </c>
      <c r="C4785" t="s">
        <v>22</v>
      </c>
      <c r="D4785" t="s">
        <v>767</v>
      </c>
      <c r="E4785">
        <v>8.5386943363597E-3</v>
      </c>
      <c r="F4785">
        <v>158</v>
      </c>
      <c r="G4785">
        <v>9.0380313199105097E-3</v>
      </c>
      <c r="H4785">
        <v>202</v>
      </c>
      <c r="J4785">
        <v>8.1993074252839193E-2</v>
      </c>
      <c r="K4785" s="1">
        <v>0.59099999999999997</v>
      </c>
      <c r="L4785" s="1">
        <v>1</v>
      </c>
      <c r="M4785">
        <v>6.8287235870125402E-3</v>
      </c>
      <c r="N4785">
        <v>7.4824917065978601E-3</v>
      </c>
      <c r="O4785">
        <v>0.131902836979508</v>
      </c>
      <c r="P4785" s="1">
        <v>0.38600000000000001</v>
      </c>
      <c r="Q4785" s="1">
        <v>1</v>
      </c>
      <c r="R4785" s="1">
        <v>0.48899999999999999</v>
      </c>
    </row>
    <row r="4786" spans="2:18" x14ac:dyDescent="0.2">
      <c r="B4786" t="s">
        <v>1429</v>
      </c>
      <c r="C4786" t="s">
        <v>22</v>
      </c>
      <c r="D4786" t="s">
        <v>1430</v>
      </c>
      <c r="E4786">
        <v>1.3618677042801499E-2</v>
      </c>
      <c r="F4786">
        <v>252</v>
      </c>
      <c r="G4786">
        <v>1.4407158836689001E-2</v>
      </c>
      <c r="H4786">
        <v>322</v>
      </c>
      <c r="J4786">
        <v>8.1199294292847599E-2</v>
      </c>
      <c r="K4786" s="1">
        <v>0.5</v>
      </c>
      <c r="L4786" s="1">
        <v>1</v>
      </c>
      <c r="M4786">
        <v>1.0865830613296599E-2</v>
      </c>
      <c r="N4786">
        <v>1.1905639513453701E-2</v>
      </c>
      <c r="O4786">
        <v>0.13184665507830201</v>
      </c>
      <c r="P4786" s="1">
        <v>0.27300000000000002</v>
      </c>
      <c r="Q4786" s="1">
        <v>1</v>
      </c>
      <c r="R4786" s="1">
        <v>0.372</v>
      </c>
    </row>
    <row r="4787" spans="2:18" x14ac:dyDescent="0.2">
      <c r="B4787" t="s">
        <v>4527</v>
      </c>
      <c r="C4787" t="s">
        <v>22</v>
      </c>
      <c r="D4787" t="s">
        <v>4528</v>
      </c>
      <c r="E4787" s="1">
        <v>9.7276264591439603E-4</v>
      </c>
      <c r="F4787">
        <v>18</v>
      </c>
      <c r="G4787">
        <v>1.0290827740492101E-3</v>
      </c>
      <c r="H4787">
        <v>23</v>
      </c>
      <c r="J4787">
        <v>8.1199294292847599E-2</v>
      </c>
      <c r="K4787" s="1">
        <v>0.85799999999999998</v>
      </c>
      <c r="L4787" s="1">
        <v>1</v>
      </c>
      <c r="M4787" s="1">
        <v>8.1601099467445396E-4</v>
      </c>
      <c r="N4787" s="1">
        <v>8.8462956137117497E-4</v>
      </c>
      <c r="O4787">
        <v>0.116484862356257</v>
      </c>
      <c r="P4787" s="1">
        <v>0.79200000000000004</v>
      </c>
      <c r="Q4787" s="1">
        <v>1</v>
      </c>
      <c r="R4787" s="1">
        <v>0.84</v>
      </c>
    </row>
    <row r="4788" spans="2:18" x14ac:dyDescent="0.2">
      <c r="B4788" t="s">
        <v>11280</v>
      </c>
      <c r="C4788" t="s">
        <v>10564</v>
      </c>
      <c r="D4788" t="s">
        <v>11281</v>
      </c>
      <c r="E4788" s="1">
        <v>9.7276264591439603E-4</v>
      </c>
      <c r="F4788">
        <v>18</v>
      </c>
      <c r="G4788">
        <v>1.0290827740492101E-3</v>
      </c>
      <c r="H4788">
        <v>23</v>
      </c>
      <c r="J4788">
        <v>8.1199294292847599E-2</v>
      </c>
      <c r="K4788" s="1">
        <v>0.85799999999999998</v>
      </c>
      <c r="L4788" s="1">
        <v>1</v>
      </c>
      <c r="M4788" s="1">
        <v>9.2259881518888997E-4</v>
      </c>
      <c r="N4788" s="1">
        <v>9.8199672667757701E-4</v>
      </c>
      <c r="O4788">
        <v>9.00147758839136E-2</v>
      </c>
      <c r="P4788" s="1">
        <v>0.83899999999999997</v>
      </c>
      <c r="Q4788" s="1">
        <v>1</v>
      </c>
      <c r="R4788" s="1">
        <v>0.90100000000000002</v>
      </c>
    </row>
    <row r="4789" spans="2:18" x14ac:dyDescent="0.2">
      <c r="B4789" t="s">
        <v>12735</v>
      </c>
      <c r="C4789" t="s">
        <v>10564</v>
      </c>
      <c r="D4789" t="s">
        <v>12736</v>
      </c>
      <c r="E4789" s="1">
        <v>9.7276264591439603E-4</v>
      </c>
      <c r="F4789">
        <v>18</v>
      </c>
      <c r="G4789">
        <v>1.0290827740492101E-3</v>
      </c>
      <c r="H4789">
        <v>23</v>
      </c>
      <c r="J4789">
        <v>8.1199294292847599E-2</v>
      </c>
      <c r="K4789" s="1">
        <v>0.85799999999999998</v>
      </c>
      <c r="L4789" s="1">
        <v>1</v>
      </c>
      <c r="M4789" s="1">
        <v>9.2259881518888997E-4</v>
      </c>
      <c r="N4789" s="1">
        <v>9.8199672667757701E-4</v>
      </c>
      <c r="O4789">
        <v>9.00147758839136E-2</v>
      </c>
      <c r="P4789" s="1">
        <v>0.83899999999999997</v>
      </c>
      <c r="Q4789" s="1">
        <v>1</v>
      </c>
      <c r="R4789" s="1">
        <v>0.90100000000000002</v>
      </c>
    </row>
    <row r="4790" spans="2:18" x14ac:dyDescent="0.2">
      <c r="B4790" t="s">
        <v>13386</v>
      </c>
      <c r="C4790" t="s">
        <v>10564</v>
      </c>
      <c r="D4790" t="s">
        <v>13387</v>
      </c>
      <c r="E4790" s="1">
        <v>9.7276264591439603E-4</v>
      </c>
      <c r="F4790">
        <v>18</v>
      </c>
      <c r="G4790">
        <v>1.0290827740492101E-3</v>
      </c>
      <c r="H4790">
        <v>23</v>
      </c>
      <c r="J4790">
        <v>8.1199294292847599E-2</v>
      </c>
      <c r="K4790" s="1">
        <v>0.85799999999999998</v>
      </c>
      <c r="L4790" s="1">
        <v>1</v>
      </c>
      <c r="M4790" s="1">
        <v>9.2259881518888997E-4</v>
      </c>
      <c r="N4790" s="1">
        <v>9.8199672667757701E-4</v>
      </c>
      <c r="O4790">
        <v>9.00147758839136E-2</v>
      </c>
      <c r="P4790" s="1">
        <v>0.83899999999999997</v>
      </c>
      <c r="Q4790" s="1">
        <v>1</v>
      </c>
      <c r="R4790" s="1">
        <v>0.90100000000000002</v>
      </c>
    </row>
    <row r="4791" spans="2:18" x14ac:dyDescent="0.2">
      <c r="B4791" t="s">
        <v>13764</v>
      </c>
      <c r="C4791" t="s">
        <v>10564</v>
      </c>
      <c r="D4791" t="s">
        <v>13765</v>
      </c>
      <c r="E4791" s="1">
        <v>9.7276264591439603E-4</v>
      </c>
      <c r="F4791">
        <v>18</v>
      </c>
      <c r="G4791">
        <v>1.0290827740492101E-3</v>
      </c>
      <c r="H4791">
        <v>23</v>
      </c>
      <c r="J4791">
        <v>8.1199294292847599E-2</v>
      </c>
      <c r="K4791" s="1">
        <v>0.85799999999999998</v>
      </c>
      <c r="L4791" s="1">
        <v>1</v>
      </c>
      <c r="M4791" s="1">
        <v>9.2259881518888997E-4</v>
      </c>
      <c r="N4791" s="1">
        <v>9.8199672667757701E-4</v>
      </c>
      <c r="O4791">
        <v>9.00147758839136E-2</v>
      </c>
      <c r="P4791" s="1">
        <v>0.83899999999999997</v>
      </c>
      <c r="Q4791" s="1">
        <v>1</v>
      </c>
      <c r="R4791" s="1">
        <v>0.90100000000000002</v>
      </c>
    </row>
    <row r="4792" spans="2:18" x14ac:dyDescent="0.2">
      <c r="B4792" t="s">
        <v>1667</v>
      </c>
      <c r="C4792" t="s">
        <v>22</v>
      </c>
      <c r="D4792" t="s">
        <v>1668</v>
      </c>
      <c r="E4792">
        <v>1.5672287073065199E-3</v>
      </c>
      <c r="F4792">
        <v>29</v>
      </c>
      <c r="G4792">
        <v>1.65548098434004E-3</v>
      </c>
      <c r="H4792">
        <v>37</v>
      </c>
      <c r="J4792">
        <v>7.9034710179524098E-2</v>
      </c>
      <c r="K4792" s="1">
        <v>0.82499999999999996</v>
      </c>
      <c r="L4792" s="1">
        <v>1</v>
      </c>
      <c r="M4792">
        <v>1.2884384126438701E-3</v>
      </c>
      <c r="N4792">
        <v>1.4006634721710201E-3</v>
      </c>
      <c r="O4792">
        <v>0.120486792913755</v>
      </c>
      <c r="P4792" s="1">
        <v>0.73199999999999998</v>
      </c>
      <c r="Q4792" s="1">
        <v>1</v>
      </c>
      <c r="R4792" s="1">
        <v>0.79300000000000004</v>
      </c>
    </row>
    <row r="4793" spans="2:18" x14ac:dyDescent="0.2">
      <c r="B4793" t="s">
        <v>1777</v>
      </c>
      <c r="C4793" t="s">
        <v>22</v>
      </c>
      <c r="D4793" t="s">
        <v>1778</v>
      </c>
      <c r="E4793">
        <v>1.5672287073065199E-3</v>
      </c>
      <c r="F4793">
        <v>29</v>
      </c>
      <c r="G4793">
        <v>1.65548098434004E-3</v>
      </c>
      <c r="H4793">
        <v>37</v>
      </c>
      <c r="J4793">
        <v>7.9034710179524098E-2</v>
      </c>
      <c r="K4793" s="1">
        <v>0.82499999999999996</v>
      </c>
      <c r="L4793" s="1">
        <v>1</v>
      </c>
      <c r="M4793">
        <v>1.2884384126438701E-3</v>
      </c>
      <c r="N4793">
        <v>1.4006634721710201E-3</v>
      </c>
      <c r="O4793">
        <v>0.120486792913755</v>
      </c>
      <c r="P4793" s="1">
        <v>0.73199999999999998</v>
      </c>
      <c r="Q4793" s="1">
        <v>1</v>
      </c>
      <c r="R4793" s="1">
        <v>0.79300000000000004</v>
      </c>
    </row>
    <row r="4794" spans="2:18" x14ac:dyDescent="0.2">
      <c r="B4794" t="s">
        <v>7381</v>
      </c>
      <c r="C4794" t="s">
        <v>22</v>
      </c>
      <c r="D4794" t="s">
        <v>7382</v>
      </c>
      <c r="E4794">
        <v>1.5672287073065199E-3</v>
      </c>
      <c r="F4794">
        <v>29</v>
      </c>
      <c r="G4794">
        <v>1.65548098434004E-3</v>
      </c>
      <c r="H4794">
        <v>37</v>
      </c>
      <c r="J4794">
        <v>7.9034710179524098E-2</v>
      </c>
      <c r="K4794" s="1">
        <v>0.82499999999999996</v>
      </c>
      <c r="L4794" s="1">
        <v>1</v>
      </c>
      <c r="M4794">
        <v>1.2884384126438701E-3</v>
      </c>
      <c r="N4794">
        <v>1.4006634721710201E-3</v>
      </c>
      <c r="O4794">
        <v>0.120486792913755</v>
      </c>
      <c r="P4794" s="1">
        <v>0.73199999999999998</v>
      </c>
      <c r="Q4794" s="1">
        <v>1</v>
      </c>
      <c r="R4794" s="1">
        <v>0.79300000000000004</v>
      </c>
    </row>
    <row r="4795" spans="2:18" x14ac:dyDescent="0.2">
      <c r="B4795" t="s">
        <v>7393</v>
      </c>
      <c r="C4795" t="s">
        <v>22</v>
      </c>
      <c r="D4795" t="s">
        <v>7394</v>
      </c>
      <c r="E4795">
        <v>1.5672287073065199E-3</v>
      </c>
      <c r="F4795">
        <v>29</v>
      </c>
      <c r="G4795">
        <v>1.65548098434004E-3</v>
      </c>
      <c r="H4795">
        <v>37</v>
      </c>
      <c r="J4795">
        <v>7.9034710179524098E-2</v>
      </c>
      <c r="K4795" s="1">
        <v>0.82499999999999996</v>
      </c>
      <c r="L4795" s="1">
        <v>1</v>
      </c>
      <c r="M4795">
        <v>1.2884384126438701E-3</v>
      </c>
      <c r="N4795">
        <v>1.4006634721710201E-3</v>
      </c>
      <c r="O4795">
        <v>0.120486792913755</v>
      </c>
      <c r="P4795" s="1">
        <v>0.73199999999999998</v>
      </c>
      <c r="Q4795" s="1">
        <v>1</v>
      </c>
      <c r="R4795" s="1">
        <v>0.79300000000000004</v>
      </c>
    </row>
    <row r="4796" spans="2:18" x14ac:dyDescent="0.2">
      <c r="B4796" t="s">
        <v>8359</v>
      </c>
      <c r="C4796" t="s">
        <v>22</v>
      </c>
      <c r="D4796" t="s">
        <v>8360</v>
      </c>
      <c r="E4796">
        <v>1.5672287073065199E-3</v>
      </c>
      <c r="F4796">
        <v>29</v>
      </c>
      <c r="G4796">
        <v>1.65548098434004E-3</v>
      </c>
      <c r="H4796">
        <v>37</v>
      </c>
      <c r="J4796">
        <v>7.9034710179524098E-2</v>
      </c>
      <c r="K4796" s="1">
        <v>0.82499999999999996</v>
      </c>
      <c r="L4796" s="1">
        <v>1</v>
      </c>
      <c r="M4796">
        <v>1.2884384126438701E-3</v>
      </c>
      <c r="N4796">
        <v>1.4006634721710201E-3</v>
      </c>
      <c r="O4796">
        <v>0.120486792913755</v>
      </c>
      <c r="P4796" s="1">
        <v>0.73199999999999998</v>
      </c>
      <c r="Q4796" s="1">
        <v>1</v>
      </c>
      <c r="R4796" s="1">
        <v>0.79300000000000004</v>
      </c>
    </row>
    <row r="4797" spans="2:18" x14ac:dyDescent="0.2">
      <c r="B4797" t="s">
        <v>5175</v>
      </c>
      <c r="C4797" t="s">
        <v>22</v>
      </c>
      <c r="D4797" t="s">
        <v>5176</v>
      </c>
      <c r="E4797">
        <v>0.14510376134889699</v>
      </c>
      <c r="F4797">
        <v>2685</v>
      </c>
      <c r="G4797">
        <v>0.153154362416107</v>
      </c>
      <c r="H4797">
        <v>3423</v>
      </c>
      <c r="J4797">
        <v>7.7901543815210805E-2</v>
      </c>
      <c r="K4797" s="1">
        <v>2.3099999999999999E-2</v>
      </c>
      <c r="L4797" s="1">
        <v>1</v>
      </c>
      <c r="M4797">
        <v>0.11535818587871401</v>
      </c>
      <c r="N4797">
        <v>0.126207150755621</v>
      </c>
      <c r="O4797">
        <v>0.12967327205239201</v>
      </c>
      <c r="P4797" s="1">
        <v>1.9799999999999999E-4</v>
      </c>
      <c r="Q4797" s="1">
        <v>0.94799999999999995</v>
      </c>
      <c r="R4797" s="1">
        <v>6.5700000000000003E-4</v>
      </c>
    </row>
    <row r="4798" spans="2:18" x14ac:dyDescent="0.2">
      <c r="B4798" t="s">
        <v>2088</v>
      </c>
      <c r="C4798" t="s">
        <v>22</v>
      </c>
      <c r="D4798" t="s">
        <v>2089</v>
      </c>
      <c r="E4798">
        <v>3.9450929528750496E-3</v>
      </c>
      <c r="F4798">
        <v>73</v>
      </c>
      <c r="G4798">
        <v>4.1610738255033501E-3</v>
      </c>
      <c r="H4798">
        <v>93</v>
      </c>
      <c r="J4798">
        <v>7.6896591906162798E-2</v>
      </c>
      <c r="K4798" s="1">
        <v>0.73299999999999998</v>
      </c>
      <c r="L4798" s="1">
        <v>1</v>
      </c>
      <c r="M4798">
        <v>3.1781480845215599E-3</v>
      </c>
      <c r="N4798">
        <v>3.46479911537043E-3</v>
      </c>
      <c r="O4798">
        <v>0.12458536112737401</v>
      </c>
      <c r="P4798" s="1">
        <v>0.57799999999999996</v>
      </c>
      <c r="Q4798" s="1">
        <v>1</v>
      </c>
      <c r="R4798" s="1">
        <v>0.66700000000000004</v>
      </c>
    </row>
    <row r="4799" spans="2:18" x14ac:dyDescent="0.2">
      <c r="B4799" t="s">
        <v>12413</v>
      </c>
      <c r="C4799" t="s">
        <v>10564</v>
      </c>
      <c r="D4799" t="s">
        <v>12414</v>
      </c>
      <c r="E4799">
        <v>1.3618677042801499E-2</v>
      </c>
      <c r="F4799">
        <v>252</v>
      </c>
      <c r="G4799">
        <v>1.43624161073825E-2</v>
      </c>
      <c r="H4799">
        <v>321</v>
      </c>
      <c r="J4799">
        <v>7.6711903300535206E-2</v>
      </c>
      <c r="K4799" s="1">
        <v>0.52500000000000002</v>
      </c>
      <c r="L4799" s="1">
        <v>1</v>
      </c>
      <c r="M4799">
        <v>1.2285131591725699E-2</v>
      </c>
      <c r="N4799">
        <v>1.31751227495908E-2</v>
      </c>
      <c r="O4799">
        <v>0.100903092026649</v>
      </c>
      <c r="P4799" s="1">
        <v>0.40200000000000002</v>
      </c>
      <c r="Q4799" s="1">
        <v>1</v>
      </c>
      <c r="R4799" s="1">
        <v>0.69399999999999995</v>
      </c>
    </row>
    <row r="4800" spans="2:18" x14ac:dyDescent="0.2">
      <c r="B4800" t="s">
        <v>13352</v>
      </c>
      <c r="C4800" t="s">
        <v>10564</v>
      </c>
      <c r="D4800" t="s">
        <v>13353</v>
      </c>
      <c r="E4800">
        <v>1.3618677042801499E-2</v>
      </c>
      <c r="F4800">
        <v>252</v>
      </c>
      <c r="G4800">
        <v>1.43624161073825E-2</v>
      </c>
      <c r="H4800">
        <v>321</v>
      </c>
      <c r="J4800">
        <v>7.6711903300535206E-2</v>
      </c>
      <c r="K4800" s="1">
        <v>0.52500000000000002</v>
      </c>
      <c r="L4800" s="1">
        <v>1</v>
      </c>
      <c r="M4800">
        <v>1.2285131591725699E-2</v>
      </c>
      <c r="N4800">
        <v>1.31751227495908E-2</v>
      </c>
      <c r="O4800">
        <v>0.100903092026649</v>
      </c>
      <c r="P4800" s="1">
        <v>0.40200000000000002</v>
      </c>
      <c r="Q4800" s="1">
        <v>1</v>
      </c>
      <c r="R4800" s="1">
        <v>0.69399999999999995</v>
      </c>
    </row>
    <row r="4801" spans="2:18" x14ac:dyDescent="0.2">
      <c r="B4801" t="s">
        <v>866</v>
      </c>
      <c r="C4801" t="s">
        <v>22</v>
      </c>
      <c r="D4801" t="s">
        <v>867</v>
      </c>
      <c r="E4801">
        <v>0.10408560311284</v>
      </c>
      <c r="F4801">
        <v>1926</v>
      </c>
      <c r="G4801">
        <v>0.10970917225950701</v>
      </c>
      <c r="H4801">
        <v>2452</v>
      </c>
      <c r="J4801">
        <v>7.5913615525470005E-2</v>
      </c>
      <c r="K4801" s="1">
        <v>6.7400000000000002E-2</v>
      </c>
      <c r="L4801" s="1">
        <v>1</v>
      </c>
      <c r="M4801">
        <v>8.2760694038824897E-2</v>
      </c>
      <c r="N4801">
        <v>9.0416513085145506E-2</v>
      </c>
      <c r="O4801">
        <v>0.12764053734056799</v>
      </c>
      <c r="P4801" s="1">
        <v>2.3500000000000001E-3</v>
      </c>
      <c r="Q4801" s="1">
        <v>1</v>
      </c>
      <c r="R4801" s="1">
        <v>6.11E-3</v>
      </c>
    </row>
    <row r="4802" spans="2:18" x14ac:dyDescent="0.2">
      <c r="B4802" t="s">
        <v>6135</v>
      </c>
      <c r="C4802" t="s">
        <v>22</v>
      </c>
      <c r="D4802" t="s">
        <v>6136</v>
      </c>
      <c r="E4802" s="1">
        <v>5.9446606139213105E-4</v>
      </c>
      <c r="F4802">
        <v>11</v>
      </c>
      <c r="G4802" s="1">
        <v>6.2639821029082698E-4</v>
      </c>
      <c r="H4802">
        <v>14</v>
      </c>
      <c r="J4802">
        <v>7.5485643098456706E-2</v>
      </c>
      <c r="K4802" s="1">
        <v>0.89700000000000002</v>
      </c>
      <c r="L4802" s="1">
        <v>1</v>
      </c>
      <c r="M4802" s="1">
        <v>5.1537536505755004E-4</v>
      </c>
      <c r="N4802" s="1">
        <v>5.5289347585698396E-4</v>
      </c>
      <c r="O4802">
        <v>0.101377969966049</v>
      </c>
      <c r="P4802" s="1">
        <v>0.85599999999999998</v>
      </c>
      <c r="Q4802" s="1">
        <v>1</v>
      </c>
      <c r="R4802" s="1">
        <v>0.88900000000000001</v>
      </c>
    </row>
    <row r="4803" spans="2:18" x14ac:dyDescent="0.2">
      <c r="B4803" t="s">
        <v>7717</v>
      </c>
      <c r="C4803" t="s">
        <v>22</v>
      </c>
      <c r="D4803" t="s">
        <v>7718</v>
      </c>
      <c r="E4803" s="1">
        <v>5.9446606139213105E-4</v>
      </c>
      <c r="F4803">
        <v>11</v>
      </c>
      <c r="G4803" s="1">
        <v>6.2639821029082698E-4</v>
      </c>
      <c r="H4803">
        <v>14</v>
      </c>
      <c r="J4803">
        <v>7.5485643098456706E-2</v>
      </c>
      <c r="K4803" s="1">
        <v>0.89700000000000002</v>
      </c>
      <c r="L4803" s="1">
        <v>1</v>
      </c>
      <c r="M4803" s="1">
        <v>5.1537536505755004E-4</v>
      </c>
      <c r="N4803" s="1">
        <v>5.5289347585698396E-4</v>
      </c>
      <c r="O4803">
        <v>0.101377969966049</v>
      </c>
      <c r="P4803" s="1">
        <v>0.85599999999999998</v>
      </c>
      <c r="Q4803" s="1">
        <v>1</v>
      </c>
      <c r="R4803" s="1">
        <v>0.88900000000000001</v>
      </c>
    </row>
    <row r="4804" spans="2:18" x14ac:dyDescent="0.2">
      <c r="B4804" t="s">
        <v>12325</v>
      </c>
      <c r="C4804" t="s">
        <v>10564</v>
      </c>
      <c r="D4804" t="s">
        <v>12326</v>
      </c>
      <c r="E4804" s="1">
        <v>5.9446606139213105E-4</v>
      </c>
      <c r="F4804">
        <v>11</v>
      </c>
      <c r="G4804" s="1">
        <v>6.2639821029082698E-4</v>
      </c>
      <c r="H4804">
        <v>14</v>
      </c>
      <c r="J4804">
        <v>7.5485643098456706E-2</v>
      </c>
      <c r="K4804" s="1">
        <v>0.89700000000000002</v>
      </c>
      <c r="L4804" s="1">
        <v>1</v>
      </c>
      <c r="M4804" s="1">
        <v>5.8269398854035104E-4</v>
      </c>
      <c r="N4804" s="1">
        <v>6.1374795417348598E-4</v>
      </c>
      <c r="O4804">
        <v>7.4907883493704405E-2</v>
      </c>
      <c r="P4804" s="1">
        <v>0.89300000000000002</v>
      </c>
      <c r="Q4804" s="1">
        <v>1</v>
      </c>
      <c r="R4804" s="1">
        <v>0.93200000000000005</v>
      </c>
    </row>
    <row r="4805" spans="2:18" x14ac:dyDescent="0.2">
      <c r="B4805" t="s">
        <v>10712</v>
      </c>
      <c r="C4805" t="s">
        <v>10564</v>
      </c>
      <c r="D4805" t="s">
        <v>10713</v>
      </c>
      <c r="E4805">
        <v>5.3501945525291804E-3</v>
      </c>
      <c r="F4805">
        <v>99</v>
      </c>
      <c r="G4805">
        <v>5.6375838926174399E-3</v>
      </c>
      <c r="H4805">
        <v>126</v>
      </c>
      <c r="J4805">
        <v>7.5485643098455804E-2</v>
      </c>
      <c r="K4805" s="1">
        <v>0.69599999999999995</v>
      </c>
      <c r="L4805" s="1">
        <v>1</v>
      </c>
      <c r="M4805">
        <v>4.85578323783626E-3</v>
      </c>
      <c r="N4805">
        <v>5.1963993453355102E-3</v>
      </c>
      <c r="O4805">
        <v>9.7808285603783796E-2</v>
      </c>
      <c r="P4805" s="1">
        <v>0.61099999999999999</v>
      </c>
      <c r="Q4805" s="1">
        <v>1</v>
      </c>
      <c r="R4805" s="1">
        <v>0.81299999999999994</v>
      </c>
    </row>
    <row r="4806" spans="2:18" x14ac:dyDescent="0.2">
      <c r="B4806" t="s">
        <v>6743</v>
      </c>
      <c r="C4806" t="s">
        <v>22</v>
      </c>
      <c r="D4806" t="s">
        <v>6744</v>
      </c>
      <c r="E4806">
        <v>2.9723303069606501E-3</v>
      </c>
      <c r="F4806">
        <v>55</v>
      </c>
      <c r="G4806">
        <v>3.1319910514541298E-3</v>
      </c>
      <c r="H4806">
        <v>70</v>
      </c>
      <c r="J4806">
        <v>7.5485643098454902E-2</v>
      </c>
      <c r="K4806" s="1">
        <v>0.77100000000000002</v>
      </c>
      <c r="L4806" s="1">
        <v>1</v>
      </c>
      <c r="M4806">
        <v>2.40508503693523E-3</v>
      </c>
      <c r="N4806">
        <v>2.6170291190563901E-3</v>
      </c>
      <c r="O4806">
        <v>0.121842072525765</v>
      </c>
      <c r="P4806" s="1">
        <v>0.63600000000000001</v>
      </c>
      <c r="Q4806" s="1">
        <v>1</v>
      </c>
      <c r="R4806" s="1">
        <v>0.71899999999999997</v>
      </c>
    </row>
    <row r="4807" spans="2:18" x14ac:dyDescent="0.2">
      <c r="B4807" t="s">
        <v>14718</v>
      </c>
      <c r="C4807" t="s">
        <v>10564</v>
      </c>
      <c r="D4807" t="s">
        <v>14719</v>
      </c>
      <c r="E4807">
        <v>1.17271941201902E-2</v>
      </c>
      <c r="F4807">
        <v>217</v>
      </c>
      <c r="G4807">
        <v>1.23489932885906E-2</v>
      </c>
      <c r="H4807">
        <v>276</v>
      </c>
      <c r="J4807">
        <v>7.4535564011837196E-2</v>
      </c>
      <c r="K4807" s="1">
        <v>0.56699999999999995</v>
      </c>
      <c r="L4807" s="1">
        <v>1</v>
      </c>
      <c r="M4807">
        <v>1.0585607458483E-2</v>
      </c>
      <c r="N4807">
        <v>1.13338788870703E-2</v>
      </c>
      <c r="O4807">
        <v>9.8537629878604704E-2</v>
      </c>
      <c r="P4807" s="1">
        <v>0.44800000000000001</v>
      </c>
      <c r="Q4807" s="1">
        <v>1</v>
      </c>
      <c r="R4807" s="1">
        <v>0.74299999999999999</v>
      </c>
    </row>
    <row r="4808" spans="2:18" x14ac:dyDescent="0.2">
      <c r="B4808" t="s">
        <v>9636</v>
      </c>
      <c r="C4808" t="s">
        <v>9586</v>
      </c>
      <c r="D4808" t="s">
        <v>9637</v>
      </c>
      <c r="E4808">
        <v>1.3132295719844299E-2</v>
      </c>
      <c r="F4808">
        <v>243</v>
      </c>
      <c r="G4808">
        <v>1.3825503355704601E-2</v>
      </c>
      <c r="H4808">
        <v>309</v>
      </c>
      <c r="J4808">
        <v>7.4212863976740095E-2</v>
      </c>
      <c r="K4808" s="1">
        <v>0.54600000000000004</v>
      </c>
      <c r="L4808" s="1">
        <v>1</v>
      </c>
      <c r="M4808">
        <v>1.2846838308850601E-2</v>
      </c>
      <c r="N4808">
        <v>1.35732737860676E-2</v>
      </c>
      <c r="O4808">
        <v>7.9355385070555506E-2</v>
      </c>
      <c r="P4808" s="1">
        <v>0.51800000000000002</v>
      </c>
      <c r="Q4808" s="1">
        <v>1</v>
      </c>
      <c r="R4808" s="1">
        <v>0.61899999999999999</v>
      </c>
    </row>
    <row r="4809" spans="2:18" x14ac:dyDescent="0.2">
      <c r="B4809" t="s">
        <v>10720</v>
      </c>
      <c r="C4809" t="s">
        <v>10564</v>
      </c>
      <c r="D4809" t="s">
        <v>10721</v>
      </c>
      <c r="E4809">
        <v>1.3942931258106301E-2</v>
      </c>
      <c r="F4809">
        <v>258</v>
      </c>
      <c r="G4809">
        <v>1.4675615212527899E-2</v>
      </c>
      <c r="H4809">
        <v>328</v>
      </c>
      <c r="J4809">
        <v>7.3887088872977402E-2</v>
      </c>
      <c r="K4809" s="1">
        <v>0.53500000000000003</v>
      </c>
      <c r="L4809" s="1">
        <v>1</v>
      </c>
      <c r="M4809">
        <v>1.25764785859959E-2</v>
      </c>
      <c r="N4809">
        <v>1.34615384615384E-2</v>
      </c>
      <c r="O4809">
        <v>9.8115274655030199E-2</v>
      </c>
      <c r="P4809" s="1">
        <v>0.41</v>
      </c>
      <c r="Q4809" s="1">
        <v>1</v>
      </c>
      <c r="R4809" s="1">
        <v>0.69699999999999995</v>
      </c>
    </row>
    <row r="4810" spans="2:18" x14ac:dyDescent="0.2">
      <c r="B4810" t="s">
        <v>13732</v>
      </c>
      <c r="C4810" t="s">
        <v>10564</v>
      </c>
      <c r="D4810" t="s">
        <v>13733</v>
      </c>
      <c r="E4810">
        <v>7.1822308690012895E-2</v>
      </c>
      <c r="F4810">
        <v>1329</v>
      </c>
      <c r="G4810">
        <v>7.5570469798657697E-2</v>
      </c>
      <c r="H4810">
        <v>1689</v>
      </c>
      <c r="J4810">
        <v>7.3390563203359793E-2</v>
      </c>
      <c r="K4810" s="1">
        <v>0.14899999999999999</v>
      </c>
      <c r="L4810" s="1">
        <v>1</v>
      </c>
      <c r="M4810">
        <v>6.4581917063222194E-2</v>
      </c>
      <c r="N4810">
        <v>6.9148936170212699E-2</v>
      </c>
      <c r="O4810">
        <v>9.8576789387337202E-2</v>
      </c>
      <c r="P4810" s="1">
        <v>5.3600000000000002E-2</v>
      </c>
      <c r="Q4810" s="1">
        <v>1</v>
      </c>
      <c r="R4810" s="1">
        <v>0.21</v>
      </c>
    </row>
    <row r="4811" spans="2:18" x14ac:dyDescent="0.2">
      <c r="B4811" t="s">
        <v>8837</v>
      </c>
      <c r="C4811" t="s">
        <v>22</v>
      </c>
      <c r="D4811" t="s">
        <v>8838</v>
      </c>
      <c r="E4811">
        <v>4.2153047989623802E-3</v>
      </c>
      <c r="F4811">
        <v>78</v>
      </c>
      <c r="G4811">
        <v>4.4295302013422798E-3</v>
      </c>
      <c r="H4811">
        <v>99</v>
      </c>
      <c r="J4811">
        <v>7.1516740895510106E-2</v>
      </c>
      <c r="K4811" s="1">
        <v>0.74299999999999999</v>
      </c>
      <c r="L4811" s="1">
        <v>1</v>
      </c>
      <c r="M4811">
        <v>3.3928878199621999E-3</v>
      </c>
      <c r="N4811">
        <v>3.6859565057132302E-3</v>
      </c>
      <c r="O4811">
        <v>0.119525316676309</v>
      </c>
      <c r="P4811" s="1">
        <v>0.58099999999999996</v>
      </c>
      <c r="Q4811" s="1">
        <v>1</v>
      </c>
      <c r="R4811" s="1">
        <v>0.67</v>
      </c>
    </row>
    <row r="4812" spans="2:18" x14ac:dyDescent="0.2">
      <c r="B4812" t="s">
        <v>1807</v>
      </c>
      <c r="C4812" t="s">
        <v>22</v>
      </c>
      <c r="D4812" t="s">
        <v>1808</v>
      </c>
      <c r="E4812">
        <v>7.2416774751405096E-3</v>
      </c>
      <c r="F4812">
        <v>134</v>
      </c>
      <c r="G4812">
        <v>7.6062639821029001E-3</v>
      </c>
      <c r="H4812">
        <v>170</v>
      </c>
      <c r="J4812">
        <v>7.0864085358076395E-2</v>
      </c>
      <c r="K4812" s="1">
        <v>0.67</v>
      </c>
      <c r="L4812" s="1">
        <v>1</v>
      </c>
      <c r="M4812">
        <v>5.7979728568974404E-3</v>
      </c>
      <c r="N4812">
        <v>6.3029856247696203E-3</v>
      </c>
      <c r="O4812">
        <v>0.120486792913753</v>
      </c>
      <c r="P4812" s="1">
        <v>0.46700000000000003</v>
      </c>
      <c r="Q4812" s="1">
        <v>1</v>
      </c>
      <c r="R4812" s="1">
        <v>0.56899999999999995</v>
      </c>
    </row>
    <row r="4813" spans="2:18" x14ac:dyDescent="0.2">
      <c r="B4813" t="s">
        <v>2090</v>
      </c>
      <c r="C4813" t="s">
        <v>22</v>
      </c>
      <c r="D4813" t="s">
        <v>2091</v>
      </c>
      <c r="E4813">
        <v>5.2961521833117097E-3</v>
      </c>
      <c r="F4813">
        <v>98</v>
      </c>
      <c r="G4813">
        <v>5.54809843400447E-3</v>
      </c>
      <c r="H4813">
        <v>124</v>
      </c>
      <c r="J4813">
        <v>6.7048805949815896E-2</v>
      </c>
      <c r="K4813" s="1">
        <v>0.73</v>
      </c>
      <c r="L4813" s="1">
        <v>1</v>
      </c>
      <c r="M4813">
        <v>4.2518467617247797E-3</v>
      </c>
      <c r="N4813">
        <v>4.6074456321415396E-3</v>
      </c>
      <c r="O4813">
        <v>0.115877539661164</v>
      </c>
      <c r="P4813" s="1">
        <v>0.55000000000000004</v>
      </c>
      <c r="Q4813" s="1">
        <v>1</v>
      </c>
      <c r="R4813" s="1">
        <v>0.64400000000000002</v>
      </c>
    </row>
    <row r="4814" spans="2:18" x14ac:dyDescent="0.2">
      <c r="B4814" t="s">
        <v>1719</v>
      </c>
      <c r="C4814" t="s">
        <v>22</v>
      </c>
      <c r="D4814" t="s">
        <v>1720</v>
      </c>
      <c r="E4814">
        <v>0.11921746649373099</v>
      </c>
      <c r="F4814">
        <v>2206</v>
      </c>
      <c r="G4814">
        <v>0.124742729306487</v>
      </c>
      <c r="H4814">
        <v>2788</v>
      </c>
      <c r="J4814">
        <v>6.5360109955188594E-2</v>
      </c>
      <c r="K4814" s="1">
        <v>8.9700000000000002E-2</v>
      </c>
      <c r="L4814" s="1">
        <v>1</v>
      </c>
      <c r="M4814">
        <v>9.4786119223501095E-2</v>
      </c>
      <c r="N4814">
        <v>0.10280132694434201</v>
      </c>
      <c r="O4814">
        <v>0.117111179827385</v>
      </c>
      <c r="P4814" s="1">
        <v>2.6800000000000001E-3</v>
      </c>
      <c r="Q4814" s="1">
        <v>1</v>
      </c>
      <c r="R4814" s="1">
        <v>6.9300000000000004E-3</v>
      </c>
    </row>
    <row r="4815" spans="2:18" x14ac:dyDescent="0.2">
      <c r="B4815" t="s">
        <v>1104</v>
      </c>
      <c r="C4815" t="s">
        <v>22</v>
      </c>
      <c r="D4815" t="s">
        <v>1105</v>
      </c>
      <c r="E4815">
        <v>1.18893212278426E-2</v>
      </c>
      <c r="F4815">
        <v>220</v>
      </c>
      <c r="G4815">
        <v>1.24384787472035E-2</v>
      </c>
      <c r="H4815">
        <v>278</v>
      </c>
      <c r="J4815">
        <v>6.5143698876996198E-2</v>
      </c>
      <c r="K4815" s="1">
        <v>0.61499999999999999</v>
      </c>
      <c r="L4815" s="1">
        <v>1</v>
      </c>
      <c r="M4815">
        <v>9.4914963064765493E-3</v>
      </c>
      <c r="N4815">
        <v>1.0283818650939899E-2</v>
      </c>
      <c r="O4815">
        <v>0.11566862751644399</v>
      </c>
      <c r="P4815" s="1">
        <v>0.371</v>
      </c>
      <c r="Q4815" s="1">
        <v>1</v>
      </c>
      <c r="R4815" s="1">
        <v>0.47799999999999998</v>
      </c>
    </row>
    <row r="4816" spans="2:18" x14ac:dyDescent="0.2">
      <c r="B4816" t="s">
        <v>6939</v>
      </c>
      <c r="C4816" t="s">
        <v>22</v>
      </c>
      <c r="D4816" t="s">
        <v>6940</v>
      </c>
      <c r="E4816">
        <v>1.18893212278426E-2</v>
      </c>
      <c r="F4816">
        <v>220</v>
      </c>
      <c r="G4816">
        <v>1.24384787472035E-2</v>
      </c>
      <c r="H4816">
        <v>278</v>
      </c>
      <c r="J4816">
        <v>6.5143698876996198E-2</v>
      </c>
      <c r="K4816" s="1">
        <v>0.61499999999999999</v>
      </c>
      <c r="L4816" s="1">
        <v>1</v>
      </c>
      <c r="M4816">
        <v>9.4914963064765493E-3</v>
      </c>
      <c r="N4816">
        <v>1.0283818650939899E-2</v>
      </c>
      <c r="O4816">
        <v>0.11566862751644399</v>
      </c>
      <c r="P4816" s="1">
        <v>0.371</v>
      </c>
      <c r="Q4816" s="1">
        <v>1</v>
      </c>
      <c r="R4816" s="1">
        <v>0.47799999999999998</v>
      </c>
    </row>
    <row r="4817" spans="2:18" x14ac:dyDescent="0.2">
      <c r="B4817" t="s">
        <v>6091</v>
      </c>
      <c r="C4817" t="s">
        <v>22</v>
      </c>
      <c r="D4817" t="s">
        <v>6092</v>
      </c>
      <c r="E4817">
        <v>5.9446606139213097E-3</v>
      </c>
      <c r="F4817">
        <v>110</v>
      </c>
      <c r="G4817">
        <v>6.2192393736017898E-3</v>
      </c>
      <c r="H4817">
        <v>139</v>
      </c>
      <c r="J4817">
        <v>6.5143698876995296E-2</v>
      </c>
      <c r="K4817" s="1">
        <v>0.72299999999999998</v>
      </c>
      <c r="L4817" s="1">
        <v>1</v>
      </c>
      <c r="M4817">
        <v>4.7672221267823396E-3</v>
      </c>
      <c r="N4817">
        <v>5.1603391079985197E-3</v>
      </c>
      <c r="O4817">
        <v>0.114317025673548</v>
      </c>
      <c r="P4817" s="1">
        <v>0.53200000000000003</v>
      </c>
      <c r="Q4817" s="1">
        <v>1</v>
      </c>
      <c r="R4817" s="1">
        <v>0.629</v>
      </c>
    </row>
    <row r="4818" spans="2:18" x14ac:dyDescent="0.2">
      <c r="B4818" t="s">
        <v>10708</v>
      </c>
      <c r="C4818" t="s">
        <v>10564</v>
      </c>
      <c r="D4818" t="s">
        <v>10709</v>
      </c>
      <c r="E4818">
        <v>2.1779074794638899E-2</v>
      </c>
      <c r="F4818">
        <v>403</v>
      </c>
      <c r="G4818">
        <v>2.2774049217002199E-2</v>
      </c>
      <c r="H4818">
        <v>509</v>
      </c>
      <c r="J4818">
        <v>6.4448157225876296E-2</v>
      </c>
      <c r="K4818" s="1">
        <v>0.498</v>
      </c>
      <c r="L4818" s="1">
        <v>1</v>
      </c>
      <c r="M4818">
        <v>1.9617364280858501E-2</v>
      </c>
      <c r="N4818">
        <v>2.08674304418985E-2</v>
      </c>
      <c r="O4818">
        <v>8.9121742713405894E-2</v>
      </c>
      <c r="P4818" s="1">
        <v>0.34899999999999998</v>
      </c>
      <c r="Q4818" s="1">
        <v>1</v>
      </c>
      <c r="R4818" s="1">
        <v>0.66700000000000004</v>
      </c>
    </row>
    <row r="4819" spans="2:18" x14ac:dyDescent="0.2">
      <c r="B4819" t="s">
        <v>4817</v>
      </c>
      <c r="C4819" t="s">
        <v>22</v>
      </c>
      <c r="D4819" t="s">
        <v>4818</v>
      </c>
      <c r="E4819">
        <v>2.2697795071335899E-3</v>
      </c>
      <c r="F4819">
        <v>42</v>
      </c>
      <c r="G4819">
        <v>2.37136465324384E-3</v>
      </c>
      <c r="H4819">
        <v>53</v>
      </c>
      <c r="J4819">
        <v>6.3165371462584802E-2</v>
      </c>
      <c r="K4819" s="1">
        <v>0.83199999999999996</v>
      </c>
      <c r="L4819" s="1">
        <v>1</v>
      </c>
      <c r="M4819">
        <v>1.8467617247895499E-3</v>
      </c>
      <c r="N4819">
        <v>1.99041651308514E-3</v>
      </c>
      <c r="O4819">
        <v>0.10807262254005801</v>
      </c>
      <c r="P4819" s="1">
        <v>0.71399999999999997</v>
      </c>
      <c r="Q4819" s="1">
        <v>1</v>
      </c>
      <c r="R4819" s="1">
        <v>0.77600000000000002</v>
      </c>
    </row>
    <row r="4820" spans="2:18" x14ac:dyDescent="0.2">
      <c r="B4820" t="s">
        <v>2610</v>
      </c>
      <c r="C4820" t="s">
        <v>22</v>
      </c>
      <c r="D4820" t="s">
        <v>2611</v>
      </c>
      <c r="E4820">
        <v>3.51275399913532E-3</v>
      </c>
      <c r="F4820">
        <v>65</v>
      </c>
      <c r="G4820">
        <v>3.66890380313199E-3</v>
      </c>
      <c r="H4820">
        <v>82</v>
      </c>
      <c r="J4820">
        <v>6.2746531267777003E-2</v>
      </c>
      <c r="K4820" s="1">
        <v>0.79300000000000004</v>
      </c>
      <c r="L4820" s="1">
        <v>1</v>
      </c>
      <c r="M4820">
        <v>2.8345645078165201E-3</v>
      </c>
      <c r="N4820">
        <v>3.0593438997419801E-3</v>
      </c>
      <c r="O4820">
        <v>0.110095187067161</v>
      </c>
      <c r="P4820" s="1">
        <v>0.64300000000000002</v>
      </c>
      <c r="Q4820" s="1">
        <v>1</v>
      </c>
      <c r="R4820" s="1">
        <v>0.72199999999999998</v>
      </c>
    </row>
    <row r="4821" spans="2:18" x14ac:dyDescent="0.2">
      <c r="B4821" t="s">
        <v>4917</v>
      </c>
      <c r="C4821" t="s">
        <v>22</v>
      </c>
      <c r="D4821" t="s">
        <v>4918</v>
      </c>
      <c r="E4821">
        <v>3.51275399913532E-3</v>
      </c>
      <c r="F4821">
        <v>65</v>
      </c>
      <c r="G4821">
        <v>3.66890380313199E-3</v>
      </c>
      <c r="H4821">
        <v>82</v>
      </c>
      <c r="J4821">
        <v>6.2746531267777003E-2</v>
      </c>
      <c r="K4821" s="1">
        <v>0.79300000000000004</v>
      </c>
      <c r="L4821" s="1">
        <v>1</v>
      </c>
      <c r="M4821">
        <v>2.8345645078165201E-3</v>
      </c>
      <c r="N4821">
        <v>3.0593438997419801E-3</v>
      </c>
      <c r="O4821">
        <v>0.110095187067161</v>
      </c>
      <c r="P4821" s="1">
        <v>0.64300000000000002</v>
      </c>
      <c r="Q4821" s="1">
        <v>1</v>
      </c>
      <c r="R4821" s="1">
        <v>0.72199999999999998</v>
      </c>
    </row>
    <row r="4822" spans="2:18" x14ac:dyDescent="0.2">
      <c r="B4822" t="s">
        <v>2448</v>
      </c>
      <c r="C4822" t="s">
        <v>22</v>
      </c>
      <c r="D4822" t="s">
        <v>2449</v>
      </c>
      <c r="E4822">
        <v>1.24297449200172E-3</v>
      </c>
      <c r="F4822">
        <v>23</v>
      </c>
      <c r="G4822">
        <v>1.29753914988814E-3</v>
      </c>
      <c r="H4822">
        <v>29</v>
      </c>
      <c r="J4822">
        <v>6.1981378748708203E-2</v>
      </c>
      <c r="K4822" s="1">
        <v>0.878</v>
      </c>
      <c r="L4822" s="1">
        <v>1</v>
      </c>
      <c r="M4822">
        <v>1.0307507301151001E-3</v>
      </c>
      <c r="N4822">
        <v>1.1057869517139599E-3</v>
      </c>
      <c r="O4822">
        <v>0.101377969966049</v>
      </c>
      <c r="P4822" s="1">
        <v>0.79700000000000004</v>
      </c>
      <c r="Q4822" s="1">
        <v>1</v>
      </c>
      <c r="R4822" s="1">
        <v>0.84399999999999997</v>
      </c>
    </row>
    <row r="4823" spans="2:18" x14ac:dyDescent="0.2">
      <c r="B4823" t="s">
        <v>7601</v>
      </c>
      <c r="C4823" t="s">
        <v>22</v>
      </c>
      <c r="D4823" t="s">
        <v>7602</v>
      </c>
      <c r="E4823">
        <v>1.24297449200172E-3</v>
      </c>
      <c r="F4823">
        <v>23</v>
      </c>
      <c r="G4823">
        <v>1.29753914988814E-3</v>
      </c>
      <c r="H4823">
        <v>29</v>
      </c>
      <c r="J4823">
        <v>6.1981378748708203E-2</v>
      </c>
      <c r="K4823" s="1">
        <v>0.878</v>
      </c>
      <c r="L4823" s="1">
        <v>1</v>
      </c>
      <c r="M4823">
        <v>1.0307507301151001E-3</v>
      </c>
      <c r="N4823">
        <v>1.1057869517139599E-3</v>
      </c>
      <c r="O4823">
        <v>0.101377969966049</v>
      </c>
      <c r="P4823" s="1">
        <v>0.79700000000000004</v>
      </c>
      <c r="Q4823" s="1">
        <v>1</v>
      </c>
      <c r="R4823" s="1">
        <v>0.84399999999999997</v>
      </c>
    </row>
    <row r="4824" spans="2:18" x14ac:dyDescent="0.2">
      <c r="B4824" t="s">
        <v>11464</v>
      </c>
      <c r="C4824" t="s">
        <v>10564</v>
      </c>
      <c r="D4824" t="s">
        <v>11465</v>
      </c>
      <c r="E4824">
        <v>1.24297449200172E-3</v>
      </c>
      <c r="F4824">
        <v>23</v>
      </c>
      <c r="G4824">
        <v>1.29753914988814E-3</v>
      </c>
      <c r="H4824">
        <v>29</v>
      </c>
      <c r="J4824">
        <v>6.1981378748708203E-2</v>
      </c>
      <c r="K4824" s="1">
        <v>0.878</v>
      </c>
      <c r="L4824" s="1">
        <v>1</v>
      </c>
      <c r="M4824">
        <v>1.1653879770806999E-3</v>
      </c>
      <c r="N4824">
        <v>1.22749590834697E-3</v>
      </c>
      <c r="O4824">
        <v>7.4907883493704405E-2</v>
      </c>
      <c r="P4824" s="1">
        <v>0.85</v>
      </c>
      <c r="Q4824" s="1">
        <v>1</v>
      </c>
      <c r="R4824" s="1">
        <v>0.91100000000000003</v>
      </c>
    </row>
    <row r="4825" spans="2:18" x14ac:dyDescent="0.2">
      <c r="B4825" t="s">
        <v>12837</v>
      </c>
      <c r="C4825" t="s">
        <v>10564</v>
      </c>
      <c r="D4825" t="s">
        <v>12838</v>
      </c>
      <c r="E4825">
        <v>1.24297449200172E-3</v>
      </c>
      <c r="F4825">
        <v>23</v>
      </c>
      <c r="G4825">
        <v>1.29753914988814E-3</v>
      </c>
      <c r="H4825">
        <v>29</v>
      </c>
      <c r="J4825">
        <v>6.1981378748708203E-2</v>
      </c>
      <c r="K4825" s="1">
        <v>0.878</v>
      </c>
      <c r="L4825" s="1">
        <v>1</v>
      </c>
      <c r="M4825">
        <v>1.1653879770806999E-3</v>
      </c>
      <c r="N4825">
        <v>1.22749590834697E-3</v>
      </c>
      <c r="O4825">
        <v>7.4907883493704405E-2</v>
      </c>
      <c r="P4825" s="1">
        <v>0.85</v>
      </c>
      <c r="Q4825" s="1">
        <v>1</v>
      </c>
      <c r="R4825" s="1">
        <v>0.91100000000000003</v>
      </c>
    </row>
    <row r="4826" spans="2:18" x14ac:dyDescent="0.2">
      <c r="B4826" t="s">
        <v>12289</v>
      </c>
      <c r="C4826" t="s">
        <v>10564</v>
      </c>
      <c r="D4826" t="s">
        <v>12290</v>
      </c>
      <c r="E4826">
        <v>6.2148724600086403E-3</v>
      </c>
      <c r="F4826">
        <v>115</v>
      </c>
      <c r="G4826">
        <v>6.4876957494407099E-3</v>
      </c>
      <c r="H4826">
        <v>145</v>
      </c>
      <c r="J4826">
        <v>6.1981378748707301E-2</v>
      </c>
      <c r="K4826" s="1">
        <v>0.73</v>
      </c>
      <c r="L4826" s="1">
        <v>1</v>
      </c>
      <c r="M4826">
        <v>5.6327085558900598E-3</v>
      </c>
      <c r="N4826">
        <v>5.9738134206219302E-3</v>
      </c>
      <c r="O4826">
        <v>8.4823352358787504E-2</v>
      </c>
      <c r="P4826" s="1">
        <v>0.63500000000000001</v>
      </c>
      <c r="Q4826" s="1">
        <v>1</v>
      </c>
      <c r="R4826" s="1">
        <v>0.81299999999999994</v>
      </c>
    </row>
    <row r="4827" spans="2:18" x14ac:dyDescent="0.2">
      <c r="B4827" t="s">
        <v>8321</v>
      </c>
      <c r="C4827" t="s">
        <v>22</v>
      </c>
      <c r="D4827" t="s">
        <v>8322</v>
      </c>
      <c r="E4827">
        <v>5.6204063986165101E-3</v>
      </c>
      <c r="F4827">
        <v>104</v>
      </c>
      <c r="G4827">
        <v>5.8612975391498798E-3</v>
      </c>
      <c r="H4827">
        <v>131</v>
      </c>
      <c r="J4827">
        <v>6.0545623074505103E-2</v>
      </c>
      <c r="K4827" s="1">
        <v>0.749</v>
      </c>
      <c r="L4827" s="1">
        <v>1</v>
      </c>
      <c r="M4827">
        <v>4.5095344442535601E-3</v>
      </c>
      <c r="N4827">
        <v>4.86546258754146E-3</v>
      </c>
      <c r="O4827">
        <v>0.109598476771018</v>
      </c>
      <c r="P4827" s="1">
        <v>0.56000000000000005</v>
      </c>
      <c r="Q4827" s="1">
        <v>1</v>
      </c>
      <c r="R4827" s="1">
        <v>0.65500000000000003</v>
      </c>
    </row>
    <row r="4828" spans="2:18" x14ac:dyDescent="0.2">
      <c r="B4828" t="s">
        <v>5115</v>
      </c>
      <c r="C4828" t="s">
        <v>22</v>
      </c>
      <c r="D4828" t="s">
        <v>5116</v>
      </c>
      <c r="E4828">
        <v>0.18066364029399001</v>
      </c>
      <c r="F4828">
        <v>3343</v>
      </c>
      <c r="G4828">
        <v>0.1882774049217</v>
      </c>
      <c r="H4828">
        <v>4208</v>
      </c>
      <c r="J4828">
        <v>5.9553689353047203E-2</v>
      </c>
      <c r="K4828" s="1">
        <v>4.8399999999999999E-2</v>
      </c>
      <c r="L4828" s="1">
        <v>1</v>
      </c>
      <c r="M4828">
        <v>0.14361793506270401</v>
      </c>
      <c r="N4828">
        <v>0.15514190932546901</v>
      </c>
      <c r="O4828">
        <v>0.11135253733886</v>
      </c>
      <c r="P4828" s="1">
        <v>3.01E-4</v>
      </c>
      <c r="Q4828" s="1">
        <v>1</v>
      </c>
      <c r="R4828" s="1">
        <v>9.7799999999999992E-4</v>
      </c>
    </row>
    <row r="4829" spans="2:18" x14ac:dyDescent="0.2">
      <c r="B4829" t="s">
        <v>12803</v>
      </c>
      <c r="C4829" t="s">
        <v>10564</v>
      </c>
      <c r="D4829" t="s">
        <v>12804</v>
      </c>
      <c r="E4829">
        <v>6.2689148292261101E-3</v>
      </c>
      <c r="F4829">
        <v>116</v>
      </c>
      <c r="G4829">
        <v>6.5324384787471997E-3</v>
      </c>
      <c r="H4829">
        <v>146</v>
      </c>
      <c r="J4829">
        <v>5.94059034305933E-2</v>
      </c>
      <c r="K4829" s="1">
        <v>0.74</v>
      </c>
      <c r="L4829" s="1">
        <v>1</v>
      </c>
      <c r="M4829">
        <v>5.6812663882684199E-3</v>
      </c>
      <c r="N4829">
        <v>6.0147299509001597E-3</v>
      </c>
      <c r="O4829">
        <v>8.2287413859301495E-2</v>
      </c>
      <c r="P4829" s="1">
        <v>0.64400000000000002</v>
      </c>
      <c r="Q4829" s="1">
        <v>1</v>
      </c>
      <c r="R4829" s="1">
        <v>0.81299999999999994</v>
      </c>
    </row>
    <row r="4830" spans="2:18" x14ac:dyDescent="0.2">
      <c r="B4830" t="s">
        <v>10718</v>
      </c>
      <c r="C4830" t="s">
        <v>10564</v>
      </c>
      <c r="D4830" t="s">
        <v>10719</v>
      </c>
      <c r="E4830">
        <v>0.15153480328577601</v>
      </c>
      <c r="F4830">
        <v>2804</v>
      </c>
      <c r="G4830">
        <v>0.15780760626398199</v>
      </c>
      <c r="H4830">
        <v>3527</v>
      </c>
      <c r="J4830">
        <v>5.8517566093776799E-2</v>
      </c>
      <c r="K4830" s="1">
        <v>8.1100000000000005E-2</v>
      </c>
      <c r="L4830" s="1">
        <v>1</v>
      </c>
      <c r="M4830">
        <v>0.136204719821307</v>
      </c>
      <c r="N4830">
        <v>0.14435351882160299</v>
      </c>
      <c r="O4830">
        <v>8.3829578667707599E-2</v>
      </c>
      <c r="P4830" s="1">
        <v>1.32E-2</v>
      </c>
      <c r="Q4830" s="1">
        <v>1</v>
      </c>
      <c r="R4830" s="1">
        <v>7.6300000000000007E-2</v>
      </c>
    </row>
    <row r="4831" spans="2:18" x14ac:dyDescent="0.2">
      <c r="B4831" t="s">
        <v>2492</v>
      </c>
      <c r="C4831" t="s">
        <v>22</v>
      </c>
      <c r="D4831" t="s">
        <v>2493</v>
      </c>
      <c r="E4831">
        <v>7.1011673151750901E-2</v>
      </c>
      <c r="F4831">
        <v>1314</v>
      </c>
      <c r="G4831">
        <v>7.39149888143176E-2</v>
      </c>
      <c r="H4831">
        <v>1652</v>
      </c>
      <c r="J4831">
        <v>5.7810750775264097E-2</v>
      </c>
      <c r="K4831" s="1">
        <v>0.26</v>
      </c>
      <c r="L4831" s="1">
        <v>1</v>
      </c>
      <c r="M4831">
        <v>5.6476550420889803E-2</v>
      </c>
      <c r="N4831">
        <v>6.0928861039439702E-2</v>
      </c>
      <c r="O4831">
        <v>0.109473800191336</v>
      </c>
      <c r="P4831" s="1">
        <v>3.4200000000000001E-2</v>
      </c>
      <c r="Q4831" s="1">
        <v>1</v>
      </c>
      <c r="R4831" s="1">
        <v>6.4399999999999999E-2</v>
      </c>
    </row>
    <row r="4832" spans="2:18" x14ac:dyDescent="0.2">
      <c r="B4832" t="s">
        <v>3149</v>
      </c>
      <c r="C4832" t="s">
        <v>22</v>
      </c>
      <c r="D4832" t="s">
        <v>3150</v>
      </c>
      <c r="E4832">
        <v>6.7552961521833103E-3</v>
      </c>
      <c r="F4832">
        <v>125</v>
      </c>
      <c r="G4832">
        <v>7.0246085011185597E-3</v>
      </c>
      <c r="H4832">
        <v>157</v>
      </c>
      <c r="J4832">
        <v>5.6398803907686798E-2</v>
      </c>
      <c r="K4832" s="1">
        <v>0.74299999999999999</v>
      </c>
      <c r="L4832" s="1">
        <v>1</v>
      </c>
      <c r="M4832">
        <v>5.4114413331042702E-3</v>
      </c>
      <c r="N4832">
        <v>5.8238112790268996E-3</v>
      </c>
      <c r="O4832">
        <v>0.105950699755873</v>
      </c>
      <c r="P4832" s="1">
        <v>0.53700000000000003</v>
      </c>
      <c r="Q4832" s="1">
        <v>1</v>
      </c>
      <c r="R4832" s="1">
        <v>0.63100000000000001</v>
      </c>
    </row>
    <row r="4833" spans="2:18" x14ac:dyDescent="0.2">
      <c r="B4833" t="s">
        <v>356</v>
      </c>
      <c r="C4833" t="s">
        <v>22</v>
      </c>
      <c r="D4833" t="s">
        <v>357</v>
      </c>
      <c r="E4833">
        <v>2.8534370946822301E-2</v>
      </c>
      <c r="F4833">
        <v>528</v>
      </c>
      <c r="G4833">
        <v>2.9664429530201299E-2</v>
      </c>
      <c r="H4833">
        <v>663</v>
      </c>
      <c r="J4833">
        <v>5.6033280432282E-2</v>
      </c>
      <c r="K4833" s="1">
        <v>0.499</v>
      </c>
      <c r="L4833" s="1">
        <v>1</v>
      </c>
      <c r="M4833">
        <v>2.2719464009620299E-2</v>
      </c>
      <c r="N4833">
        <v>2.4474751197935799E-2</v>
      </c>
      <c r="O4833">
        <v>0.107365394311585</v>
      </c>
      <c r="P4833" s="1">
        <v>0.19600000000000001</v>
      </c>
      <c r="Q4833" s="1">
        <v>1</v>
      </c>
      <c r="R4833" s="1">
        <v>0.28799999999999998</v>
      </c>
    </row>
    <row r="4834" spans="2:18" x14ac:dyDescent="0.2">
      <c r="B4834" t="s">
        <v>5633</v>
      </c>
      <c r="C4834" t="s">
        <v>22</v>
      </c>
      <c r="D4834" t="s">
        <v>5634</v>
      </c>
      <c r="E4834">
        <v>3.9937310851707701E-2</v>
      </c>
      <c r="F4834">
        <v>739</v>
      </c>
      <c r="G4834">
        <v>4.1476510067114003E-2</v>
      </c>
      <c r="H4834">
        <v>927</v>
      </c>
      <c r="J4834">
        <v>5.4557314157528403E-2</v>
      </c>
      <c r="K4834" s="1">
        <v>0.434</v>
      </c>
      <c r="L4834" s="1">
        <v>1</v>
      </c>
      <c r="M4834">
        <v>3.17814808452156E-2</v>
      </c>
      <c r="N4834">
        <v>3.4205676373018801E-2</v>
      </c>
      <c r="O4834">
        <v>0.106049409689948</v>
      </c>
      <c r="P4834" s="1">
        <v>0.129</v>
      </c>
      <c r="Q4834" s="1">
        <v>1</v>
      </c>
      <c r="R4834" s="1">
        <v>0.20300000000000001</v>
      </c>
    </row>
    <row r="4835" spans="2:18" x14ac:dyDescent="0.2">
      <c r="B4835" t="s">
        <v>4563</v>
      </c>
      <c r="C4835" t="s">
        <v>22</v>
      </c>
      <c r="D4835" t="s">
        <v>4564</v>
      </c>
      <c r="E4835">
        <v>6.3769995676610401E-3</v>
      </c>
      <c r="F4835">
        <v>118</v>
      </c>
      <c r="G4835">
        <v>6.6219239373601704E-3</v>
      </c>
      <c r="H4835">
        <v>148</v>
      </c>
      <c r="J4835">
        <v>5.4372655945256199E-2</v>
      </c>
      <c r="K4835" s="1">
        <v>0.75900000000000001</v>
      </c>
      <c r="L4835" s="1">
        <v>1</v>
      </c>
      <c r="M4835">
        <v>5.1108057034873703E-3</v>
      </c>
      <c r="N4835">
        <v>5.4920751935127101E-3</v>
      </c>
      <c r="O4835">
        <v>0.103800632232906</v>
      </c>
      <c r="P4835" s="1">
        <v>0.55700000000000005</v>
      </c>
      <c r="Q4835" s="1">
        <v>1</v>
      </c>
      <c r="R4835" s="1">
        <v>0.65200000000000002</v>
      </c>
    </row>
    <row r="4836" spans="2:18" x14ac:dyDescent="0.2">
      <c r="B4836" t="s">
        <v>3029</v>
      </c>
      <c r="C4836" t="s">
        <v>22</v>
      </c>
      <c r="D4836" t="s">
        <v>3030</v>
      </c>
      <c r="E4836">
        <v>1.7671854734111501E-2</v>
      </c>
      <c r="F4836">
        <v>327</v>
      </c>
      <c r="G4836">
        <v>1.8344519015659901E-2</v>
      </c>
      <c r="H4836">
        <v>410</v>
      </c>
      <c r="J4836">
        <v>5.3895613685511899E-2</v>
      </c>
      <c r="K4836" s="1">
        <v>0.61099999999999999</v>
      </c>
      <c r="L4836" s="1">
        <v>1</v>
      </c>
      <c r="M4836">
        <v>1.40869266449063E-2</v>
      </c>
      <c r="N4836">
        <v>1.5149281238481299E-2</v>
      </c>
      <c r="O4836">
        <v>0.104892454142286</v>
      </c>
      <c r="P4836" s="1">
        <v>0.32200000000000001</v>
      </c>
      <c r="Q4836" s="1">
        <v>1</v>
      </c>
      <c r="R4836" s="1">
        <v>0.42499999999999999</v>
      </c>
    </row>
    <row r="4837" spans="2:18" x14ac:dyDescent="0.2">
      <c r="B4837" t="s">
        <v>5641</v>
      </c>
      <c r="C4837" t="s">
        <v>22</v>
      </c>
      <c r="D4837" t="s">
        <v>5642</v>
      </c>
      <c r="E4837">
        <v>4.6638564634673502E-2</v>
      </c>
      <c r="F4837">
        <v>863</v>
      </c>
      <c r="G4837">
        <v>4.83668903803132E-2</v>
      </c>
      <c r="H4837">
        <v>1081</v>
      </c>
      <c r="J4837">
        <v>5.2496398233842799E-2</v>
      </c>
      <c r="K4837" s="1">
        <v>0.41399999999999998</v>
      </c>
      <c r="L4837" s="1">
        <v>1</v>
      </c>
      <c r="M4837">
        <v>3.7107026284143599E-2</v>
      </c>
      <c r="N4837">
        <v>3.9882049391817102E-2</v>
      </c>
      <c r="O4837">
        <v>0.10404715674203401</v>
      </c>
      <c r="P4837" s="1">
        <v>0.107</v>
      </c>
      <c r="Q4837" s="1">
        <v>1</v>
      </c>
      <c r="R4837" s="1">
        <v>0.17599999999999999</v>
      </c>
    </row>
    <row r="4838" spans="2:18" x14ac:dyDescent="0.2">
      <c r="B4838" t="s">
        <v>5653</v>
      </c>
      <c r="C4838" t="s">
        <v>22</v>
      </c>
      <c r="D4838" t="s">
        <v>5654</v>
      </c>
      <c r="E4838">
        <v>9.6033290099437896E-2</v>
      </c>
      <c r="F4838">
        <v>1777</v>
      </c>
      <c r="G4838">
        <v>9.9507829977628595E-2</v>
      </c>
      <c r="H4838">
        <v>2224</v>
      </c>
      <c r="J4838">
        <v>5.12754463729767E-2</v>
      </c>
      <c r="K4838" s="1">
        <v>0.24</v>
      </c>
      <c r="L4838" s="1">
        <v>1</v>
      </c>
      <c r="M4838">
        <v>7.6361449922693697E-2</v>
      </c>
      <c r="N4838">
        <v>8.2012532252119394E-2</v>
      </c>
      <c r="O4838">
        <v>0.10299988699003999</v>
      </c>
      <c r="P4838" s="1">
        <v>1.9300000000000001E-2</v>
      </c>
      <c r="Q4838" s="1">
        <v>1</v>
      </c>
      <c r="R4838" s="1">
        <v>3.8699999999999998E-2</v>
      </c>
    </row>
    <row r="4839" spans="2:18" x14ac:dyDescent="0.2">
      <c r="B4839" t="s">
        <v>3471</v>
      </c>
      <c r="C4839" t="s">
        <v>22</v>
      </c>
      <c r="D4839" t="s">
        <v>3472</v>
      </c>
      <c r="E4839">
        <v>2.8156074362299999E-2</v>
      </c>
      <c r="F4839">
        <v>521</v>
      </c>
      <c r="G4839">
        <v>2.9172259507829899E-2</v>
      </c>
      <c r="H4839">
        <v>652</v>
      </c>
      <c r="J4839">
        <v>5.1150931630717197E-2</v>
      </c>
      <c r="K4839" s="1">
        <v>0.54</v>
      </c>
      <c r="L4839" s="1">
        <v>1</v>
      </c>
      <c r="M4839">
        <v>2.2418828380003399E-2</v>
      </c>
      <c r="N4839">
        <v>2.40692959823074E-2</v>
      </c>
      <c r="O4839">
        <v>0.102483060055234</v>
      </c>
      <c r="P4839" s="1">
        <v>0.221</v>
      </c>
      <c r="Q4839" s="1">
        <v>1</v>
      </c>
      <c r="R4839" s="1">
        <v>0.318</v>
      </c>
    </row>
    <row r="4840" spans="2:18" x14ac:dyDescent="0.2">
      <c r="B4840" t="s">
        <v>6287</v>
      </c>
      <c r="C4840" t="s">
        <v>22</v>
      </c>
      <c r="D4840" t="s">
        <v>6288</v>
      </c>
      <c r="E4840">
        <v>2.8156074362299999E-2</v>
      </c>
      <c r="F4840">
        <v>521</v>
      </c>
      <c r="G4840">
        <v>2.9172259507829899E-2</v>
      </c>
      <c r="H4840">
        <v>652</v>
      </c>
      <c r="J4840">
        <v>5.1150931630717197E-2</v>
      </c>
      <c r="K4840" s="1">
        <v>0.54</v>
      </c>
      <c r="L4840" s="1">
        <v>1</v>
      </c>
      <c r="M4840">
        <v>2.2418828380003399E-2</v>
      </c>
      <c r="N4840">
        <v>2.40692959823074E-2</v>
      </c>
      <c r="O4840">
        <v>0.102483060055234</v>
      </c>
      <c r="P4840" s="1">
        <v>0.221</v>
      </c>
      <c r="Q4840" s="1">
        <v>1</v>
      </c>
      <c r="R4840" s="1">
        <v>0.318</v>
      </c>
    </row>
    <row r="4841" spans="2:18" x14ac:dyDescent="0.2">
      <c r="B4841" t="s">
        <v>8265</v>
      </c>
      <c r="C4841" t="s">
        <v>22</v>
      </c>
      <c r="D4841" t="s">
        <v>8266</v>
      </c>
      <c r="E4841">
        <v>2.8156074362299999E-2</v>
      </c>
      <c r="F4841">
        <v>521</v>
      </c>
      <c r="G4841">
        <v>2.9172259507829899E-2</v>
      </c>
      <c r="H4841">
        <v>652</v>
      </c>
      <c r="J4841">
        <v>5.1150931630717197E-2</v>
      </c>
      <c r="K4841" s="1">
        <v>0.54</v>
      </c>
      <c r="L4841" s="1">
        <v>1</v>
      </c>
      <c r="M4841">
        <v>2.2418828380003399E-2</v>
      </c>
      <c r="N4841">
        <v>2.40692959823074E-2</v>
      </c>
      <c r="O4841">
        <v>0.102483060055234</v>
      </c>
      <c r="P4841" s="1">
        <v>0.221</v>
      </c>
      <c r="Q4841" s="1">
        <v>1</v>
      </c>
      <c r="R4841" s="1">
        <v>0.318</v>
      </c>
    </row>
    <row r="4842" spans="2:18" x14ac:dyDescent="0.2">
      <c r="B4842" t="s">
        <v>4891</v>
      </c>
      <c r="C4842" t="s">
        <v>22</v>
      </c>
      <c r="D4842" t="s">
        <v>4892</v>
      </c>
      <c r="E4842">
        <v>1.7671854734111501E-2</v>
      </c>
      <c r="F4842">
        <v>327</v>
      </c>
      <c r="G4842">
        <v>1.82997762863534E-2</v>
      </c>
      <c r="H4842">
        <v>409</v>
      </c>
      <c r="J4842">
        <v>5.0372547121813903E-2</v>
      </c>
      <c r="K4842" s="1">
        <v>0.63500000000000001</v>
      </c>
      <c r="L4842" s="1">
        <v>1</v>
      </c>
      <c r="M4842">
        <v>1.40869266449063E-2</v>
      </c>
      <c r="N4842">
        <v>1.5112421673424199E-2</v>
      </c>
      <c r="O4842">
        <v>0.101377969966049</v>
      </c>
      <c r="P4842" s="1">
        <v>0.33900000000000002</v>
      </c>
      <c r="Q4842" s="1">
        <v>1</v>
      </c>
      <c r="R4842" s="1">
        <v>0.44500000000000001</v>
      </c>
    </row>
    <row r="4843" spans="2:18" x14ac:dyDescent="0.2">
      <c r="B4843" t="s">
        <v>1995</v>
      </c>
      <c r="C4843" t="s">
        <v>22</v>
      </c>
      <c r="D4843" t="s">
        <v>1996</v>
      </c>
      <c r="E4843" s="1">
        <v>4.3233895373973101E-4</v>
      </c>
      <c r="F4843">
        <v>8</v>
      </c>
      <c r="G4843" s="1">
        <v>4.4742729306487599E-4</v>
      </c>
      <c r="H4843">
        <v>10</v>
      </c>
      <c r="J4843">
        <v>4.9490434565511103E-2</v>
      </c>
      <c r="K4843" s="1">
        <v>0.94199999999999995</v>
      </c>
      <c r="L4843" s="1">
        <v>1</v>
      </c>
      <c r="M4843" s="1">
        <v>3.8653152379316202E-4</v>
      </c>
      <c r="N4843" s="1">
        <v>4.0545521562845502E-4</v>
      </c>
      <c r="O4843">
        <v>6.8956492273672496E-2</v>
      </c>
      <c r="P4843" s="1">
        <v>0.91500000000000004</v>
      </c>
      <c r="Q4843" s="1">
        <v>1</v>
      </c>
      <c r="R4843" s="1">
        <v>0.92900000000000005</v>
      </c>
    </row>
    <row r="4844" spans="2:18" x14ac:dyDescent="0.2">
      <c r="B4844" t="s">
        <v>4919</v>
      </c>
      <c r="C4844" t="s">
        <v>22</v>
      </c>
      <c r="D4844" t="s">
        <v>4920</v>
      </c>
      <c r="E4844" s="1">
        <v>4.3233895373973101E-4</v>
      </c>
      <c r="F4844">
        <v>8</v>
      </c>
      <c r="G4844" s="1">
        <v>4.4742729306487599E-4</v>
      </c>
      <c r="H4844">
        <v>10</v>
      </c>
      <c r="J4844">
        <v>4.9490434565511103E-2</v>
      </c>
      <c r="K4844" s="1">
        <v>0.94199999999999995</v>
      </c>
      <c r="L4844" s="1">
        <v>1</v>
      </c>
      <c r="M4844" s="1">
        <v>3.8653152379316202E-4</v>
      </c>
      <c r="N4844" s="1">
        <v>4.0545521562845502E-4</v>
      </c>
      <c r="O4844">
        <v>6.8956492273672496E-2</v>
      </c>
      <c r="P4844" s="1">
        <v>0.91500000000000004</v>
      </c>
      <c r="Q4844" s="1">
        <v>1</v>
      </c>
      <c r="R4844" s="1">
        <v>0.92900000000000005</v>
      </c>
    </row>
    <row r="4845" spans="2:18" x14ac:dyDescent="0.2">
      <c r="B4845" t="s">
        <v>4997</v>
      </c>
      <c r="C4845" t="s">
        <v>22</v>
      </c>
      <c r="D4845" t="s">
        <v>4998</v>
      </c>
      <c r="E4845" s="1">
        <v>6.4850843060959703E-4</v>
      </c>
      <c r="F4845">
        <v>12</v>
      </c>
      <c r="G4845" s="1">
        <v>6.7114093959731497E-4</v>
      </c>
      <c r="H4845">
        <v>15</v>
      </c>
      <c r="J4845">
        <v>4.9490434565511103E-2</v>
      </c>
      <c r="K4845" s="1">
        <v>0.92900000000000005</v>
      </c>
      <c r="L4845" s="1">
        <v>1</v>
      </c>
      <c r="M4845" s="1">
        <v>5.5832331214567899E-4</v>
      </c>
      <c r="N4845" s="1">
        <v>5.8975304091411697E-4</v>
      </c>
      <c r="O4845">
        <v>7.9010156937595596E-2</v>
      </c>
      <c r="P4845" s="1">
        <v>0.88300000000000001</v>
      </c>
      <c r="Q4845" s="1">
        <v>1</v>
      </c>
      <c r="R4845" s="1">
        <v>0.90800000000000003</v>
      </c>
    </row>
    <row r="4846" spans="2:18" x14ac:dyDescent="0.2">
      <c r="B4846" t="s">
        <v>8119</v>
      </c>
      <c r="C4846" t="s">
        <v>22</v>
      </c>
      <c r="D4846" t="s">
        <v>8120</v>
      </c>
      <c r="E4846">
        <v>2.3778642455685199E-3</v>
      </c>
      <c r="F4846">
        <v>44</v>
      </c>
      <c r="G4846">
        <v>2.4608501118568199E-3</v>
      </c>
      <c r="H4846">
        <v>55</v>
      </c>
      <c r="J4846">
        <v>4.9490434565511103E-2</v>
      </c>
      <c r="K4846" s="1">
        <v>0.86499999999999999</v>
      </c>
      <c r="L4846" s="1">
        <v>1</v>
      </c>
      <c r="M4846">
        <v>1.93265761896581E-3</v>
      </c>
      <c r="N4846">
        <v>2.0641356431994099E-3</v>
      </c>
      <c r="O4846">
        <v>9.4951700806616302E-2</v>
      </c>
      <c r="P4846" s="1">
        <v>0.74199999999999999</v>
      </c>
      <c r="Q4846" s="1">
        <v>1</v>
      </c>
      <c r="R4846" s="1">
        <v>0.80300000000000005</v>
      </c>
    </row>
    <row r="4847" spans="2:18" x14ac:dyDescent="0.2">
      <c r="B4847" t="s">
        <v>9159</v>
      </c>
      <c r="C4847" t="s">
        <v>22</v>
      </c>
      <c r="D4847" t="s">
        <v>9160</v>
      </c>
      <c r="E4847">
        <v>3.6748811067877198E-3</v>
      </c>
      <c r="F4847">
        <v>68</v>
      </c>
      <c r="G4847">
        <v>3.8031319910514501E-3</v>
      </c>
      <c r="H4847">
        <v>85</v>
      </c>
      <c r="J4847">
        <v>4.9490434565511103E-2</v>
      </c>
      <c r="K4847" s="1">
        <v>0.83299999999999996</v>
      </c>
      <c r="L4847" s="1">
        <v>1</v>
      </c>
      <c r="M4847">
        <v>2.9634083490809099E-3</v>
      </c>
      <c r="N4847">
        <v>3.1699225949133802E-3</v>
      </c>
      <c r="O4847">
        <v>9.7190173002616106E-2</v>
      </c>
      <c r="P4847" s="1">
        <v>0.67600000000000005</v>
      </c>
      <c r="Q4847" s="1">
        <v>1</v>
      </c>
      <c r="R4847" s="1">
        <v>0.74299999999999999</v>
      </c>
    </row>
    <row r="4848" spans="2:18" x14ac:dyDescent="0.2">
      <c r="B4848" t="s">
        <v>11068</v>
      </c>
      <c r="C4848" t="s">
        <v>10564</v>
      </c>
      <c r="D4848" t="s">
        <v>11069</v>
      </c>
      <c r="E4848" s="1">
        <v>2.1616947686986499E-4</v>
      </c>
      <c r="F4848">
        <v>4</v>
      </c>
      <c r="G4848" s="1">
        <v>2.23713646532438E-4</v>
      </c>
      <c r="H4848">
        <v>5</v>
      </c>
      <c r="J4848">
        <v>4.9490434565511103E-2</v>
      </c>
      <c r="K4848" s="1">
        <v>0.95899999999999996</v>
      </c>
      <c r="L4848" s="1">
        <v>1</v>
      </c>
      <c r="M4848" s="1">
        <v>2.4278916189181301E-4</v>
      </c>
      <c r="N4848" s="1">
        <v>2.4549918166939398E-4</v>
      </c>
      <c r="O4848">
        <v>1.6014194440135299E-2</v>
      </c>
      <c r="P4848" s="1">
        <v>0.98499999999999999</v>
      </c>
      <c r="Q4848" s="1">
        <v>1</v>
      </c>
      <c r="R4848" s="1">
        <v>0.99</v>
      </c>
    </row>
    <row r="4849" spans="2:18" x14ac:dyDescent="0.2">
      <c r="B4849" t="s">
        <v>11682</v>
      </c>
      <c r="C4849" t="s">
        <v>10564</v>
      </c>
      <c r="D4849" t="s">
        <v>11683</v>
      </c>
      <c r="E4849" s="1">
        <v>2.1616947686986499E-4</v>
      </c>
      <c r="F4849">
        <v>4</v>
      </c>
      <c r="G4849" s="1">
        <v>2.23713646532438E-4</v>
      </c>
      <c r="H4849">
        <v>5</v>
      </c>
      <c r="J4849">
        <v>4.9490434565511103E-2</v>
      </c>
      <c r="K4849" s="1">
        <v>0.95899999999999996</v>
      </c>
      <c r="L4849" s="1">
        <v>1</v>
      </c>
      <c r="M4849" s="1">
        <v>2.4278916189181301E-4</v>
      </c>
      <c r="N4849" s="1">
        <v>2.4549918166939398E-4</v>
      </c>
      <c r="O4849">
        <v>1.6014194440135299E-2</v>
      </c>
      <c r="P4849" s="1">
        <v>0.98499999999999999</v>
      </c>
      <c r="Q4849" s="1">
        <v>1</v>
      </c>
      <c r="R4849" s="1">
        <v>0.99</v>
      </c>
    </row>
    <row r="4850" spans="2:18" x14ac:dyDescent="0.2">
      <c r="B4850" t="s">
        <v>11794</v>
      </c>
      <c r="C4850" t="s">
        <v>10564</v>
      </c>
      <c r="D4850" t="s">
        <v>11795</v>
      </c>
      <c r="E4850" s="1">
        <v>6.4850843060959703E-4</v>
      </c>
      <c r="F4850">
        <v>12</v>
      </c>
      <c r="G4850" s="1">
        <v>6.7114093959731497E-4</v>
      </c>
      <c r="H4850">
        <v>15</v>
      </c>
      <c r="J4850">
        <v>4.9490434565511103E-2</v>
      </c>
      <c r="K4850" s="1">
        <v>0.92900000000000005</v>
      </c>
      <c r="L4850" s="1">
        <v>1</v>
      </c>
      <c r="M4850" s="1">
        <v>6.3125182091871397E-4</v>
      </c>
      <c r="N4850" s="1">
        <v>6.54664484451718E-4</v>
      </c>
      <c r="O4850">
        <v>5.2540070465250097E-2</v>
      </c>
      <c r="P4850" s="1">
        <v>0.92200000000000004</v>
      </c>
      <c r="Q4850" s="1">
        <v>1</v>
      </c>
      <c r="R4850" s="1">
        <v>0.94799999999999995</v>
      </c>
    </row>
    <row r="4851" spans="2:18" x14ac:dyDescent="0.2">
      <c r="B4851" t="s">
        <v>12906</v>
      </c>
      <c r="C4851" t="s">
        <v>10564</v>
      </c>
      <c r="D4851" t="s">
        <v>12907</v>
      </c>
      <c r="E4851" s="1">
        <v>4.3233895373973101E-4</v>
      </c>
      <c r="F4851">
        <v>8</v>
      </c>
      <c r="G4851" s="1">
        <v>4.4742729306487599E-4</v>
      </c>
      <c r="H4851">
        <v>10</v>
      </c>
      <c r="J4851">
        <v>4.9490434565511103E-2</v>
      </c>
      <c r="K4851" s="1">
        <v>0.94199999999999995</v>
      </c>
      <c r="L4851" s="1">
        <v>1</v>
      </c>
      <c r="M4851" s="1">
        <v>4.3702049140526298E-4</v>
      </c>
      <c r="N4851" s="1">
        <v>4.5008183306055599E-4</v>
      </c>
      <c r="O4851">
        <v>4.2486405801328703E-2</v>
      </c>
      <c r="P4851" s="1">
        <v>0.94799999999999995</v>
      </c>
      <c r="Q4851" s="1">
        <v>1</v>
      </c>
      <c r="R4851" s="1">
        <v>0.96199999999999997</v>
      </c>
    </row>
    <row r="4852" spans="2:18" x14ac:dyDescent="0.2">
      <c r="B4852" t="s">
        <v>13550</v>
      </c>
      <c r="C4852" t="s">
        <v>10564</v>
      </c>
      <c r="D4852" t="s">
        <v>13551</v>
      </c>
      <c r="E4852" s="1">
        <v>2.1616947686986499E-4</v>
      </c>
      <c r="F4852">
        <v>4</v>
      </c>
      <c r="G4852" s="1">
        <v>2.23713646532438E-4</v>
      </c>
      <c r="H4852">
        <v>5</v>
      </c>
      <c r="J4852">
        <v>4.9490434565511103E-2</v>
      </c>
      <c r="K4852" s="1">
        <v>0.95899999999999996</v>
      </c>
      <c r="L4852" s="1">
        <v>1</v>
      </c>
      <c r="M4852" s="1">
        <v>2.4278916189181301E-4</v>
      </c>
      <c r="N4852" s="1">
        <v>2.4549918166939398E-4</v>
      </c>
      <c r="O4852">
        <v>1.6014194440135299E-2</v>
      </c>
      <c r="P4852" s="1">
        <v>0.98499999999999999</v>
      </c>
      <c r="Q4852" s="1">
        <v>1</v>
      </c>
      <c r="R4852" s="1">
        <v>0.99</v>
      </c>
    </row>
    <row r="4853" spans="2:18" x14ac:dyDescent="0.2">
      <c r="B4853" t="s">
        <v>13552</v>
      </c>
      <c r="C4853" t="s">
        <v>10564</v>
      </c>
      <c r="D4853" t="s">
        <v>13553</v>
      </c>
      <c r="E4853" s="1">
        <v>2.1616947686986499E-4</v>
      </c>
      <c r="F4853">
        <v>4</v>
      </c>
      <c r="G4853" s="1">
        <v>2.23713646532438E-4</v>
      </c>
      <c r="H4853">
        <v>5</v>
      </c>
      <c r="J4853">
        <v>4.9490434565511103E-2</v>
      </c>
      <c r="K4853" s="1">
        <v>0.95899999999999996</v>
      </c>
      <c r="L4853" s="1">
        <v>1</v>
      </c>
      <c r="M4853" s="1">
        <v>2.4278916189181301E-4</v>
      </c>
      <c r="N4853" s="1">
        <v>2.4549918166939398E-4</v>
      </c>
      <c r="O4853">
        <v>1.6014194440135299E-2</v>
      </c>
      <c r="P4853" s="1">
        <v>0.98499999999999999</v>
      </c>
      <c r="Q4853" s="1">
        <v>1</v>
      </c>
      <c r="R4853" s="1">
        <v>0.99</v>
      </c>
    </row>
    <row r="4854" spans="2:18" x14ac:dyDescent="0.2">
      <c r="B4854" t="s">
        <v>13610</v>
      </c>
      <c r="C4854" t="s">
        <v>10564</v>
      </c>
      <c r="D4854" t="s">
        <v>13611</v>
      </c>
      <c r="E4854" s="1">
        <v>2.1616947686986499E-4</v>
      </c>
      <c r="F4854">
        <v>4</v>
      </c>
      <c r="G4854" s="1">
        <v>2.23713646532438E-4</v>
      </c>
      <c r="H4854">
        <v>5</v>
      </c>
      <c r="J4854">
        <v>4.9490434565511103E-2</v>
      </c>
      <c r="K4854" s="1">
        <v>0.95899999999999996</v>
      </c>
      <c r="L4854" s="1">
        <v>1</v>
      </c>
      <c r="M4854" s="1">
        <v>2.4278916189181301E-4</v>
      </c>
      <c r="N4854" s="1">
        <v>2.4549918166939398E-4</v>
      </c>
      <c r="O4854">
        <v>1.6014194440135299E-2</v>
      </c>
      <c r="P4854" s="1">
        <v>0.98499999999999999</v>
      </c>
      <c r="Q4854" s="1">
        <v>1</v>
      </c>
      <c r="R4854" s="1">
        <v>0.99</v>
      </c>
    </row>
    <row r="4855" spans="2:18" x14ac:dyDescent="0.2">
      <c r="B4855" t="s">
        <v>13696</v>
      </c>
      <c r="C4855" t="s">
        <v>10564</v>
      </c>
      <c r="D4855" t="s">
        <v>13697</v>
      </c>
      <c r="E4855" s="1">
        <v>2.1616947686986499E-4</v>
      </c>
      <c r="F4855">
        <v>4</v>
      </c>
      <c r="G4855" s="1">
        <v>2.23713646532438E-4</v>
      </c>
      <c r="H4855">
        <v>5</v>
      </c>
      <c r="J4855">
        <v>4.9490434565511103E-2</v>
      </c>
      <c r="K4855" s="1">
        <v>0.95899999999999996</v>
      </c>
      <c r="L4855" s="1">
        <v>1</v>
      </c>
      <c r="M4855" s="1">
        <v>2.4278916189181301E-4</v>
      </c>
      <c r="N4855" s="1">
        <v>2.4549918166939398E-4</v>
      </c>
      <c r="O4855">
        <v>1.6014194440135299E-2</v>
      </c>
      <c r="P4855" s="1">
        <v>0.98499999999999999</v>
      </c>
      <c r="Q4855" s="1">
        <v>1</v>
      </c>
      <c r="R4855" s="1">
        <v>0.99</v>
      </c>
    </row>
    <row r="4856" spans="2:18" x14ac:dyDescent="0.2">
      <c r="B4856" t="s">
        <v>13766</v>
      </c>
      <c r="C4856" t="s">
        <v>10564</v>
      </c>
      <c r="D4856" t="s">
        <v>13767</v>
      </c>
      <c r="E4856" s="1">
        <v>2.1616947686986499E-4</v>
      </c>
      <c r="F4856">
        <v>4</v>
      </c>
      <c r="G4856" s="1">
        <v>2.23713646532438E-4</v>
      </c>
      <c r="H4856">
        <v>5</v>
      </c>
      <c r="J4856">
        <v>4.9490434565511103E-2</v>
      </c>
      <c r="K4856" s="1">
        <v>0.95899999999999996</v>
      </c>
      <c r="L4856" s="1">
        <v>1</v>
      </c>
      <c r="M4856" s="1">
        <v>2.4278916189181301E-4</v>
      </c>
      <c r="N4856" s="1">
        <v>2.4549918166939398E-4</v>
      </c>
      <c r="O4856">
        <v>1.6014194440135299E-2</v>
      </c>
      <c r="P4856" s="1">
        <v>0.98499999999999999</v>
      </c>
      <c r="Q4856" s="1">
        <v>1</v>
      </c>
      <c r="R4856" s="1">
        <v>0.99</v>
      </c>
    </row>
    <row r="4857" spans="2:18" x14ac:dyDescent="0.2">
      <c r="B4857" t="s">
        <v>13852</v>
      </c>
      <c r="C4857" t="s">
        <v>10564</v>
      </c>
      <c r="D4857" t="s">
        <v>13853</v>
      </c>
      <c r="E4857" s="1">
        <v>2.1616947686986499E-4</v>
      </c>
      <c r="F4857">
        <v>4</v>
      </c>
      <c r="G4857" s="1">
        <v>2.23713646532438E-4</v>
      </c>
      <c r="H4857">
        <v>5</v>
      </c>
      <c r="J4857">
        <v>4.9490434565511103E-2</v>
      </c>
      <c r="K4857" s="1">
        <v>0.95899999999999996</v>
      </c>
      <c r="L4857" s="1">
        <v>1</v>
      </c>
      <c r="M4857" s="1">
        <v>2.4278916189181301E-4</v>
      </c>
      <c r="N4857" s="1">
        <v>2.4549918166939398E-4</v>
      </c>
      <c r="O4857">
        <v>1.6014194440135299E-2</v>
      </c>
      <c r="P4857" s="1">
        <v>0.98499999999999999</v>
      </c>
      <c r="Q4857" s="1">
        <v>1</v>
      </c>
      <c r="R4857" s="1">
        <v>0.99</v>
      </c>
    </row>
    <row r="4858" spans="2:18" x14ac:dyDescent="0.2">
      <c r="B4858" t="s">
        <v>14132</v>
      </c>
      <c r="C4858" t="s">
        <v>10564</v>
      </c>
      <c r="D4858" t="s">
        <v>14133</v>
      </c>
      <c r="E4858" s="1">
        <v>2.1616947686986499E-4</v>
      </c>
      <c r="F4858">
        <v>4</v>
      </c>
      <c r="G4858" s="1">
        <v>2.23713646532438E-4</v>
      </c>
      <c r="H4858">
        <v>5</v>
      </c>
      <c r="J4858">
        <v>4.9490434565511103E-2</v>
      </c>
      <c r="K4858" s="1">
        <v>0.95899999999999996</v>
      </c>
      <c r="L4858" s="1">
        <v>1</v>
      </c>
      <c r="M4858" s="1">
        <v>2.4278916189181301E-4</v>
      </c>
      <c r="N4858" s="1">
        <v>2.4549918166939398E-4</v>
      </c>
      <c r="O4858">
        <v>1.6014194440135299E-2</v>
      </c>
      <c r="P4858" s="1">
        <v>0.98499999999999999</v>
      </c>
      <c r="Q4858" s="1">
        <v>1</v>
      </c>
      <c r="R4858" s="1">
        <v>0.99</v>
      </c>
    </row>
    <row r="4859" spans="2:18" x14ac:dyDescent="0.2">
      <c r="B4859" t="s">
        <v>14308</v>
      </c>
      <c r="C4859" t="s">
        <v>10564</v>
      </c>
      <c r="D4859" t="s">
        <v>14309</v>
      </c>
      <c r="E4859" s="1">
        <v>2.1616947686986499E-4</v>
      </c>
      <c r="F4859">
        <v>4</v>
      </c>
      <c r="G4859" s="1">
        <v>2.23713646532438E-4</v>
      </c>
      <c r="H4859">
        <v>5</v>
      </c>
      <c r="J4859">
        <v>4.9490434565511103E-2</v>
      </c>
      <c r="K4859" s="1">
        <v>0.95899999999999996</v>
      </c>
      <c r="L4859" s="1">
        <v>1</v>
      </c>
      <c r="M4859" s="1">
        <v>2.4278916189181301E-4</v>
      </c>
      <c r="N4859" s="1">
        <v>2.4549918166939398E-4</v>
      </c>
      <c r="O4859">
        <v>1.6014194440135299E-2</v>
      </c>
      <c r="P4859" s="1">
        <v>0.98499999999999999</v>
      </c>
      <c r="Q4859" s="1">
        <v>1</v>
      </c>
      <c r="R4859" s="1">
        <v>0.99</v>
      </c>
    </row>
    <row r="4860" spans="2:18" x14ac:dyDescent="0.2">
      <c r="B4860" t="s">
        <v>14406</v>
      </c>
      <c r="C4860" t="s">
        <v>10564</v>
      </c>
      <c r="D4860" t="s">
        <v>14407</v>
      </c>
      <c r="E4860" s="1">
        <v>2.1616947686986499E-4</v>
      </c>
      <c r="F4860">
        <v>4</v>
      </c>
      <c r="G4860" s="1">
        <v>2.23713646532438E-4</v>
      </c>
      <c r="H4860">
        <v>5</v>
      </c>
      <c r="J4860">
        <v>4.9490434565511103E-2</v>
      </c>
      <c r="K4860" s="1">
        <v>0.95899999999999996</v>
      </c>
      <c r="L4860" s="1">
        <v>1</v>
      </c>
      <c r="M4860" s="1">
        <v>2.4278916189181301E-4</v>
      </c>
      <c r="N4860" s="1">
        <v>2.4549918166939398E-4</v>
      </c>
      <c r="O4860">
        <v>1.6014194440135299E-2</v>
      </c>
      <c r="P4860" s="1">
        <v>0.98499999999999999</v>
      </c>
      <c r="Q4860" s="1">
        <v>1</v>
      </c>
      <c r="R4860" s="1">
        <v>0.99</v>
      </c>
    </row>
    <row r="4861" spans="2:18" x14ac:dyDescent="0.2">
      <c r="B4861" t="s">
        <v>4547</v>
      </c>
      <c r="C4861" t="s">
        <v>22</v>
      </c>
      <c r="D4861" t="s">
        <v>4548</v>
      </c>
      <c r="E4861">
        <v>6.2689148292261101E-3</v>
      </c>
      <c r="F4861">
        <v>116</v>
      </c>
      <c r="G4861">
        <v>6.4876957494407099E-3</v>
      </c>
      <c r="H4861">
        <v>145</v>
      </c>
      <c r="J4861">
        <v>4.9490434565510201E-2</v>
      </c>
      <c r="K4861" s="1">
        <v>0.78200000000000003</v>
      </c>
      <c r="L4861" s="1">
        <v>1</v>
      </c>
      <c r="M4861">
        <v>5.0249098093111096E-3</v>
      </c>
      <c r="N4861">
        <v>5.38149649834132E-3</v>
      </c>
      <c r="O4861">
        <v>9.8909714375300106E-2</v>
      </c>
      <c r="P4861" s="1">
        <v>0.57999999999999996</v>
      </c>
      <c r="Q4861" s="1">
        <v>1</v>
      </c>
      <c r="R4861" s="1">
        <v>0.66800000000000004</v>
      </c>
    </row>
    <row r="4862" spans="2:18" x14ac:dyDescent="0.2">
      <c r="B4862" t="s">
        <v>2742</v>
      </c>
      <c r="C4862" t="s">
        <v>22</v>
      </c>
      <c r="D4862" t="s">
        <v>2743</v>
      </c>
      <c r="E4862">
        <v>9.2952875054042299E-3</v>
      </c>
      <c r="F4862">
        <v>172</v>
      </c>
      <c r="G4862">
        <v>9.6196868008948493E-3</v>
      </c>
      <c r="H4862">
        <v>215</v>
      </c>
      <c r="J4862">
        <v>4.9490434565509299E-2</v>
      </c>
      <c r="K4862" s="1">
        <v>0.73599999999999999</v>
      </c>
      <c r="L4862" s="1">
        <v>1</v>
      </c>
      <c r="M4862">
        <v>7.42999484624634E-3</v>
      </c>
      <c r="N4862">
        <v>7.9616660523405807E-3</v>
      </c>
      <c r="O4862">
        <v>9.9709149605432701E-2</v>
      </c>
      <c r="P4862" s="1">
        <v>0.496</v>
      </c>
      <c r="Q4862" s="1">
        <v>1</v>
      </c>
      <c r="R4862" s="1">
        <v>0.59799999999999998</v>
      </c>
    </row>
    <row r="4863" spans="2:18" x14ac:dyDescent="0.2">
      <c r="B4863" t="s">
        <v>4519</v>
      </c>
      <c r="C4863" t="s">
        <v>22</v>
      </c>
      <c r="D4863" t="s">
        <v>4520</v>
      </c>
      <c r="E4863" s="1">
        <v>8.64677907479463E-4</v>
      </c>
      <c r="F4863">
        <v>16</v>
      </c>
      <c r="G4863" s="1">
        <v>8.9485458612975296E-4</v>
      </c>
      <c r="H4863">
        <v>20</v>
      </c>
      <c r="J4863">
        <v>4.9490434565509299E-2</v>
      </c>
      <c r="K4863" s="1">
        <v>0.91800000000000004</v>
      </c>
      <c r="L4863" s="1">
        <v>1</v>
      </c>
      <c r="M4863" s="1">
        <v>7.3011510049819596E-4</v>
      </c>
      <c r="N4863" s="1">
        <v>7.7405086619977801E-4</v>
      </c>
      <c r="O4863">
        <v>8.4304456607108905E-2</v>
      </c>
      <c r="P4863" s="1">
        <v>0.85799999999999998</v>
      </c>
      <c r="Q4863" s="1">
        <v>1</v>
      </c>
      <c r="R4863" s="1">
        <v>0.89</v>
      </c>
    </row>
    <row r="4864" spans="2:18" x14ac:dyDescent="0.2">
      <c r="B4864" t="s">
        <v>11750</v>
      </c>
      <c r="C4864" t="s">
        <v>10564</v>
      </c>
      <c r="D4864" t="s">
        <v>11751</v>
      </c>
      <c r="E4864">
        <v>2.6210549070471201E-2</v>
      </c>
      <c r="F4864">
        <v>485</v>
      </c>
      <c r="G4864">
        <v>2.7114093959731501E-2</v>
      </c>
      <c r="H4864">
        <v>606</v>
      </c>
      <c r="J4864">
        <v>4.8895386076608802E-2</v>
      </c>
      <c r="K4864" s="1">
        <v>0.57299999999999995</v>
      </c>
      <c r="L4864" s="1">
        <v>1</v>
      </c>
      <c r="M4864">
        <v>2.35991065358842E-2</v>
      </c>
      <c r="N4864">
        <v>2.4836333878887E-2</v>
      </c>
      <c r="O4864">
        <v>7.3719991256242901E-2</v>
      </c>
      <c r="P4864" s="1">
        <v>0.39500000000000002</v>
      </c>
      <c r="Q4864" s="1">
        <v>1</v>
      </c>
      <c r="R4864" s="1">
        <v>0.69399999999999995</v>
      </c>
    </row>
    <row r="4865" spans="2:18" x14ac:dyDescent="0.2">
      <c r="B4865" t="s">
        <v>14262</v>
      </c>
      <c r="C4865" t="s">
        <v>10564</v>
      </c>
      <c r="D4865" t="s">
        <v>14263</v>
      </c>
      <c r="E4865">
        <v>2.6210549070471201E-2</v>
      </c>
      <c r="F4865">
        <v>485</v>
      </c>
      <c r="G4865">
        <v>2.7114093959731501E-2</v>
      </c>
      <c r="H4865">
        <v>606</v>
      </c>
      <c r="J4865">
        <v>4.8895386076608802E-2</v>
      </c>
      <c r="K4865" s="1">
        <v>0.57299999999999995</v>
      </c>
      <c r="L4865" s="1">
        <v>1</v>
      </c>
      <c r="M4865">
        <v>2.35991065358842E-2</v>
      </c>
      <c r="N4865">
        <v>2.4836333878887E-2</v>
      </c>
      <c r="O4865">
        <v>7.3719991256242901E-2</v>
      </c>
      <c r="P4865" s="1">
        <v>0.39500000000000002</v>
      </c>
      <c r="Q4865" s="1">
        <v>1</v>
      </c>
      <c r="R4865" s="1">
        <v>0.69399999999999995</v>
      </c>
    </row>
    <row r="4866" spans="2:18" x14ac:dyDescent="0.2">
      <c r="B4866" t="s">
        <v>14420</v>
      </c>
      <c r="C4866" t="s">
        <v>10564</v>
      </c>
      <c r="D4866" t="s">
        <v>14421</v>
      </c>
      <c r="E4866">
        <v>2.6210549070471201E-2</v>
      </c>
      <c r="F4866">
        <v>485</v>
      </c>
      <c r="G4866">
        <v>2.7114093959731501E-2</v>
      </c>
      <c r="H4866">
        <v>606</v>
      </c>
      <c r="J4866">
        <v>4.8895386076608802E-2</v>
      </c>
      <c r="K4866" s="1">
        <v>0.57299999999999995</v>
      </c>
      <c r="L4866" s="1">
        <v>1</v>
      </c>
      <c r="M4866">
        <v>2.35991065358842E-2</v>
      </c>
      <c r="N4866">
        <v>2.4836333878887E-2</v>
      </c>
      <c r="O4866">
        <v>7.3719991256242901E-2</v>
      </c>
      <c r="P4866" s="1">
        <v>0.39500000000000002</v>
      </c>
      <c r="Q4866" s="1">
        <v>1</v>
      </c>
      <c r="R4866" s="1">
        <v>0.69399999999999995</v>
      </c>
    </row>
    <row r="4867" spans="2:18" x14ac:dyDescent="0.2">
      <c r="B4867" t="s">
        <v>8945</v>
      </c>
      <c r="C4867" t="s">
        <v>22</v>
      </c>
      <c r="D4867" t="s">
        <v>8946</v>
      </c>
      <c r="E4867">
        <v>1.28080415045395E-2</v>
      </c>
      <c r="F4867">
        <v>237</v>
      </c>
      <c r="G4867">
        <v>1.3243847874720299E-2</v>
      </c>
      <c r="H4867">
        <v>296</v>
      </c>
      <c r="J4867">
        <v>4.8272456408838503E-2</v>
      </c>
      <c r="K4867" s="1">
        <v>0.69899999999999995</v>
      </c>
      <c r="L4867" s="1">
        <v>1</v>
      </c>
      <c r="M4867">
        <v>1.0221611406974701E-2</v>
      </c>
      <c r="N4867">
        <v>1.0947290821968301E-2</v>
      </c>
      <c r="O4867">
        <v>9.8951232571510894E-2</v>
      </c>
      <c r="P4867" s="1">
        <v>0.42799999999999999</v>
      </c>
      <c r="Q4867" s="1">
        <v>1</v>
      </c>
      <c r="R4867" s="1">
        <v>0.53100000000000003</v>
      </c>
    </row>
    <row r="4868" spans="2:18" x14ac:dyDescent="0.2">
      <c r="B4868" t="s">
        <v>12876</v>
      </c>
      <c r="C4868" t="s">
        <v>10564</v>
      </c>
      <c r="D4868" t="s">
        <v>12877</v>
      </c>
      <c r="E4868">
        <v>6.9174232598357102E-2</v>
      </c>
      <c r="F4868">
        <v>1280</v>
      </c>
      <c r="G4868">
        <v>7.1498881431767303E-2</v>
      </c>
      <c r="H4868">
        <v>1598</v>
      </c>
      <c r="J4868">
        <v>4.7685937718762603E-2</v>
      </c>
      <c r="K4868" s="1">
        <v>0.36099999999999999</v>
      </c>
      <c r="L4868" s="1">
        <v>1</v>
      </c>
      <c r="M4868">
        <v>6.2202583276682502E-2</v>
      </c>
      <c r="N4868">
        <v>6.54255319148936E-2</v>
      </c>
      <c r="O4868">
        <v>7.2879251745027795E-2</v>
      </c>
      <c r="P4868" s="1">
        <v>0.16400000000000001</v>
      </c>
      <c r="Q4868" s="1">
        <v>1</v>
      </c>
      <c r="R4868" s="1">
        <v>0.41699999999999998</v>
      </c>
    </row>
    <row r="4869" spans="2:18" x14ac:dyDescent="0.2">
      <c r="B4869" t="s">
        <v>5089</v>
      </c>
      <c r="C4869" t="s">
        <v>22</v>
      </c>
      <c r="D4869" t="s">
        <v>5090</v>
      </c>
      <c r="E4869">
        <v>5.4582792909641104E-3</v>
      </c>
      <c r="F4869">
        <v>101</v>
      </c>
      <c r="G4869">
        <v>5.6375838926174399E-3</v>
      </c>
      <c r="H4869">
        <v>126</v>
      </c>
      <c r="J4869">
        <v>4.6630780426270599E-2</v>
      </c>
      <c r="K4869" s="1">
        <v>0.80800000000000005</v>
      </c>
      <c r="L4869" s="1">
        <v>1</v>
      </c>
      <c r="M4869">
        <v>4.3806906029891703E-3</v>
      </c>
      <c r="N4869">
        <v>4.6811647622558E-3</v>
      </c>
      <c r="O4869">
        <v>9.5709219879358501E-2</v>
      </c>
      <c r="P4869" s="1">
        <v>0.61699999999999999</v>
      </c>
      <c r="Q4869" s="1">
        <v>1</v>
      </c>
      <c r="R4869" s="1">
        <v>0.70299999999999996</v>
      </c>
    </row>
    <row r="4870" spans="2:18" x14ac:dyDescent="0.2">
      <c r="B4870" t="s">
        <v>7371</v>
      </c>
      <c r="C4870" t="s">
        <v>22</v>
      </c>
      <c r="D4870" t="s">
        <v>7372</v>
      </c>
      <c r="E4870">
        <v>1.39969736273238E-2</v>
      </c>
      <c r="F4870">
        <v>259</v>
      </c>
      <c r="G4870">
        <v>1.44519015659955E-2</v>
      </c>
      <c r="H4870">
        <v>323</v>
      </c>
      <c r="J4870">
        <v>4.6144406685519002E-2</v>
      </c>
      <c r="K4870" s="1">
        <v>0.69899999999999995</v>
      </c>
      <c r="L4870" s="1">
        <v>1</v>
      </c>
      <c r="M4870">
        <v>1.11664662429135E-2</v>
      </c>
      <c r="N4870">
        <v>1.1942499078510801E-2</v>
      </c>
      <c r="O4870">
        <v>9.6932064934857204E-2</v>
      </c>
      <c r="P4870" s="1">
        <v>0.41699999999999998</v>
      </c>
      <c r="Q4870" s="1">
        <v>1</v>
      </c>
      <c r="R4870" s="1">
        <v>0.51900000000000002</v>
      </c>
    </row>
    <row r="4871" spans="2:18" x14ac:dyDescent="0.2">
      <c r="B4871" t="s">
        <v>2350</v>
      </c>
      <c r="C4871" t="s">
        <v>22</v>
      </c>
      <c r="D4871" t="s">
        <v>2351</v>
      </c>
      <c r="E4871">
        <v>0.48270644185041001</v>
      </c>
      <c r="F4871">
        <v>8932</v>
      </c>
      <c r="G4871">
        <v>0.49812080536912701</v>
      </c>
      <c r="H4871">
        <v>11133</v>
      </c>
      <c r="J4871">
        <v>4.5349590274356498E-2</v>
      </c>
      <c r="K4871" s="1">
        <v>1.92E-3</v>
      </c>
      <c r="L4871" s="1">
        <v>1</v>
      </c>
      <c r="M4871">
        <v>0.38365401133825799</v>
      </c>
      <c r="N4871">
        <v>0.410394397346111</v>
      </c>
      <c r="O4871">
        <v>9.7205196342042305E-2</v>
      </c>
      <c r="P4871" s="1">
        <v>9.6500000000000008E-10</v>
      </c>
      <c r="Q4871" s="1">
        <v>4.6099999999999999E-6</v>
      </c>
      <c r="R4871" s="1">
        <v>6.6700000000000003E-9</v>
      </c>
    </row>
    <row r="4872" spans="2:18" x14ac:dyDescent="0.2">
      <c r="B4872" t="s">
        <v>13302</v>
      </c>
      <c r="C4872" t="s">
        <v>10564</v>
      </c>
      <c r="D4872" t="s">
        <v>13303</v>
      </c>
      <c r="E4872">
        <v>3.51275399913532E-3</v>
      </c>
      <c r="F4872">
        <v>65</v>
      </c>
      <c r="G4872">
        <v>3.6241610738254998E-3</v>
      </c>
      <c r="H4872">
        <v>81</v>
      </c>
      <c r="J4872">
        <v>4.50445295343175E-2</v>
      </c>
      <c r="K4872" s="1">
        <v>0.85099999999999998</v>
      </c>
      <c r="L4872" s="1">
        <v>1</v>
      </c>
      <c r="M4872">
        <v>3.2048169369719298E-3</v>
      </c>
      <c r="N4872">
        <v>3.3551554828150499E-3</v>
      </c>
      <c r="O4872">
        <v>6.6137673865972205E-2</v>
      </c>
      <c r="P4872" s="1">
        <v>0.78100000000000003</v>
      </c>
      <c r="Q4872" s="1">
        <v>1</v>
      </c>
      <c r="R4872" s="1">
        <v>0.88500000000000001</v>
      </c>
    </row>
    <row r="4873" spans="2:18" x14ac:dyDescent="0.2">
      <c r="B4873" t="s">
        <v>13802</v>
      </c>
      <c r="C4873" t="s">
        <v>10564</v>
      </c>
      <c r="D4873" t="s">
        <v>13803</v>
      </c>
      <c r="E4873">
        <v>1.03220925205361E-2</v>
      </c>
      <c r="F4873">
        <v>191</v>
      </c>
      <c r="G4873">
        <v>1.0648769574943999E-2</v>
      </c>
      <c r="H4873">
        <v>238</v>
      </c>
      <c r="J4873">
        <v>4.4951274950342603E-2</v>
      </c>
      <c r="K4873" s="1">
        <v>0.747</v>
      </c>
      <c r="L4873" s="1">
        <v>1</v>
      </c>
      <c r="M4873">
        <v>9.3231038166456202E-3</v>
      </c>
      <c r="N4873">
        <v>9.7790507364975392E-3</v>
      </c>
      <c r="O4873">
        <v>6.8884095865933498E-2</v>
      </c>
      <c r="P4873" s="1">
        <v>0.621</v>
      </c>
      <c r="Q4873" s="1">
        <v>1</v>
      </c>
      <c r="R4873" s="1">
        <v>0.81299999999999994</v>
      </c>
    </row>
    <row r="4874" spans="2:18" x14ac:dyDescent="0.2">
      <c r="B4874" t="s">
        <v>3685</v>
      </c>
      <c r="C4874" t="s">
        <v>22</v>
      </c>
      <c r="D4874" t="s">
        <v>3686</v>
      </c>
      <c r="E4874">
        <v>1.3618677042801499E-2</v>
      </c>
      <c r="F4874">
        <v>252</v>
      </c>
      <c r="G4874">
        <v>1.40492170022371E-2</v>
      </c>
      <c r="H4874">
        <v>314</v>
      </c>
      <c r="J4874">
        <v>4.4903165069858801E-2</v>
      </c>
      <c r="K4874" s="1">
        <v>0.71099999999999997</v>
      </c>
      <c r="L4874" s="1">
        <v>1</v>
      </c>
      <c r="M4874">
        <v>1.0865830613296599E-2</v>
      </c>
      <c r="N4874">
        <v>1.16107629929966E-2</v>
      </c>
      <c r="O4874">
        <v>9.5664318771656306E-2</v>
      </c>
      <c r="P4874" s="1">
        <v>0.42899999999999999</v>
      </c>
      <c r="Q4874" s="1">
        <v>1</v>
      </c>
      <c r="R4874" s="1">
        <v>0.53100000000000003</v>
      </c>
    </row>
    <row r="4875" spans="2:18" x14ac:dyDescent="0.2">
      <c r="B4875" t="s">
        <v>14618</v>
      </c>
      <c r="C4875" t="s">
        <v>10564</v>
      </c>
      <c r="D4875" t="s">
        <v>14619</v>
      </c>
      <c r="E4875">
        <v>5.0799827064418497E-3</v>
      </c>
      <c r="F4875">
        <v>94</v>
      </c>
      <c r="G4875">
        <v>5.2348993288590601E-3</v>
      </c>
      <c r="H4875">
        <v>117</v>
      </c>
      <c r="J4875">
        <v>4.3338207583915697E-2</v>
      </c>
      <c r="K4875" s="1">
        <v>0.82799999999999996</v>
      </c>
      <c r="L4875" s="1">
        <v>1</v>
      </c>
      <c r="M4875">
        <v>4.61299407594445E-3</v>
      </c>
      <c r="N4875">
        <v>4.8281505728314201E-3</v>
      </c>
      <c r="O4875">
        <v>6.5767229637234595E-2</v>
      </c>
      <c r="P4875" s="1">
        <v>0.74</v>
      </c>
      <c r="Q4875" s="1">
        <v>1</v>
      </c>
      <c r="R4875" s="1">
        <v>0.86599999999999999</v>
      </c>
    </row>
    <row r="4876" spans="2:18" x14ac:dyDescent="0.2">
      <c r="B4876" t="s">
        <v>8149</v>
      </c>
      <c r="C4876" t="s">
        <v>22</v>
      </c>
      <c r="D4876" t="s">
        <v>8150</v>
      </c>
      <c r="E4876">
        <v>0.35300475572849099</v>
      </c>
      <c r="F4876">
        <v>6532</v>
      </c>
      <c r="G4876">
        <v>0.36375838926174497</v>
      </c>
      <c r="H4876">
        <v>8130</v>
      </c>
      <c r="J4876">
        <v>4.3292901078842698E-2</v>
      </c>
      <c r="K4876" s="1">
        <v>2.41E-2</v>
      </c>
      <c r="L4876" s="1">
        <v>1</v>
      </c>
      <c r="M4876">
        <v>0.28057893832674702</v>
      </c>
      <c r="N4876">
        <v>0.29970512347954198</v>
      </c>
      <c r="O4876">
        <v>9.5137029991904903E-2</v>
      </c>
      <c r="P4876" s="1">
        <v>2.43E-6</v>
      </c>
      <c r="Q4876" s="1">
        <v>1.1599999999999999E-2</v>
      </c>
      <c r="R4876" s="1">
        <v>1.2E-5</v>
      </c>
    </row>
    <row r="4877" spans="2:18" x14ac:dyDescent="0.2">
      <c r="B4877" t="s">
        <v>6035</v>
      </c>
      <c r="C4877" t="s">
        <v>22</v>
      </c>
      <c r="D4877" t="s">
        <v>6036</v>
      </c>
      <c r="E4877">
        <v>9.2952875054042299E-3</v>
      </c>
      <c r="F4877">
        <v>172</v>
      </c>
      <c r="G4877">
        <v>9.5749440715883604E-3</v>
      </c>
      <c r="H4877">
        <v>214</v>
      </c>
      <c r="J4877">
        <v>4.2764571377196199E-2</v>
      </c>
      <c r="K4877" s="1">
        <v>0.77100000000000002</v>
      </c>
      <c r="L4877" s="1">
        <v>1</v>
      </c>
      <c r="M4877">
        <v>7.42999484624634E-3</v>
      </c>
      <c r="N4877">
        <v>7.9248064872834492E-3</v>
      </c>
      <c r="O4877">
        <v>9.3014497031423199E-2</v>
      </c>
      <c r="P4877" s="1">
        <v>0.52600000000000002</v>
      </c>
      <c r="Q4877" s="1">
        <v>1</v>
      </c>
      <c r="R4877" s="1">
        <v>0.625</v>
      </c>
    </row>
    <row r="4878" spans="2:18" x14ac:dyDescent="0.2">
      <c r="B4878" t="s">
        <v>716</v>
      </c>
      <c r="C4878" t="s">
        <v>22</v>
      </c>
      <c r="D4878" t="s">
        <v>717</v>
      </c>
      <c r="E4878">
        <v>6.8633808906182403E-3</v>
      </c>
      <c r="F4878">
        <v>127</v>
      </c>
      <c r="G4878">
        <v>7.0693512304250503E-3</v>
      </c>
      <c r="H4878">
        <v>158</v>
      </c>
      <c r="J4878">
        <v>4.2658401083086099E-2</v>
      </c>
      <c r="K4878" s="1">
        <v>0.80300000000000005</v>
      </c>
      <c r="L4878" s="1">
        <v>1</v>
      </c>
      <c r="M4878">
        <v>5.49733722728053E-3</v>
      </c>
      <c r="N4878">
        <v>5.8606708440840398E-3</v>
      </c>
      <c r="O4878">
        <v>9.2332830363043905E-2</v>
      </c>
      <c r="P4878" s="1">
        <v>0.58899999999999997</v>
      </c>
      <c r="Q4878" s="1">
        <v>1</v>
      </c>
      <c r="R4878" s="1">
        <v>0.67800000000000005</v>
      </c>
    </row>
    <row r="4879" spans="2:18" x14ac:dyDescent="0.2">
      <c r="B4879" t="s">
        <v>8069</v>
      </c>
      <c r="C4879" t="s">
        <v>22</v>
      </c>
      <c r="D4879" t="s">
        <v>8070</v>
      </c>
      <c r="E4879">
        <v>0.32668612191958402</v>
      </c>
      <c r="F4879">
        <v>6045</v>
      </c>
      <c r="G4879">
        <v>0.336420581655481</v>
      </c>
      <c r="H4879">
        <v>7519</v>
      </c>
      <c r="J4879">
        <v>4.2360801604897698E-2</v>
      </c>
      <c r="K4879" s="1">
        <v>3.7600000000000001E-2</v>
      </c>
      <c r="L4879" s="1">
        <v>1</v>
      </c>
      <c r="M4879">
        <v>0.25966328809482903</v>
      </c>
      <c r="N4879">
        <v>0.27718392922963497</v>
      </c>
      <c r="O4879">
        <v>9.4201558015980499E-2</v>
      </c>
      <c r="P4879" s="1">
        <v>9.7699999999999996E-6</v>
      </c>
      <c r="Q4879" s="1">
        <v>4.6699999999999998E-2</v>
      </c>
      <c r="R4879" s="1">
        <v>4.6400000000000003E-5</v>
      </c>
    </row>
    <row r="4880" spans="2:18" x14ac:dyDescent="0.2">
      <c r="B4880" t="s">
        <v>14582</v>
      </c>
      <c r="C4880" t="s">
        <v>10564</v>
      </c>
      <c r="D4880" t="s">
        <v>14583</v>
      </c>
      <c r="E4880">
        <v>0.65450713359273605</v>
      </c>
      <c r="F4880">
        <v>12111</v>
      </c>
      <c r="G4880">
        <v>0.67395973154362399</v>
      </c>
      <c r="H4880">
        <v>15063</v>
      </c>
      <c r="J4880">
        <v>4.2253477865502202E-2</v>
      </c>
      <c r="K4880" s="1">
        <v>3.3699999999999999E-5</v>
      </c>
      <c r="L4880" s="1">
        <v>7.0400000000000004E-2</v>
      </c>
      <c r="M4880">
        <v>0.58813246576672795</v>
      </c>
      <c r="N4880">
        <v>0.61636661211129296</v>
      </c>
      <c r="O4880">
        <v>6.7647583234838701E-2</v>
      </c>
      <c r="P4880" s="1">
        <v>1.0500000000000001E-9</v>
      </c>
      <c r="Q4880" s="1">
        <v>2.1900000000000002E-6</v>
      </c>
      <c r="R4880" s="1">
        <v>2.2799999999999999E-8</v>
      </c>
    </row>
    <row r="4881" spans="2:18" x14ac:dyDescent="0.2">
      <c r="B4881" t="s">
        <v>12309</v>
      </c>
      <c r="C4881" t="s">
        <v>10564</v>
      </c>
      <c r="D4881" t="s">
        <v>12310</v>
      </c>
      <c r="E4881">
        <v>5.9987029831387803E-3</v>
      </c>
      <c r="F4881">
        <v>111</v>
      </c>
      <c r="G4881">
        <v>6.1744966442953001E-3</v>
      </c>
      <c r="H4881">
        <v>138</v>
      </c>
      <c r="J4881">
        <v>4.1670930106209703E-2</v>
      </c>
      <c r="K4881" s="1">
        <v>0.82</v>
      </c>
      <c r="L4881" s="1">
        <v>1</v>
      </c>
      <c r="M4881">
        <v>5.4384772263766099E-3</v>
      </c>
      <c r="N4881">
        <v>5.6873977086743001E-3</v>
      </c>
      <c r="O4881">
        <v>6.4565939272246603E-2</v>
      </c>
      <c r="P4881" s="1">
        <v>0.72399999999999998</v>
      </c>
      <c r="Q4881" s="1">
        <v>1</v>
      </c>
      <c r="R4881" s="1">
        <v>0.85399999999999998</v>
      </c>
    </row>
    <row r="4882" spans="2:18" x14ac:dyDescent="0.2">
      <c r="B4882" t="s">
        <v>4951</v>
      </c>
      <c r="C4882" t="s">
        <v>22</v>
      </c>
      <c r="D4882" t="s">
        <v>4952</v>
      </c>
      <c r="E4882">
        <v>3.5667963683527798E-3</v>
      </c>
      <c r="F4882">
        <v>66</v>
      </c>
      <c r="G4882">
        <v>3.66890380313199E-3</v>
      </c>
      <c r="H4882">
        <v>82</v>
      </c>
      <c r="J4882">
        <v>4.0720224937777098E-2</v>
      </c>
      <c r="K4882" s="1">
        <v>0.86399999999999999</v>
      </c>
      <c r="L4882" s="1">
        <v>1</v>
      </c>
      <c r="M4882">
        <v>2.87751245490465E-3</v>
      </c>
      <c r="N4882">
        <v>3.0593438997419801E-3</v>
      </c>
      <c r="O4882">
        <v>8.8400115967841503E-2</v>
      </c>
      <c r="P4882" s="1">
        <v>0.70899999999999996</v>
      </c>
      <c r="Q4882" s="1">
        <v>1</v>
      </c>
      <c r="R4882" s="1">
        <v>0.77100000000000002</v>
      </c>
    </row>
    <row r="4883" spans="2:18" x14ac:dyDescent="0.2">
      <c r="B4883" t="s">
        <v>7121</v>
      </c>
      <c r="C4883" t="s">
        <v>22</v>
      </c>
      <c r="D4883" t="s">
        <v>7122</v>
      </c>
      <c r="E4883">
        <v>3.5667963683527798E-3</v>
      </c>
      <c r="F4883">
        <v>66</v>
      </c>
      <c r="G4883">
        <v>3.66890380313199E-3</v>
      </c>
      <c r="H4883">
        <v>82</v>
      </c>
      <c r="J4883">
        <v>4.0720224937777098E-2</v>
      </c>
      <c r="K4883" s="1">
        <v>0.86399999999999999</v>
      </c>
      <c r="L4883" s="1">
        <v>1</v>
      </c>
      <c r="M4883">
        <v>2.87751245490465E-3</v>
      </c>
      <c r="N4883">
        <v>3.0593438997419801E-3</v>
      </c>
      <c r="O4883">
        <v>8.8400115967841503E-2</v>
      </c>
      <c r="P4883" s="1">
        <v>0.70899999999999996</v>
      </c>
      <c r="Q4883" s="1">
        <v>1</v>
      </c>
      <c r="R4883" s="1">
        <v>0.77100000000000002</v>
      </c>
    </row>
    <row r="4884" spans="2:18" x14ac:dyDescent="0.2">
      <c r="B4884" t="s">
        <v>7829</v>
      </c>
      <c r="C4884" t="s">
        <v>22</v>
      </c>
      <c r="D4884" t="s">
        <v>7830</v>
      </c>
      <c r="E4884">
        <v>0.36678555987894501</v>
      </c>
      <c r="F4884">
        <v>6787</v>
      </c>
      <c r="G4884">
        <v>0.37727069351230402</v>
      </c>
      <c r="H4884">
        <v>8432</v>
      </c>
      <c r="J4884">
        <v>4.0663193528647598E-2</v>
      </c>
      <c r="K4884" s="1">
        <v>2.9100000000000001E-2</v>
      </c>
      <c r="L4884" s="1">
        <v>1</v>
      </c>
      <c r="M4884">
        <v>0.29153066483422002</v>
      </c>
      <c r="N4884">
        <v>0.31083671212679598</v>
      </c>
      <c r="O4884">
        <v>9.2509264637523805E-2</v>
      </c>
      <c r="P4884" s="1">
        <v>2.5100000000000001E-6</v>
      </c>
      <c r="Q4884" s="1">
        <v>1.2E-2</v>
      </c>
      <c r="R4884" s="1">
        <v>1.24E-5</v>
      </c>
    </row>
    <row r="4885" spans="2:18" x14ac:dyDescent="0.2">
      <c r="B4885" t="s">
        <v>8173</v>
      </c>
      <c r="C4885" t="s">
        <v>22</v>
      </c>
      <c r="D4885" t="s">
        <v>8174</v>
      </c>
      <c r="E4885">
        <v>4.9178555987894499E-3</v>
      </c>
      <c r="F4885">
        <v>91</v>
      </c>
      <c r="G4885">
        <v>5.0559284116331099E-3</v>
      </c>
      <c r="H4885">
        <v>113</v>
      </c>
      <c r="J4885">
        <v>3.99466618946391E-2</v>
      </c>
      <c r="K4885" s="1">
        <v>0.84399999999999997</v>
      </c>
      <c r="L4885" s="1">
        <v>1</v>
      </c>
      <c r="M4885">
        <v>3.9512111321078798E-3</v>
      </c>
      <c r="N4885">
        <v>4.2019904165130802E-3</v>
      </c>
      <c r="O4885">
        <v>8.87779331864164E-2</v>
      </c>
      <c r="P4885" s="1">
        <v>0.66</v>
      </c>
      <c r="Q4885" s="1">
        <v>1</v>
      </c>
      <c r="R4885" s="1">
        <v>0.72599999999999998</v>
      </c>
    </row>
    <row r="4886" spans="2:18" x14ac:dyDescent="0.2">
      <c r="B4886" t="s">
        <v>8963</v>
      </c>
      <c r="C4886" t="s">
        <v>22</v>
      </c>
      <c r="D4886" t="s">
        <v>8964</v>
      </c>
      <c r="E4886">
        <v>2.4481193255512301E-2</v>
      </c>
      <c r="F4886">
        <v>453</v>
      </c>
      <c r="G4886">
        <v>2.5145413870245999E-2</v>
      </c>
      <c r="H4886">
        <v>562</v>
      </c>
      <c r="J4886">
        <v>3.86214198528387E-2</v>
      </c>
      <c r="K4886" s="1">
        <v>0.66800000000000004</v>
      </c>
      <c r="L4886" s="1">
        <v>1</v>
      </c>
      <c r="M4886">
        <v>1.9498367978010599E-2</v>
      </c>
      <c r="N4886">
        <v>2.0751935127165499E-2</v>
      </c>
      <c r="O4886">
        <v>8.9892499868001893E-2</v>
      </c>
      <c r="P4886" s="1">
        <v>0.318</v>
      </c>
      <c r="Q4886" s="1">
        <v>1</v>
      </c>
      <c r="R4886" s="1">
        <v>0.42</v>
      </c>
    </row>
    <row r="4887" spans="2:18" x14ac:dyDescent="0.2">
      <c r="B4887" t="s">
        <v>9949</v>
      </c>
      <c r="C4887" t="s">
        <v>9586</v>
      </c>
      <c r="D4887" t="s">
        <v>9950</v>
      </c>
      <c r="E4887">
        <v>8.7980977086035403E-2</v>
      </c>
      <c r="F4887">
        <v>1628</v>
      </c>
      <c r="G4887">
        <v>9.0335570469798607E-2</v>
      </c>
      <c r="H4887">
        <v>2019</v>
      </c>
      <c r="J4887">
        <v>3.8102550743374299E-2</v>
      </c>
      <c r="K4887" s="1">
        <v>0.40600000000000003</v>
      </c>
      <c r="L4887" s="1">
        <v>1</v>
      </c>
      <c r="M4887">
        <v>8.5768441004580601E-2</v>
      </c>
      <c r="N4887">
        <v>8.8445203380182996E-2</v>
      </c>
      <c r="O4887">
        <v>4.4337006472843603E-2</v>
      </c>
      <c r="P4887" s="1">
        <v>0.33400000000000002</v>
      </c>
      <c r="Q4887" s="1">
        <v>1</v>
      </c>
      <c r="R4887" s="1">
        <v>0.41899999999999998</v>
      </c>
    </row>
    <row r="4888" spans="2:18" x14ac:dyDescent="0.2">
      <c r="B4888" t="s">
        <v>13626</v>
      </c>
      <c r="C4888" t="s">
        <v>10564</v>
      </c>
      <c r="D4888" t="s">
        <v>13627</v>
      </c>
      <c r="E4888">
        <v>2.7021184608733199E-3</v>
      </c>
      <c r="F4888">
        <v>50</v>
      </c>
      <c r="G4888">
        <v>2.7740492170022302E-3</v>
      </c>
      <c r="H4888">
        <v>62</v>
      </c>
      <c r="J4888">
        <v>3.7902460290298999E-2</v>
      </c>
      <c r="K4888" s="1">
        <v>0.89</v>
      </c>
      <c r="L4888" s="1">
        <v>1</v>
      </c>
      <c r="M4888">
        <v>2.4764494512964901E-3</v>
      </c>
      <c r="N4888">
        <v>2.5777414075286399E-3</v>
      </c>
      <c r="O4888">
        <v>5.7834370134763398E-2</v>
      </c>
      <c r="P4888" s="1">
        <v>0.83099999999999996</v>
      </c>
      <c r="Q4888" s="1">
        <v>1</v>
      </c>
      <c r="R4888" s="1">
        <v>0.89900000000000002</v>
      </c>
    </row>
    <row r="4889" spans="2:18" x14ac:dyDescent="0.2">
      <c r="B4889" t="s">
        <v>7929</v>
      </c>
      <c r="C4889" t="s">
        <v>22</v>
      </c>
      <c r="D4889" t="s">
        <v>7930</v>
      </c>
      <c r="E4889">
        <v>3.83700821444012E-3</v>
      </c>
      <c r="F4889">
        <v>71</v>
      </c>
      <c r="G4889">
        <v>3.9373601789709101E-3</v>
      </c>
      <c r="H4889">
        <v>88</v>
      </c>
      <c r="J4889">
        <v>3.7246838810763599E-2</v>
      </c>
      <c r="K4889" s="1">
        <v>0.871</v>
      </c>
      <c r="L4889" s="1">
        <v>1</v>
      </c>
      <c r="M4889">
        <v>3.0922521903453E-3</v>
      </c>
      <c r="N4889">
        <v>3.2805012900847699E-3</v>
      </c>
      <c r="O4889">
        <v>8.5258304602772797E-2</v>
      </c>
      <c r="P4889" s="1">
        <v>0.70899999999999996</v>
      </c>
      <c r="Q4889" s="1">
        <v>1</v>
      </c>
      <c r="R4889" s="1">
        <v>0.77100000000000002</v>
      </c>
    </row>
    <row r="4890" spans="2:18" x14ac:dyDescent="0.2">
      <c r="B4890" t="s">
        <v>2148</v>
      </c>
      <c r="C4890" t="s">
        <v>22</v>
      </c>
      <c r="D4890" t="s">
        <v>2149</v>
      </c>
      <c r="E4890">
        <v>2.4859489840034499E-3</v>
      </c>
      <c r="F4890">
        <v>46</v>
      </c>
      <c r="G4890">
        <v>2.5503355704697898E-3</v>
      </c>
      <c r="H4890">
        <v>57</v>
      </c>
      <c r="J4890">
        <v>3.68903977858785E-2</v>
      </c>
      <c r="K4890" s="1">
        <v>0.89700000000000002</v>
      </c>
      <c r="L4890" s="1">
        <v>1</v>
      </c>
      <c r="M4890">
        <v>2.0185535131420698E-3</v>
      </c>
      <c r="N4890">
        <v>2.1378547733136698E-3</v>
      </c>
      <c r="O4890">
        <v>8.2842018528621594E-2</v>
      </c>
      <c r="P4890" s="1">
        <v>0.77</v>
      </c>
      <c r="Q4890" s="1">
        <v>1</v>
      </c>
      <c r="R4890" s="1">
        <v>0.82699999999999996</v>
      </c>
    </row>
    <row r="4891" spans="2:18" x14ac:dyDescent="0.2">
      <c r="B4891" t="s">
        <v>3055</v>
      </c>
      <c r="C4891" t="s">
        <v>22</v>
      </c>
      <c r="D4891" t="s">
        <v>3056</v>
      </c>
      <c r="E4891">
        <v>2.4859489840034499E-3</v>
      </c>
      <c r="F4891">
        <v>46</v>
      </c>
      <c r="G4891">
        <v>2.5503355704697898E-3</v>
      </c>
      <c r="H4891">
        <v>57</v>
      </c>
      <c r="J4891">
        <v>3.68903977858785E-2</v>
      </c>
      <c r="K4891" s="1">
        <v>0.89700000000000002</v>
      </c>
      <c r="L4891" s="1">
        <v>1</v>
      </c>
      <c r="M4891">
        <v>2.0185535131420698E-3</v>
      </c>
      <c r="N4891">
        <v>2.1378547733136698E-3</v>
      </c>
      <c r="O4891">
        <v>8.2842018528621594E-2</v>
      </c>
      <c r="P4891" s="1">
        <v>0.77</v>
      </c>
      <c r="Q4891" s="1">
        <v>1</v>
      </c>
      <c r="R4891" s="1">
        <v>0.82699999999999996</v>
      </c>
    </row>
    <row r="4892" spans="2:18" x14ac:dyDescent="0.2">
      <c r="B4892" t="s">
        <v>3195</v>
      </c>
      <c r="C4892" t="s">
        <v>22</v>
      </c>
      <c r="D4892" t="s">
        <v>3196</v>
      </c>
      <c r="E4892">
        <v>2.4859489840034499E-3</v>
      </c>
      <c r="F4892">
        <v>46</v>
      </c>
      <c r="G4892">
        <v>2.5503355704697898E-3</v>
      </c>
      <c r="H4892">
        <v>57</v>
      </c>
      <c r="J4892">
        <v>3.68903977858785E-2</v>
      </c>
      <c r="K4892" s="1">
        <v>0.89700000000000002</v>
      </c>
      <c r="L4892" s="1">
        <v>1</v>
      </c>
      <c r="M4892">
        <v>2.0185535131420698E-3</v>
      </c>
      <c r="N4892">
        <v>2.1378547733136698E-3</v>
      </c>
      <c r="O4892">
        <v>8.2842018528621594E-2</v>
      </c>
      <c r="P4892" s="1">
        <v>0.77</v>
      </c>
      <c r="Q4892" s="1">
        <v>1</v>
      </c>
      <c r="R4892" s="1">
        <v>0.82699999999999996</v>
      </c>
    </row>
    <row r="4893" spans="2:18" x14ac:dyDescent="0.2">
      <c r="B4893" t="s">
        <v>5473</v>
      </c>
      <c r="C4893" t="s">
        <v>22</v>
      </c>
      <c r="D4893" t="s">
        <v>5474</v>
      </c>
      <c r="E4893">
        <v>2.4859489840034499E-3</v>
      </c>
      <c r="F4893">
        <v>46</v>
      </c>
      <c r="G4893">
        <v>2.5503355704697898E-3</v>
      </c>
      <c r="H4893">
        <v>57</v>
      </c>
      <c r="J4893">
        <v>3.68903977858785E-2</v>
      </c>
      <c r="K4893" s="1">
        <v>0.89700000000000002</v>
      </c>
      <c r="L4893" s="1">
        <v>1</v>
      </c>
      <c r="M4893">
        <v>2.0185535131420698E-3</v>
      </c>
      <c r="N4893">
        <v>2.1378547733136698E-3</v>
      </c>
      <c r="O4893">
        <v>8.2842018528621594E-2</v>
      </c>
      <c r="P4893" s="1">
        <v>0.77</v>
      </c>
      <c r="Q4893" s="1">
        <v>1</v>
      </c>
      <c r="R4893" s="1">
        <v>0.82699999999999996</v>
      </c>
    </row>
    <row r="4894" spans="2:18" x14ac:dyDescent="0.2">
      <c r="B4894" t="s">
        <v>5915</v>
      </c>
      <c r="C4894" t="s">
        <v>22</v>
      </c>
      <c r="D4894" t="s">
        <v>5916</v>
      </c>
      <c r="E4894">
        <v>2.4859489840034499E-3</v>
      </c>
      <c r="F4894">
        <v>46</v>
      </c>
      <c r="G4894">
        <v>2.5503355704697898E-3</v>
      </c>
      <c r="H4894">
        <v>57</v>
      </c>
      <c r="J4894">
        <v>3.68903977858785E-2</v>
      </c>
      <c r="K4894" s="1">
        <v>0.89700000000000002</v>
      </c>
      <c r="L4894" s="1">
        <v>1</v>
      </c>
      <c r="M4894">
        <v>2.0185535131420698E-3</v>
      </c>
      <c r="N4894">
        <v>2.1378547733136698E-3</v>
      </c>
      <c r="O4894">
        <v>8.2842018528621594E-2</v>
      </c>
      <c r="P4894" s="1">
        <v>0.77</v>
      </c>
      <c r="Q4894" s="1">
        <v>1</v>
      </c>
      <c r="R4894" s="1">
        <v>0.82699999999999996</v>
      </c>
    </row>
    <row r="4895" spans="2:18" x14ac:dyDescent="0.2">
      <c r="B4895" t="s">
        <v>7805</v>
      </c>
      <c r="C4895" t="s">
        <v>22</v>
      </c>
      <c r="D4895" t="s">
        <v>7806</v>
      </c>
      <c r="E4895">
        <v>2.4859489840034499E-3</v>
      </c>
      <c r="F4895">
        <v>46</v>
      </c>
      <c r="G4895">
        <v>2.5503355704697898E-3</v>
      </c>
      <c r="H4895">
        <v>57</v>
      </c>
      <c r="J4895">
        <v>3.68903977858785E-2</v>
      </c>
      <c r="K4895" s="1">
        <v>0.89700000000000002</v>
      </c>
      <c r="L4895" s="1">
        <v>1</v>
      </c>
      <c r="M4895">
        <v>2.0185535131420698E-3</v>
      </c>
      <c r="N4895">
        <v>2.1378547733136698E-3</v>
      </c>
      <c r="O4895">
        <v>8.2842018528621594E-2</v>
      </c>
      <c r="P4895" s="1">
        <v>0.77</v>
      </c>
      <c r="Q4895" s="1">
        <v>1</v>
      </c>
      <c r="R4895" s="1">
        <v>0.82699999999999996</v>
      </c>
    </row>
    <row r="4896" spans="2:18" x14ac:dyDescent="0.2">
      <c r="B4896" t="s">
        <v>8449</v>
      </c>
      <c r="C4896" t="s">
        <v>22</v>
      </c>
      <c r="D4896" t="s">
        <v>8450</v>
      </c>
      <c r="E4896">
        <v>2.4859489840034499E-3</v>
      </c>
      <c r="F4896">
        <v>46</v>
      </c>
      <c r="G4896">
        <v>2.5503355704697898E-3</v>
      </c>
      <c r="H4896">
        <v>57</v>
      </c>
      <c r="J4896">
        <v>3.68903977858785E-2</v>
      </c>
      <c r="K4896" s="1">
        <v>0.89700000000000002</v>
      </c>
      <c r="L4896" s="1">
        <v>1</v>
      </c>
      <c r="M4896">
        <v>2.0185535131420698E-3</v>
      </c>
      <c r="N4896">
        <v>2.1378547733136698E-3</v>
      </c>
      <c r="O4896">
        <v>8.2842018528621594E-2</v>
      </c>
      <c r="P4896" s="1">
        <v>0.77</v>
      </c>
      <c r="Q4896" s="1">
        <v>1</v>
      </c>
      <c r="R4896" s="1">
        <v>0.82699999999999996</v>
      </c>
    </row>
    <row r="4897" spans="2:18" x14ac:dyDescent="0.2">
      <c r="B4897" t="s">
        <v>11568</v>
      </c>
      <c r="C4897" t="s">
        <v>10564</v>
      </c>
      <c r="D4897" t="s">
        <v>11569</v>
      </c>
      <c r="E4897">
        <v>2.4859489840034499E-3</v>
      </c>
      <c r="F4897">
        <v>46</v>
      </c>
      <c r="G4897">
        <v>2.5503355704697898E-3</v>
      </c>
      <c r="H4897">
        <v>57</v>
      </c>
      <c r="J4897">
        <v>3.68903977858785E-2</v>
      </c>
      <c r="K4897" s="1">
        <v>0.89700000000000002</v>
      </c>
      <c r="L4897" s="1">
        <v>1</v>
      </c>
      <c r="M4897">
        <v>2.2822181217830402E-3</v>
      </c>
      <c r="N4897">
        <v>2.3731587561374701E-3</v>
      </c>
      <c r="O4897">
        <v>5.6371932056277801E-2</v>
      </c>
      <c r="P4897" s="1">
        <v>0.84199999999999997</v>
      </c>
      <c r="Q4897" s="1">
        <v>1</v>
      </c>
      <c r="R4897" s="1">
        <v>0.90400000000000003</v>
      </c>
    </row>
    <row r="4898" spans="2:18" x14ac:dyDescent="0.2">
      <c r="B4898" t="s">
        <v>7765</v>
      </c>
      <c r="C4898" t="s">
        <v>22</v>
      </c>
      <c r="D4898" t="s">
        <v>7766</v>
      </c>
      <c r="E4898">
        <v>4.9718979680069102E-3</v>
      </c>
      <c r="F4898">
        <v>92</v>
      </c>
      <c r="G4898">
        <v>5.1006711409395901E-3</v>
      </c>
      <c r="H4898">
        <v>114</v>
      </c>
      <c r="J4898">
        <v>3.6890397785877597E-2</v>
      </c>
      <c r="K4898" s="1">
        <v>0.85499999999999998</v>
      </c>
      <c r="L4898" s="1">
        <v>1</v>
      </c>
      <c r="M4898">
        <v>3.9941590791960097E-3</v>
      </c>
      <c r="N4898">
        <v>4.2388499815702099E-3</v>
      </c>
      <c r="O4898">
        <v>8.5781114915032902E-2</v>
      </c>
      <c r="P4898" s="1">
        <v>0.66900000000000004</v>
      </c>
      <c r="Q4898" s="1">
        <v>1</v>
      </c>
      <c r="R4898" s="1">
        <v>0.73599999999999999</v>
      </c>
    </row>
    <row r="4899" spans="2:18" x14ac:dyDescent="0.2">
      <c r="B4899" t="s">
        <v>5947</v>
      </c>
      <c r="C4899" t="s">
        <v>22</v>
      </c>
      <c r="D4899" t="s">
        <v>5948</v>
      </c>
      <c r="E4899">
        <v>0.34597924773021999</v>
      </c>
      <c r="F4899">
        <v>6402</v>
      </c>
      <c r="G4899">
        <v>0.35489932885906</v>
      </c>
      <c r="H4899">
        <v>7932</v>
      </c>
      <c r="J4899">
        <v>3.6724340361414802E-2</v>
      </c>
      <c r="K4899" s="1">
        <v>0.06</v>
      </c>
      <c r="L4899" s="1">
        <v>1</v>
      </c>
      <c r="M4899">
        <v>0.27499570520529099</v>
      </c>
      <c r="N4899">
        <v>0.29240692959823</v>
      </c>
      <c r="O4899">
        <v>8.8568414102551493E-2</v>
      </c>
      <c r="P4899" s="1">
        <v>1.56E-5</v>
      </c>
      <c r="Q4899" s="1">
        <v>7.4399999999999994E-2</v>
      </c>
      <c r="R4899" s="1">
        <v>7.1899999999999999E-5</v>
      </c>
    </row>
    <row r="4900" spans="2:18" x14ac:dyDescent="0.2">
      <c r="B4900" t="s">
        <v>4897</v>
      </c>
      <c r="C4900" t="s">
        <v>22</v>
      </c>
      <c r="D4900" t="s">
        <v>4898</v>
      </c>
      <c r="E4900">
        <v>9.2952875054042299E-3</v>
      </c>
      <c r="F4900">
        <v>172</v>
      </c>
      <c r="G4900">
        <v>9.5302013422818698E-3</v>
      </c>
      <c r="H4900">
        <v>213</v>
      </c>
      <c r="J4900">
        <v>3.6007205201887098E-2</v>
      </c>
      <c r="K4900" s="1">
        <v>0.80700000000000005</v>
      </c>
      <c r="L4900" s="1">
        <v>1</v>
      </c>
      <c r="M4900">
        <v>7.42999484624634E-3</v>
      </c>
      <c r="N4900">
        <v>7.8879469222263108E-3</v>
      </c>
      <c r="O4900">
        <v>8.6288633843110099E-2</v>
      </c>
      <c r="P4900" s="1">
        <v>0.55700000000000005</v>
      </c>
      <c r="Q4900" s="1">
        <v>1</v>
      </c>
      <c r="R4900" s="1">
        <v>0.65200000000000002</v>
      </c>
    </row>
    <row r="4901" spans="2:18" x14ac:dyDescent="0.2">
      <c r="B4901" t="s">
        <v>6039</v>
      </c>
      <c r="C4901" t="s">
        <v>22</v>
      </c>
      <c r="D4901" t="s">
        <v>6040</v>
      </c>
      <c r="E4901">
        <v>9.2952875054042299E-3</v>
      </c>
      <c r="F4901">
        <v>172</v>
      </c>
      <c r="G4901">
        <v>9.5302013422818698E-3</v>
      </c>
      <c r="H4901">
        <v>213</v>
      </c>
      <c r="J4901">
        <v>3.6007205201887098E-2</v>
      </c>
      <c r="K4901" s="1">
        <v>0.80700000000000005</v>
      </c>
      <c r="L4901" s="1">
        <v>1</v>
      </c>
      <c r="M4901">
        <v>7.42999484624634E-3</v>
      </c>
      <c r="N4901">
        <v>7.8879469222263108E-3</v>
      </c>
      <c r="O4901">
        <v>8.6288633843110099E-2</v>
      </c>
      <c r="P4901" s="1">
        <v>0.55700000000000005</v>
      </c>
      <c r="Q4901" s="1">
        <v>1</v>
      </c>
      <c r="R4901" s="1">
        <v>0.65200000000000002</v>
      </c>
    </row>
    <row r="4902" spans="2:18" x14ac:dyDescent="0.2">
      <c r="B4902" t="s">
        <v>5463</v>
      </c>
      <c r="C4902" t="s">
        <v>22</v>
      </c>
      <c r="D4902" t="s">
        <v>5464</v>
      </c>
      <c r="E4902">
        <v>2.2697795071335899E-3</v>
      </c>
      <c r="F4902">
        <v>42</v>
      </c>
      <c r="G4902">
        <v>2.3266219239373599E-3</v>
      </c>
      <c r="H4902">
        <v>52</v>
      </c>
      <c r="J4902">
        <v>3.5684635040478599E-2</v>
      </c>
      <c r="K4902" s="1">
        <v>0.90500000000000003</v>
      </c>
      <c r="L4902" s="1">
        <v>1</v>
      </c>
      <c r="M4902">
        <v>1.8467617247895499E-3</v>
      </c>
      <c r="N4902">
        <v>1.9535569480280098E-3</v>
      </c>
      <c r="O4902">
        <v>8.1105574939789093E-2</v>
      </c>
      <c r="P4902" s="1">
        <v>0.78400000000000003</v>
      </c>
      <c r="Q4902" s="1">
        <v>1</v>
      </c>
      <c r="R4902" s="1">
        <v>0.83399999999999996</v>
      </c>
    </row>
    <row r="4903" spans="2:18" x14ac:dyDescent="0.2">
      <c r="B4903" t="s">
        <v>14480</v>
      </c>
      <c r="C4903" t="s">
        <v>10564</v>
      </c>
      <c r="D4903" t="s">
        <v>14481</v>
      </c>
      <c r="E4903">
        <v>8.3549502810203194E-2</v>
      </c>
      <c r="F4903">
        <v>1546</v>
      </c>
      <c r="G4903">
        <v>8.56375838926174E-2</v>
      </c>
      <c r="H4903">
        <v>1914</v>
      </c>
      <c r="J4903">
        <v>3.56128502393264E-2</v>
      </c>
      <c r="K4903" s="1">
        <v>0.45100000000000001</v>
      </c>
      <c r="L4903" s="1">
        <v>1</v>
      </c>
      <c r="M4903">
        <v>7.5118966689326994E-2</v>
      </c>
      <c r="N4903">
        <v>7.8355155482815006E-2</v>
      </c>
      <c r="O4903">
        <v>6.0850983969626002E-2</v>
      </c>
      <c r="P4903" s="1">
        <v>0.19900000000000001</v>
      </c>
      <c r="Q4903" s="1">
        <v>1</v>
      </c>
      <c r="R4903" s="1">
        <v>0.47699999999999998</v>
      </c>
    </row>
    <row r="4904" spans="2:18" x14ac:dyDescent="0.2">
      <c r="B4904" t="s">
        <v>8205</v>
      </c>
      <c r="C4904" t="s">
        <v>22</v>
      </c>
      <c r="D4904" t="s">
        <v>8206</v>
      </c>
      <c r="E4904">
        <v>1.2753999135322E-2</v>
      </c>
      <c r="F4904">
        <v>236</v>
      </c>
      <c r="G4904">
        <v>1.3064876957494399E-2</v>
      </c>
      <c r="H4904">
        <v>292</v>
      </c>
      <c r="J4904">
        <v>3.4743849196324499E-2</v>
      </c>
      <c r="K4904" s="1">
        <v>0.78200000000000003</v>
      </c>
      <c r="L4904" s="1">
        <v>1</v>
      </c>
      <c r="M4904">
        <v>1.01786634598866E-2</v>
      </c>
      <c r="N4904">
        <v>1.07998525617397E-2</v>
      </c>
      <c r="O4904">
        <v>8.5463480602676598E-2</v>
      </c>
      <c r="P4904" s="1">
        <v>0.495</v>
      </c>
      <c r="Q4904" s="1">
        <v>1</v>
      </c>
      <c r="R4904" s="1">
        <v>0.59799999999999998</v>
      </c>
    </row>
    <row r="4905" spans="2:18" x14ac:dyDescent="0.2">
      <c r="B4905" t="s">
        <v>156</v>
      </c>
      <c r="C4905" t="s">
        <v>22</v>
      </c>
      <c r="D4905" t="s">
        <v>157</v>
      </c>
      <c r="E4905">
        <v>1.6428880242109801E-2</v>
      </c>
      <c r="F4905">
        <v>304</v>
      </c>
      <c r="G4905">
        <v>1.68232662192393E-2</v>
      </c>
      <c r="H4905">
        <v>376</v>
      </c>
      <c r="J4905">
        <v>3.4223677912199997E-2</v>
      </c>
      <c r="K4905" s="1">
        <v>0.75600000000000001</v>
      </c>
      <c r="L4905" s="1">
        <v>1</v>
      </c>
      <c r="M4905">
        <v>1.30991238618794E-2</v>
      </c>
      <c r="N4905">
        <v>1.3896056026538799E-2</v>
      </c>
      <c r="O4905">
        <v>8.5205155897102494E-2</v>
      </c>
      <c r="P4905" s="1">
        <v>0.44</v>
      </c>
      <c r="Q4905" s="1">
        <v>1</v>
      </c>
      <c r="R4905" s="1">
        <v>0.54</v>
      </c>
    </row>
    <row r="4906" spans="2:18" x14ac:dyDescent="0.2">
      <c r="B4906" t="s">
        <v>6935</v>
      </c>
      <c r="C4906" t="s">
        <v>22</v>
      </c>
      <c r="D4906" t="s">
        <v>6936</v>
      </c>
      <c r="E4906">
        <v>1.6428880242109801E-2</v>
      </c>
      <c r="F4906">
        <v>304</v>
      </c>
      <c r="G4906">
        <v>1.68232662192393E-2</v>
      </c>
      <c r="H4906">
        <v>376</v>
      </c>
      <c r="J4906">
        <v>3.4223677912199997E-2</v>
      </c>
      <c r="K4906" s="1">
        <v>0.75600000000000001</v>
      </c>
      <c r="L4906" s="1">
        <v>1</v>
      </c>
      <c r="M4906">
        <v>1.30991238618794E-2</v>
      </c>
      <c r="N4906">
        <v>1.3896056026538799E-2</v>
      </c>
      <c r="O4906">
        <v>8.5205155897102494E-2</v>
      </c>
      <c r="P4906" s="1">
        <v>0.44</v>
      </c>
      <c r="Q4906" s="1">
        <v>1</v>
      </c>
      <c r="R4906" s="1">
        <v>0.54</v>
      </c>
    </row>
    <row r="4907" spans="2:18" x14ac:dyDescent="0.2">
      <c r="B4907" t="s">
        <v>10415</v>
      </c>
      <c r="C4907" t="s">
        <v>9586</v>
      </c>
      <c r="D4907" t="s">
        <v>10416</v>
      </c>
      <c r="E4907">
        <v>5.9446606139213097E-3</v>
      </c>
      <c r="F4907">
        <v>110</v>
      </c>
      <c r="G4907">
        <v>6.0850111856823198E-3</v>
      </c>
      <c r="H4907">
        <v>136</v>
      </c>
      <c r="J4907">
        <v>3.3665467403827698E-2</v>
      </c>
      <c r="K4907" s="1">
        <v>0.85499999999999998</v>
      </c>
      <c r="L4907" s="1">
        <v>1</v>
      </c>
      <c r="M4907">
        <v>5.8442584109935202E-3</v>
      </c>
      <c r="N4907">
        <v>5.9985113183589397E-3</v>
      </c>
      <c r="O4907">
        <v>3.75845339696248E-2</v>
      </c>
      <c r="P4907" s="1">
        <v>0.83799999999999997</v>
      </c>
      <c r="Q4907" s="1">
        <v>1</v>
      </c>
      <c r="R4907" s="1">
        <v>0.88500000000000001</v>
      </c>
    </row>
    <row r="4908" spans="2:18" x14ac:dyDescent="0.2">
      <c r="B4908" t="s">
        <v>8073</v>
      </c>
      <c r="C4908" t="s">
        <v>22</v>
      </c>
      <c r="D4908" t="s">
        <v>8074</v>
      </c>
      <c r="E4908">
        <v>0.15785776048421901</v>
      </c>
      <c r="F4908">
        <v>2921</v>
      </c>
      <c r="G4908">
        <v>0.161476510067114</v>
      </c>
      <c r="H4908">
        <v>3609</v>
      </c>
      <c r="J4908">
        <v>3.2699124746201402E-2</v>
      </c>
      <c r="K4908" s="1">
        <v>0.32</v>
      </c>
      <c r="L4908" s="1">
        <v>1</v>
      </c>
      <c r="M4908">
        <v>0.12549390139151301</v>
      </c>
      <c r="N4908">
        <v>0.13306302985624699</v>
      </c>
      <c r="O4908">
        <v>8.4492534049722595E-2</v>
      </c>
      <c r="P4908" s="1">
        <v>1.1599999999999999E-2</v>
      </c>
      <c r="Q4908" s="1">
        <v>1</v>
      </c>
      <c r="R4908" s="1">
        <v>2.4899999999999999E-2</v>
      </c>
    </row>
    <row r="4909" spans="2:18" x14ac:dyDescent="0.2">
      <c r="B4909" t="s">
        <v>956</v>
      </c>
      <c r="C4909" t="s">
        <v>22</v>
      </c>
      <c r="D4909" t="s">
        <v>957</v>
      </c>
      <c r="E4909" s="1">
        <v>9.1872027669692995E-4</v>
      </c>
      <c r="F4909">
        <v>17</v>
      </c>
      <c r="G4909" s="1">
        <v>9.3959731543624095E-4</v>
      </c>
      <c r="H4909">
        <v>21</v>
      </c>
      <c r="J4909">
        <v>3.2416921206568299E-2</v>
      </c>
      <c r="K4909" s="1">
        <v>0.94499999999999995</v>
      </c>
      <c r="L4909" s="1">
        <v>1</v>
      </c>
      <c r="M4909" s="1">
        <v>7.7306304758632501E-4</v>
      </c>
      <c r="N4909" s="1">
        <v>8.1091043125691101E-4</v>
      </c>
      <c r="O4909">
        <v>6.8956492273672496E-2</v>
      </c>
      <c r="P4909" s="1">
        <v>0.88</v>
      </c>
      <c r="Q4909" s="1">
        <v>1</v>
      </c>
      <c r="R4909" s="1">
        <v>0.90600000000000003</v>
      </c>
    </row>
    <row r="4910" spans="2:18" x14ac:dyDescent="0.2">
      <c r="B4910" t="s">
        <v>1058</v>
      </c>
      <c r="C4910" t="s">
        <v>22</v>
      </c>
      <c r="D4910" t="s">
        <v>1059</v>
      </c>
      <c r="E4910" s="1">
        <v>9.1872027669692995E-4</v>
      </c>
      <c r="F4910">
        <v>17</v>
      </c>
      <c r="G4910" s="1">
        <v>9.3959731543624095E-4</v>
      </c>
      <c r="H4910">
        <v>21</v>
      </c>
      <c r="J4910">
        <v>3.2416921206568299E-2</v>
      </c>
      <c r="K4910" s="1">
        <v>0.94499999999999995</v>
      </c>
      <c r="L4910" s="1">
        <v>1</v>
      </c>
      <c r="M4910" s="1">
        <v>7.7306304758632501E-4</v>
      </c>
      <c r="N4910" s="1">
        <v>8.1091043125691101E-4</v>
      </c>
      <c r="O4910">
        <v>6.8956492273672496E-2</v>
      </c>
      <c r="P4910" s="1">
        <v>0.88</v>
      </c>
      <c r="Q4910" s="1">
        <v>1</v>
      </c>
      <c r="R4910" s="1">
        <v>0.90600000000000003</v>
      </c>
    </row>
    <row r="4911" spans="2:18" x14ac:dyDescent="0.2">
      <c r="B4911" t="s">
        <v>1287</v>
      </c>
      <c r="C4911" t="s">
        <v>22</v>
      </c>
      <c r="D4911" t="s">
        <v>1288</v>
      </c>
      <c r="E4911" s="1">
        <v>9.1872027669692995E-4</v>
      </c>
      <c r="F4911">
        <v>17</v>
      </c>
      <c r="G4911" s="1">
        <v>9.3959731543624095E-4</v>
      </c>
      <c r="H4911">
        <v>21</v>
      </c>
      <c r="J4911">
        <v>3.2416921206568299E-2</v>
      </c>
      <c r="K4911" s="1">
        <v>0.94499999999999995</v>
      </c>
      <c r="L4911" s="1">
        <v>1</v>
      </c>
      <c r="M4911" s="1">
        <v>7.7306304758632501E-4</v>
      </c>
      <c r="N4911" s="1">
        <v>8.1091043125691101E-4</v>
      </c>
      <c r="O4911">
        <v>6.8956492273672496E-2</v>
      </c>
      <c r="P4911" s="1">
        <v>0.88</v>
      </c>
      <c r="Q4911" s="1">
        <v>1</v>
      </c>
      <c r="R4911" s="1">
        <v>0.90600000000000003</v>
      </c>
    </row>
    <row r="4912" spans="2:18" x14ac:dyDescent="0.2">
      <c r="B4912" t="s">
        <v>7431</v>
      </c>
      <c r="C4912" t="s">
        <v>22</v>
      </c>
      <c r="D4912" t="s">
        <v>7432</v>
      </c>
      <c r="E4912" s="1">
        <v>9.1872027669692995E-4</v>
      </c>
      <c r="F4912">
        <v>17</v>
      </c>
      <c r="G4912" s="1">
        <v>9.3959731543624095E-4</v>
      </c>
      <c r="H4912">
        <v>21</v>
      </c>
      <c r="J4912">
        <v>3.2416921206568299E-2</v>
      </c>
      <c r="K4912" s="1">
        <v>0.94499999999999995</v>
      </c>
      <c r="L4912" s="1">
        <v>1</v>
      </c>
      <c r="M4912" s="1">
        <v>7.7306304758632501E-4</v>
      </c>
      <c r="N4912" s="1">
        <v>8.1091043125691101E-4</v>
      </c>
      <c r="O4912">
        <v>6.8956492273672496E-2</v>
      </c>
      <c r="P4912" s="1">
        <v>0.88</v>
      </c>
      <c r="Q4912" s="1">
        <v>1</v>
      </c>
      <c r="R4912" s="1">
        <v>0.90600000000000003</v>
      </c>
    </row>
    <row r="4913" spans="2:18" x14ac:dyDescent="0.2">
      <c r="B4913" t="s">
        <v>13960</v>
      </c>
      <c r="C4913" t="s">
        <v>10564</v>
      </c>
      <c r="D4913" t="s">
        <v>13961</v>
      </c>
      <c r="E4913" s="1">
        <v>9.1872027669692995E-4</v>
      </c>
      <c r="F4913">
        <v>17</v>
      </c>
      <c r="G4913" s="1">
        <v>9.3959731543624095E-4</v>
      </c>
      <c r="H4913">
        <v>21</v>
      </c>
      <c r="J4913">
        <v>3.2416921206568299E-2</v>
      </c>
      <c r="K4913" s="1">
        <v>0.94499999999999995</v>
      </c>
      <c r="L4913" s="1">
        <v>1</v>
      </c>
      <c r="M4913" s="1">
        <v>8.7404098281052705E-4</v>
      </c>
      <c r="N4913" s="1">
        <v>9.0016366612111296E-4</v>
      </c>
      <c r="O4913">
        <v>4.2486405801328703E-2</v>
      </c>
      <c r="P4913" s="1">
        <v>0.92600000000000005</v>
      </c>
      <c r="Q4913" s="1">
        <v>1</v>
      </c>
      <c r="R4913" s="1">
        <v>0.95099999999999996</v>
      </c>
    </row>
    <row r="4914" spans="2:18" x14ac:dyDescent="0.2">
      <c r="B4914" t="s">
        <v>8319</v>
      </c>
      <c r="C4914" t="s">
        <v>22</v>
      </c>
      <c r="D4914" t="s">
        <v>8320</v>
      </c>
      <c r="E4914">
        <v>0.30890618244703799</v>
      </c>
      <c r="F4914">
        <v>5716</v>
      </c>
      <c r="G4914">
        <v>0.315257270693512</v>
      </c>
      <c r="H4914">
        <v>7046</v>
      </c>
      <c r="J4914">
        <v>2.9360898077295E-2</v>
      </c>
      <c r="K4914" s="1">
        <v>0.16800000000000001</v>
      </c>
      <c r="L4914" s="1">
        <v>1</v>
      </c>
      <c r="M4914">
        <v>0.245533413502834</v>
      </c>
      <c r="N4914">
        <v>0.25974935495761098</v>
      </c>
      <c r="O4914">
        <v>8.1200798878287198E-2</v>
      </c>
      <c r="P4914" s="1">
        <v>2.5300000000000002E-4</v>
      </c>
      <c r="Q4914" s="1">
        <v>1</v>
      </c>
      <c r="R4914" s="1">
        <v>8.2600000000000002E-4</v>
      </c>
    </row>
    <row r="4915" spans="2:18" x14ac:dyDescent="0.2">
      <c r="B4915" t="s">
        <v>1419</v>
      </c>
      <c r="C4915" t="s">
        <v>22</v>
      </c>
      <c r="D4915" t="s">
        <v>1420</v>
      </c>
      <c r="E4915">
        <v>4.6476437527021098E-3</v>
      </c>
      <c r="F4915">
        <v>86</v>
      </c>
      <c r="G4915">
        <v>4.7427293064876896E-3</v>
      </c>
      <c r="H4915">
        <v>106</v>
      </c>
      <c r="J4915">
        <v>2.9218039539248501E-2</v>
      </c>
      <c r="K4915" s="1">
        <v>0.88900000000000001</v>
      </c>
      <c r="L4915" s="1">
        <v>1</v>
      </c>
      <c r="M4915">
        <v>3.7364713966672302E-3</v>
      </c>
      <c r="N4915">
        <v>3.9439734611131502E-3</v>
      </c>
      <c r="O4915">
        <v>7.7973365631105004E-2</v>
      </c>
      <c r="P4915" s="1">
        <v>0.70799999999999996</v>
      </c>
      <c r="Q4915" s="1">
        <v>1</v>
      </c>
      <c r="R4915" s="1">
        <v>0.77</v>
      </c>
    </row>
    <row r="4916" spans="2:18" x14ac:dyDescent="0.2">
      <c r="B4916" t="s">
        <v>9171</v>
      </c>
      <c r="C4916" t="s">
        <v>22</v>
      </c>
      <c r="D4916" t="s">
        <v>9172</v>
      </c>
      <c r="E4916">
        <v>4.6476437527021098E-3</v>
      </c>
      <c r="F4916">
        <v>86</v>
      </c>
      <c r="G4916">
        <v>4.7427293064876896E-3</v>
      </c>
      <c r="H4916">
        <v>106</v>
      </c>
      <c r="J4916">
        <v>2.9218039539248501E-2</v>
      </c>
      <c r="K4916" s="1">
        <v>0.88900000000000001</v>
      </c>
      <c r="L4916" s="1">
        <v>1</v>
      </c>
      <c r="M4916">
        <v>3.7364713966672302E-3</v>
      </c>
      <c r="N4916">
        <v>3.9439734611131502E-3</v>
      </c>
      <c r="O4916">
        <v>7.7973365631105004E-2</v>
      </c>
      <c r="P4916" s="1">
        <v>0.70799999999999996</v>
      </c>
      <c r="Q4916" s="1">
        <v>1</v>
      </c>
      <c r="R4916" s="1">
        <v>0.77</v>
      </c>
    </row>
    <row r="4917" spans="2:18" x14ac:dyDescent="0.2">
      <c r="B4917" t="s">
        <v>9099</v>
      </c>
      <c r="C4917" t="s">
        <v>22</v>
      </c>
      <c r="D4917" t="s">
        <v>9100</v>
      </c>
      <c r="E4917">
        <v>2.3940769563337599E-2</v>
      </c>
      <c r="F4917">
        <v>443</v>
      </c>
      <c r="G4917">
        <v>2.4429530201342201E-2</v>
      </c>
      <c r="H4917">
        <v>546</v>
      </c>
      <c r="J4917">
        <v>2.9156592042982099E-2</v>
      </c>
      <c r="K4917" s="1">
        <v>0.749</v>
      </c>
      <c r="L4917" s="1">
        <v>1</v>
      </c>
      <c r="M4917">
        <v>1.9068888507129299E-2</v>
      </c>
      <c r="N4917">
        <v>2.0162182086251298E-2</v>
      </c>
      <c r="O4917">
        <v>8.0431031521137605E-2</v>
      </c>
      <c r="P4917" s="1">
        <v>0.378</v>
      </c>
      <c r="Q4917" s="1">
        <v>1</v>
      </c>
      <c r="R4917" s="1">
        <v>0.48399999999999999</v>
      </c>
    </row>
    <row r="4918" spans="2:18" x14ac:dyDescent="0.2">
      <c r="B4918" t="s">
        <v>14390</v>
      </c>
      <c r="C4918" t="s">
        <v>10564</v>
      </c>
      <c r="D4918" t="s">
        <v>14391</v>
      </c>
      <c r="E4918">
        <v>3.9072632944228199E-2</v>
      </c>
      <c r="F4918">
        <v>723</v>
      </c>
      <c r="G4918">
        <v>3.9821029082773997E-2</v>
      </c>
      <c r="H4918">
        <v>890</v>
      </c>
      <c r="J4918">
        <v>2.73720285807907E-2</v>
      </c>
      <c r="K4918" s="1">
        <v>0.69899999999999995</v>
      </c>
      <c r="L4918" s="1">
        <v>1</v>
      </c>
      <c r="M4918">
        <v>3.5155870641934497E-2</v>
      </c>
      <c r="N4918">
        <v>3.6456628477904998E-2</v>
      </c>
      <c r="O4918">
        <v>5.2415523045058698E-2</v>
      </c>
      <c r="P4918" s="1">
        <v>0.46</v>
      </c>
      <c r="Q4918" s="1">
        <v>1</v>
      </c>
      <c r="R4918" s="1">
        <v>0.747</v>
      </c>
    </row>
    <row r="4919" spans="2:18" x14ac:dyDescent="0.2">
      <c r="B4919" t="s">
        <v>3919</v>
      </c>
      <c r="C4919" t="s">
        <v>22</v>
      </c>
      <c r="D4919" t="s">
        <v>3920</v>
      </c>
      <c r="E4919">
        <v>1.4051015996541199E-3</v>
      </c>
      <c r="F4919">
        <v>26</v>
      </c>
      <c r="G4919">
        <v>1.4317673378076001E-3</v>
      </c>
      <c r="H4919">
        <v>32</v>
      </c>
      <c r="J4919">
        <v>2.7122621537055001E-2</v>
      </c>
      <c r="K4919" s="1">
        <v>0.94299999999999995</v>
      </c>
      <c r="L4919" s="1">
        <v>1</v>
      </c>
      <c r="M4919">
        <v>1.1595945713794801E-3</v>
      </c>
      <c r="N4919">
        <v>1.21636564688536E-3</v>
      </c>
      <c r="O4919">
        <v>6.8956492273672496E-2</v>
      </c>
      <c r="P4919" s="1">
        <v>0.85399999999999998</v>
      </c>
      <c r="Q4919" s="1">
        <v>1</v>
      </c>
      <c r="R4919" s="1">
        <v>0.88800000000000001</v>
      </c>
    </row>
    <row r="4920" spans="2:18" x14ac:dyDescent="0.2">
      <c r="B4920" t="s">
        <v>5271</v>
      </c>
      <c r="C4920" t="s">
        <v>22</v>
      </c>
      <c r="D4920" t="s">
        <v>5272</v>
      </c>
      <c r="E4920" s="1">
        <v>7.0255079982706398E-4</v>
      </c>
      <c r="F4920">
        <v>13</v>
      </c>
      <c r="G4920" s="1">
        <v>7.1588366890380296E-4</v>
      </c>
      <c r="H4920">
        <v>16</v>
      </c>
      <c r="J4920">
        <v>2.7122621537055001E-2</v>
      </c>
      <c r="K4920" s="1">
        <v>0.96</v>
      </c>
      <c r="L4920" s="1">
        <v>1</v>
      </c>
      <c r="M4920" s="1">
        <v>6.0127125923380804E-4</v>
      </c>
      <c r="N4920" s="1">
        <v>6.2661260597124901E-4</v>
      </c>
      <c r="O4920">
        <v>5.9557794271423603E-2</v>
      </c>
      <c r="P4920" s="1">
        <v>0.90900000000000003</v>
      </c>
      <c r="Q4920" s="1">
        <v>1</v>
      </c>
      <c r="R4920" s="1">
        <v>0.92900000000000005</v>
      </c>
    </row>
    <row r="4921" spans="2:18" x14ac:dyDescent="0.2">
      <c r="B4921" t="s">
        <v>10994</v>
      </c>
      <c r="C4921" t="s">
        <v>10564</v>
      </c>
      <c r="D4921" t="s">
        <v>10995</v>
      </c>
      <c r="E4921">
        <v>4.9178555987894499E-3</v>
      </c>
      <c r="F4921">
        <v>91</v>
      </c>
      <c r="G4921">
        <v>5.0111856823266201E-3</v>
      </c>
      <c r="H4921">
        <v>112</v>
      </c>
      <c r="J4921">
        <v>2.7122621537055001E-2</v>
      </c>
      <c r="K4921" s="1">
        <v>0.89400000000000002</v>
      </c>
      <c r="L4921" s="1">
        <v>1</v>
      </c>
      <c r="M4921">
        <v>4.4673205788093601E-3</v>
      </c>
      <c r="N4921">
        <v>4.6235679214402603E-3</v>
      </c>
      <c r="O4921">
        <v>4.9596794964516598E-2</v>
      </c>
      <c r="P4921" s="1">
        <v>0.80600000000000005</v>
      </c>
      <c r="Q4921" s="1">
        <v>1</v>
      </c>
      <c r="R4921" s="1">
        <v>0.89100000000000001</v>
      </c>
    </row>
    <row r="4922" spans="2:18" x14ac:dyDescent="0.2">
      <c r="B4922" t="s">
        <v>1587</v>
      </c>
      <c r="C4922" t="s">
        <v>22</v>
      </c>
      <c r="D4922" t="s">
        <v>1588</v>
      </c>
      <c r="E4922">
        <v>4.7016861219195804E-3</v>
      </c>
      <c r="F4922">
        <v>87</v>
      </c>
      <c r="G4922">
        <v>4.7874720357941802E-3</v>
      </c>
      <c r="H4922">
        <v>107</v>
      </c>
      <c r="J4922">
        <v>2.6085830230567E-2</v>
      </c>
      <c r="K4922" s="1">
        <v>0.9</v>
      </c>
      <c r="L4922" s="1">
        <v>1</v>
      </c>
      <c r="M4922">
        <v>3.7794193437553601E-3</v>
      </c>
      <c r="N4922">
        <v>3.9808330261702904E-3</v>
      </c>
      <c r="O4922">
        <v>7.4905758604859998E-2</v>
      </c>
      <c r="P4922" s="1">
        <v>0.71699999999999997</v>
      </c>
      <c r="Q4922" s="1">
        <v>1</v>
      </c>
      <c r="R4922" s="1">
        <v>0.77900000000000003</v>
      </c>
    </row>
    <row r="4923" spans="2:18" x14ac:dyDescent="0.2">
      <c r="B4923" t="s">
        <v>2033</v>
      </c>
      <c r="C4923" t="s">
        <v>22</v>
      </c>
      <c r="D4923" t="s">
        <v>2034</v>
      </c>
      <c r="E4923">
        <v>4.7016861219195804E-3</v>
      </c>
      <c r="F4923">
        <v>87</v>
      </c>
      <c r="G4923">
        <v>4.7874720357941802E-3</v>
      </c>
      <c r="H4923">
        <v>107</v>
      </c>
      <c r="J4923">
        <v>2.6085830230567E-2</v>
      </c>
      <c r="K4923" s="1">
        <v>0.9</v>
      </c>
      <c r="L4923" s="1">
        <v>1</v>
      </c>
      <c r="M4923">
        <v>3.7794193437553601E-3</v>
      </c>
      <c r="N4923">
        <v>3.9808330261702904E-3</v>
      </c>
      <c r="O4923">
        <v>7.4905758604859998E-2</v>
      </c>
      <c r="P4923" s="1">
        <v>0.71699999999999997</v>
      </c>
      <c r="Q4923" s="1">
        <v>1</v>
      </c>
      <c r="R4923" s="1">
        <v>0.77900000000000003</v>
      </c>
    </row>
    <row r="4924" spans="2:18" x14ac:dyDescent="0.2">
      <c r="B4924" t="s">
        <v>12099</v>
      </c>
      <c r="C4924" t="s">
        <v>10564</v>
      </c>
      <c r="D4924" t="s">
        <v>12100</v>
      </c>
      <c r="E4924">
        <v>4.7016861219195804E-3</v>
      </c>
      <c r="F4924">
        <v>87</v>
      </c>
      <c r="G4924">
        <v>4.7874720357941802E-3</v>
      </c>
      <c r="H4924">
        <v>107</v>
      </c>
      <c r="J4924">
        <v>2.6085830230567E-2</v>
      </c>
      <c r="K4924" s="1">
        <v>0.9</v>
      </c>
      <c r="L4924" s="1">
        <v>1</v>
      </c>
      <c r="M4924">
        <v>4.2730892492959102E-3</v>
      </c>
      <c r="N4924">
        <v>4.4189852700490997E-3</v>
      </c>
      <c r="O4924">
        <v>4.8435672132512701E-2</v>
      </c>
      <c r="P4924" s="1">
        <v>0.81499999999999995</v>
      </c>
      <c r="Q4924" s="1">
        <v>1</v>
      </c>
      <c r="R4924" s="1">
        <v>0.89500000000000002</v>
      </c>
    </row>
    <row r="4925" spans="2:18" x14ac:dyDescent="0.2">
      <c r="B4925" t="s">
        <v>12597</v>
      </c>
      <c r="C4925" t="s">
        <v>10564</v>
      </c>
      <c r="D4925" t="s">
        <v>12598</v>
      </c>
      <c r="E4925">
        <v>4.7016861219195804E-3</v>
      </c>
      <c r="F4925">
        <v>87</v>
      </c>
      <c r="G4925">
        <v>4.7874720357941802E-3</v>
      </c>
      <c r="H4925">
        <v>107</v>
      </c>
      <c r="J4925">
        <v>2.6085830230567E-2</v>
      </c>
      <c r="K4925" s="1">
        <v>0.9</v>
      </c>
      <c r="L4925" s="1">
        <v>1</v>
      </c>
      <c r="M4925">
        <v>4.2730892492959102E-3</v>
      </c>
      <c r="N4925">
        <v>4.4189852700490997E-3</v>
      </c>
      <c r="O4925">
        <v>4.8435672132512701E-2</v>
      </c>
      <c r="P4925" s="1">
        <v>0.81499999999999995</v>
      </c>
      <c r="Q4925" s="1">
        <v>1</v>
      </c>
      <c r="R4925" s="1">
        <v>0.89500000000000002</v>
      </c>
    </row>
    <row r="4926" spans="2:18" x14ac:dyDescent="0.2">
      <c r="B4926" t="s">
        <v>12733</v>
      </c>
      <c r="C4926" t="s">
        <v>10564</v>
      </c>
      <c r="D4926" t="s">
        <v>12734</v>
      </c>
      <c r="E4926">
        <v>4.7016861219195804E-3</v>
      </c>
      <c r="F4926">
        <v>87</v>
      </c>
      <c r="G4926">
        <v>4.7874720357941802E-3</v>
      </c>
      <c r="H4926">
        <v>107</v>
      </c>
      <c r="J4926">
        <v>2.6085830230567E-2</v>
      </c>
      <c r="K4926" s="1">
        <v>0.9</v>
      </c>
      <c r="L4926" s="1">
        <v>1</v>
      </c>
      <c r="M4926">
        <v>4.2730892492959102E-3</v>
      </c>
      <c r="N4926">
        <v>4.4189852700490997E-3</v>
      </c>
      <c r="O4926">
        <v>4.8435672132512701E-2</v>
      </c>
      <c r="P4926" s="1">
        <v>0.81499999999999995</v>
      </c>
      <c r="Q4926" s="1">
        <v>1</v>
      </c>
      <c r="R4926" s="1">
        <v>0.89500000000000002</v>
      </c>
    </row>
    <row r="4927" spans="2:18" x14ac:dyDescent="0.2">
      <c r="B4927" t="s">
        <v>14092</v>
      </c>
      <c r="C4927" t="s">
        <v>10564</v>
      </c>
      <c r="D4927" t="s">
        <v>14093</v>
      </c>
      <c r="E4927">
        <v>4.7016861219195804E-3</v>
      </c>
      <c r="F4927">
        <v>87</v>
      </c>
      <c r="G4927">
        <v>4.7874720357941802E-3</v>
      </c>
      <c r="H4927">
        <v>107</v>
      </c>
      <c r="J4927">
        <v>2.6085830230567E-2</v>
      </c>
      <c r="K4927" s="1">
        <v>0.9</v>
      </c>
      <c r="L4927" s="1">
        <v>1</v>
      </c>
      <c r="M4927">
        <v>4.2730892492959102E-3</v>
      </c>
      <c r="N4927">
        <v>4.4189852700490997E-3</v>
      </c>
      <c r="O4927">
        <v>4.8435672132512701E-2</v>
      </c>
      <c r="P4927" s="1">
        <v>0.81499999999999995</v>
      </c>
      <c r="Q4927" s="1">
        <v>1</v>
      </c>
      <c r="R4927" s="1">
        <v>0.89500000000000002</v>
      </c>
    </row>
    <row r="4928" spans="2:18" x14ac:dyDescent="0.2">
      <c r="B4928" t="s">
        <v>5619</v>
      </c>
      <c r="C4928" t="s">
        <v>22</v>
      </c>
      <c r="D4928" t="s">
        <v>5620</v>
      </c>
      <c r="E4928">
        <v>3.29658452226545E-3</v>
      </c>
      <c r="F4928">
        <v>61</v>
      </c>
      <c r="G4928">
        <v>3.3557046979865702E-3</v>
      </c>
      <c r="H4928">
        <v>75</v>
      </c>
      <c r="J4928">
        <v>2.5643692611142299E-2</v>
      </c>
      <c r="K4928" s="1">
        <v>0.91800000000000004</v>
      </c>
      <c r="L4928" s="1">
        <v>1</v>
      </c>
      <c r="M4928">
        <v>2.662772719464E-3</v>
      </c>
      <c r="N4928">
        <v>2.8013269443420501E-3</v>
      </c>
      <c r="O4928">
        <v>7.3181078135398495E-2</v>
      </c>
      <c r="P4928" s="1">
        <v>0.76700000000000002</v>
      </c>
      <c r="Q4928" s="1">
        <v>1</v>
      </c>
      <c r="R4928" s="1">
        <v>0.82499999999999996</v>
      </c>
    </row>
    <row r="4929" spans="2:18" x14ac:dyDescent="0.2">
      <c r="B4929" t="s">
        <v>5429</v>
      </c>
      <c r="C4929" t="s">
        <v>22</v>
      </c>
      <c r="D4929" t="s">
        <v>5430</v>
      </c>
      <c r="E4929">
        <v>2.51297016861219E-2</v>
      </c>
      <c r="F4929">
        <v>465</v>
      </c>
      <c r="G4929">
        <v>2.55480984340044E-2</v>
      </c>
      <c r="H4929">
        <v>571</v>
      </c>
      <c r="J4929">
        <v>2.38223690455967E-2</v>
      </c>
      <c r="K4929" s="1">
        <v>0.78900000000000003</v>
      </c>
      <c r="L4929" s="1">
        <v>1</v>
      </c>
      <c r="M4929">
        <v>2.0013743343068199E-2</v>
      </c>
      <c r="N4929">
        <v>2.1083671212679601E-2</v>
      </c>
      <c r="O4929">
        <v>7.5135067202797501E-2</v>
      </c>
      <c r="P4929" s="1">
        <v>0.39900000000000002</v>
      </c>
      <c r="Q4929" s="1">
        <v>1</v>
      </c>
      <c r="R4929" s="1">
        <v>0.5</v>
      </c>
    </row>
    <row r="4930" spans="2:18" x14ac:dyDescent="0.2">
      <c r="B4930" t="s">
        <v>10962</v>
      </c>
      <c r="C4930" t="s">
        <v>10564</v>
      </c>
      <c r="D4930" t="s">
        <v>10963</v>
      </c>
      <c r="E4930">
        <v>0.16623432771292601</v>
      </c>
      <c r="F4930">
        <v>3076</v>
      </c>
      <c r="G4930">
        <v>0.16894854586129701</v>
      </c>
      <c r="H4930">
        <v>3776</v>
      </c>
      <c r="J4930">
        <v>2.3365601078162799E-2</v>
      </c>
      <c r="K4930" s="1">
        <v>0.46500000000000002</v>
      </c>
      <c r="L4930" s="1">
        <v>1</v>
      </c>
      <c r="M4930">
        <v>0.149412450228221</v>
      </c>
      <c r="N4930">
        <v>0.15454173486088299</v>
      </c>
      <c r="O4930">
        <v>4.8696128712970098E-2</v>
      </c>
      <c r="P4930" s="1">
        <v>0.13100000000000001</v>
      </c>
      <c r="Q4930" s="1">
        <v>1</v>
      </c>
      <c r="R4930" s="1">
        <v>0.378</v>
      </c>
    </row>
    <row r="4931" spans="2:18" x14ac:dyDescent="0.2">
      <c r="B4931" t="s">
        <v>14376</v>
      </c>
      <c r="C4931" t="s">
        <v>10564</v>
      </c>
      <c r="D4931" t="s">
        <v>14377</v>
      </c>
      <c r="E4931">
        <v>2.7345438824038001E-2</v>
      </c>
      <c r="F4931">
        <v>506</v>
      </c>
      <c r="G4931">
        <v>2.7785234899328801E-2</v>
      </c>
      <c r="H4931">
        <v>621</v>
      </c>
      <c r="J4931">
        <v>2.3018223204319399E-2</v>
      </c>
      <c r="K4931" s="1">
        <v>0.78700000000000003</v>
      </c>
      <c r="L4931" s="1">
        <v>1</v>
      </c>
      <c r="M4931">
        <v>2.4618821015829798E-2</v>
      </c>
      <c r="N4931">
        <v>2.5450081833060498E-2</v>
      </c>
      <c r="O4931">
        <v>4.7908621733603697E-2</v>
      </c>
      <c r="P4931" s="1">
        <v>0.57399999999999995</v>
      </c>
      <c r="Q4931" s="1">
        <v>1</v>
      </c>
      <c r="R4931" s="1">
        <v>0.80800000000000005</v>
      </c>
    </row>
    <row r="4932" spans="2:18" x14ac:dyDescent="0.2">
      <c r="B4932" t="s">
        <v>13658</v>
      </c>
      <c r="C4932" t="s">
        <v>10564</v>
      </c>
      <c r="D4932" t="s">
        <v>13659</v>
      </c>
      <c r="E4932">
        <v>2.9345006485084299E-2</v>
      </c>
      <c r="F4932">
        <v>543</v>
      </c>
      <c r="G4932">
        <v>2.9798657718120802E-2</v>
      </c>
      <c r="H4932">
        <v>666</v>
      </c>
      <c r="J4932">
        <v>2.2132318945048999E-2</v>
      </c>
      <c r="K4932" s="1">
        <v>0.78800000000000003</v>
      </c>
      <c r="L4932" s="1">
        <v>1</v>
      </c>
      <c r="M4932">
        <v>2.64154608138292E-2</v>
      </c>
      <c r="N4932">
        <v>2.7291325695581001E-2</v>
      </c>
      <c r="O4932">
        <v>4.70598985405885E-2</v>
      </c>
      <c r="P4932" s="1">
        <v>0.56699999999999995</v>
      </c>
      <c r="Q4932" s="1">
        <v>1</v>
      </c>
      <c r="R4932" s="1">
        <v>0.80100000000000005</v>
      </c>
    </row>
    <row r="4933" spans="2:18" x14ac:dyDescent="0.2">
      <c r="B4933" t="s">
        <v>8615</v>
      </c>
      <c r="C4933" t="s">
        <v>22</v>
      </c>
      <c r="D4933" t="s">
        <v>8616</v>
      </c>
      <c r="E4933">
        <v>0.26053826199740598</v>
      </c>
      <c r="F4933">
        <v>4821</v>
      </c>
      <c r="G4933">
        <v>0.26442953020134202</v>
      </c>
      <c r="H4933">
        <v>5910</v>
      </c>
      <c r="J4933">
        <v>2.13880403467929E-2</v>
      </c>
      <c r="K4933" s="1">
        <v>0.374</v>
      </c>
      <c r="L4933" s="1">
        <v>1</v>
      </c>
      <c r="M4933">
        <v>0.20709500085895799</v>
      </c>
      <c r="N4933">
        <v>0.21787688905270899</v>
      </c>
      <c r="O4933">
        <v>7.3220444727052095E-2</v>
      </c>
      <c r="P4933" s="1">
        <v>3.2000000000000002E-3</v>
      </c>
      <c r="Q4933" s="1">
        <v>1</v>
      </c>
      <c r="R4933" s="1">
        <v>8.1899999999999994E-3</v>
      </c>
    </row>
    <row r="4934" spans="2:18" x14ac:dyDescent="0.2">
      <c r="B4934" t="s">
        <v>6853</v>
      </c>
      <c r="C4934" t="s">
        <v>22</v>
      </c>
      <c r="D4934" t="s">
        <v>6854</v>
      </c>
      <c r="E4934">
        <v>3.83700821444012E-3</v>
      </c>
      <c r="F4934">
        <v>71</v>
      </c>
      <c r="G4934">
        <v>3.89261744966442E-3</v>
      </c>
      <c r="H4934">
        <v>87</v>
      </c>
      <c r="J4934">
        <v>2.07587160221951E-2</v>
      </c>
      <c r="K4934" s="1">
        <v>0.92800000000000005</v>
      </c>
      <c r="L4934" s="1">
        <v>1</v>
      </c>
      <c r="M4934">
        <v>3.0922521903453E-3</v>
      </c>
      <c r="N4934">
        <v>3.2436417250276402E-3</v>
      </c>
      <c r="O4934">
        <v>6.8956492273672496E-2</v>
      </c>
      <c r="P4934" s="1">
        <v>0.76300000000000001</v>
      </c>
      <c r="Q4934" s="1">
        <v>1</v>
      </c>
      <c r="R4934" s="1">
        <v>0.82199999999999995</v>
      </c>
    </row>
    <row r="4935" spans="2:18" x14ac:dyDescent="0.2">
      <c r="B4935" t="s">
        <v>7907</v>
      </c>
      <c r="C4935" t="s">
        <v>22</v>
      </c>
      <c r="D4935" t="s">
        <v>7908</v>
      </c>
      <c r="E4935">
        <v>3.83700821444012E-3</v>
      </c>
      <c r="F4935">
        <v>71</v>
      </c>
      <c r="G4935">
        <v>3.89261744966442E-3</v>
      </c>
      <c r="H4935">
        <v>87</v>
      </c>
      <c r="J4935">
        <v>2.07587160221951E-2</v>
      </c>
      <c r="K4935" s="1">
        <v>0.92800000000000005</v>
      </c>
      <c r="L4935" s="1">
        <v>1</v>
      </c>
      <c r="M4935">
        <v>3.0922521903453E-3</v>
      </c>
      <c r="N4935">
        <v>3.2436417250276402E-3</v>
      </c>
      <c r="O4935">
        <v>6.8956492273672496E-2</v>
      </c>
      <c r="P4935" s="1">
        <v>0.76300000000000001</v>
      </c>
      <c r="Q4935" s="1">
        <v>1</v>
      </c>
      <c r="R4935" s="1">
        <v>0.82199999999999995</v>
      </c>
    </row>
    <row r="4936" spans="2:18" x14ac:dyDescent="0.2">
      <c r="B4936" t="s">
        <v>4105</v>
      </c>
      <c r="C4936" t="s">
        <v>22</v>
      </c>
      <c r="D4936" t="s">
        <v>4106</v>
      </c>
      <c r="E4936">
        <v>0.26583441418071702</v>
      </c>
      <c r="F4936">
        <v>4919</v>
      </c>
      <c r="G4936">
        <v>0.26961968680089399</v>
      </c>
      <c r="H4936">
        <v>6026</v>
      </c>
      <c r="J4936">
        <v>2.0397957549283099E-2</v>
      </c>
      <c r="K4936" s="1">
        <v>0.39</v>
      </c>
      <c r="L4936" s="1">
        <v>1</v>
      </c>
      <c r="M4936">
        <v>0.211303899673595</v>
      </c>
      <c r="N4936">
        <v>0.222152598599336</v>
      </c>
      <c r="O4936">
        <v>7.2231624306533002E-2</v>
      </c>
      <c r="P4936" s="1">
        <v>3.2299999999999998E-3</v>
      </c>
      <c r="Q4936" s="1">
        <v>1</v>
      </c>
      <c r="R4936" s="1">
        <v>8.26E-3</v>
      </c>
    </row>
    <row r="4937" spans="2:18" x14ac:dyDescent="0.2">
      <c r="B4937" t="s">
        <v>8875</v>
      </c>
      <c r="C4937" t="s">
        <v>22</v>
      </c>
      <c r="D4937" t="s">
        <v>8876</v>
      </c>
      <c r="E4937">
        <v>0.26583441418071702</v>
      </c>
      <c r="F4937">
        <v>4919</v>
      </c>
      <c r="G4937">
        <v>0.26961968680089399</v>
      </c>
      <c r="H4937">
        <v>6026</v>
      </c>
      <c r="J4937">
        <v>2.0397957549283099E-2</v>
      </c>
      <c r="K4937" s="1">
        <v>0.39</v>
      </c>
      <c r="L4937" s="1">
        <v>1</v>
      </c>
      <c r="M4937">
        <v>0.211303899673595</v>
      </c>
      <c r="N4937">
        <v>0.222152598599336</v>
      </c>
      <c r="O4937">
        <v>7.2231624306533002E-2</v>
      </c>
      <c r="P4937" s="1">
        <v>3.2299999999999998E-3</v>
      </c>
      <c r="Q4937" s="1">
        <v>1</v>
      </c>
      <c r="R4937" s="1">
        <v>8.26E-3</v>
      </c>
    </row>
    <row r="4938" spans="2:18" x14ac:dyDescent="0.2">
      <c r="B4938" t="s">
        <v>5989</v>
      </c>
      <c r="C4938" t="s">
        <v>22</v>
      </c>
      <c r="D4938" t="s">
        <v>5990</v>
      </c>
      <c r="E4938">
        <v>2.1616947686986599E-3</v>
      </c>
      <c r="F4938">
        <v>40</v>
      </c>
      <c r="G4938">
        <v>2.1923937360178898E-3</v>
      </c>
      <c r="H4938">
        <v>49</v>
      </c>
      <c r="J4938">
        <v>2.0344088905993301E-2</v>
      </c>
      <c r="K4938" s="1">
        <v>0.94699999999999995</v>
      </c>
      <c r="L4938" s="1">
        <v>1</v>
      </c>
      <c r="M4938">
        <v>1.7608658306132901E-3</v>
      </c>
      <c r="N4938">
        <v>1.8429782528566101E-3</v>
      </c>
      <c r="O4938">
        <v>6.5754060235329703E-2</v>
      </c>
      <c r="P4938" s="1">
        <v>0.82899999999999996</v>
      </c>
      <c r="Q4938" s="1">
        <v>1</v>
      </c>
      <c r="R4938" s="1">
        <v>0.871</v>
      </c>
    </row>
    <row r="4939" spans="2:18" x14ac:dyDescent="0.2">
      <c r="B4939" t="s">
        <v>6001</v>
      </c>
      <c r="C4939" t="s">
        <v>22</v>
      </c>
      <c r="D4939" t="s">
        <v>6002</v>
      </c>
      <c r="E4939">
        <v>2.1616947686986599E-3</v>
      </c>
      <c r="F4939">
        <v>40</v>
      </c>
      <c r="G4939">
        <v>2.1923937360178898E-3</v>
      </c>
      <c r="H4939">
        <v>49</v>
      </c>
      <c r="J4939">
        <v>2.0344088905993301E-2</v>
      </c>
      <c r="K4939" s="1">
        <v>0.94699999999999995</v>
      </c>
      <c r="L4939" s="1">
        <v>1</v>
      </c>
      <c r="M4939">
        <v>1.7608658306132901E-3</v>
      </c>
      <c r="N4939">
        <v>1.8429782528566101E-3</v>
      </c>
      <c r="O4939">
        <v>6.5754060235329703E-2</v>
      </c>
      <c r="P4939" s="1">
        <v>0.82899999999999996</v>
      </c>
      <c r="Q4939" s="1">
        <v>1</v>
      </c>
      <c r="R4939" s="1">
        <v>0.871</v>
      </c>
    </row>
    <row r="4940" spans="2:18" x14ac:dyDescent="0.2">
      <c r="B4940" t="s">
        <v>8939</v>
      </c>
      <c r="C4940" t="s">
        <v>22</v>
      </c>
      <c r="D4940" t="s">
        <v>8940</v>
      </c>
      <c r="E4940">
        <v>2.1616947686986599E-3</v>
      </c>
      <c r="F4940">
        <v>40</v>
      </c>
      <c r="G4940">
        <v>2.1923937360178898E-3</v>
      </c>
      <c r="H4940">
        <v>49</v>
      </c>
      <c r="J4940">
        <v>2.0344088905993301E-2</v>
      </c>
      <c r="K4940" s="1">
        <v>0.94699999999999995</v>
      </c>
      <c r="L4940" s="1">
        <v>1</v>
      </c>
      <c r="M4940">
        <v>1.7608658306132901E-3</v>
      </c>
      <c r="N4940">
        <v>1.8429782528566101E-3</v>
      </c>
      <c r="O4940">
        <v>6.5754060235329703E-2</v>
      </c>
      <c r="P4940" s="1">
        <v>0.82899999999999996</v>
      </c>
      <c r="Q4940" s="1">
        <v>1</v>
      </c>
      <c r="R4940" s="1">
        <v>0.871</v>
      </c>
    </row>
    <row r="4941" spans="2:18" x14ac:dyDescent="0.2">
      <c r="B4941" t="s">
        <v>8995</v>
      </c>
      <c r="C4941" t="s">
        <v>22</v>
      </c>
      <c r="D4941" t="s">
        <v>8996</v>
      </c>
      <c r="E4941">
        <v>2.1616947686986599E-3</v>
      </c>
      <c r="F4941">
        <v>40</v>
      </c>
      <c r="G4941">
        <v>2.1923937360178898E-3</v>
      </c>
      <c r="H4941">
        <v>49</v>
      </c>
      <c r="J4941">
        <v>2.0344088905993301E-2</v>
      </c>
      <c r="K4941" s="1">
        <v>0.94699999999999995</v>
      </c>
      <c r="L4941" s="1">
        <v>1</v>
      </c>
      <c r="M4941">
        <v>1.7608658306132901E-3</v>
      </c>
      <c r="N4941">
        <v>1.8429782528566101E-3</v>
      </c>
      <c r="O4941">
        <v>6.5754060235329703E-2</v>
      </c>
      <c r="P4941" s="1">
        <v>0.82899999999999996</v>
      </c>
      <c r="Q4941" s="1">
        <v>1</v>
      </c>
      <c r="R4941" s="1">
        <v>0.871</v>
      </c>
    </row>
    <row r="4942" spans="2:18" x14ac:dyDescent="0.2">
      <c r="B4942" t="s">
        <v>4811</v>
      </c>
      <c r="C4942" t="s">
        <v>22</v>
      </c>
      <c r="D4942" t="s">
        <v>4812</v>
      </c>
      <c r="E4942">
        <v>8.6467790747946395E-3</v>
      </c>
      <c r="F4942">
        <v>160</v>
      </c>
      <c r="G4942">
        <v>8.7695749440715801E-3</v>
      </c>
      <c r="H4942">
        <v>196</v>
      </c>
      <c r="J4942">
        <v>2.0344088905992399E-2</v>
      </c>
      <c r="K4942" s="1">
        <v>0.89400000000000002</v>
      </c>
      <c r="L4942" s="1">
        <v>1</v>
      </c>
      <c r="M4942">
        <v>6.9146194811887897E-3</v>
      </c>
      <c r="N4942">
        <v>7.2613343162550598E-3</v>
      </c>
      <c r="O4942">
        <v>7.0584816420447005E-2</v>
      </c>
      <c r="P4942" s="1">
        <v>0.64400000000000002</v>
      </c>
      <c r="Q4942" s="1">
        <v>1</v>
      </c>
      <c r="R4942" s="1">
        <v>0.72199999999999998</v>
      </c>
    </row>
    <row r="4943" spans="2:18" x14ac:dyDescent="0.2">
      <c r="B4943" t="s">
        <v>11897</v>
      </c>
      <c r="C4943" t="s">
        <v>10564</v>
      </c>
      <c r="D4943" t="s">
        <v>11898</v>
      </c>
      <c r="E4943">
        <v>7.7875054042369204E-2</v>
      </c>
      <c r="F4943">
        <v>1441</v>
      </c>
      <c r="G4943">
        <v>7.8926174496644297E-2</v>
      </c>
      <c r="H4943">
        <v>1764</v>
      </c>
      <c r="J4943">
        <v>1.9342565060921101E-2</v>
      </c>
      <c r="K4943" s="1">
        <v>0.69399999999999995</v>
      </c>
      <c r="L4943" s="1">
        <v>1</v>
      </c>
      <c r="M4943">
        <v>7.00203942895989E-2</v>
      </c>
      <c r="N4943">
        <v>7.2217675941080195E-2</v>
      </c>
      <c r="O4943">
        <v>4.4576807524062401E-2</v>
      </c>
      <c r="P4943" s="1">
        <v>0.36599999999999999</v>
      </c>
      <c r="Q4943" s="1">
        <v>1</v>
      </c>
      <c r="R4943" s="1">
        <v>0.67500000000000004</v>
      </c>
    </row>
    <row r="4944" spans="2:18" x14ac:dyDescent="0.2">
      <c r="B4944" t="s">
        <v>8985</v>
      </c>
      <c r="C4944" t="s">
        <v>22</v>
      </c>
      <c r="D4944" t="s">
        <v>8986</v>
      </c>
      <c r="E4944">
        <v>6.7552961521833103E-3</v>
      </c>
      <c r="F4944">
        <v>125</v>
      </c>
      <c r="G4944">
        <v>6.8456375838926104E-3</v>
      </c>
      <c r="H4944">
        <v>153</v>
      </c>
      <c r="J4944">
        <v>1.9165897708711899E-2</v>
      </c>
      <c r="K4944" s="1">
        <v>0.91200000000000003</v>
      </c>
      <c r="L4944" s="1">
        <v>1</v>
      </c>
      <c r="M4944">
        <v>5.4114413331042702E-3</v>
      </c>
      <c r="N4944">
        <v>5.6763730187983702E-3</v>
      </c>
      <c r="O4944">
        <v>6.8956492273671594E-2</v>
      </c>
      <c r="P4944" s="1">
        <v>0.69</v>
      </c>
      <c r="Q4944" s="1">
        <v>1</v>
      </c>
      <c r="R4944" s="1">
        <v>0.75600000000000001</v>
      </c>
    </row>
    <row r="4945" spans="2:18" x14ac:dyDescent="0.2">
      <c r="B4945" t="s">
        <v>4507</v>
      </c>
      <c r="C4945" t="s">
        <v>22</v>
      </c>
      <c r="D4945" t="s">
        <v>4508</v>
      </c>
      <c r="E4945">
        <v>1.39969736273238E-2</v>
      </c>
      <c r="F4945">
        <v>259</v>
      </c>
      <c r="G4945">
        <v>1.41834451901566E-2</v>
      </c>
      <c r="H4945">
        <v>317</v>
      </c>
      <c r="J4945">
        <v>1.9093082131000399E-2</v>
      </c>
      <c r="K4945" s="1">
        <v>0.874</v>
      </c>
      <c r="L4945" s="1">
        <v>1</v>
      </c>
      <c r="M4945">
        <v>1.11664662429135E-2</v>
      </c>
      <c r="N4945">
        <v>1.1721341688168E-2</v>
      </c>
      <c r="O4945">
        <v>6.9965017334588694E-2</v>
      </c>
      <c r="P4945" s="1">
        <v>0.56000000000000005</v>
      </c>
      <c r="Q4945" s="1">
        <v>1</v>
      </c>
      <c r="R4945" s="1">
        <v>0.65400000000000003</v>
      </c>
    </row>
    <row r="4946" spans="2:18" x14ac:dyDescent="0.2">
      <c r="B4946" t="s">
        <v>3141</v>
      </c>
      <c r="C4946" t="s">
        <v>22</v>
      </c>
      <c r="D4946" t="s">
        <v>3142</v>
      </c>
      <c r="E4946">
        <v>0.30031344574146102</v>
      </c>
      <c r="F4946">
        <v>5557</v>
      </c>
      <c r="G4946">
        <v>0.30420581655480899</v>
      </c>
      <c r="H4946">
        <v>6799</v>
      </c>
      <c r="J4946">
        <v>1.8578669115692999E-2</v>
      </c>
      <c r="K4946" s="1">
        <v>0.39400000000000002</v>
      </c>
      <c r="L4946" s="1">
        <v>1</v>
      </c>
      <c r="M4946">
        <v>0.238704689915822</v>
      </c>
      <c r="N4946">
        <v>0.250645042388499</v>
      </c>
      <c r="O4946">
        <v>7.0418786903190006E-2</v>
      </c>
      <c r="P4946" s="1">
        <v>1.89E-3</v>
      </c>
      <c r="Q4946" s="1">
        <v>1</v>
      </c>
      <c r="R4946" s="1">
        <v>4.9800000000000001E-3</v>
      </c>
    </row>
    <row r="4947" spans="2:18" x14ac:dyDescent="0.2">
      <c r="B4947" t="s">
        <v>1237</v>
      </c>
      <c r="C4947" t="s">
        <v>22</v>
      </c>
      <c r="D4947" t="s">
        <v>1238</v>
      </c>
      <c r="E4947">
        <v>0.297665369649805</v>
      </c>
      <c r="F4947">
        <v>5508</v>
      </c>
      <c r="G4947">
        <v>0.30147651006711401</v>
      </c>
      <c r="H4947">
        <v>6738</v>
      </c>
      <c r="J4947">
        <v>1.8354208664940998E-2</v>
      </c>
      <c r="K4947" s="1">
        <v>0.40300000000000002</v>
      </c>
      <c r="L4947" s="1">
        <v>1</v>
      </c>
      <c r="M4947">
        <v>0.23660024050850301</v>
      </c>
      <c r="N4947">
        <v>0.248396608920014</v>
      </c>
      <c r="O4947">
        <v>7.0193937992858196E-2</v>
      </c>
      <c r="P4947" s="1">
        <v>2.0799999999999998E-3</v>
      </c>
      <c r="Q4947" s="1">
        <v>1</v>
      </c>
      <c r="R4947" s="1">
        <v>5.4400000000000004E-3</v>
      </c>
    </row>
    <row r="4948" spans="2:18" x14ac:dyDescent="0.2">
      <c r="B4948" t="s">
        <v>6179</v>
      </c>
      <c r="C4948" t="s">
        <v>22</v>
      </c>
      <c r="D4948" t="s">
        <v>6180</v>
      </c>
      <c r="E4948">
        <v>9.9437959360138307E-3</v>
      </c>
      <c r="F4948">
        <v>184</v>
      </c>
      <c r="G4948">
        <v>1.00671140939597E-2</v>
      </c>
      <c r="H4948">
        <v>225</v>
      </c>
      <c r="J4948">
        <v>1.77815748381728E-2</v>
      </c>
      <c r="K4948" s="1">
        <v>0.90100000000000002</v>
      </c>
      <c r="L4948" s="1">
        <v>1</v>
      </c>
      <c r="M4948">
        <v>7.9453702113038999E-3</v>
      </c>
      <c r="N4948">
        <v>8.3302617029119008E-3</v>
      </c>
      <c r="O4948">
        <v>6.8247376977564195E-2</v>
      </c>
      <c r="P4948" s="1">
        <v>0.63200000000000001</v>
      </c>
      <c r="Q4948" s="1">
        <v>1</v>
      </c>
      <c r="R4948" s="1">
        <v>0.71499999999999997</v>
      </c>
    </row>
    <row r="4949" spans="2:18" x14ac:dyDescent="0.2">
      <c r="B4949" t="s">
        <v>360</v>
      </c>
      <c r="C4949" t="s">
        <v>22</v>
      </c>
      <c r="D4949" t="s">
        <v>361</v>
      </c>
      <c r="E4949">
        <v>2.4319066147859901E-3</v>
      </c>
      <c r="F4949">
        <v>45</v>
      </c>
      <c r="G4949">
        <v>2.4608501118568199E-3</v>
      </c>
      <c r="H4949">
        <v>55</v>
      </c>
      <c r="J4949">
        <v>1.70689568731354E-2</v>
      </c>
      <c r="K4949" s="1">
        <v>0.95299999999999996</v>
      </c>
      <c r="L4949" s="1">
        <v>1</v>
      </c>
      <c r="M4949">
        <v>1.9756055660539399E-3</v>
      </c>
      <c r="N4949">
        <v>2.0641356431994099E-3</v>
      </c>
      <c r="O4949">
        <v>6.3242841079277995E-2</v>
      </c>
      <c r="P4949" s="1">
        <v>0.82499999999999996</v>
      </c>
      <c r="Q4949" s="1">
        <v>1</v>
      </c>
      <c r="R4949" s="1">
        <v>0.86899999999999999</v>
      </c>
    </row>
    <row r="4950" spans="2:18" x14ac:dyDescent="0.2">
      <c r="B4950" t="s">
        <v>434</v>
      </c>
      <c r="C4950" t="s">
        <v>22</v>
      </c>
      <c r="D4950" t="s">
        <v>435</v>
      </c>
      <c r="E4950">
        <v>2.4319066147859901E-3</v>
      </c>
      <c r="F4950">
        <v>45</v>
      </c>
      <c r="G4950">
        <v>2.4608501118568199E-3</v>
      </c>
      <c r="H4950">
        <v>55</v>
      </c>
      <c r="J4950">
        <v>1.70689568731354E-2</v>
      </c>
      <c r="K4950" s="1">
        <v>0.95299999999999996</v>
      </c>
      <c r="L4950" s="1">
        <v>1</v>
      </c>
      <c r="M4950">
        <v>1.9756055660539399E-3</v>
      </c>
      <c r="N4950">
        <v>2.0641356431994099E-3</v>
      </c>
      <c r="O4950">
        <v>6.3242841079277995E-2</v>
      </c>
      <c r="P4950" s="1">
        <v>0.82499999999999996</v>
      </c>
      <c r="Q4950" s="1">
        <v>1</v>
      </c>
      <c r="R4950" s="1">
        <v>0.86899999999999999</v>
      </c>
    </row>
    <row r="4951" spans="2:18" x14ac:dyDescent="0.2">
      <c r="B4951" t="s">
        <v>1317</v>
      </c>
      <c r="C4951" t="s">
        <v>22</v>
      </c>
      <c r="D4951" t="s">
        <v>1318</v>
      </c>
      <c r="E4951">
        <v>2.4319066147859901E-3</v>
      </c>
      <c r="F4951">
        <v>45</v>
      </c>
      <c r="G4951">
        <v>2.4608501118568199E-3</v>
      </c>
      <c r="H4951">
        <v>55</v>
      </c>
      <c r="J4951">
        <v>1.70689568731354E-2</v>
      </c>
      <c r="K4951" s="1">
        <v>0.95299999999999996</v>
      </c>
      <c r="L4951" s="1">
        <v>1</v>
      </c>
      <c r="M4951">
        <v>1.9756055660539399E-3</v>
      </c>
      <c r="N4951">
        <v>2.0641356431994099E-3</v>
      </c>
      <c r="O4951">
        <v>6.3242841079277995E-2</v>
      </c>
      <c r="P4951" s="1">
        <v>0.82499999999999996</v>
      </c>
      <c r="Q4951" s="1">
        <v>1</v>
      </c>
      <c r="R4951" s="1">
        <v>0.86899999999999999</v>
      </c>
    </row>
    <row r="4952" spans="2:18" x14ac:dyDescent="0.2">
      <c r="B4952" t="s">
        <v>2007</v>
      </c>
      <c r="C4952" t="s">
        <v>22</v>
      </c>
      <c r="D4952" t="s">
        <v>2008</v>
      </c>
      <c r="E4952">
        <v>2.4319066147859901E-3</v>
      </c>
      <c r="F4952">
        <v>45</v>
      </c>
      <c r="G4952">
        <v>2.4608501118568199E-3</v>
      </c>
      <c r="H4952">
        <v>55</v>
      </c>
      <c r="J4952">
        <v>1.70689568731354E-2</v>
      </c>
      <c r="K4952" s="1">
        <v>0.95299999999999996</v>
      </c>
      <c r="L4952" s="1">
        <v>1</v>
      </c>
      <c r="M4952">
        <v>1.9756055660539399E-3</v>
      </c>
      <c r="N4952">
        <v>2.0641356431994099E-3</v>
      </c>
      <c r="O4952">
        <v>6.3242841079277995E-2</v>
      </c>
      <c r="P4952" s="1">
        <v>0.82499999999999996</v>
      </c>
      <c r="Q4952" s="1">
        <v>1</v>
      </c>
      <c r="R4952" s="1">
        <v>0.86899999999999999</v>
      </c>
    </row>
    <row r="4953" spans="2:18" x14ac:dyDescent="0.2">
      <c r="B4953" t="s">
        <v>5567</v>
      </c>
      <c r="C4953" t="s">
        <v>22</v>
      </c>
      <c r="D4953" t="s">
        <v>5568</v>
      </c>
      <c r="E4953">
        <v>2.4319066147859901E-3</v>
      </c>
      <c r="F4953">
        <v>45</v>
      </c>
      <c r="G4953">
        <v>2.4608501118568199E-3</v>
      </c>
      <c r="H4953">
        <v>55</v>
      </c>
      <c r="J4953">
        <v>1.70689568731354E-2</v>
      </c>
      <c r="K4953" s="1">
        <v>0.95299999999999996</v>
      </c>
      <c r="L4953" s="1">
        <v>1</v>
      </c>
      <c r="M4953">
        <v>1.9756055660539399E-3</v>
      </c>
      <c r="N4953">
        <v>2.0641356431994099E-3</v>
      </c>
      <c r="O4953">
        <v>6.3242841079277995E-2</v>
      </c>
      <c r="P4953" s="1">
        <v>0.82499999999999996</v>
      </c>
      <c r="Q4953" s="1">
        <v>1</v>
      </c>
      <c r="R4953" s="1">
        <v>0.86899999999999999</v>
      </c>
    </row>
    <row r="4954" spans="2:18" x14ac:dyDescent="0.2">
      <c r="B4954" t="s">
        <v>9097</v>
      </c>
      <c r="C4954" t="s">
        <v>22</v>
      </c>
      <c r="D4954" t="s">
        <v>9098</v>
      </c>
      <c r="E4954">
        <v>2.4319066147859901E-3</v>
      </c>
      <c r="F4954">
        <v>45</v>
      </c>
      <c r="G4954">
        <v>2.4608501118568199E-3</v>
      </c>
      <c r="H4954">
        <v>55</v>
      </c>
      <c r="J4954">
        <v>1.70689568731354E-2</v>
      </c>
      <c r="K4954" s="1">
        <v>0.95299999999999996</v>
      </c>
      <c r="L4954" s="1">
        <v>1</v>
      </c>
      <c r="M4954">
        <v>1.9756055660539399E-3</v>
      </c>
      <c r="N4954">
        <v>2.0641356431994099E-3</v>
      </c>
      <c r="O4954">
        <v>6.3242841079277995E-2</v>
      </c>
      <c r="P4954" s="1">
        <v>0.82499999999999996</v>
      </c>
      <c r="Q4954" s="1">
        <v>1</v>
      </c>
      <c r="R4954" s="1">
        <v>0.86899999999999999</v>
      </c>
    </row>
    <row r="4955" spans="2:18" x14ac:dyDescent="0.2">
      <c r="B4955" t="s">
        <v>10606</v>
      </c>
      <c r="C4955" t="s">
        <v>10564</v>
      </c>
      <c r="D4955" t="s">
        <v>10607</v>
      </c>
      <c r="E4955">
        <v>1.4591439688715899E-3</v>
      </c>
      <c r="F4955">
        <v>27</v>
      </c>
      <c r="G4955">
        <v>1.47651006711409E-3</v>
      </c>
      <c r="H4955">
        <v>33</v>
      </c>
      <c r="J4955">
        <v>1.70689568731337E-2</v>
      </c>
      <c r="K4955" s="1">
        <v>0.96399999999999997</v>
      </c>
      <c r="L4955" s="1">
        <v>1</v>
      </c>
      <c r="M4955">
        <v>1.3596193065941501E-3</v>
      </c>
      <c r="N4955">
        <v>1.3911620294599001E-3</v>
      </c>
      <c r="O4955">
        <v>3.3087707799078103E-2</v>
      </c>
      <c r="P4955" s="1">
        <v>0.92800000000000005</v>
      </c>
      <c r="Q4955" s="1">
        <v>1</v>
      </c>
      <c r="R4955" s="1">
        <v>0.95199999999999996</v>
      </c>
    </row>
    <row r="4956" spans="2:18" x14ac:dyDescent="0.2">
      <c r="B4956" t="s">
        <v>11909</v>
      </c>
      <c r="C4956" t="s">
        <v>10564</v>
      </c>
      <c r="D4956" t="s">
        <v>11910</v>
      </c>
      <c r="E4956">
        <v>1.4591439688715899E-3</v>
      </c>
      <c r="F4956">
        <v>27</v>
      </c>
      <c r="G4956">
        <v>1.47651006711409E-3</v>
      </c>
      <c r="H4956">
        <v>33</v>
      </c>
      <c r="J4956">
        <v>1.70689568731337E-2</v>
      </c>
      <c r="K4956" s="1">
        <v>0.96399999999999997</v>
      </c>
      <c r="L4956" s="1">
        <v>1</v>
      </c>
      <c r="M4956">
        <v>1.3596193065941501E-3</v>
      </c>
      <c r="N4956">
        <v>1.3911620294599001E-3</v>
      </c>
      <c r="O4956">
        <v>3.3087707799078103E-2</v>
      </c>
      <c r="P4956" s="1">
        <v>0.92800000000000005</v>
      </c>
      <c r="Q4956" s="1">
        <v>1</v>
      </c>
      <c r="R4956" s="1">
        <v>0.95199999999999996</v>
      </c>
    </row>
    <row r="4957" spans="2:18" x14ac:dyDescent="0.2">
      <c r="B4957" t="s">
        <v>2334</v>
      </c>
      <c r="C4957" t="s">
        <v>22</v>
      </c>
      <c r="D4957" t="s">
        <v>2335</v>
      </c>
      <c r="E4957">
        <v>3.8910505836575798E-3</v>
      </c>
      <c r="F4957">
        <v>72</v>
      </c>
      <c r="G4957">
        <v>3.9373601789709101E-3</v>
      </c>
      <c r="H4957">
        <v>88</v>
      </c>
      <c r="J4957">
        <v>1.7068956873132798E-2</v>
      </c>
      <c r="K4957" s="1">
        <v>0.94099999999999995</v>
      </c>
      <c r="L4957" s="1">
        <v>1</v>
      </c>
      <c r="M4957">
        <v>3.13520013743343E-3</v>
      </c>
      <c r="N4957">
        <v>3.2805012900847699E-3</v>
      </c>
      <c r="O4957">
        <v>6.5358747165067399E-2</v>
      </c>
      <c r="P4957" s="1">
        <v>0.77400000000000002</v>
      </c>
      <c r="Q4957" s="1">
        <v>1</v>
      </c>
      <c r="R4957" s="1">
        <v>0.83</v>
      </c>
    </row>
    <row r="4958" spans="2:18" x14ac:dyDescent="0.2">
      <c r="B4958" t="s">
        <v>2336</v>
      </c>
      <c r="C4958" t="s">
        <v>22</v>
      </c>
      <c r="D4958" t="s">
        <v>2337</v>
      </c>
      <c r="E4958">
        <v>3.8910505836575798E-3</v>
      </c>
      <c r="F4958">
        <v>72</v>
      </c>
      <c r="G4958">
        <v>3.9373601789709101E-3</v>
      </c>
      <c r="H4958">
        <v>88</v>
      </c>
      <c r="J4958">
        <v>1.7068956873132798E-2</v>
      </c>
      <c r="K4958" s="1">
        <v>0.94099999999999995</v>
      </c>
      <c r="L4958" s="1">
        <v>1</v>
      </c>
      <c r="M4958">
        <v>3.13520013743343E-3</v>
      </c>
      <c r="N4958">
        <v>3.2805012900847699E-3</v>
      </c>
      <c r="O4958">
        <v>6.5358747165067399E-2</v>
      </c>
      <c r="P4958" s="1">
        <v>0.77400000000000002</v>
      </c>
      <c r="Q4958" s="1">
        <v>1</v>
      </c>
      <c r="R4958" s="1">
        <v>0.83</v>
      </c>
    </row>
    <row r="4959" spans="2:18" x14ac:dyDescent="0.2">
      <c r="B4959" t="s">
        <v>13096</v>
      </c>
      <c r="C4959" t="s">
        <v>10564</v>
      </c>
      <c r="D4959" t="s">
        <v>13097</v>
      </c>
      <c r="E4959">
        <v>1.6050583657587499E-2</v>
      </c>
      <c r="F4959">
        <v>297</v>
      </c>
      <c r="G4959">
        <v>1.6241610738254999E-2</v>
      </c>
      <c r="H4959">
        <v>363</v>
      </c>
      <c r="J4959">
        <v>1.7068956873132798E-2</v>
      </c>
      <c r="K4959" s="1">
        <v>0.879</v>
      </c>
      <c r="L4959" s="1">
        <v>1</v>
      </c>
      <c r="M4959">
        <v>1.4470234048751999E-2</v>
      </c>
      <c r="N4959">
        <v>1.4893617021276499E-2</v>
      </c>
      <c r="O4959">
        <v>4.1605908342877002E-2</v>
      </c>
      <c r="P4959" s="1">
        <v>0.71</v>
      </c>
      <c r="Q4959" s="1">
        <v>1</v>
      </c>
      <c r="R4959" s="1">
        <v>0.84599999999999997</v>
      </c>
    </row>
    <row r="4960" spans="2:18" x14ac:dyDescent="0.2">
      <c r="B4960" t="s">
        <v>8623</v>
      </c>
      <c r="C4960" t="s">
        <v>22</v>
      </c>
      <c r="D4960" t="s">
        <v>8624</v>
      </c>
      <c r="E4960" s="1">
        <v>4.8638132295719802E-4</v>
      </c>
      <c r="F4960">
        <v>9</v>
      </c>
      <c r="G4960" s="1">
        <v>4.9217002237136398E-4</v>
      </c>
      <c r="H4960">
        <v>11</v>
      </c>
      <c r="J4960">
        <v>1.70689568731319E-2</v>
      </c>
      <c r="K4960" s="1">
        <v>0.97899999999999998</v>
      </c>
      <c r="L4960" s="1">
        <v>1</v>
      </c>
      <c r="M4960" s="1">
        <v>4.2947947088129102E-4</v>
      </c>
      <c r="N4960" s="1">
        <v>4.42314780685587E-4</v>
      </c>
      <c r="O4960">
        <v>4.2484280912480799E-2</v>
      </c>
      <c r="P4960" s="1">
        <v>0.94499999999999995</v>
      </c>
      <c r="Q4960" s="1">
        <v>1</v>
      </c>
      <c r="R4960" s="1">
        <v>0.95499999999999996</v>
      </c>
    </row>
    <row r="4961" spans="2:18" x14ac:dyDescent="0.2">
      <c r="B4961" t="s">
        <v>1685</v>
      </c>
      <c r="C4961" t="s">
        <v>22</v>
      </c>
      <c r="D4961" t="s">
        <v>1686</v>
      </c>
      <c r="E4961">
        <v>3.6748811067877198E-3</v>
      </c>
      <c r="F4961">
        <v>68</v>
      </c>
      <c r="G4961">
        <v>3.7136465324384702E-3</v>
      </c>
      <c r="H4961">
        <v>83</v>
      </c>
      <c r="J4961">
        <v>1.5138929774733899E-2</v>
      </c>
      <c r="K4961" s="1">
        <v>0.94899999999999995</v>
      </c>
      <c r="L4961" s="1">
        <v>1</v>
      </c>
      <c r="M4961">
        <v>2.9634083490809099E-3</v>
      </c>
      <c r="N4961">
        <v>3.0962034647991099E-3</v>
      </c>
      <c r="O4961">
        <v>6.3242841079279799E-2</v>
      </c>
      <c r="P4961" s="1">
        <v>0.78700000000000003</v>
      </c>
      <c r="Q4961" s="1">
        <v>1</v>
      </c>
      <c r="R4961" s="1">
        <v>0.83699999999999997</v>
      </c>
    </row>
    <row r="4962" spans="2:18" x14ac:dyDescent="0.2">
      <c r="B4962" t="s">
        <v>2596</v>
      </c>
      <c r="C4962" t="s">
        <v>22</v>
      </c>
      <c r="D4962" t="s">
        <v>2597</v>
      </c>
      <c r="E4962">
        <v>4.9502810203199299E-2</v>
      </c>
      <c r="F4962">
        <v>916</v>
      </c>
      <c r="G4962">
        <v>5.0022371364653199E-2</v>
      </c>
      <c r="H4962">
        <v>1118</v>
      </c>
      <c r="J4962">
        <v>1.50630244243945E-2</v>
      </c>
      <c r="K4962" s="1">
        <v>0.81</v>
      </c>
      <c r="L4962" s="1">
        <v>1</v>
      </c>
      <c r="M4962">
        <v>3.9383267479814403E-2</v>
      </c>
      <c r="N4962">
        <v>4.1245853298930997E-2</v>
      </c>
      <c r="O4962">
        <v>6.6666272460027501E-2</v>
      </c>
      <c r="P4962" s="1">
        <v>0.28999999999999998</v>
      </c>
      <c r="Q4962" s="1">
        <v>1</v>
      </c>
      <c r="R4962" s="1">
        <v>0.39200000000000002</v>
      </c>
    </row>
    <row r="4963" spans="2:18" x14ac:dyDescent="0.2">
      <c r="B4963" t="s">
        <v>3205</v>
      </c>
      <c r="C4963" t="s">
        <v>22</v>
      </c>
      <c r="D4963" t="s">
        <v>3206</v>
      </c>
      <c r="E4963">
        <v>4.9502810203199299E-2</v>
      </c>
      <c r="F4963">
        <v>916</v>
      </c>
      <c r="G4963">
        <v>5.0022371364653199E-2</v>
      </c>
      <c r="H4963">
        <v>1118</v>
      </c>
      <c r="J4963">
        <v>1.50630244243945E-2</v>
      </c>
      <c r="K4963" s="1">
        <v>0.81</v>
      </c>
      <c r="L4963" s="1">
        <v>1</v>
      </c>
      <c r="M4963">
        <v>3.9383267479814403E-2</v>
      </c>
      <c r="N4963">
        <v>4.1245853298930997E-2</v>
      </c>
      <c r="O4963">
        <v>6.6666272460027501E-2</v>
      </c>
      <c r="P4963" s="1">
        <v>0.28999999999999998</v>
      </c>
      <c r="Q4963" s="1">
        <v>1</v>
      </c>
      <c r="R4963" s="1">
        <v>0.39200000000000002</v>
      </c>
    </row>
    <row r="4964" spans="2:18" x14ac:dyDescent="0.2">
      <c r="B4964" t="s">
        <v>12095</v>
      </c>
      <c r="C4964" t="s">
        <v>10564</v>
      </c>
      <c r="D4964" t="s">
        <v>12096</v>
      </c>
      <c r="E4964">
        <v>3.8802421098140902E-2</v>
      </c>
      <c r="F4964">
        <v>718</v>
      </c>
      <c r="G4964">
        <v>3.9194630872483198E-2</v>
      </c>
      <c r="H4964">
        <v>876</v>
      </c>
      <c r="J4964">
        <v>1.4509365456270899E-2</v>
      </c>
      <c r="K4964" s="1">
        <v>0.83899999999999997</v>
      </c>
      <c r="L4964" s="1">
        <v>1</v>
      </c>
      <c r="M4964">
        <v>3.4913081480042699E-2</v>
      </c>
      <c r="N4964">
        <v>3.5883797054009799E-2</v>
      </c>
      <c r="O4964">
        <v>3.9564860611777698E-2</v>
      </c>
      <c r="P4964" s="1">
        <v>0.57899999999999996</v>
      </c>
      <c r="Q4964" s="1">
        <v>1</v>
      </c>
      <c r="R4964" s="1">
        <v>0.81100000000000005</v>
      </c>
    </row>
    <row r="4965" spans="2:18" x14ac:dyDescent="0.2">
      <c r="B4965" t="s">
        <v>7293</v>
      </c>
      <c r="C4965" t="s">
        <v>22</v>
      </c>
      <c r="D4965" t="s">
        <v>7294</v>
      </c>
      <c r="E4965">
        <v>9.8357111975788999E-3</v>
      </c>
      <c r="F4965">
        <v>182</v>
      </c>
      <c r="G4965">
        <v>9.9328859060402609E-3</v>
      </c>
      <c r="H4965">
        <v>222</v>
      </c>
      <c r="J4965">
        <v>1.4183565829557401E-2</v>
      </c>
      <c r="K4965" s="1">
        <v>0.92100000000000004</v>
      </c>
      <c r="L4965" s="1">
        <v>1</v>
      </c>
      <c r="M4965">
        <v>7.8594743171276401E-3</v>
      </c>
      <c r="N4965">
        <v>8.2196830077404994E-3</v>
      </c>
      <c r="O4965">
        <v>6.4649936714950201E-2</v>
      </c>
      <c r="P4965" s="1">
        <v>0.65200000000000002</v>
      </c>
      <c r="Q4965" s="1">
        <v>1</v>
      </c>
      <c r="R4965" s="1">
        <v>0.72199999999999998</v>
      </c>
    </row>
    <row r="4966" spans="2:18" x14ac:dyDescent="0.2">
      <c r="B4966" t="s">
        <v>10225</v>
      </c>
      <c r="C4966" t="s">
        <v>9586</v>
      </c>
      <c r="D4966" t="s">
        <v>10226</v>
      </c>
      <c r="E4966">
        <v>3.6154345006484997E-2</v>
      </c>
      <c r="F4966">
        <v>669</v>
      </c>
      <c r="G4966">
        <v>3.6510067114093901E-2</v>
      </c>
      <c r="H4966">
        <v>816</v>
      </c>
      <c r="J4966">
        <v>1.4125281008182E-2</v>
      </c>
      <c r="K4966" s="1">
        <v>0.84799999999999998</v>
      </c>
      <c r="L4966" s="1">
        <v>1</v>
      </c>
      <c r="M4966">
        <v>3.5276154372663598E-2</v>
      </c>
      <c r="N4966">
        <v>3.57721441394106E-2</v>
      </c>
      <c r="O4966">
        <v>2.01433001597521E-2</v>
      </c>
      <c r="P4966" s="1">
        <v>0.78500000000000003</v>
      </c>
      <c r="Q4966" s="1">
        <v>1</v>
      </c>
      <c r="R4966" s="1">
        <v>0.84</v>
      </c>
    </row>
    <row r="4967" spans="2:18" x14ac:dyDescent="0.2">
      <c r="B4967" t="s">
        <v>10934</v>
      </c>
      <c r="C4967" t="s">
        <v>10564</v>
      </c>
      <c r="D4967" t="s">
        <v>10935</v>
      </c>
      <c r="E4967">
        <v>2.2157371379161201E-3</v>
      </c>
      <c r="F4967">
        <v>41</v>
      </c>
      <c r="G4967">
        <v>2.23713646532438E-3</v>
      </c>
      <c r="H4967">
        <v>50</v>
      </c>
      <c r="J4967">
        <v>1.3866524834789101E-2</v>
      </c>
      <c r="K4967" s="1">
        <v>0.96399999999999997</v>
      </c>
      <c r="L4967" s="1">
        <v>1</v>
      </c>
      <c r="M4967">
        <v>2.0394289598912301E-3</v>
      </c>
      <c r="N4967">
        <v>2.08674304418985E-3</v>
      </c>
      <c r="O4967">
        <v>3.3087707799078103E-2</v>
      </c>
      <c r="P4967" s="1">
        <v>0.91200000000000003</v>
      </c>
      <c r="Q4967" s="1">
        <v>1</v>
      </c>
      <c r="R4967" s="1">
        <v>0.94</v>
      </c>
    </row>
    <row r="4968" spans="2:18" x14ac:dyDescent="0.2">
      <c r="B4968" t="s">
        <v>13110</v>
      </c>
      <c r="C4968" t="s">
        <v>10564</v>
      </c>
      <c r="D4968" t="s">
        <v>13111</v>
      </c>
      <c r="E4968">
        <v>2.2157371379161201E-3</v>
      </c>
      <c r="F4968">
        <v>41</v>
      </c>
      <c r="G4968">
        <v>2.23713646532438E-3</v>
      </c>
      <c r="H4968">
        <v>50</v>
      </c>
      <c r="J4968">
        <v>1.3866524834789101E-2</v>
      </c>
      <c r="K4968" s="1">
        <v>0.96399999999999997</v>
      </c>
      <c r="L4968" s="1">
        <v>1</v>
      </c>
      <c r="M4968">
        <v>2.0394289598912301E-3</v>
      </c>
      <c r="N4968">
        <v>2.08674304418985E-3</v>
      </c>
      <c r="O4968">
        <v>3.3087707799078103E-2</v>
      </c>
      <c r="P4968" s="1">
        <v>0.91200000000000003</v>
      </c>
      <c r="Q4968" s="1">
        <v>1</v>
      </c>
      <c r="R4968" s="1">
        <v>0.94</v>
      </c>
    </row>
    <row r="4969" spans="2:18" x14ac:dyDescent="0.2">
      <c r="B4969" t="s">
        <v>3009</v>
      </c>
      <c r="C4969" t="s">
        <v>22</v>
      </c>
      <c r="D4969" t="s">
        <v>3010</v>
      </c>
      <c r="E4969">
        <v>3.9450929528750496E-3</v>
      </c>
      <c r="F4969">
        <v>73</v>
      </c>
      <c r="G4969">
        <v>3.9821029082773999E-3</v>
      </c>
      <c r="H4969">
        <v>89</v>
      </c>
      <c r="J4969">
        <v>1.34712117645294E-2</v>
      </c>
      <c r="K4969" s="1">
        <v>0.95299999999999996</v>
      </c>
      <c r="L4969" s="1">
        <v>1</v>
      </c>
      <c r="M4969">
        <v>3.1781480845215599E-3</v>
      </c>
      <c r="N4969">
        <v>3.3173608551419001E-3</v>
      </c>
      <c r="O4969">
        <v>6.1849605779412897E-2</v>
      </c>
      <c r="P4969" s="1">
        <v>0.78400000000000003</v>
      </c>
      <c r="Q4969" s="1">
        <v>1</v>
      </c>
      <c r="R4969" s="1">
        <v>0.83499999999999996</v>
      </c>
    </row>
    <row r="4970" spans="2:18" x14ac:dyDescent="0.2">
      <c r="B4970" t="s">
        <v>2420</v>
      </c>
      <c r="C4970" t="s">
        <v>22</v>
      </c>
      <c r="D4970" t="s">
        <v>2421</v>
      </c>
      <c r="E4970">
        <v>0.26480760916558499</v>
      </c>
      <c r="F4970">
        <v>4900</v>
      </c>
      <c r="G4970">
        <v>0.26720357941834399</v>
      </c>
      <c r="H4970">
        <v>5972</v>
      </c>
      <c r="J4970">
        <v>1.29947559227563E-2</v>
      </c>
      <c r="K4970" s="1">
        <v>0.58499999999999996</v>
      </c>
      <c r="L4970" s="1">
        <v>1</v>
      </c>
      <c r="M4970">
        <v>0.21048788867892099</v>
      </c>
      <c r="N4970">
        <v>0.22016218208625099</v>
      </c>
      <c r="O4970">
        <v>6.4829450110590103E-2</v>
      </c>
      <c r="P4970" s="1">
        <v>8.4700000000000001E-3</v>
      </c>
      <c r="Q4970" s="1">
        <v>1</v>
      </c>
      <c r="R4970" s="1">
        <v>1.9599999999999999E-2</v>
      </c>
    </row>
    <row r="4971" spans="2:18" x14ac:dyDescent="0.2">
      <c r="B4971" t="s">
        <v>3833</v>
      </c>
      <c r="C4971" t="s">
        <v>22</v>
      </c>
      <c r="D4971" t="s">
        <v>3834</v>
      </c>
      <c r="E4971">
        <v>5.1880674448767797E-3</v>
      </c>
      <c r="F4971">
        <v>96</v>
      </c>
      <c r="G4971">
        <v>5.2348993288590601E-3</v>
      </c>
      <c r="H4971">
        <v>117</v>
      </c>
      <c r="J4971">
        <v>1.29645585403972E-2</v>
      </c>
      <c r="K4971" s="1">
        <v>0.94799999999999995</v>
      </c>
      <c r="L4971" s="1">
        <v>1</v>
      </c>
      <c r="M4971">
        <v>4.1659508675485303E-3</v>
      </c>
      <c r="N4971">
        <v>4.3494286767416096E-3</v>
      </c>
      <c r="O4971">
        <v>6.2180082253401103E-2</v>
      </c>
      <c r="P4971" s="1">
        <v>0.753</v>
      </c>
      <c r="Q4971" s="1">
        <v>1</v>
      </c>
      <c r="R4971" s="1">
        <v>0.81399999999999995</v>
      </c>
    </row>
    <row r="4972" spans="2:18" x14ac:dyDescent="0.2">
      <c r="B4972" t="s">
        <v>4101</v>
      </c>
      <c r="C4972" t="s">
        <v>22</v>
      </c>
      <c r="D4972" t="s">
        <v>4102</v>
      </c>
      <c r="E4972">
        <v>5.1880674448767797E-3</v>
      </c>
      <c r="F4972">
        <v>96</v>
      </c>
      <c r="G4972">
        <v>5.2348993288590601E-3</v>
      </c>
      <c r="H4972">
        <v>117</v>
      </c>
      <c r="J4972">
        <v>1.29645585403972E-2</v>
      </c>
      <c r="K4972" s="1">
        <v>0.94799999999999995</v>
      </c>
      <c r="L4972" s="1">
        <v>1</v>
      </c>
      <c r="M4972">
        <v>4.1659508675485303E-3</v>
      </c>
      <c r="N4972">
        <v>4.3494286767416096E-3</v>
      </c>
      <c r="O4972">
        <v>6.2180082253401103E-2</v>
      </c>
      <c r="P4972" s="1">
        <v>0.753</v>
      </c>
      <c r="Q4972" s="1">
        <v>1</v>
      </c>
      <c r="R4972" s="1">
        <v>0.81399999999999995</v>
      </c>
    </row>
    <row r="4973" spans="2:18" x14ac:dyDescent="0.2">
      <c r="B4973" t="s">
        <v>12948</v>
      </c>
      <c r="C4973" t="s">
        <v>10564</v>
      </c>
      <c r="D4973" t="s">
        <v>12949</v>
      </c>
      <c r="E4973">
        <v>2.37246000864677E-2</v>
      </c>
      <c r="F4973">
        <v>439</v>
      </c>
      <c r="G4973">
        <v>2.3937360178970898E-2</v>
      </c>
      <c r="H4973">
        <v>535</v>
      </c>
      <c r="J4973">
        <v>1.28802914312995E-2</v>
      </c>
      <c r="K4973" s="1">
        <v>0.88800000000000001</v>
      </c>
      <c r="L4973" s="1">
        <v>1</v>
      </c>
      <c r="M4973">
        <v>2.13654462464795E-2</v>
      </c>
      <c r="N4973">
        <v>2.1931260229132499E-2</v>
      </c>
      <c r="O4973">
        <v>3.7709265539455701E-2</v>
      </c>
      <c r="P4973" s="1">
        <v>0.68100000000000005</v>
      </c>
      <c r="Q4973" s="1">
        <v>1</v>
      </c>
      <c r="R4973" s="1">
        <v>0.82699999999999996</v>
      </c>
    </row>
    <row r="4974" spans="2:18" x14ac:dyDescent="0.2">
      <c r="B4974" t="s">
        <v>13082</v>
      </c>
      <c r="C4974" t="s">
        <v>10564</v>
      </c>
      <c r="D4974" t="s">
        <v>13083</v>
      </c>
      <c r="E4974">
        <v>3.1560743623000397E-2</v>
      </c>
      <c r="F4974">
        <v>584</v>
      </c>
      <c r="G4974">
        <v>3.1812080536912701E-2</v>
      </c>
      <c r="H4974">
        <v>711</v>
      </c>
      <c r="J4974">
        <v>1.1443530417546199E-2</v>
      </c>
      <c r="K4974" s="1">
        <v>0.88500000000000001</v>
      </c>
      <c r="L4974" s="1">
        <v>1</v>
      </c>
      <c r="M4974">
        <v>2.8406331941342101E-2</v>
      </c>
      <c r="N4974">
        <v>2.9132569558101399E-2</v>
      </c>
      <c r="O4974">
        <v>3.6420405101972898E-2</v>
      </c>
      <c r="P4974" s="1">
        <v>0.64600000000000002</v>
      </c>
      <c r="Q4974" s="1">
        <v>1</v>
      </c>
      <c r="R4974" s="1">
        <v>0.81299999999999994</v>
      </c>
    </row>
    <row r="4975" spans="2:18" x14ac:dyDescent="0.2">
      <c r="B4975" t="s">
        <v>1281</v>
      </c>
      <c r="C4975" t="s">
        <v>22</v>
      </c>
      <c r="D4975" t="s">
        <v>1282</v>
      </c>
      <c r="E4975">
        <v>0.155966277561608</v>
      </c>
      <c r="F4975">
        <v>2886</v>
      </c>
      <c r="G4975">
        <v>0.15700223713646499</v>
      </c>
      <c r="H4975">
        <v>3509</v>
      </c>
      <c r="J4975">
        <v>9.5509875891166499E-3</v>
      </c>
      <c r="K4975" s="1">
        <v>0.77400000000000002</v>
      </c>
      <c r="L4975" s="1">
        <v>1</v>
      </c>
      <c r="M4975">
        <v>0.123990723243428</v>
      </c>
      <c r="N4975">
        <v>0.129377073350534</v>
      </c>
      <c r="O4975">
        <v>6.1349798034628401E-2</v>
      </c>
      <c r="P4975" s="1">
        <v>7.0099999999999996E-2</v>
      </c>
      <c r="Q4975" s="1">
        <v>1</v>
      </c>
      <c r="R4975" s="1">
        <v>0.123</v>
      </c>
    </row>
    <row r="4976" spans="2:18" x14ac:dyDescent="0.2">
      <c r="B4976" t="s">
        <v>2630</v>
      </c>
      <c r="C4976" t="s">
        <v>22</v>
      </c>
      <c r="D4976" t="s">
        <v>2631</v>
      </c>
      <c r="E4976">
        <v>8.0523130134024998E-3</v>
      </c>
      <c r="F4976">
        <v>149</v>
      </c>
      <c r="G4976">
        <v>8.0984340044742698E-3</v>
      </c>
      <c r="H4976">
        <v>181</v>
      </c>
      <c r="J4976">
        <v>8.2397062991921202E-3</v>
      </c>
      <c r="K4976" s="1">
        <v>0.95899999999999996</v>
      </c>
      <c r="L4976" s="1">
        <v>1</v>
      </c>
      <c r="M4976">
        <v>6.4421920632193701E-3</v>
      </c>
      <c r="N4976">
        <v>6.7084408403980797E-3</v>
      </c>
      <c r="O4976">
        <v>5.8425824781503197E-2</v>
      </c>
      <c r="P4976" s="1">
        <v>0.71299999999999997</v>
      </c>
      <c r="Q4976" s="1">
        <v>1</v>
      </c>
      <c r="R4976" s="1">
        <v>0.77500000000000002</v>
      </c>
    </row>
    <row r="4977" spans="2:18" x14ac:dyDescent="0.2">
      <c r="B4977" t="s">
        <v>6959</v>
      </c>
      <c r="C4977" t="s">
        <v>22</v>
      </c>
      <c r="D4977" t="s">
        <v>6960</v>
      </c>
      <c r="E4977">
        <v>1.5131863380890599E-3</v>
      </c>
      <c r="F4977">
        <v>28</v>
      </c>
      <c r="G4977">
        <v>1.5212527964205799E-3</v>
      </c>
      <c r="H4977">
        <v>34</v>
      </c>
      <c r="J4977">
        <v>7.6702588708847897E-3</v>
      </c>
      <c r="K4977" s="1">
        <v>0.98299999999999998</v>
      </c>
      <c r="L4977" s="1">
        <v>1</v>
      </c>
      <c r="M4977">
        <v>1.2454904655557399E-3</v>
      </c>
      <c r="N4977">
        <v>1.2900847769996299E-3</v>
      </c>
      <c r="O4977">
        <v>5.0751896896082699E-2</v>
      </c>
      <c r="P4977" s="1">
        <v>0.88900000000000001</v>
      </c>
      <c r="Q4977" s="1">
        <v>1</v>
      </c>
      <c r="R4977" s="1">
        <v>0.91300000000000003</v>
      </c>
    </row>
    <row r="4978" spans="2:18" x14ac:dyDescent="0.2">
      <c r="B4978" t="s">
        <v>10958</v>
      </c>
      <c r="C4978" t="s">
        <v>10564</v>
      </c>
      <c r="D4978" t="s">
        <v>10959</v>
      </c>
      <c r="E4978">
        <v>1.5131863380890599E-3</v>
      </c>
      <c r="F4978">
        <v>28</v>
      </c>
      <c r="G4978">
        <v>1.5212527964205799E-3</v>
      </c>
      <c r="H4978">
        <v>34</v>
      </c>
      <c r="J4978">
        <v>7.6702588708847897E-3</v>
      </c>
      <c r="K4978" s="1">
        <v>0.98299999999999998</v>
      </c>
      <c r="L4978" s="1">
        <v>1</v>
      </c>
      <c r="M4978">
        <v>1.40817713897251E-3</v>
      </c>
      <c r="N4978">
        <v>1.43207855973813E-3</v>
      </c>
      <c r="O4978">
        <v>2.4281810423735398E-2</v>
      </c>
      <c r="P4978" s="1">
        <v>0.94699999999999995</v>
      </c>
      <c r="Q4978" s="1">
        <v>1</v>
      </c>
      <c r="R4978" s="1">
        <v>0.96199999999999997</v>
      </c>
    </row>
    <row r="4979" spans="2:18" x14ac:dyDescent="0.2">
      <c r="B4979" t="s">
        <v>10563</v>
      </c>
      <c r="C4979" t="s">
        <v>10564</v>
      </c>
      <c r="D4979" t="s">
        <v>10565</v>
      </c>
      <c r="E4979">
        <v>7.6199740596627694E-2</v>
      </c>
      <c r="F4979">
        <v>1410</v>
      </c>
      <c r="G4979">
        <v>7.6599552572706897E-2</v>
      </c>
      <c r="H4979">
        <v>1712</v>
      </c>
      <c r="J4979">
        <v>7.5498787931391701E-3</v>
      </c>
      <c r="K4979" s="1">
        <v>0.88</v>
      </c>
      <c r="L4979" s="1">
        <v>1</v>
      </c>
      <c r="M4979">
        <v>6.8515101485869603E-2</v>
      </c>
      <c r="N4979">
        <v>7.0090016366612107E-2</v>
      </c>
      <c r="O4979">
        <v>3.2786952093076499E-2</v>
      </c>
      <c r="P4979" s="1">
        <v>0.51200000000000001</v>
      </c>
      <c r="Q4979" s="1">
        <v>1</v>
      </c>
      <c r="R4979" s="1">
        <v>0.79200000000000004</v>
      </c>
    </row>
    <row r="4980" spans="2:18" x14ac:dyDescent="0.2">
      <c r="B4980" t="s">
        <v>6931</v>
      </c>
      <c r="C4980" t="s">
        <v>22</v>
      </c>
      <c r="D4980" t="s">
        <v>6932</v>
      </c>
      <c r="E4980">
        <v>7.8361435365326398E-3</v>
      </c>
      <c r="F4980">
        <v>145</v>
      </c>
      <c r="G4980">
        <v>7.8747203579418307E-3</v>
      </c>
      <c r="H4980">
        <v>176</v>
      </c>
      <c r="J4980">
        <v>7.0848683005095801E-3</v>
      </c>
      <c r="K4980" s="1">
        <v>0.96499999999999997</v>
      </c>
      <c r="L4980" s="1">
        <v>1</v>
      </c>
      <c r="M4980">
        <v>6.2704002748668599E-3</v>
      </c>
      <c r="N4980">
        <v>6.5241430151124196E-3</v>
      </c>
      <c r="O4980">
        <v>5.7230866281668201E-2</v>
      </c>
      <c r="P4980" s="1">
        <v>0.72199999999999998</v>
      </c>
      <c r="Q4980" s="1">
        <v>1</v>
      </c>
      <c r="R4980" s="1">
        <v>0.78300000000000003</v>
      </c>
    </row>
    <row r="4981" spans="2:18" x14ac:dyDescent="0.2">
      <c r="B4981" t="s">
        <v>12910</v>
      </c>
      <c r="C4981" t="s">
        <v>10564</v>
      </c>
      <c r="D4981" t="s">
        <v>12911</v>
      </c>
      <c r="E4981">
        <v>4.9827064418504097E-2</v>
      </c>
      <c r="F4981">
        <v>922</v>
      </c>
      <c r="G4981">
        <v>5.0022371364653199E-2</v>
      </c>
      <c r="H4981">
        <v>1118</v>
      </c>
      <c r="J4981">
        <v>5.6438720919995602E-3</v>
      </c>
      <c r="K4981" s="1">
        <v>0.92800000000000005</v>
      </c>
      <c r="L4981" s="1">
        <v>1</v>
      </c>
      <c r="M4981">
        <v>4.4818879285228701E-2</v>
      </c>
      <c r="N4981">
        <v>4.5785597381341997E-2</v>
      </c>
      <c r="O4981">
        <v>3.07872719369628E-2</v>
      </c>
      <c r="P4981" s="1">
        <v>0.623</v>
      </c>
      <c r="Q4981" s="1">
        <v>1</v>
      </c>
      <c r="R4981" s="1">
        <v>0.81299999999999994</v>
      </c>
    </row>
    <row r="4982" spans="2:18" x14ac:dyDescent="0.2">
      <c r="B4982" t="s">
        <v>3861</v>
      </c>
      <c r="C4982" t="s">
        <v>22</v>
      </c>
      <c r="D4982" t="s">
        <v>3862</v>
      </c>
      <c r="E4982">
        <v>3.83700821444012E-3</v>
      </c>
      <c r="F4982">
        <v>71</v>
      </c>
      <c r="G4982">
        <v>3.8478747203579398E-3</v>
      </c>
      <c r="H4982">
        <v>86</v>
      </c>
      <c r="J4982">
        <v>4.0799748755642098E-3</v>
      </c>
      <c r="K4982" s="1">
        <v>0.98599999999999999</v>
      </c>
      <c r="L4982" s="1">
        <v>1</v>
      </c>
      <c r="M4982">
        <v>3.0922521903453E-3</v>
      </c>
      <c r="N4982">
        <v>3.20678215997051E-3</v>
      </c>
      <c r="O4982">
        <v>5.2468369485103097E-2</v>
      </c>
      <c r="P4982" s="1">
        <v>0.81899999999999995</v>
      </c>
      <c r="Q4982" s="1">
        <v>1</v>
      </c>
      <c r="R4982" s="1">
        <v>0.86399999999999999</v>
      </c>
    </row>
    <row r="4983" spans="2:18" x14ac:dyDescent="0.2">
      <c r="B4983" t="s">
        <v>13834</v>
      </c>
      <c r="C4983" t="s">
        <v>10564</v>
      </c>
      <c r="D4983" t="s">
        <v>13835</v>
      </c>
      <c r="E4983">
        <v>3.0750108084738399E-2</v>
      </c>
      <c r="F4983">
        <v>569</v>
      </c>
      <c r="G4983">
        <v>3.0827740492169999E-2</v>
      </c>
      <c r="H4983">
        <v>689</v>
      </c>
      <c r="J4983">
        <v>3.6376700758573499E-3</v>
      </c>
      <c r="K4983" s="1">
        <v>0.96399999999999997</v>
      </c>
      <c r="L4983" s="1">
        <v>1</v>
      </c>
      <c r="M4983">
        <v>2.7677964455666601E-2</v>
      </c>
      <c r="N4983">
        <v>2.8232405891980301E-2</v>
      </c>
      <c r="O4983">
        <v>2.8614231219768801E-2</v>
      </c>
      <c r="P4983" s="1">
        <v>0.72199999999999998</v>
      </c>
      <c r="Q4983" s="1">
        <v>1</v>
      </c>
      <c r="R4983" s="1">
        <v>0.85299999999999998</v>
      </c>
    </row>
    <row r="4984" spans="2:18" x14ac:dyDescent="0.2">
      <c r="B4984" t="s">
        <v>11680</v>
      </c>
      <c r="C4984" t="s">
        <v>10564</v>
      </c>
      <c r="D4984" t="s">
        <v>11681</v>
      </c>
      <c r="E4984">
        <v>9.2412451361867706E-3</v>
      </c>
      <c r="F4984">
        <v>171</v>
      </c>
      <c r="G4984">
        <v>9.2617449664429505E-3</v>
      </c>
      <c r="H4984">
        <v>207</v>
      </c>
      <c r="J4984">
        <v>3.1967822915754899E-3</v>
      </c>
      <c r="K4984" s="1">
        <v>0.98299999999999998</v>
      </c>
      <c r="L4984" s="1">
        <v>1</v>
      </c>
      <c r="M4984">
        <v>8.3519471690783696E-3</v>
      </c>
      <c r="N4984">
        <v>8.5106382978723406E-3</v>
      </c>
      <c r="O4984">
        <v>2.7154752045337401E-2</v>
      </c>
      <c r="P4984" s="1">
        <v>0.85399999999999998</v>
      </c>
      <c r="Q4984" s="1">
        <v>1</v>
      </c>
      <c r="R4984" s="1">
        <v>0.91500000000000004</v>
      </c>
    </row>
    <row r="4985" spans="2:18" x14ac:dyDescent="0.2">
      <c r="B4985" t="s">
        <v>14046</v>
      </c>
      <c r="C4985" t="s">
        <v>10564</v>
      </c>
      <c r="D4985" t="s">
        <v>14047</v>
      </c>
      <c r="E4985">
        <v>1.6212710765239901E-2</v>
      </c>
      <c r="F4985">
        <v>300</v>
      </c>
      <c r="G4985">
        <v>1.6241610738254999E-2</v>
      </c>
      <c r="H4985">
        <v>363</v>
      </c>
      <c r="J4985">
        <v>2.5693871780170202E-3</v>
      </c>
      <c r="K4985" s="1">
        <v>0.98199999999999998</v>
      </c>
      <c r="L4985" s="1">
        <v>1</v>
      </c>
      <c r="M4985">
        <v>1.46159075458871E-2</v>
      </c>
      <c r="N4985">
        <v>1.4893617021276499E-2</v>
      </c>
      <c r="O4985">
        <v>2.7154752045336499E-2</v>
      </c>
      <c r="P4985" s="1">
        <v>0.80800000000000005</v>
      </c>
      <c r="Q4985" s="1">
        <v>1</v>
      </c>
      <c r="R4985" s="1">
        <v>0.89100000000000001</v>
      </c>
    </row>
    <row r="4986" spans="2:18" x14ac:dyDescent="0.2">
      <c r="B4986" t="s">
        <v>7183</v>
      </c>
      <c r="C4986" t="s">
        <v>22</v>
      </c>
      <c r="D4986" t="s">
        <v>7184</v>
      </c>
      <c r="E4986">
        <v>4.7395157803718099E-2</v>
      </c>
      <c r="F4986">
        <v>877</v>
      </c>
      <c r="G4986">
        <v>4.7472035794183402E-2</v>
      </c>
      <c r="H4986">
        <v>1061</v>
      </c>
      <c r="J4986">
        <v>2.3382481481792798E-3</v>
      </c>
      <c r="K4986" s="1">
        <v>0.97099999999999997</v>
      </c>
      <c r="L4986" s="1">
        <v>1</v>
      </c>
      <c r="M4986">
        <v>3.77082975433774E-2</v>
      </c>
      <c r="N4986">
        <v>3.91448580906745E-2</v>
      </c>
      <c r="O4986">
        <v>5.3940796347482903E-2</v>
      </c>
      <c r="P4986" s="1">
        <v>0.40300000000000002</v>
      </c>
      <c r="Q4986" s="1">
        <v>1</v>
      </c>
      <c r="R4986" s="1">
        <v>0.504</v>
      </c>
    </row>
    <row r="4987" spans="2:18" x14ac:dyDescent="0.2">
      <c r="B4987" t="s">
        <v>10165</v>
      </c>
      <c r="C4987" t="s">
        <v>9586</v>
      </c>
      <c r="D4987" t="s">
        <v>10166</v>
      </c>
      <c r="E4987">
        <v>0.101707738867271</v>
      </c>
      <c r="F4987">
        <v>1882</v>
      </c>
      <c r="G4987">
        <v>0.10183445190156599</v>
      </c>
      <c r="H4987">
        <v>2276</v>
      </c>
      <c r="J4987">
        <v>1.79626925619302E-3</v>
      </c>
      <c r="K4987" s="1">
        <v>0.96599999999999997</v>
      </c>
      <c r="L4987" s="1">
        <v>1</v>
      </c>
      <c r="M4987">
        <v>9.9141789080187406E-2</v>
      </c>
      <c r="N4987">
        <v>9.9697885196374597E-2</v>
      </c>
      <c r="O4987">
        <v>8.0696088815979099E-3</v>
      </c>
      <c r="P4987" s="1">
        <v>0.85</v>
      </c>
      <c r="Q4987" s="1">
        <v>1</v>
      </c>
      <c r="R4987" s="1">
        <v>0.89400000000000002</v>
      </c>
    </row>
    <row r="4988" spans="2:18" x14ac:dyDescent="0.2">
      <c r="B4988" t="s">
        <v>9768</v>
      </c>
      <c r="C4988" t="s">
        <v>9586</v>
      </c>
      <c r="D4988" t="s">
        <v>9769</v>
      </c>
      <c r="E4988">
        <v>6.2148724600086403E-3</v>
      </c>
      <c r="F4988">
        <v>115</v>
      </c>
      <c r="G4988">
        <v>6.2192393736017898E-3</v>
      </c>
      <c r="H4988">
        <v>139</v>
      </c>
      <c r="J4988">
        <v>1.01336145727959E-3</v>
      </c>
      <c r="K4988" s="1">
        <v>0.996</v>
      </c>
      <c r="L4988" s="1">
        <v>1</v>
      </c>
      <c r="M4988">
        <v>6.1075132943716097E-3</v>
      </c>
      <c r="N4988">
        <v>6.1298655808047602E-3</v>
      </c>
      <c r="O4988">
        <v>5.2703391765982401E-3</v>
      </c>
      <c r="P4988" s="1">
        <v>0.97699999999999998</v>
      </c>
      <c r="Q4988" s="1">
        <v>1</v>
      </c>
      <c r="R4988" s="1">
        <v>0.97899999999999998</v>
      </c>
    </row>
    <row r="4989" spans="2:18" x14ac:dyDescent="0.2">
      <c r="B4989" t="s">
        <v>10021</v>
      </c>
      <c r="C4989" t="s">
        <v>9586</v>
      </c>
      <c r="D4989" t="s">
        <v>10022</v>
      </c>
      <c r="E4989">
        <v>6.2148724600086403E-3</v>
      </c>
      <c r="F4989">
        <v>115</v>
      </c>
      <c r="G4989">
        <v>6.2192393736017898E-3</v>
      </c>
      <c r="H4989">
        <v>139</v>
      </c>
      <c r="J4989">
        <v>1.01336145727959E-3</v>
      </c>
      <c r="K4989" s="1">
        <v>0.996</v>
      </c>
      <c r="L4989" s="1">
        <v>1</v>
      </c>
      <c r="M4989">
        <v>6.1075132943716097E-3</v>
      </c>
      <c r="N4989">
        <v>6.1298655808047602E-3</v>
      </c>
      <c r="O4989">
        <v>5.2703391765982401E-3</v>
      </c>
      <c r="P4989" s="1">
        <v>0.97699999999999998</v>
      </c>
      <c r="Q4989" s="1">
        <v>1</v>
      </c>
      <c r="R4989" s="1">
        <v>0.97899999999999998</v>
      </c>
    </row>
    <row r="4990" spans="2:18" x14ac:dyDescent="0.2">
      <c r="B4990" t="s">
        <v>10167</v>
      </c>
      <c r="C4990" t="s">
        <v>9586</v>
      </c>
      <c r="D4990" t="s">
        <v>10168</v>
      </c>
      <c r="E4990">
        <v>6.2148724600086403E-3</v>
      </c>
      <c r="F4990">
        <v>115</v>
      </c>
      <c r="G4990">
        <v>6.2192393736017898E-3</v>
      </c>
      <c r="H4990">
        <v>139</v>
      </c>
      <c r="J4990">
        <v>1.01336145727959E-3</v>
      </c>
      <c r="K4990" s="1">
        <v>0.996</v>
      </c>
      <c r="L4990" s="1">
        <v>1</v>
      </c>
      <c r="M4990">
        <v>6.1075132943716097E-3</v>
      </c>
      <c r="N4990">
        <v>6.1298655808047602E-3</v>
      </c>
      <c r="O4990">
        <v>5.2703391765982401E-3</v>
      </c>
      <c r="P4990" s="1">
        <v>0.97699999999999998</v>
      </c>
      <c r="Q4990" s="1">
        <v>1</v>
      </c>
      <c r="R4990" s="1">
        <v>0.97899999999999998</v>
      </c>
    </row>
    <row r="4991" spans="2:18" x14ac:dyDescent="0.2">
      <c r="B4991" t="s">
        <v>10553</v>
      </c>
      <c r="C4991" t="s">
        <v>9586</v>
      </c>
      <c r="D4991" t="s">
        <v>10554</v>
      </c>
      <c r="E4991">
        <v>6.2148724600086403E-3</v>
      </c>
      <c r="F4991">
        <v>115</v>
      </c>
      <c r="G4991">
        <v>6.2192393736017898E-3</v>
      </c>
      <c r="H4991">
        <v>139</v>
      </c>
      <c r="J4991">
        <v>1.01336145727959E-3</v>
      </c>
      <c r="K4991" s="1">
        <v>0.996</v>
      </c>
      <c r="L4991" s="1">
        <v>1</v>
      </c>
      <c r="M4991">
        <v>6.1075132943716097E-3</v>
      </c>
      <c r="N4991">
        <v>6.1298655808047602E-3</v>
      </c>
      <c r="O4991">
        <v>5.2703391765982401E-3</v>
      </c>
      <c r="P4991" s="1">
        <v>0.97699999999999998</v>
      </c>
      <c r="Q4991" s="1">
        <v>1</v>
      </c>
      <c r="R4991" s="1">
        <v>0.97899999999999998</v>
      </c>
    </row>
    <row r="4992" spans="2:18" x14ac:dyDescent="0.2">
      <c r="B4992" t="s">
        <v>10555</v>
      </c>
      <c r="C4992" t="s">
        <v>9586</v>
      </c>
      <c r="D4992" t="s">
        <v>10556</v>
      </c>
      <c r="E4992">
        <v>6.2148724600086403E-3</v>
      </c>
      <c r="F4992">
        <v>115</v>
      </c>
      <c r="G4992">
        <v>6.2192393736017898E-3</v>
      </c>
      <c r="H4992">
        <v>139</v>
      </c>
      <c r="J4992">
        <v>1.01336145727959E-3</v>
      </c>
      <c r="K4992" s="1">
        <v>0.996</v>
      </c>
      <c r="L4992" s="1">
        <v>1</v>
      </c>
      <c r="M4992">
        <v>6.1075132943716097E-3</v>
      </c>
      <c r="N4992">
        <v>6.1298655808047602E-3</v>
      </c>
      <c r="O4992">
        <v>5.2703391765982401E-3</v>
      </c>
      <c r="P4992" s="1">
        <v>0.97699999999999998</v>
      </c>
      <c r="Q4992" s="1">
        <v>1</v>
      </c>
      <c r="R4992" s="1">
        <v>0.97899999999999998</v>
      </c>
    </row>
    <row r="4993" spans="2:18" x14ac:dyDescent="0.2">
      <c r="B4993" t="s">
        <v>6989</v>
      </c>
      <c r="C4993" t="s">
        <v>22</v>
      </c>
      <c r="D4993" t="s">
        <v>6990</v>
      </c>
      <c r="E4993">
        <v>7.78210116731517E-3</v>
      </c>
      <c r="F4993">
        <v>144</v>
      </c>
      <c r="G4993">
        <v>7.7852348993288504E-3</v>
      </c>
      <c r="H4993">
        <v>174</v>
      </c>
      <c r="J4993" s="1">
        <v>5.8083408456521802E-4</v>
      </c>
      <c r="K4993" s="1">
        <v>0.997</v>
      </c>
      <c r="L4993" s="1">
        <v>1</v>
      </c>
      <c r="M4993">
        <v>6.22745232777873E-3</v>
      </c>
      <c r="N4993">
        <v>6.4504238849981497E-3</v>
      </c>
      <c r="O4993">
        <v>5.0751896896080902E-2</v>
      </c>
      <c r="P4993" s="1">
        <v>0.753</v>
      </c>
      <c r="Q4993" s="1">
        <v>1</v>
      </c>
      <c r="R4993" s="1">
        <v>0.81399999999999995</v>
      </c>
    </row>
    <row r="4994" spans="2:18" x14ac:dyDescent="0.2">
      <c r="B4994" t="s">
        <v>10866</v>
      </c>
      <c r="C4994" t="s">
        <v>10564</v>
      </c>
      <c r="D4994" t="s">
        <v>10867</v>
      </c>
      <c r="E4994">
        <v>6.4850843060959796E-3</v>
      </c>
      <c r="F4994">
        <v>120</v>
      </c>
      <c r="G4994">
        <v>6.4876957494407099E-3</v>
      </c>
      <c r="H4994">
        <v>145</v>
      </c>
      <c r="J4994" s="1">
        <v>5.8083408456344101E-4</v>
      </c>
      <c r="K4994" s="1">
        <v>0.997</v>
      </c>
      <c r="L4994" s="1">
        <v>1</v>
      </c>
      <c r="M4994">
        <v>5.8754977177818699E-3</v>
      </c>
      <c r="N4994">
        <v>5.9738134206219302E-3</v>
      </c>
      <c r="O4994">
        <v>2.3941110211764802E-2</v>
      </c>
      <c r="P4994" s="1">
        <v>0.89200000000000002</v>
      </c>
      <c r="Q4994" s="1">
        <v>1</v>
      </c>
      <c r="R4994" s="1">
        <v>0.93200000000000005</v>
      </c>
    </row>
    <row r="4995" spans="2:18" x14ac:dyDescent="0.2">
      <c r="B4995" t="s">
        <v>2892</v>
      </c>
      <c r="C4995" t="s">
        <v>22</v>
      </c>
      <c r="D4995" t="s">
        <v>22</v>
      </c>
      <c r="E4995">
        <v>1</v>
      </c>
      <c r="F4995">
        <v>18504</v>
      </c>
      <c r="G4995">
        <v>1</v>
      </c>
      <c r="H4995">
        <v>22350</v>
      </c>
      <c r="J4995">
        <v>0</v>
      </c>
      <c r="K4995" t="s">
        <v>1138</v>
      </c>
      <c r="L4995" t="s">
        <v>1138</v>
      </c>
      <c r="M4995">
        <v>0.79475176086582999</v>
      </c>
      <c r="N4995">
        <v>0.82384813859196404</v>
      </c>
      <c r="O4995">
        <v>5.1874119518802497E-2</v>
      </c>
      <c r="P4995" s="1">
        <v>4.8199999999999999E-17</v>
      </c>
      <c r="Q4995" s="1">
        <v>2.2999999999999998E-13</v>
      </c>
      <c r="R4995" s="1">
        <v>6.2800000000000005E-16</v>
      </c>
    </row>
    <row r="4996" spans="2:18" x14ac:dyDescent="0.2">
      <c r="B4996" t="s">
        <v>9836</v>
      </c>
      <c r="C4996" t="s">
        <v>9586</v>
      </c>
      <c r="D4996" t="s">
        <v>9586</v>
      </c>
      <c r="E4996">
        <v>1</v>
      </c>
      <c r="F4996">
        <v>18504</v>
      </c>
      <c r="G4996">
        <v>1</v>
      </c>
      <c r="H4996">
        <v>22350</v>
      </c>
      <c r="J4996">
        <v>0</v>
      </c>
      <c r="K4996" t="s">
        <v>1138</v>
      </c>
      <c r="L4996" t="s">
        <v>1138</v>
      </c>
      <c r="M4996">
        <v>0.97430632338229795</v>
      </c>
      <c r="N4996">
        <v>0.97863303997548001</v>
      </c>
      <c r="O4996">
        <v>6.3925617993186804E-3</v>
      </c>
      <c r="P4996" s="1">
        <v>3.5100000000000001E-3</v>
      </c>
      <c r="Q4996" s="1">
        <v>1</v>
      </c>
      <c r="R4996" s="1">
        <v>7.1300000000000001E-3</v>
      </c>
    </row>
    <row r="4997" spans="2:18" x14ac:dyDescent="0.2">
      <c r="B4997" t="s">
        <v>11846</v>
      </c>
      <c r="C4997" t="s">
        <v>10564</v>
      </c>
      <c r="D4997" t="s">
        <v>10564</v>
      </c>
      <c r="E4997">
        <v>1</v>
      </c>
      <c r="F4997">
        <v>18504</v>
      </c>
      <c r="G4997">
        <v>1</v>
      </c>
      <c r="H4997">
        <v>22350</v>
      </c>
      <c r="J4997">
        <v>0</v>
      </c>
      <c r="K4997" t="s">
        <v>1138</v>
      </c>
      <c r="L4997" t="s">
        <v>1138</v>
      </c>
      <c r="M4997">
        <v>0.89856268816160001</v>
      </c>
      <c r="N4997">
        <v>0.91452536824877195</v>
      </c>
      <c r="O4997">
        <v>2.5404033046457199E-2</v>
      </c>
      <c r="P4997" s="1">
        <v>6E-9</v>
      </c>
      <c r="Q4997" s="1">
        <v>1.2500000000000001E-5</v>
      </c>
      <c r="R4997" s="1">
        <v>1.2200000000000001E-7</v>
      </c>
    </row>
    <row r="4998" spans="2:18" x14ac:dyDescent="0.2">
      <c r="B4998" t="s">
        <v>4505</v>
      </c>
      <c r="C4998" t="s">
        <v>22</v>
      </c>
      <c r="D4998" t="s">
        <v>4506</v>
      </c>
      <c r="E4998">
        <v>7.2957198443579698E-3</v>
      </c>
      <c r="F4998">
        <v>135</v>
      </c>
      <c r="G4998">
        <v>7.2930648769574903E-3</v>
      </c>
      <c r="H4998">
        <v>163</v>
      </c>
      <c r="J4998" s="1">
        <v>-5.2510314160425498E-4</v>
      </c>
      <c r="K4998" s="1">
        <v>0.997</v>
      </c>
      <c r="L4998" s="1">
        <v>1</v>
      </c>
      <c r="M4998">
        <v>5.8409208039855599E-3</v>
      </c>
      <c r="N4998">
        <v>6.0449686693696998E-3</v>
      </c>
      <c r="O4998">
        <v>4.95390384464338E-2</v>
      </c>
      <c r="P4998" s="1">
        <v>0.76600000000000001</v>
      </c>
      <c r="Q4998" s="1">
        <v>1</v>
      </c>
      <c r="R4998" s="1">
        <v>0.82499999999999996</v>
      </c>
    </row>
    <row r="4999" spans="2:18" x14ac:dyDescent="0.2">
      <c r="B4999" t="s">
        <v>4715</v>
      </c>
      <c r="C4999" t="s">
        <v>22</v>
      </c>
      <c r="D4999" t="s">
        <v>4716</v>
      </c>
      <c r="E4999">
        <v>7.2957198443579698E-3</v>
      </c>
      <c r="F4999">
        <v>135</v>
      </c>
      <c r="G4999">
        <v>7.2930648769574903E-3</v>
      </c>
      <c r="H4999">
        <v>163</v>
      </c>
      <c r="J4999" s="1">
        <v>-5.2510314160425498E-4</v>
      </c>
      <c r="K4999" s="1">
        <v>0.997</v>
      </c>
      <c r="L4999" s="1">
        <v>1</v>
      </c>
      <c r="M4999">
        <v>5.8409208039855599E-3</v>
      </c>
      <c r="N4999">
        <v>6.0449686693696998E-3</v>
      </c>
      <c r="O4999">
        <v>4.95390384464338E-2</v>
      </c>
      <c r="P4999" s="1">
        <v>0.76600000000000001</v>
      </c>
      <c r="Q4999" s="1">
        <v>1</v>
      </c>
      <c r="R4999" s="1">
        <v>0.82499999999999996</v>
      </c>
    </row>
    <row r="5000" spans="2:18" x14ac:dyDescent="0.2">
      <c r="B5000" t="s">
        <v>10403</v>
      </c>
      <c r="C5000" t="s">
        <v>9586</v>
      </c>
      <c r="D5000" t="s">
        <v>10404</v>
      </c>
      <c r="E5000">
        <v>1.5672287073065199E-3</v>
      </c>
      <c r="F5000">
        <v>29</v>
      </c>
      <c r="G5000">
        <v>1.5659955257270599E-3</v>
      </c>
      <c r="H5000">
        <v>35</v>
      </c>
      <c r="J5000">
        <v>-1.1356385044578501E-3</v>
      </c>
      <c r="K5000" s="1">
        <v>0.997</v>
      </c>
      <c r="L5000" s="1">
        <v>1</v>
      </c>
      <c r="M5000">
        <v>1.57952930026852E-3</v>
      </c>
      <c r="N5000">
        <v>1.57625114934979E-3</v>
      </c>
      <c r="O5000">
        <v>-2.9972768070027898E-3</v>
      </c>
      <c r="P5000" s="1">
        <v>0.99299999999999999</v>
      </c>
      <c r="Q5000" s="1">
        <v>1</v>
      </c>
      <c r="R5000" s="1">
        <v>0.99299999999999999</v>
      </c>
    </row>
    <row r="5001" spans="2:18" x14ac:dyDescent="0.2">
      <c r="B5001" t="s">
        <v>2895</v>
      </c>
      <c r="C5001" t="s">
        <v>22</v>
      </c>
      <c r="D5001" t="s">
        <v>2896</v>
      </c>
      <c r="E5001">
        <v>0.72784262862083804</v>
      </c>
      <c r="F5001">
        <v>13468</v>
      </c>
      <c r="G5001">
        <v>0.72671140939597301</v>
      </c>
      <c r="H5001">
        <v>16242</v>
      </c>
      <c r="J5001">
        <v>-2.2439932133781399E-3</v>
      </c>
      <c r="K5001" s="1">
        <v>0.79800000000000004</v>
      </c>
      <c r="L5001" s="1">
        <v>1</v>
      </c>
      <c r="M5001">
        <v>0.57846589933001202</v>
      </c>
      <c r="N5001">
        <v>0.59870991522299999</v>
      </c>
      <c r="O5001">
        <v>4.9625248178088499E-2</v>
      </c>
      <c r="P5001" s="1">
        <v>4.0999999999999997E-6</v>
      </c>
      <c r="Q5001" s="1">
        <v>1.9599999999999999E-2</v>
      </c>
      <c r="R5001" s="1">
        <v>1.9899999999999999E-5</v>
      </c>
    </row>
    <row r="5002" spans="2:18" x14ac:dyDescent="0.2">
      <c r="B5002" t="s">
        <v>5577</v>
      </c>
      <c r="C5002" t="s">
        <v>22</v>
      </c>
      <c r="D5002" t="s">
        <v>5578</v>
      </c>
      <c r="E5002">
        <v>2.1076523994811901E-3</v>
      </c>
      <c r="F5002">
        <v>39</v>
      </c>
      <c r="G5002">
        <v>2.1029082774049199E-3</v>
      </c>
      <c r="H5002">
        <v>47</v>
      </c>
      <c r="J5002">
        <v>-3.2510275064634398E-3</v>
      </c>
      <c r="K5002" s="1">
        <v>0.99199999999999999</v>
      </c>
      <c r="L5002" s="1">
        <v>1</v>
      </c>
      <c r="M5002">
        <v>1.7179178835251599E-3</v>
      </c>
      <c r="N5002">
        <v>1.7692591227423499E-3</v>
      </c>
      <c r="O5002">
        <v>4.2484280912480799E-2</v>
      </c>
      <c r="P5002" s="1">
        <v>0.89</v>
      </c>
      <c r="Q5002" s="1">
        <v>1</v>
      </c>
      <c r="R5002" s="1">
        <v>0.91500000000000004</v>
      </c>
    </row>
    <row r="5003" spans="2:18" x14ac:dyDescent="0.2">
      <c r="B5003" t="s">
        <v>3753</v>
      </c>
      <c r="C5003" t="s">
        <v>22</v>
      </c>
      <c r="D5003" t="s">
        <v>3754</v>
      </c>
      <c r="E5003">
        <v>1.08084738434932E-2</v>
      </c>
      <c r="F5003">
        <v>200</v>
      </c>
      <c r="G5003">
        <v>1.0782997762863501E-2</v>
      </c>
      <c r="H5003">
        <v>241</v>
      </c>
      <c r="J5003">
        <v>-3.4045138666156599E-3</v>
      </c>
      <c r="K5003" s="1">
        <v>0.98</v>
      </c>
      <c r="L5003" s="1">
        <v>1</v>
      </c>
      <c r="M5003">
        <v>8.6325373647139596E-3</v>
      </c>
      <c r="N5003">
        <v>8.9200147438260203E-3</v>
      </c>
      <c r="O5003">
        <v>4.7261421174352898E-2</v>
      </c>
      <c r="P5003" s="1">
        <v>0.73</v>
      </c>
      <c r="Q5003" s="1">
        <v>1</v>
      </c>
      <c r="R5003" s="1">
        <v>0.79200000000000004</v>
      </c>
    </row>
    <row r="5004" spans="2:18" x14ac:dyDescent="0.2">
      <c r="B5004" t="s">
        <v>8011</v>
      </c>
      <c r="C5004" t="s">
        <v>22</v>
      </c>
      <c r="D5004" t="s">
        <v>8012</v>
      </c>
      <c r="E5004">
        <v>0.654939472546476</v>
      </c>
      <c r="F5004">
        <v>12119</v>
      </c>
      <c r="G5004">
        <v>0.653288590604026</v>
      </c>
      <c r="H5004">
        <v>14601</v>
      </c>
      <c r="J5004">
        <v>-3.6411395272852799E-3</v>
      </c>
      <c r="K5004" s="1">
        <v>0.72699999999999998</v>
      </c>
      <c r="L5004" s="1">
        <v>1</v>
      </c>
      <c r="M5004">
        <v>0.52052911870812502</v>
      </c>
      <c r="N5004">
        <v>0.53822336896424605</v>
      </c>
      <c r="O5004">
        <v>4.8226161295744301E-2</v>
      </c>
      <c r="P5004" s="1">
        <v>7.2299999999999996E-5</v>
      </c>
      <c r="Q5004" s="1">
        <v>0.34599999999999997</v>
      </c>
      <c r="R5004" s="1">
        <v>2.7399999999999999E-4</v>
      </c>
    </row>
    <row r="5005" spans="2:18" x14ac:dyDescent="0.2">
      <c r="B5005" t="s">
        <v>876</v>
      </c>
      <c r="C5005" t="s">
        <v>22</v>
      </c>
      <c r="D5005" t="s">
        <v>877</v>
      </c>
      <c r="E5005">
        <v>2.9182879377431898E-3</v>
      </c>
      <c r="F5005">
        <v>54</v>
      </c>
      <c r="G5005">
        <v>2.9082774049216998E-3</v>
      </c>
      <c r="H5005">
        <v>65</v>
      </c>
      <c r="J5005">
        <v>-4.9573494568662096E-3</v>
      </c>
      <c r="K5005" s="1">
        <v>0.98499999999999999</v>
      </c>
      <c r="L5005" s="1">
        <v>1</v>
      </c>
      <c r="M5005">
        <v>2.3621370898471001E-3</v>
      </c>
      <c r="N5005">
        <v>2.43273129377073E-3</v>
      </c>
      <c r="O5005">
        <v>4.2484280912480799E-2</v>
      </c>
      <c r="P5005" s="1">
        <v>0.872</v>
      </c>
      <c r="Q5005" s="1">
        <v>1</v>
      </c>
      <c r="R5005" s="1">
        <v>0.9</v>
      </c>
    </row>
    <row r="5006" spans="2:18" x14ac:dyDescent="0.2">
      <c r="B5006" t="s">
        <v>8493</v>
      </c>
      <c r="C5006" t="s">
        <v>22</v>
      </c>
      <c r="D5006" t="s">
        <v>8494</v>
      </c>
      <c r="E5006">
        <v>2.9182879377431898E-3</v>
      </c>
      <c r="F5006">
        <v>54</v>
      </c>
      <c r="G5006">
        <v>2.9082774049216998E-3</v>
      </c>
      <c r="H5006">
        <v>65</v>
      </c>
      <c r="J5006">
        <v>-4.9573494568662096E-3</v>
      </c>
      <c r="K5006" s="1">
        <v>0.98499999999999999</v>
      </c>
      <c r="L5006" s="1">
        <v>1</v>
      </c>
      <c r="M5006">
        <v>2.3621370898471001E-3</v>
      </c>
      <c r="N5006">
        <v>2.43273129377073E-3</v>
      </c>
      <c r="O5006">
        <v>4.2484280912480799E-2</v>
      </c>
      <c r="P5006" s="1">
        <v>0.872</v>
      </c>
      <c r="Q5006" s="1">
        <v>1</v>
      </c>
      <c r="R5006" s="1">
        <v>0.9</v>
      </c>
    </row>
    <row r="5007" spans="2:18" x14ac:dyDescent="0.2">
      <c r="B5007" t="s">
        <v>14080</v>
      </c>
      <c r="C5007" t="s">
        <v>10564</v>
      </c>
      <c r="D5007" t="s">
        <v>14081</v>
      </c>
      <c r="E5007">
        <v>0.21995244271508799</v>
      </c>
      <c r="F5007">
        <v>4070</v>
      </c>
      <c r="G5007">
        <v>0.21901565995525701</v>
      </c>
      <c r="H5007">
        <v>4895</v>
      </c>
      <c r="J5007">
        <v>-6.1575949844039296E-3</v>
      </c>
      <c r="K5007" s="1">
        <v>0.82</v>
      </c>
      <c r="L5007" s="1">
        <v>1</v>
      </c>
      <c r="M5007">
        <v>0.19767893561231401</v>
      </c>
      <c r="N5007">
        <v>0.20032733224222499</v>
      </c>
      <c r="O5007">
        <v>1.92001251589837E-2</v>
      </c>
      <c r="P5007" s="1">
        <v>0.48299999999999998</v>
      </c>
      <c r="Q5007" s="1">
        <v>1</v>
      </c>
      <c r="R5007" s="1">
        <v>0.76900000000000002</v>
      </c>
    </row>
    <row r="5008" spans="2:18" x14ac:dyDescent="0.2">
      <c r="B5008" t="s">
        <v>12727</v>
      </c>
      <c r="C5008" t="s">
        <v>10564</v>
      </c>
      <c r="D5008" t="s">
        <v>12728</v>
      </c>
      <c r="E5008">
        <v>5.6204063986165101E-3</v>
      </c>
      <c r="F5008">
        <v>104</v>
      </c>
      <c r="G5008">
        <v>5.5928411633109597E-3</v>
      </c>
      <c r="H5008">
        <v>125</v>
      </c>
      <c r="J5008">
        <v>-7.0930938008588696E-3</v>
      </c>
      <c r="K5008" s="1">
        <v>0.97</v>
      </c>
      <c r="L5008" s="1">
        <v>1</v>
      </c>
      <c r="M5008">
        <v>5.0985723997280701E-3</v>
      </c>
      <c r="N5008">
        <v>5.1554828150572798E-3</v>
      </c>
      <c r="O5008">
        <v>1.6014194440136999E-2</v>
      </c>
      <c r="P5008" s="1">
        <v>0.93300000000000005</v>
      </c>
      <c r="Q5008" s="1">
        <v>1</v>
      </c>
      <c r="R5008" s="1">
        <v>0.95599999999999996</v>
      </c>
    </row>
    <row r="5009" spans="2:18" x14ac:dyDescent="0.2">
      <c r="B5009" t="s">
        <v>284</v>
      </c>
      <c r="C5009" t="s">
        <v>22</v>
      </c>
      <c r="D5009" t="s">
        <v>285</v>
      </c>
      <c r="E5009" s="1">
        <v>2.70211846087332E-4</v>
      </c>
      <c r="F5009">
        <v>5</v>
      </c>
      <c r="G5009" s="1">
        <v>2.6845637583892599E-4</v>
      </c>
      <c r="H5009">
        <v>6</v>
      </c>
      <c r="J5009">
        <v>-9.4032544880580105E-3</v>
      </c>
      <c r="K5009" s="1">
        <v>0.99099999999999999</v>
      </c>
      <c r="L5009" s="1">
        <v>1</v>
      </c>
      <c r="M5009" s="1">
        <v>2.5768768252877502E-4</v>
      </c>
      <c r="N5009" s="1">
        <v>2.5801695539992602E-4</v>
      </c>
      <c r="O5009">
        <v>1.8422964151358901E-3</v>
      </c>
      <c r="P5009" s="1">
        <v>0.998</v>
      </c>
      <c r="Q5009" s="1">
        <v>1</v>
      </c>
      <c r="R5009" s="1">
        <v>0.998</v>
      </c>
    </row>
    <row r="5010" spans="2:18" x14ac:dyDescent="0.2">
      <c r="B5010" t="s">
        <v>590</v>
      </c>
      <c r="C5010" t="s">
        <v>22</v>
      </c>
      <c r="D5010" t="s">
        <v>591</v>
      </c>
      <c r="E5010">
        <v>9.7276264591439603E-3</v>
      </c>
      <c r="F5010">
        <v>180</v>
      </c>
      <c r="G5010">
        <v>9.6644295302013399E-3</v>
      </c>
      <c r="H5010">
        <v>216</v>
      </c>
      <c r="J5010">
        <v>-9.4032544880580105E-3</v>
      </c>
      <c r="K5010" s="1">
        <v>0.94799999999999995</v>
      </c>
      <c r="L5010" s="1">
        <v>1</v>
      </c>
      <c r="M5010">
        <v>7.7735784229513803E-3</v>
      </c>
      <c r="N5010">
        <v>7.9985256173977105E-3</v>
      </c>
      <c r="O5010">
        <v>4.1155220439962101E-2</v>
      </c>
      <c r="P5010" s="1">
        <v>0.77600000000000002</v>
      </c>
      <c r="Q5010" s="1">
        <v>1</v>
      </c>
      <c r="R5010" s="1">
        <v>0.83199999999999996</v>
      </c>
    </row>
    <row r="5011" spans="2:18" x14ac:dyDescent="0.2">
      <c r="B5011" t="s">
        <v>776</v>
      </c>
      <c r="C5011" t="s">
        <v>22</v>
      </c>
      <c r="D5011" t="s">
        <v>777</v>
      </c>
      <c r="E5011" s="1">
        <v>2.70211846087332E-4</v>
      </c>
      <c r="F5011">
        <v>5</v>
      </c>
      <c r="G5011" s="1">
        <v>2.6845637583892599E-4</v>
      </c>
      <c r="H5011">
        <v>6</v>
      </c>
      <c r="J5011">
        <v>-9.4032544880580105E-3</v>
      </c>
      <c r="K5011" s="1">
        <v>0.99099999999999999</v>
      </c>
      <c r="L5011" s="1">
        <v>1</v>
      </c>
      <c r="M5011" s="1">
        <v>2.5768768252877502E-4</v>
      </c>
      <c r="N5011" s="1">
        <v>2.5801695539992602E-4</v>
      </c>
      <c r="O5011">
        <v>1.8422964151358901E-3</v>
      </c>
      <c r="P5011" s="1">
        <v>0.998</v>
      </c>
      <c r="Q5011" s="1">
        <v>1</v>
      </c>
      <c r="R5011" s="1">
        <v>0.998</v>
      </c>
    </row>
    <row r="5012" spans="2:18" x14ac:dyDescent="0.2">
      <c r="B5012" t="s">
        <v>1277</v>
      </c>
      <c r="C5012" t="s">
        <v>22</v>
      </c>
      <c r="D5012" t="s">
        <v>1278</v>
      </c>
      <c r="E5012" s="1">
        <v>2.70211846087332E-4</v>
      </c>
      <c r="F5012">
        <v>5</v>
      </c>
      <c r="G5012" s="1">
        <v>2.6845637583892599E-4</v>
      </c>
      <c r="H5012">
        <v>6</v>
      </c>
      <c r="J5012">
        <v>-9.4032544880580105E-3</v>
      </c>
      <c r="K5012" s="1">
        <v>0.99099999999999999</v>
      </c>
      <c r="L5012" s="1">
        <v>1</v>
      </c>
      <c r="M5012" s="1">
        <v>2.5768768252877502E-4</v>
      </c>
      <c r="N5012" s="1">
        <v>2.5801695539992602E-4</v>
      </c>
      <c r="O5012">
        <v>1.8422964151358901E-3</v>
      </c>
      <c r="P5012" s="1">
        <v>0.998</v>
      </c>
      <c r="Q5012" s="1">
        <v>1</v>
      </c>
      <c r="R5012" s="1">
        <v>0.998</v>
      </c>
    </row>
    <row r="5013" spans="2:18" x14ac:dyDescent="0.2">
      <c r="B5013" t="s">
        <v>4305</v>
      </c>
      <c r="C5013" t="s">
        <v>22</v>
      </c>
      <c r="D5013" t="s">
        <v>4306</v>
      </c>
      <c r="E5013" s="1">
        <v>2.70211846087332E-4</v>
      </c>
      <c r="F5013">
        <v>5</v>
      </c>
      <c r="G5013" s="1">
        <v>2.6845637583892599E-4</v>
      </c>
      <c r="H5013">
        <v>6</v>
      </c>
      <c r="J5013">
        <v>-9.4032544880580105E-3</v>
      </c>
      <c r="K5013" s="1">
        <v>0.99099999999999999</v>
      </c>
      <c r="L5013" s="1">
        <v>1</v>
      </c>
      <c r="M5013" s="1">
        <v>2.5768768252877502E-4</v>
      </c>
      <c r="N5013" s="1">
        <v>2.5801695539992602E-4</v>
      </c>
      <c r="O5013">
        <v>1.8422964151358901E-3</v>
      </c>
      <c r="P5013" s="1">
        <v>0.998</v>
      </c>
      <c r="Q5013" s="1">
        <v>1</v>
      </c>
      <c r="R5013" s="1">
        <v>0.998</v>
      </c>
    </row>
    <row r="5014" spans="2:18" x14ac:dyDescent="0.2">
      <c r="B5014" t="s">
        <v>4309</v>
      </c>
      <c r="C5014" t="s">
        <v>22</v>
      </c>
      <c r="D5014" t="s">
        <v>4310</v>
      </c>
      <c r="E5014" s="1">
        <v>2.70211846087332E-4</v>
      </c>
      <c r="F5014">
        <v>5</v>
      </c>
      <c r="G5014" s="1">
        <v>2.6845637583892599E-4</v>
      </c>
      <c r="H5014">
        <v>6</v>
      </c>
      <c r="J5014">
        <v>-9.4032544880580105E-3</v>
      </c>
      <c r="K5014" s="1">
        <v>0.99099999999999999</v>
      </c>
      <c r="L5014" s="1">
        <v>1</v>
      </c>
      <c r="M5014" s="1">
        <v>2.5768768252877502E-4</v>
      </c>
      <c r="N5014" s="1">
        <v>2.5801695539992602E-4</v>
      </c>
      <c r="O5014">
        <v>1.8422964151358901E-3</v>
      </c>
      <c r="P5014" s="1">
        <v>0.998</v>
      </c>
      <c r="Q5014" s="1">
        <v>1</v>
      </c>
      <c r="R5014" s="1">
        <v>0.998</v>
      </c>
    </row>
    <row r="5015" spans="2:18" x14ac:dyDescent="0.2">
      <c r="B5015" t="s">
        <v>4669</v>
      </c>
      <c r="C5015" t="s">
        <v>22</v>
      </c>
      <c r="D5015" t="s">
        <v>4670</v>
      </c>
      <c r="E5015" s="1">
        <v>2.70211846087332E-4</v>
      </c>
      <c r="F5015">
        <v>5</v>
      </c>
      <c r="G5015" s="1">
        <v>2.6845637583892599E-4</v>
      </c>
      <c r="H5015">
        <v>6</v>
      </c>
      <c r="J5015">
        <v>-9.4032544880580105E-3</v>
      </c>
      <c r="K5015" s="1">
        <v>0.99099999999999999</v>
      </c>
      <c r="L5015" s="1">
        <v>1</v>
      </c>
      <c r="M5015" s="1">
        <v>2.5768768252877502E-4</v>
      </c>
      <c r="N5015" s="1">
        <v>2.5801695539992602E-4</v>
      </c>
      <c r="O5015">
        <v>1.8422964151358901E-3</v>
      </c>
      <c r="P5015" s="1">
        <v>0.998</v>
      </c>
      <c r="Q5015" s="1">
        <v>1</v>
      </c>
      <c r="R5015" s="1">
        <v>0.998</v>
      </c>
    </row>
    <row r="5016" spans="2:18" x14ac:dyDescent="0.2">
      <c r="B5016" t="s">
        <v>6571</v>
      </c>
      <c r="C5016" t="s">
        <v>22</v>
      </c>
      <c r="D5016" t="s">
        <v>6572</v>
      </c>
      <c r="E5016" s="1">
        <v>2.70211846087332E-4</v>
      </c>
      <c r="F5016">
        <v>5</v>
      </c>
      <c r="G5016" s="1">
        <v>2.6845637583892599E-4</v>
      </c>
      <c r="H5016">
        <v>6</v>
      </c>
      <c r="J5016">
        <v>-9.4032544880580105E-3</v>
      </c>
      <c r="K5016" s="1">
        <v>0.99099999999999999</v>
      </c>
      <c r="L5016" s="1">
        <v>1</v>
      </c>
      <c r="M5016" s="1">
        <v>2.5768768252877502E-4</v>
      </c>
      <c r="N5016" s="1">
        <v>2.5801695539992602E-4</v>
      </c>
      <c r="O5016">
        <v>1.8422964151358901E-3</v>
      </c>
      <c r="P5016" s="1">
        <v>0.998</v>
      </c>
      <c r="Q5016" s="1">
        <v>1</v>
      </c>
      <c r="R5016" s="1">
        <v>0.998</v>
      </c>
    </row>
    <row r="5017" spans="2:18" x14ac:dyDescent="0.2">
      <c r="B5017" t="s">
        <v>6577</v>
      </c>
      <c r="C5017" t="s">
        <v>22</v>
      </c>
      <c r="D5017" t="s">
        <v>6578</v>
      </c>
      <c r="E5017" s="1">
        <v>2.70211846087332E-4</v>
      </c>
      <c r="F5017">
        <v>5</v>
      </c>
      <c r="G5017" s="1">
        <v>2.6845637583892599E-4</v>
      </c>
      <c r="H5017">
        <v>6</v>
      </c>
      <c r="J5017">
        <v>-9.4032544880580105E-3</v>
      </c>
      <c r="K5017" s="1">
        <v>0.99099999999999999</v>
      </c>
      <c r="L5017" s="1">
        <v>1</v>
      </c>
      <c r="M5017" s="1">
        <v>2.5768768252877502E-4</v>
      </c>
      <c r="N5017" s="1">
        <v>2.5801695539992602E-4</v>
      </c>
      <c r="O5017">
        <v>1.8422964151358901E-3</v>
      </c>
      <c r="P5017" s="1">
        <v>0.998</v>
      </c>
      <c r="Q5017" s="1">
        <v>1</v>
      </c>
      <c r="R5017" s="1">
        <v>0.998</v>
      </c>
    </row>
    <row r="5018" spans="2:18" x14ac:dyDescent="0.2">
      <c r="B5018" t="s">
        <v>6737</v>
      </c>
      <c r="C5018" t="s">
        <v>22</v>
      </c>
      <c r="D5018" t="s">
        <v>6738</v>
      </c>
      <c r="E5018" s="1">
        <v>2.70211846087332E-4</v>
      </c>
      <c r="F5018">
        <v>5</v>
      </c>
      <c r="G5018" s="1">
        <v>2.6845637583892599E-4</v>
      </c>
      <c r="H5018">
        <v>6</v>
      </c>
      <c r="J5018">
        <v>-9.4032544880580105E-3</v>
      </c>
      <c r="K5018" s="1">
        <v>0.99099999999999999</v>
      </c>
      <c r="L5018" s="1">
        <v>1</v>
      </c>
      <c r="M5018" s="1">
        <v>2.5768768252877502E-4</v>
      </c>
      <c r="N5018" s="1">
        <v>2.5801695539992602E-4</v>
      </c>
      <c r="O5018">
        <v>1.8422964151358901E-3</v>
      </c>
      <c r="P5018" s="1">
        <v>0.998</v>
      </c>
      <c r="Q5018" s="1">
        <v>1</v>
      </c>
      <c r="R5018" s="1">
        <v>0.998</v>
      </c>
    </row>
    <row r="5019" spans="2:18" x14ac:dyDescent="0.2">
      <c r="B5019" t="s">
        <v>7461</v>
      </c>
      <c r="C5019" t="s">
        <v>22</v>
      </c>
      <c r="D5019" t="s">
        <v>7462</v>
      </c>
      <c r="E5019" s="1">
        <v>2.70211846087332E-4</v>
      </c>
      <c r="F5019">
        <v>5</v>
      </c>
      <c r="G5019" s="1">
        <v>2.6845637583892599E-4</v>
      </c>
      <c r="H5019">
        <v>6</v>
      </c>
      <c r="J5019">
        <v>-9.4032544880580105E-3</v>
      </c>
      <c r="K5019" s="1">
        <v>0.99099999999999999</v>
      </c>
      <c r="L5019" s="1">
        <v>1</v>
      </c>
      <c r="M5019" s="1">
        <v>2.5768768252877502E-4</v>
      </c>
      <c r="N5019" s="1">
        <v>2.5801695539992602E-4</v>
      </c>
      <c r="O5019">
        <v>1.8422964151358901E-3</v>
      </c>
      <c r="P5019" s="1">
        <v>0.998</v>
      </c>
      <c r="Q5019" s="1">
        <v>1</v>
      </c>
      <c r="R5019" s="1">
        <v>0.998</v>
      </c>
    </row>
    <row r="5020" spans="2:18" x14ac:dyDescent="0.2">
      <c r="B5020" t="s">
        <v>7583</v>
      </c>
      <c r="C5020" t="s">
        <v>22</v>
      </c>
      <c r="D5020" t="s">
        <v>7584</v>
      </c>
      <c r="E5020" s="1">
        <v>2.70211846087332E-4</v>
      </c>
      <c r="F5020">
        <v>5</v>
      </c>
      <c r="G5020" s="1">
        <v>2.6845637583892599E-4</v>
      </c>
      <c r="H5020">
        <v>6</v>
      </c>
      <c r="J5020">
        <v>-9.4032544880580105E-3</v>
      </c>
      <c r="K5020" s="1">
        <v>0.99099999999999999</v>
      </c>
      <c r="L5020" s="1">
        <v>1</v>
      </c>
      <c r="M5020" s="1">
        <v>2.5768768252877502E-4</v>
      </c>
      <c r="N5020" s="1">
        <v>2.5801695539992602E-4</v>
      </c>
      <c r="O5020">
        <v>1.8422964151358901E-3</v>
      </c>
      <c r="P5020" s="1">
        <v>0.998</v>
      </c>
      <c r="Q5020" s="1">
        <v>1</v>
      </c>
      <c r="R5020" s="1">
        <v>0.998</v>
      </c>
    </row>
    <row r="5021" spans="2:18" x14ac:dyDescent="0.2">
      <c r="B5021" t="s">
        <v>7597</v>
      </c>
      <c r="C5021" t="s">
        <v>22</v>
      </c>
      <c r="D5021" t="s">
        <v>7598</v>
      </c>
      <c r="E5021" s="1">
        <v>5.4042369217466497E-4</v>
      </c>
      <c r="F5021">
        <v>10</v>
      </c>
      <c r="G5021" s="1">
        <v>5.3691275167785197E-4</v>
      </c>
      <c r="H5021">
        <v>12</v>
      </c>
      <c r="J5021">
        <v>-9.4032544880580105E-3</v>
      </c>
      <c r="K5021" s="1">
        <v>0.98799999999999999</v>
      </c>
      <c r="L5021" s="1">
        <v>1</v>
      </c>
      <c r="M5021" s="1">
        <v>4.7242741796942099E-4</v>
      </c>
      <c r="N5021" s="1">
        <v>4.7917434574272001E-4</v>
      </c>
      <c r="O5021">
        <v>2.0457974582482601E-2</v>
      </c>
      <c r="P5021" s="1">
        <v>0.97199999999999998</v>
      </c>
      <c r="Q5021" s="1">
        <v>1</v>
      </c>
      <c r="R5021" s="1">
        <v>0.98</v>
      </c>
    </row>
    <row r="5022" spans="2:18" x14ac:dyDescent="0.2">
      <c r="B5022" t="s">
        <v>7767</v>
      </c>
      <c r="C5022" t="s">
        <v>22</v>
      </c>
      <c r="D5022" t="s">
        <v>7768</v>
      </c>
      <c r="E5022" s="1">
        <v>2.70211846087332E-4</v>
      </c>
      <c r="F5022">
        <v>5</v>
      </c>
      <c r="G5022" s="1">
        <v>2.6845637583892599E-4</v>
      </c>
      <c r="H5022">
        <v>6</v>
      </c>
      <c r="J5022">
        <v>-9.4032544880580105E-3</v>
      </c>
      <c r="K5022" s="1">
        <v>0.99099999999999999</v>
      </c>
      <c r="L5022" s="1">
        <v>1</v>
      </c>
      <c r="M5022" s="1">
        <v>2.5768768252877502E-4</v>
      </c>
      <c r="N5022" s="1">
        <v>2.5801695539992602E-4</v>
      </c>
      <c r="O5022">
        <v>1.8422964151358901E-3</v>
      </c>
      <c r="P5022" s="1">
        <v>0.998</v>
      </c>
      <c r="Q5022" s="1">
        <v>1</v>
      </c>
      <c r="R5022" s="1">
        <v>0.998</v>
      </c>
    </row>
    <row r="5023" spans="2:18" x14ac:dyDescent="0.2">
      <c r="B5023" t="s">
        <v>7953</v>
      </c>
      <c r="C5023" t="s">
        <v>22</v>
      </c>
      <c r="D5023" t="s">
        <v>7954</v>
      </c>
      <c r="E5023" s="1">
        <v>2.70211846087332E-4</v>
      </c>
      <c r="F5023">
        <v>5</v>
      </c>
      <c r="G5023" s="1">
        <v>2.6845637583892599E-4</v>
      </c>
      <c r="H5023">
        <v>6</v>
      </c>
      <c r="J5023">
        <v>-9.4032544880580105E-3</v>
      </c>
      <c r="K5023" s="1">
        <v>0.99099999999999999</v>
      </c>
      <c r="L5023" s="1">
        <v>1</v>
      </c>
      <c r="M5023" s="1">
        <v>2.5768768252877502E-4</v>
      </c>
      <c r="N5023" s="1">
        <v>2.5801695539992602E-4</v>
      </c>
      <c r="O5023">
        <v>1.8422964151358901E-3</v>
      </c>
      <c r="P5023" s="1">
        <v>0.998</v>
      </c>
      <c r="Q5023" s="1">
        <v>1</v>
      </c>
      <c r="R5023" s="1">
        <v>0.998</v>
      </c>
    </row>
    <row r="5024" spans="2:18" x14ac:dyDescent="0.2">
      <c r="B5024" t="s">
        <v>8773</v>
      </c>
      <c r="C5024" t="s">
        <v>22</v>
      </c>
      <c r="D5024" t="s">
        <v>8774</v>
      </c>
      <c r="E5024" s="1">
        <v>2.70211846087332E-4</v>
      </c>
      <c r="F5024">
        <v>5</v>
      </c>
      <c r="G5024" s="1">
        <v>2.6845637583892599E-4</v>
      </c>
      <c r="H5024">
        <v>6</v>
      </c>
      <c r="J5024">
        <v>-9.4032544880580105E-3</v>
      </c>
      <c r="K5024" s="1">
        <v>0.99099999999999999</v>
      </c>
      <c r="L5024" s="1">
        <v>1</v>
      </c>
      <c r="M5024" s="1">
        <v>2.5768768252877502E-4</v>
      </c>
      <c r="N5024" s="1">
        <v>2.5801695539992602E-4</v>
      </c>
      <c r="O5024">
        <v>1.8422964151358901E-3</v>
      </c>
      <c r="P5024" s="1">
        <v>0.998</v>
      </c>
      <c r="Q5024" s="1">
        <v>1</v>
      </c>
      <c r="R5024" s="1">
        <v>0.998</v>
      </c>
    </row>
    <row r="5025" spans="2:18" x14ac:dyDescent="0.2">
      <c r="B5025" t="s">
        <v>10646</v>
      </c>
      <c r="C5025" t="s">
        <v>10564</v>
      </c>
      <c r="D5025" t="s">
        <v>10647</v>
      </c>
      <c r="E5025">
        <v>1.0808473843493299E-3</v>
      </c>
      <c r="F5025">
        <v>20</v>
      </c>
      <c r="G5025">
        <v>1.0738255033557E-3</v>
      </c>
      <c r="H5025">
        <v>24</v>
      </c>
      <c r="J5025">
        <v>-9.4032544880580105E-3</v>
      </c>
      <c r="K5025" s="1">
        <v>0.98299999999999998</v>
      </c>
      <c r="L5025" s="1">
        <v>1</v>
      </c>
      <c r="M5025">
        <v>1.0197144799456101E-3</v>
      </c>
      <c r="N5025">
        <v>1.02291325695581E-3</v>
      </c>
      <c r="O5025">
        <v>4.5185556023081804E-3</v>
      </c>
      <c r="P5025" s="1">
        <v>0.99199999999999999</v>
      </c>
      <c r="Q5025" s="1">
        <v>1</v>
      </c>
      <c r="R5025" s="1">
        <v>0.99399999999999999</v>
      </c>
    </row>
    <row r="5026" spans="2:18" x14ac:dyDescent="0.2">
      <c r="B5026" t="s">
        <v>11136</v>
      </c>
      <c r="C5026" t="s">
        <v>10564</v>
      </c>
      <c r="D5026" t="s">
        <v>11137</v>
      </c>
      <c r="E5026">
        <v>1.3510592304366599E-3</v>
      </c>
      <c r="F5026">
        <v>25</v>
      </c>
      <c r="G5026">
        <v>1.3422818791946299E-3</v>
      </c>
      <c r="H5026">
        <v>30</v>
      </c>
      <c r="J5026">
        <v>-9.4032544880580105E-3</v>
      </c>
      <c r="K5026" s="1">
        <v>0.98099999999999998</v>
      </c>
      <c r="L5026" s="1">
        <v>1</v>
      </c>
      <c r="M5026">
        <v>1.2625036418374199E-3</v>
      </c>
      <c r="N5026">
        <v>1.2684124386252E-3</v>
      </c>
      <c r="O5026">
        <v>6.73638085212502E-3</v>
      </c>
      <c r="P5026" s="1">
        <v>0.98599999999999999</v>
      </c>
      <c r="Q5026" s="1">
        <v>1</v>
      </c>
      <c r="R5026" s="1">
        <v>0.99</v>
      </c>
    </row>
    <row r="5027" spans="2:18" x14ac:dyDescent="0.2">
      <c r="B5027" t="s">
        <v>11746</v>
      </c>
      <c r="C5027" t="s">
        <v>10564</v>
      </c>
      <c r="D5027" t="s">
        <v>11747</v>
      </c>
      <c r="E5027" s="1">
        <v>5.4042369217466497E-4</v>
      </c>
      <c r="F5027">
        <v>10</v>
      </c>
      <c r="G5027" s="1">
        <v>5.3691275167785197E-4</v>
      </c>
      <c r="H5027">
        <v>12</v>
      </c>
      <c r="J5027">
        <v>-9.4032544880580105E-3</v>
      </c>
      <c r="K5027" s="1">
        <v>0.98799999999999999</v>
      </c>
      <c r="L5027" s="1">
        <v>1</v>
      </c>
      <c r="M5027" s="1">
        <v>5.3413615616198801E-4</v>
      </c>
      <c r="N5027" s="1">
        <v>5.3191489361702096E-4</v>
      </c>
      <c r="O5027">
        <v>-6.0121118898646096E-3</v>
      </c>
      <c r="P5027" s="1">
        <v>0.99199999999999999</v>
      </c>
      <c r="Q5027" s="1">
        <v>1</v>
      </c>
      <c r="R5027" s="1">
        <v>0.99399999999999999</v>
      </c>
    </row>
    <row r="5028" spans="2:18" x14ac:dyDescent="0.2">
      <c r="B5028" t="s">
        <v>12173</v>
      </c>
      <c r="C5028" t="s">
        <v>10564</v>
      </c>
      <c r="D5028" t="s">
        <v>12174</v>
      </c>
      <c r="E5028" s="1">
        <v>2.70211846087332E-4</v>
      </c>
      <c r="F5028">
        <v>5</v>
      </c>
      <c r="G5028" s="1">
        <v>2.6845637583892599E-4</v>
      </c>
      <c r="H5028">
        <v>6</v>
      </c>
      <c r="J5028">
        <v>-9.4032544880580105E-3</v>
      </c>
      <c r="K5028" s="1">
        <v>0.99099999999999999</v>
      </c>
      <c r="L5028" s="1">
        <v>1</v>
      </c>
      <c r="M5028" s="1">
        <v>2.9134699427017498E-4</v>
      </c>
      <c r="N5028" s="1">
        <v>2.86415711947626E-4</v>
      </c>
      <c r="O5028">
        <v>-2.4627790057211298E-2</v>
      </c>
      <c r="P5028" s="1">
        <v>0.97599999999999998</v>
      </c>
      <c r="Q5028" s="1">
        <v>1</v>
      </c>
      <c r="R5028" s="1">
        <v>0.98799999999999999</v>
      </c>
    </row>
    <row r="5029" spans="2:18" x14ac:dyDescent="0.2">
      <c r="B5029" t="s">
        <v>12655</v>
      </c>
      <c r="C5029" t="s">
        <v>10564</v>
      </c>
      <c r="D5029" t="s">
        <v>12656</v>
      </c>
      <c r="E5029" s="1">
        <v>2.70211846087332E-4</v>
      </c>
      <c r="F5029">
        <v>5</v>
      </c>
      <c r="G5029" s="1">
        <v>2.6845637583892599E-4</v>
      </c>
      <c r="H5029">
        <v>6</v>
      </c>
      <c r="J5029">
        <v>-9.4032544880580105E-3</v>
      </c>
      <c r="K5029" s="1">
        <v>0.99099999999999999</v>
      </c>
      <c r="L5029" s="1">
        <v>1</v>
      </c>
      <c r="M5029" s="1">
        <v>2.9134699427017498E-4</v>
      </c>
      <c r="N5029" s="1">
        <v>2.86415711947626E-4</v>
      </c>
      <c r="O5029">
        <v>-2.4627790057211298E-2</v>
      </c>
      <c r="P5029" s="1">
        <v>0.97599999999999998</v>
      </c>
      <c r="Q5029" s="1">
        <v>1</v>
      </c>
      <c r="R5029" s="1">
        <v>0.98799999999999999</v>
      </c>
    </row>
    <row r="5030" spans="2:18" x14ac:dyDescent="0.2">
      <c r="B5030" t="s">
        <v>12860</v>
      </c>
      <c r="C5030" t="s">
        <v>10564</v>
      </c>
      <c r="D5030" t="s">
        <v>12861</v>
      </c>
      <c r="E5030" s="1">
        <v>2.70211846087332E-4</v>
      </c>
      <c r="F5030">
        <v>5</v>
      </c>
      <c r="G5030" s="1">
        <v>2.6845637583892599E-4</v>
      </c>
      <c r="H5030">
        <v>6</v>
      </c>
      <c r="J5030">
        <v>-9.4032544880580105E-3</v>
      </c>
      <c r="K5030" s="1">
        <v>0.99099999999999999</v>
      </c>
      <c r="L5030" s="1">
        <v>1</v>
      </c>
      <c r="M5030" s="1">
        <v>2.9134699427017498E-4</v>
      </c>
      <c r="N5030" s="1">
        <v>2.86415711947626E-4</v>
      </c>
      <c r="O5030">
        <v>-2.4627790057211298E-2</v>
      </c>
      <c r="P5030" s="1">
        <v>0.97599999999999998</v>
      </c>
      <c r="Q5030" s="1">
        <v>1</v>
      </c>
      <c r="R5030" s="1">
        <v>0.98799999999999999</v>
      </c>
    </row>
    <row r="5031" spans="2:18" x14ac:dyDescent="0.2">
      <c r="B5031" t="s">
        <v>13430</v>
      </c>
      <c r="C5031" t="s">
        <v>10564</v>
      </c>
      <c r="D5031" t="s">
        <v>13431</v>
      </c>
      <c r="E5031" s="1">
        <v>2.70211846087332E-4</v>
      </c>
      <c r="F5031">
        <v>5</v>
      </c>
      <c r="G5031" s="1">
        <v>2.6845637583892599E-4</v>
      </c>
      <c r="H5031">
        <v>6</v>
      </c>
      <c r="J5031">
        <v>-9.4032544880580105E-3</v>
      </c>
      <c r="K5031" s="1">
        <v>0.99099999999999999</v>
      </c>
      <c r="L5031" s="1">
        <v>1</v>
      </c>
      <c r="M5031" s="1">
        <v>2.9134699427017498E-4</v>
      </c>
      <c r="N5031" s="1">
        <v>2.86415711947626E-4</v>
      </c>
      <c r="O5031">
        <v>-2.4627790057211298E-2</v>
      </c>
      <c r="P5031" s="1">
        <v>0.97599999999999998</v>
      </c>
      <c r="Q5031" s="1">
        <v>1</v>
      </c>
      <c r="R5031" s="1">
        <v>0.98799999999999999</v>
      </c>
    </row>
    <row r="5032" spans="2:18" x14ac:dyDescent="0.2">
      <c r="B5032" t="s">
        <v>14206</v>
      </c>
      <c r="C5032" t="s">
        <v>10564</v>
      </c>
      <c r="D5032" t="s">
        <v>14207</v>
      </c>
      <c r="E5032" s="1">
        <v>2.70211846087332E-4</v>
      </c>
      <c r="F5032">
        <v>5</v>
      </c>
      <c r="G5032" s="1">
        <v>2.6845637583892599E-4</v>
      </c>
      <c r="H5032">
        <v>6</v>
      </c>
      <c r="J5032">
        <v>-9.4032544880580105E-3</v>
      </c>
      <c r="K5032" s="1">
        <v>0.99099999999999999</v>
      </c>
      <c r="L5032" s="1">
        <v>1</v>
      </c>
      <c r="M5032" s="1">
        <v>2.9134699427017498E-4</v>
      </c>
      <c r="N5032" s="1">
        <v>2.86415711947626E-4</v>
      </c>
      <c r="O5032">
        <v>-2.4627790057211298E-2</v>
      </c>
      <c r="P5032" s="1">
        <v>0.97599999999999998</v>
      </c>
      <c r="Q5032" s="1">
        <v>1</v>
      </c>
      <c r="R5032" s="1">
        <v>0.98799999999999999</v>
      </c>
    </row>
    <row r="5033" spans="2:18" x14ac:dyDescent="0.2">
      <c r="B5033" t="s">
        <v>14268</v>
      </c>
      <c r="C5033" t="s">
        <v>10564</v>
      </c>
      <c r="D5033" t="s">
        <v>14269</v>
      </c>
      <c r="E5033" s="1">
        <v>2.70211846087332E-4</v>
      </c>
      <c r="F5033">
        <v>5</v>
      </c>
      <c r="G5033" s="1">
        <v>2.6845637583892599E-4</v>
      </c>
      <c r="H5033">
        <v>6</v>
      </c>
      <c r="J5033">
        <v>-9.4032544880580105E-3</v>
      </c>
      <c r="K5033" s="1">
        <v>0.99099999999999999</v>
      </c>
      <c r="L5033" s="1">
        <v>1</v>
      </c>
      <c r="M5033" s="1">
        <v>2.9134699427017498E-4</v>
      </c>
      <c r="N5033" s="1">
        <v>2.86415711947626E-4</v>
      </c>
      <c r="O5033">
        <v>-2.4627790057211298E-2</v>
      </c>
      <c r="P5033" s="1">
        <v>0.97599999999999998</v>
      </c>
      <c r="Q5033" s="1">
        <v>1</v>
      </c>
      <c r="R5033" s="1">
        <v>0.98799999999999999</v>
      </c>
    </row>
    <row r="5034" spans="2:18" x14ac:dyDescent="0.2">
      <c r="B5034" t="s">
        <v>1563</v>
      </c>
      <c r="C5034" t="s">
        <v>22</v>
      </c>
      <c r="D5034" t="s">
        <v>1564</v>
      </c>
      <c r="E5034">
        <v>1.8914829226113199E-3</v>
      </c>
      <c r="F5034">
        <v>35</v>
      </c>
      <c r="G5034">
        <v>1.87919463087248E-3</v>
      </c>
      <c r="H5034">
        <v>42</v>
      </c>
      <c r="J5034">
        <v>-9.4032544880597799E-3</v>
      </c>
      <c r="K5034" s="1">
        <v>0.97699999999999998</v>
      </c>
      <c r="L5034" s="1">
        <v>1</v>
      </c>
      <c r="M5034">
        <v>1.54612609517265E-3</v>
      </c>
      <c r="N5034">
        <v>1.5849612974566901E-3</v>
      </c>
      <c r="O5034">
        <v>3.5789628338472199E-2</v>
      </c>
      <c r="P5034" s="1">
        <v>0.91200000000000003</v>
      </c>
      <c r="Q5034" s="1">
        <v>1</v>
      </c>
      <c r="R5034" s="1">
        <v>0.92900000000000005</v>
      </c>
    </row>
    <row r="5035" spans="2:18" x14ac:dyDescent="0.2">
      <c r="B5035" t="s">
        <v>13882</v>
      </c>
      <c r="C5035" t="s">
        <v>10564</v>
      </c>
      <c r="D5035" t="s">
        <v>13883</v>
      </c>
      <c r="E5035" s="1">
        <v>8.1063553826199702E-4</v>
      </c>
      <c r="F5035">
        <v>15</v>
      </c>
      <c r="G5035" s="1">
        <v>8.0536912751677796E-4</v>
      </c>
      <c r="H5035">
        <v>18</v>
      </c>
      <c r="J5035">
        <v>-9.4032544880597799E-3</v>
      </c>
      <c r="K5035" s="1">
        <v>0.98499999999999999</v>
      </c>
      <c r="L5035" s="1">
        <v>1</v>
      </c>
      <c r="M5035" s="1">
        <v>7.7692531805380197E-4</v>
      </c>
      <c r="N5035" s="1">
        <v>7.7741407528641505E-4</v>
      </c>
      <c r="O5035" s="1">
        <v>9.0730204992794895E-4</v>
      </c>
      <c r="P5035" s="1">
        <v>0.999</v>
      </c>
      <c r="Q5035" s="1">
        <v>1</v>
      </c>
      <c r="R5035" s="1">
        <v>0.999</v>
      </c>
    </row>
    <row r="5036" spans="2:18" x14ac:dyDescent="0.2">
      <c r="B5036" t="s">
        <v>11110</v>
      </c>
      <c r="C5036" t="s">
        <v>10564</v>
      </c>
      <c r="D5036" t="s">
        <v>11111</v>
      </c>
      <c r="E5036">
        <v>0.30717682663207901</v>
      </c>
      <c r="F5036">
        <v>5684</v>
      </c>
      <c r="G5036">
        <v>0.30510067114093897</v>
      </c>
      <c r="H5036">
        <v>6819</v>
      </c>
      <c r="J5036">
        <v>-9.7840300256284395E-3</v>
      </c>
      <c r="K5036" s="1">
        <v>0.65</v>
      </c>
      <c r="L5036" s="1">
        <v>1</v>
      </c>
      <c r="M5036">
        <v>0.27605127707099097</v>
      </c>
      <c r="N5036">
        <v>0.27905073649754503</v>
      </c>
      <c r="O5036">
        <v>1.55911787382669E-2</v>
      </c>
      <c r="P5036" s="1">
        <v>0.47899999999999998</v>
      </c>
      <c r="Q5036" s="1">
        <v>1</v>
      </c>
      <c r="R5036" s="1">
        <v>0.76400000000000001</v>
      </c>
    </row>
    <row r="5037" spans="2:18" x14ac:dyDescent="0.2">
      <c r="B5037" t="s">
        <v>11851</v>
      </c>
      <c r="C5037" t="s">
        <v>10564</v>
      </c>
      <c r="D5037" t="s">
        <v>11852</v>
      </c>
      <c r="E5037">
        <v>0.30717682663207901</v>
      </c>
      <c r="F5037">
        <v>5684</v>
      </c>
      <c r="G5037">
        <v>0.30510067114093897</v>
      </c>
      <c r="H5037">
        <v>6819</v>
      </c>
      <c r="J5037">
        <v>-9.7840300256284395E-3</v>
      </c>
      <c r="K5037" s="1">
        <v>0.65</v>
      </c>
      <c r="L5037" s="1">
        <v>1</v>
      </c>
      <c r="M5037">
        <v>0.27605127707099097</v>
      </c>
      <c r="N5037">
        <v>0.27905073649754503</v>
      </c>
      <c r="O5037">
        <v>1.55911787382669E-2</v>
      </c>
      <c r="P5037" s="1">
        <v>0.47899999999999998</v>
      </c>
      <c r="Q5037" s="1">
        <v>1</v>
      </c>
      <c r="R5037" s="1">
        <v>0.76400000000000001</v>
      </c>
    </row>
    <row r="5038" spans="2:18" x14ac:dyDescent="0.2">
      <c r="B5038" t="s">
        <v>14378</v>
      </c>
      <c r="C5038" t="s">
        <v>10564</v>
      </c>
      <c r="D5038" t="s">
        <v>14379</v>
      </c>
      <c r="E5038">
        <v>2.6318633808906099E-2</v>
      </c>
      <c r="F5038">
        <v>487</v>
      </c>
      <c r="G5038">
        <v>2.6129753914988799E-2</v>
      </c>
      <c r="H5038">
        <v>584</v>
      </c>
      <c r="J5038">
        <v>-1.0391063524176399E-2</v>
      </c>
      <c r="K5038" s="1">
        <v>0.90500000000000003</v>
      </c>
      <c r="L5038" s="1">
        <v>1</v>
      </c>
      <c r="M5038">
        <v>2.3696222200640899E-2</v>
      </c>
      <c r="N5038">
        <v>2.3936170212765898E-2</v>
      </c>
      <c r="O5038">
        <v>1.45352655142225E-2</v>
      </c>
      <c r="P5038" s="1">
        <v>0.86799999999999999</v>
      </c>
      <c r="Q5038" s="1">
        <v>1</v>
      </c>
      <c r="R5038" s="1">
        <v>0.92</v>
      </c>
    </row>
    <row r="5039" spans="2:18" x14ac:dyDescent="0.2">
      <c r="B5039" t="s">
        <v>388</v>
      </c>
      <c r="C5039" t="s">
        <v>22</v>
      </c>
      <c r="D5039" t="s">
        <v>389</v>
      </c>
      <c r="E5039">
        <v>8.1603977518374393E-3</v>
      </c>
      <c r="F5039">
        <v>151</v>
      </c>
      <c r="G5039">
        <v>8.0984340044742698E-3</v>
      </c>
      <c r="H5039">
        <v>181</v>
      </c>
      <c r="J5039">
        <v>-1.09965125637252E-2</v>
      </c>
      <c r="K5039" s="1">
        <v>0.94499999999999995</v>
      </c>
      <c r="L5039" s="1">
        <v>1</v>
      </c>
      <c r="M5039">
        <v>6.5280879573956299E-3</v>
      </c>
      <c r="N5039">
        <v>6.7084408403980797E-3</v>
      </c>
      <c r="O5039">
        <v>3.9317001833798403E-2</v>
      </c>
      <c r="P5039" s="1">
        <v>0.80300000000000005</v>
      </c>
      <c r="Q5039" s="1">
        <v>1</v>
      </c>
      <c r="R5039" s="1">
        <v>0.84899999999999998</v>
      </c>
    </row>
    <row r="5040" spans="2:18" x14ac:dyDescent="0.2">
      <c r="B5040" t="s">
        <v>9869</v>
      </c>
      <c r="C5040" t="s">
        <v>9586</v>
      </c>
      <c r="D5040" t="s">
        <v>9870</v>
      </c>
      <c r="E5040">
        <v>5.7284911370514401E-3</v>
      </c>
      <c r="F5040">
        <v>106</v>
      </c>
      <c r="G5040">
        <v>5.6823266219239296E-3</v>
      </c>
      <c r="H5040">
        <v>127</v>
      </c>
      <c r="J5040">
        <v>-1.1673428112884699E-2</v>
      </c>
      <c r="K5040" s="1">
        <v>0.95099999999999996</v>
      </c>
      <c r="L5040" s="1">
        <v>1</v>
      </c>
      <c r="M5040">
        <v>5.63365450429105E-3</v>
      </c>
      <c r="N5040">
        <v>5.6044485310214904E-3</v>
      </c>
      <c r="O5040">
        <v>-7.4986690419427404E-3</v>
      </c>
      <c r="P5040" s="1">
        <v>0.96799999999999997</v>
      </c>
      <c r="Q5040" s="1">
        <v>1</v>
      </c>
      <c r="R5040" s="1">
        <v>0.97899999999999998</v>
      </c>
    </row>
    <row r="5041" spans="2:18" x14ac:dyDescent="0.2">
      <c r="B5041" t="s">
        <v>12461</v>
      </c>
      <c r="C5041" t="s">
        <v>10564</v>
      </c>
      <c r="D5041" t="s">
        <v>12462</v>
      </c>
      <c r="E5041">
        <v>0.23746217034154701</v>
      </c>
      <c r="F5041">
        <v>4394</v>
      </c>
      <c r="G5041">
        <v>0.23552572706935099</v>
      </c>
      <c r="H5041">
        <v>5264</v>
      </c>
      <c r="J5041">
        <v>-1.18130410098866E-2</v>
      </c>
      <c r="K5041" s="1">
        <v>0.64700000000000002</v>
      </c>
      <c r="L5041" s="1">
        <v>1</v>
      </c>
      <c r="M5041">
        <v>0.213411673302903</v>
      </c>
      <c r="N5041">
        <v>0.215425531914893</v>
      </c>
      <c r="O5041">
        <v>1.3550154488655101E-2</v>
      </c>
      <c r="P5041" s="1">
        <v>0.60399999999999998</v>
      </c>
      <c r="Q5041" s="1">
        <v>1</v>
      </c>
      <c r="R5041" s="1">
        <v>0.81299999999999994</v>
      </c>
    </row>
    <row r="5042" spans="2:18" x14ac:dyDescent="0.2">
      <c r="B5042" t="s">
        <v>14224</v>
      </c>
      <c r="C5042" t="s">
        <v>10564</v>
      </c>
      <c r="D5042" t="s">
        <v>14225</v>
      </c>
      <c r="E5042">
        <v>1.53480328577604E-2</v>
      </c>
      <c r="F5042">
        <v>284</v>
      </c>
      <c r="G5042">
        <v>1.52125279642058E-2</v>
      </c>
      <c r="H5042">
        <v>340</v>
      </c>
      <c r="J5042">
        <v>-1.2793843688832801E-2</v>
      </c>
      <c r="K5042" s="1">
        <v>0.91100000000000003</v>
      </c>
      <c r="L5042" s="1">
        <v>1</v>
      </c>
      <c r="M5042">
        <v>1.3838982227833301E-2</v>
      </c>
      <c r="N5042">
        <v>1.3952536824877199E-2</v>
      </c>
      <c r="O5042">
        <v>1.17896085784119E-2</v>
      </c>
      <c r="P5042" s="1">
        <v>0.91800000000000004</v>
      </c>
      <c r="Q5042" s="1">
        <v>1</v>
      </c>
      <c r="R5042" s="1">
        <v>0.94499999999999995</v>
      </c>
    </row>
    <row r="5043" spans="2:18" x14ac:dyDescent="0.2">
      <c r="B5043" t="s">
        <v>1751</v>
      </c>
      <c r="C5043" t="s">
        <v>22</v>
      </c>
      <c r="D5043" t="s">
        <v>1752</v>
      </c>
      <c r="E5043">
        <v>0.65299394725464699</v>
      </c>
      <c r="F5043">
        <v>12083</v>
      </c>
      <c r="G5043">
        <v>0.64675615212527904</v>
      </c>
      <c r="H5043">
        <v>14455</v>
      </c>
      <c r="J5043">
        <v>-1.38477468804643E-2</v>
      </c>
      <c r="K5043" s="1">
        <v>0.188</v>
      </c>
      <c r="L5043" s="1">
        <v>1</v>
      </c>
      <c r="M5043">
        <v>0.518982992612953</v>
      </c>
      <c r="N5043">
        <v>0.53284187246590398</v>
      </c>
      <c r="O5043">
        <v>3.8020197215346302E-2</v>
      </c>
      <c r="P5043" s="1">
        <v>1.89E-3</v>
      </c>
      <c r="Q5043" s="1">
        <v>1</v>
      </c>
      <c r="R5043" s="1">
        <v>4.9800000000000001E-3</v>
      </c>
    </row>
    <row r="5044" spans="2:18" x14ac:dyDescent="0.2">
      <c r="B5044" t="s">
        <v>8905</v>
      </c>
      <c r="C5044" t="s">
        <v>22</v>
      </c>
      <c r="D5044" t="s">
        <v>8906</v>
      </c>
      <c r="E5044">
        <v>1.03220925205361E-2</v>
      </c>
      <c r="F5044">
        <v>191</v>
      </c>
      <c r="G5044">
        <v>1.02013422818791E-2</v>
      </c>
      <c r="H5044">
        <v>228</v>
      </c>
      <c r="J5044">
        <v>-1.69764741928588E-2</v>
      </c>
      <c r="K5044" s="1">
        <v>0.90400000000000003</v>
      </c>
      <c r="L5044" s="1">
        <v>1</v>
      </c>
      <c r="M5044">
        <v>8.2460058409208007E-3</v>
      </c>
      <c r="N5044">
        <v>8.4408403980833005E-3</v>
      </c>
      <c r="O5044">
        <v>3.3691162454474899E-2</v>
      </c>
      <c r="P5044" s="1">
        <v>0.81100000000000005</v>
      </c>
      <c r="Q5044" s="1">
        <v>1</v>
      </c>
      <c r="R5044" s="1">
        <v>0.85499999999999998</v>
      </c>
    </row>
    <row r="5045" spans="2:18" x14ac:dyDescent="0.2">
      <c r="B5045" t="s">
        <v>4253</v>
      </c>
      <c r="C5045" t="s">
        <v>22</v>
      </c>
      <c r="D5045" t="s">
        <v>4254</v>
      </c>
      <c r="E5045">
        <v>1.6753134457414599E-3</v>
      </c>
      <c r="F5045">
        <v>31</v>
      </c>
      <c r="G5045">
        <v>1.65548098434004E-3</v>
      </c>
      <c r="H5045">
        <v>37</v>
      </c>
      <c r="J5045">
        <v>-1.7180605079777998E-2</v>
      </c>
      <c r="K5045" s="1">
        <v>0.96099999999999997</v>
      </c>
      <c r="L5045" s="1">
        <v>1</v>
      </c>
      <c r="M5045">
        <v>1.3743343068201299E-3</v>
      </c>
      <c r="N5045">
        <v>1.4006634721710201E-3</v>
      </c>
      <c r="O5045">
        <v>2.7377388522273401E-2</v>
      </c>
      <c r="P5045" s="1">
        <v>0.93700000000000006</v>
      </c>
      <c r="Q5045" s="1">
        <v>1</v>
      </c>
      <c r="R5045" s="1">
        <v>0.94699999999999995</v>
      </c>
    </row>
    <row r="5046" spans="2:18" x14ac:dyDescent="0.2">
      <c r="B5046" t="s">
        <v>5925</v>
      </c>
      <c r="C5046" t="s">
        <v>22</v>
      </c>
      <c r="D5046" t="s">
        <v>5926</v>
      </c>
      <c r="E5046">
        <v>0.21108949416342401</v>
      </c>
      <c r="F5046">
        <v>3906</v>
      </c>
      <c r="G5046">
        <v>0.20854586129753899</v>
      </c>
      <c r="H5046">
        <v>4661</v>
      </c>
      <c r="J5046">
        <v>-1.74900966696993E-2</v>
      </c>
      <c r="K5046" s="1">
        <v>0.53</v>
      </c>
      <c r="L5046" s="1">
        <v>1</v>
      </c>
      <c r="M5046">
        <v>0.16779762927332001</v>
      </c>
      <c r="N5046">
        <v>0.17183929229635</v>
      </c>
      <c r="O5046">
        <v>3.4337624023880797E-2</v>
      </c>
      <c r="P5046" s="1">
        <v>0.22800000000000001</v>
      </c>
      <c r="Q5046" s="1">
        <v>1</v>
      </c>
      <c r="R5046" s="1">
        <v>0.32700000000000001</v>
      </c>
    </row>
    <row r="5047" spans="2:18" x14ac:dyDescent="0.2">
      <c r="B5047" t="s">
        <v>4317</v>
      </c>
      <c r="C5047" t="s">
        <v>22</v>
      </c>
      <c r="D5047" t="s">
        <v>4318</v>
      </c>
      <c r="E5047">
        <v>2.8102031993082499E-3</v>
      </c>
      <c r="F5047">
        <v>52</v>
      </c>
      <c r="G5047">
        <v>2.7740492170022302E-3</v>
      </c>
      <c r="H5047">
        <v>62</v>
      </c>
      <c r="J5047">
        <v>-1.8681068076068199E-2</v>
      </c>
      <c r="K5047" s="1">
        <v>0.94499999999999995</v>
      </c>
      <c r="L5047" s="1">
        <v>1</v>
      </c>
      <c r="M5047">
        <v>2.2762411956708398E-3</v>
      </c>
      <c r="N5047">
        <v>2.3221525985993299E-3</v>
      </c>
      <c r="O5047">
        <v>2.8809344015405299E-2</v>
      </c>
      <c r="P5047" s="1">
        <v>0.91500000000000004</v>
      </c>
      <c r="Q5047" s="1">
        <v>1</v>
      </c>
      <c r="R5047" s="1">
        <v>0.92900000000000005</v>
      </c>
    </row>
    <row r="5048" spans="2:18" x14ac:dyDescent="0.2">
      <c r="B5048" t="s">
        <v>12317</v>
      </c>
      <c r="C5048" t="s">
        <v>10564</v>
      </c>
      <c r="D5048" t="s">
        <v>12318</v>
      </c>
      <c r="E5048">
        <v>5.6204063986165101E-3</v>
      </c>
      <c r="F5048">
        <v>104</v>
      </c>
      <c r="G5048">
        <v>5.54809843400447E-3</v>
      </c>
      <c r="H5048">
        <v>124</v>
      </c>
      <c r="J5048">
        <v>-1.8681068076069101E-2</v>
      </c>
      <c r="K5048" s="1">
        <v>0.92200000000000004</v>
      </c>
      <c r="L5048" s="1">
        <v>1</v>
      </c>
      <c r="M5048">
        <v>5.0985723997280701E-3</v>
      </c>
      <c r="N5048">
        <v>5.1145662847790502E-3</v>
      </c>
      <c r="O5048">
        <v>4.5185556023063997E-3</v>
      </c>
      <c r="P5048" s="1">
        <v>0.98099999999999998</v>
      </c>
      <c r="Q5048" s="1">
        <v>1</v>
      </c>
      <c r="R5048" s="1">
        <v>0.99</v>
      </c>
    </row>
    <row r="5049" spans="2:18" x14ac:dyDescent="0.2">
      <c r="B5049" t="s">
        <v>12631</v>
      </c>
      <c r="C5049" t="s">
        <v>10564</v>
      </c>
      <c r="D5049" t="s">
        <v>12632</v>
      </c>
      <c r="E5049">
        <v>2.9290964115866801E-2</v>
      </c>
      <c r="F5049">
        <v>542</v>
      </c>
      <c r="G5049">
        <v>2.8903803131991E-2</v>
      </c>
      <c r="H5049">
        <v>646</v>
      </c>
      <c r="J5049">
        <v>-1.9196346981797899E-2</v>
      </c>
      <c r="K5049" s="1">
        <v>0.81699999999999995</v>
      </c>
      <c r="L5049" s="1">
        <v>1</v>
      </c>
      <c r="M5049">
        <v>2.6366902981450901E-2</v>
      </c>
      <c r="N5049">
        <v>2.6472995090016299E-2</v>
      </c>
      <c r="O5049">
        <v>5.7933027944887501E-3</v>
      </c>
      <c r="P5049" s="1">
        <v>0.94399999999999995</v>
      </c>
      <c r="Q5049" s="1">
        <v>1</v>
      </c>
      <c r="R5049" s="1">
        <v>0.96</v>
      </c>
    </row>
    <row r="5050" spans="2:18" x14ac:dyDescent="0.2">
      <c r="B5050" t="s">
        <v>7833</v>
      </c>
      <c r="C5050" t="s">
        <v>22</v>
      </c>
      <c r="D5050" t="s">
        <v>7834</v>
      </c>
      <c r="E5050">
        <v>0.130620406398616</v>
      </c>
      <c r="F5050">
        <v>2417</v>
      </c>
      <c r="G5050">
        <v>0.12876957494407101</v>
      </c>
      <c r="H5050">
        <v>2878</v>
      </c>
      <c r="J5050">
        <v>-2.0588541347136498E-2</v>
      </c>
      <c r="K5050" s="1">
        <v>0.57899999999999996</v>
      </c>
      <c r="L5050" s="1">
        <v>1</v>
      </c>
      <c r="M5050">
        <v>0.103848136059096</v>
      </c>
      <c r="N5050">
        <v>0.106118687799483</v>
      </c>
      <c r="O5050">
        <v>3.12034193929982E-2</v>
      </c>
      <c r="P5050" s="1">
        <v>0.40699999999999997</v>
      </c>
      <c r="Q5050" s="1">
        <v>1</v>
      </c>
      <c r="R5050" s="1">
        <v>0.50800000000000001</v>
      </c>
    </row>
    <row r="5051" spans="2:18" x14ac:dyDescent="0.2">
      <c r="B5051" t="s">
        <v>8889</v>
      </c>
      <c r="C5051" t="s">
        <v>22</v>
      </c>
      <c r="D5051" t="s">
        <v>8890</v>
      </c>
      <c r="E5051">
        <v>3.40466926070038E-3</v>
      </c>
      <c r="F5051">
        <v>63</v>
      </c>
      <c r="G5051">
        <v>3.3557046979865702E-3</v>
      </c>
      <c r="H5051">
        <v>75</v>
      </c>
      <c r="J5051">
        <v>-2.0898893325886899E-2</v>
      </c>
      <c r="K5051" s="1">
        <v>0.93200000000000005</v>
      </c>
      <c r="L5051" s="1">
        <v>1</v>
      </c>
      <c r="M5051">
        <v>2.7486686136402598E-3</v>
      </c>
      <c r="N5051">
        <v>2.8013269443420501E-3</v>
      </c>
      <c r="O5051">
        <v>2.7377388522273401E-2</v>
      </c>
      <c r="P5051" s="1">
        <v>0.91100000000000003</v>
      </c>
      <c r="Q5051" s="1">
        <v>1</v>
      </c>
      <c r="R5051" s="1">
        <v>0.92900000000000005</v>
      </c>
    </row>
    <row r="5052" spans="2:18" x14ac:dyDescent="0.2">
      <c r="B5052" t="s">
        <v>14222</v>
      </c>
      <c r="C5052" t="s">
        <v>10564</v>
      </c>
      <c r="D5052" t="s">
        <v>14223</v>
      </c>
      <c r="E5052">
        <v>1.42671854734111E-2</v>
      </c>
      <c r="F5052">
        <v>264</v>
      </c>
      <c r="G5052">
        <v>1.40492170022371E-2</v>
      </c>
      <c r="H5052">
        <v>314</v>
      </c>
      <c r="J5052">
        <v>-2.2211030788678698E-2</v>
      </c>
      <c r="K5052" s="1">
        <v>0.85299999999999998</v>
      </c>
      <c r="L5052" s="1">
        <v>1</v>
      </c>
      <c r="M5052">
        <v>1.2867825580266E-2</v>
      </c>
      <c r="N5052">
        <v>1.28887070376432E-2</v>
      </c>
      <c r="O5052">
        <v>2.3392575430598501E-3</v>
      </c>
      <c r="P5052" s="1">
        <v>0.98399999999999999</v>
      </c>
      <c r="Q5052" s="1">
        <v>1</v>
      </c>
      <c r="R5052" s="1">
        <v>0.99</v>
      </c>
    </row>
    <row r="5053" spans="2:18" x14ac:dyDescent="0.2">
      <c r="B5053" t="s">
        <v>12864</v>
      </c>
      <c r="C5053" t="s">
        <v>10564</v>
      </c>
      <c r="D5053" t="s">
        <v>12865</v>
      </c>
      <c r="E5053">
        <v>1.5131863380890599E-2</v>
      </c>
      <c r="F5053">
        <v>280</v>
      </c>
      <c r="G5053">
        <v>1.4899328859060401E-2</v>
      </c>
      <c r="H5053">
        <v>333</v>
      </c>
      <c r="J5053">
        <v>-2.2342310195556402E-2</v>
      </c>
      <c r="K5053" s="1">
        <v>0.84699999999999998</v>
      </c>
      <c r="L5053" s="1">
        <v>1</v>
      </c>
      <c r="M5053">
        <v>1.3644750898319799E-2</v>
      </c>
      <c r="N5053">
        <v>1.36661211129296E-2</v>
      </c>
      <c r="O5053">
        <v>2.2577608594680498E-3</v>
      </c>
      <c r="P5053" s="1">
        <v>0.98399999999999999</v>
      </c>
      <c r="Q5053" s="1">
        <v>1</v>
      </c>
      <c r="R5053" s="1">
        <v>0.99</v>
      </c>
    </row>
    <row r="5054" spans="2:18" x14ac:dyDescent="0.2">
      <c r="B5054" t="s">
        <v>12982</v>
      </c>
      <c r="C5054" t="s">
        <v>10564</v>
      </c>
      <c r="D5054" t="s">
        <v>12983</v>
      </c>
      <c r="E5054">
        <v>1.9995676610462601E-3</v>
      </c>
      <c r="F5054">
        <v>37</v>
      </c>
      <c r="G5054">
        <v>1.9686800894854499E-3</v>
      </c>
      <c r="H5054">
        <v>44</v>
      </c>
      <c r="J5054">
        <v>-2.2459407313506902E-2</v>
      </c>
      <c r="K5054" s="1">
        <v>0.94399999999999995</v>
      </c>
      <c r="L5054" s="1">
        <v>1</v>
      </c>
      <c r="M5054">
        <v>1.8451976303777799E-3</v>
      </c>
      <c r="N5054">
        <v>1.84124386252045E-3</v>
      </c>
      <c r="O5054">
        <v>-3.0946285075685799E-3</v>
      </c>
      <c r="P5054" s="1">
        <v>0.99199999999999999</v>
      </c>
      <c r="Q5054" s="1">
        <v>1</v>
      </c>
      <c r="R5054" s="1">
        <v>0.99399999999999999</v>
      </c>
    </row>
    <row r="5055" spans="2:18" x14ac:dyDescent="0.2">
      <c r="B5055" t="s">
        <v>12996</v>
      </c>
      <c r="C5055" t="s">
        <v>10564</v>
      </c>
      <c r="D5055" t="s">
        <v>12997</v>
      </c>
      <c r="E5055">
        <v>1.9995676610462601E-3</v>
      </c>
      <c r="F5055">
        <v>37</v>
      </c>
      <c r="G5055">
        <v>1.9686800894854499E-3</v>
      </c>
      <c r="H5055">
        <v>44</v>
      </c>
      <c r="J5055">
        <v>-2.2459407313506902E-2</v>
      </c>
      <c r="K5055" s="1">
        <v>0.94399999999999995</v>
      </c>
      <c r="L5055" s="1">
        <v>1</v>
      </c>
      <c r="M5055">
        <v>1.8451976303777799E-3</v>
      </c>
      <c r="N5055">
        <v>1.84124386252045E-3</v>
      </c>
      <c r="O5055">
        <v>-3.0946285075685799E-3</v>
      </c>
      <c r="P5055" s="1">
        <v>0.99199999999999999</v>
      </c>
      <c r="Q5055" s="1">
        <v>1</v>
      </c>
      <c r="R5055" s="1">
        <v>0.99399999999999999</v>
      </c>
    </row>
    <row r="5056" spans="2:18" x14ac:dyDescent="0.2">
      <c r="B5056" t="s">
        <v>4949</v>
      </c>
      <c r="C5056" t="s">
        <v>22</v>
      </c>
      <c r="D5056" t="s">
        <v>4950</v>
      </c>
      <c r="E5056">
        <v>2.46433203631647E-2</v>
      </c>
      <c r="F5056">
        <v>456</v>
      </c>
      <c r="G5056">
        <v>2.4250559284116301E-2</v>
      </c>
      <c r="H5056">
        <v>542</v>
      </c>
      <c r="J5056">
        <v>-2.31786331327219E-2</v>
      </c>
      <c r="K5056" s="1">
        <v>0.79800000000000004</v>
      </c>
      <c r="L5056" s="1">
        <v>1</v>
      </c>
      <c r="M5056">
        <v>1.9627211819275001E-2</v>
      </c>
      <c r="N5056">
        <v>2.00147438260228E-2</v>
      </c>
      <c r="O5056">
        <v>2.82079078249797E-2</v>
      </c>
      <c r="P5056" s="1">
        <v>0.75600000000000001</v>
      </c>
      <c r="Q5056" s="1">
        <v>1</v>
      </c>
      <c r="R5056" s="1">
        <v>0.81599999999999995</v>
      </c>
    </row>
    <row r="5057" spans="2:18" x14ac:dyDescent="0.2">
      <c r="B5057" t="s">
        <v>272</v>
      </c>
      <c r="C5057" t="s">
        <v>22</v>
      </c>
      <c r="D5057" t="s">
        <v>273</v>
      </c>
      <c r="E5057">
        <v>3.72892347600518E-3</v>
      </c>
      <c r="F5057">
        <v>69</v>
      </c>
      <c r="G5057">
        <v>3.66890380313199E-3</v>
      </c>
      <c r="H5057">
        <v>82</v>
      </c>
      <c r="J5057">
        <v>-2.34101124819385E-2</v>
      </c>
      <c r="K5057" s="1">
        <v>0.92100000000000004</v>
      </c>
      <c r="L5057" s="1">
        <v>1</v>
      </c>
      <c r="M5057">
        <v>3.0063562961690402E-3</v>
      </c>
      <c r="N5057">
        <v>3.0593438997419801E-3</v>
      </c>
      <c r="O5057">
        <v>2.5206289480648101E-2</v>
      </c>
      <c r="P5057" s="1">
        <v>0.91400000000000003</v>
      </c>
      <c r="Q5057" s="1">
        <v>1</v>
      </c>
      <c r="R5057" s="1">
        <v>0.92900000000000005</v>
      </c>
    </row>
    <row r="5058" spans="2:18" x14ac:dyDescent="0.2">
      <c r="B5058" t="s">
        <v>730</v>
      </c>
      <c r="C5058" t="s">
        <v>22</v>
      </c>
      <c r="D5058" t="s">
        <v>731</v>
      </c>
      <c r="E5058">
        <v>3.72892347600518E-3</v>
      </c>
      <c r="F5058">
        <v>69</v>
      </c>
      <c r="G5058">
        <v>3.66890380313199E-3</v>
      </c>
      <c r="H5058">
        <v>82</v>
      </c>
      <c r="J5058">
        <v>-2.34101124819385E-2</v>
      </c>
      <c r="K5058" s="1">
        <v>0.92100000000000004</v>
      </c>
      <c r="L5058" s="1">
        <v>1</v>
      </c>
      <c r="M5058">
        <v>3.0063562961690402E-3</v>
      </c>
      <c r="N5058">
        <v>3.0593438997419801E-3</v>
      </c>
      <c r="O5058">
        <v>2.5206289480648101E-2</v>
      </c>
      <c r="P5058" s="1">
        <v>0.91400000000000003</v>
      </c>
      <c r="Q5058" s="1">
        <v>1</v>
      </c>
      <c r="R5058" s="1">
        <v>0.92900000000000005</v>
      </c>
    </row>
    <row r="5059" spans="2:18" x14ac:dyDescent="0.2">
      <c r="B5059" t="s">
        <v>734</v>
      </c>
      <c r="C5059" t="s">
        <v>22</v>
      </c>
      <c r="D5059" t="s">
        <v>735</v>
      </c>
      <c r="E5059">
        <v>3.72892347600518E-3</v>
      </c>
      <c r="F5059">
        <v>69</v>
      </c>
      <c r="G5059">
        <v>3.66890380313199E-3</v>
      </c>
      <c r="H5059">
        <v>82</v>
      </c>
      <c r="J5059">
        <v>-2.34101124819385E-2</v>
      </c>
      <c r="K5059" s="1">
        <v>0.92100000000000004</v>
      </c>
      <c r="L5059" s="1">
        <v>1</v>
      </c>
      <c r="M5059">
        <v>3.0063562961690402E-3</v>
      </c>
      <c r="N5059">
        <v>3.0593438997419801E-3</v>
      </c>
      <c r="O5059">
        <v>2.5206289480648101E-2</v>
      </c>
      <c r="P5059" s="1">
        <v>0.91400000000000003</v>
      </c>
      <c r="Q5059" s="1">
        <v>1</v>
      </c>
      <c r="R5059" s="1">
        <v>0.92900000000000005</v>
      </c>
    </row>
    <row r="5060" spans="2:18" x14ac:dyDescent="0.2">
      <c r="B5060" t="s">
        <v>1267</v>
      </c>
      <c r="C5060" t="s">
        <v>22</v>
      </c>
      <c r="D5060" t="s">
        <v>1268</v>
      </c>
      <c r="E5060">
        <v>3.72892347600518E-3</v>
      </c>
      <c r="F5060">
        <v>69</v>
      </c>
      <c r="G5060">
        <v>3.66890380313199E-3</v>
      </c>
      <c r="H5060">
        <v>82</v>
      </c>
      <c r="J5060">
        <v>-2.34101124819385E-2</v>
      </c>
      <c r="K5060" s="1">
        <v>0.92100000000000004</v>
      </c>
      <c r="L5060" s="1">
        <v>1</v>
      </c>
      <c r="M5060">
        <v>3.0063562961690402E-3</v>
      </c>
      <c r="N5060">
        <v>3.0593438997419801E-3</v>
      </c>
      <c r="O5060">
        <v>2.5206289480648101E-2</v>
      </c>
      <c r="P5060" s="1">
        <v>0.91400000000000003</v>
      </c>
      <c r="Q5060" s="1">
        <v>1</v>
      </c>
      <c r="R5060" s="1">
        <v>0.92900000000000005</v>
      </c>
    </row>
    <row r="5061" spans="2:18" x14ac:dyDescent="0.2">
      <c r="B5061" t="s">
        <v>1481</v>
      </c>
      <c r="C5061" t="s">
        <v>22</v>
      </c>
      <c r="D5061" t="s">
        <v>1482</v>
      </c>
      <c r="E5061">
        <v>3.72892347600518E-3</v>
      </c>
      <c r="F5061">
        <v>69</v>
      </c>
      <c r="G5061">
        <v>3.66890380313199E-3</v>
      </c>
      <c r="H5061">
        <v>82</v>
      </c>
      <c r="J5061">
        <v>-2.34101124819385E-2</v>
      </c>
      <c r="K5061" s="1">
        <v>0.92100000000000004</v>
      </c>
      <c r="L5061" s="1">
        <v>1</v>
      </c>
      <c r="M5061">
        <v>3.0063562961690402E-3</v>
      </c>
      <c r="N5061">
        <v>3.0593438997419801E-3</v>
      </c>
      <c r="O5061">
        <v>2.5206289480648101E-2</v>
      </c>
      <c r="P5061" s="1">
        <v>0.91400000000000003</v>
      </c>
      <c r="Q5061" s="1">
        <v>1</v>
      </c>
      <c r="R5061" s="1">
        <v>0.92900000000000005</v>
      </c>
    </row>
    <row r="5062" spans="2:18" x14ac:dyDescent="0.2">
      <c r="B5062" t="s">
        <v>1585</v>
      </c>
      <c r="C5062" t="s">
        <v>22</v>
      </c>
      <c r="D5062" t="s">
        <v>1586</v>
      </c>
      <c r="E5062">
        <v>3.72892347600518E-3</v>
      </c>
      <c r="F5062">
        <v>69</v>
      </c>
      <c r="G5062">
        <v>3.66890380313199E-3</v>
      </c>
      <c r="H5062">
        <v>82</v>
      </c>
      <c r="J5062">
        <v>-2.34101124819385E-2</v>
      </c>
      <c r="K5062" s="1">
        <v>0.92100000000000004</v>
      </c>
      <c r="L5062" s="1">
        <v>1</v>
      </c>
      <c r="M5062">
        <v>3.0063562961690402E-3</v>
      </c>
      <c r="N5062">
        <v>3.0593438997419801E-3</v>
      </c>
      <c r="O5062">
        <v>2.5206289480648101E-2</v>
      </c>
      <c r="P5062" s="1">
        <v>0.91400000000000003</v>
      </c>
      <c r="Q5062" s="1">
        <v>1</v>
      </c>
      <c r="R5062" s="1">
        <v>0.92900000000000005</v>
      </c>
    </row>
    <row r="5063" spans="2:18" x14ac:dyDescent="0.2">
      <c r="B5063" t="s">
        <v>1589</v>
      </c>
      <c r="C5063" t="s">
        <v>22</v>
      </c>
      <c r="D5063" t="s">
        <v>1590</v>
      </c>
      <c r="E5063">
        <v>3.72892347600518E-3</v>
      </c>
      <c r="F5063">
        <v>69</v>
      </c>
      <c r="G5063">
        <v>3.66890380313199E-3</v>
      </c>
      <c r="H5063">
        <v>82</v>
      </c>
      <c r="J5063">
        <v>-2.34101124819385E-2</v>
      </c>
      <c r="K5063" s="1">
        <v>0.92100000000000004</v>
      </c>
      <c r="L5063" s="1">
        <v>1</v>
      </c>
      <c r="M5063">
        <v>3.0063562961690402E-3</v>
      </c>
      <c r="N5063">
        <v>3.0593438997419801E-3</v>
      </c>
      <c r="O5063">
        <v>2.5206289480648101E-2</v>
      </c>
      <c r="P5063" s="1">
        <v>0.91400000000000003</v>
      </c>
      <c r="Q5063" s="1">
        <v>1</v>
      </c>
      <c r="R5063" s="1">
        <v>0.92900000000000005</v>
      </c>
    </row>
    <row r="5064" spans="2:18" x14ac:dyDescent="0.2">
      <c r="B5064" t="s">
        <v>1887</v>
      </c>
      <c r="C5064" t="s">
        <v>22</v>
      </c>
      <c r="D5064" t="s">
        <v>1888</v>
      </c>
      <c r="E5064">
        <v>3.72892347600518E-3</v>
      </c>
      <c r="F5064">
        <v>69</v>
      </c>
      <c r="G5064">
        <v>3.66890380313199E-3</v>
      </c>
      <c r="H5064">
        <v>82</v>
      </c>
      <c r="J5064">
        <v>-2.34101124819385E-2</v>
      </c>
      <c r="K5064" s="1">
        <v>0.92100000000000004</v>
      </c>
      <c r="L5064" s="1">
        <v>1</v>
      </c>
      <c r="M5064">
        <v>3.0063562961690402E-3</v>
      </c>
      <c r="N5064">
        <v>3.0593438997419801E-3</v>
      </c>
      <c r="O5064">
        <v>2.5206289480648101E-2</v>
      </c>
      <c r="P5064" s="1">
        <v>0.91400000000000003</v>
      </c>
      <c r="Q5064" s="1">
        <v>1</v>
      </c>
      <c r="R5064" s="1">
        <v>0.92900000000000005</v>
      </c>
    </row>
    <row r="5065" spans="2:18" x14ac:dyDescent="0.2">
      <c r="B5065" t="s">
        <v>2098</v>
      </c>
      <c r="C5065" t="s">
        <v>22</v>
      </c>
      <c r="D5065" t="s">
        <v>2099</v>
      </c>
      <c r="E5065">
        <v>3.72892347600518E-3</v>
      </c>
      <c r="F5065">
        <v>69</v>
      </c>
      <c r="G5065">
        <v>3.66890380313199E-3</v>
      </c>
      <c r="H5065">
        <v>82</v>
      </c>
      <c r="J5065">
        <v>-2.34101124819385E-2</v>
      </c>
      <c r="K5065" s="1">
        <v>0.92100000000000004</v>
      </c>
      <c r="L5065" s="1">
        <v>1</v>
      </c>
      <c r="M5065">
        <v>3.0063562961690402E-3</v>
      </c>
      <c r="N5065">
        <v>3.0593438997419801E-3</v>
      </c>
      <c r="O5065">
        <v>2.5206289480648101E-2</v>
      </c>
      <c r="P5065" s="1">
        <v>0.91400000000000003</v>
      </c>
      <c r="Q5065" s="1">
        <v>1</v>
      </c>
      <c r="R5065" s="1">
        <v>0.92900000000000005</v>
      </c>
    </row>
    <row r="5066" spans="2:18" x14ac:dyDescent="0.2">
      <c r="B5066" t="s">
        <v>2494</v>
      </c>
      <c r="C5066" t="s">
        <v>22</v>
      </c>
      <c r="D5066" t="s">
        <v>2495</v>
      </c>
      <c r="E5066">
        <v>3.72892347600518E-3</v>
      </c>
      <c r="F5066">
        <v>69</v>
      </c>
      <c r="G5066">
        <v>3.66890380313199E-3</v>
      </c>
      <c r="H5066">
        <v>82</v>
      </c>
      <c r="J5066">
        <v>-2.34101124819385E-2</v>
      </c>
      <c r="K5066" s="1">
        <v>0.92100000000000004</v>
      </c>
      <c r="L5066" s="1">
        <v>1</v>
      </c>
      <c r="M5066">
        <v>3.0063562961690402E-3</v>
      </c>
      <c r="N5066">
        <v>3.0593438997419801E-3</v>
      </c>
      <c r="O5066">
        <v>2.5206289480648101E-2</v>
      </c>
      <c r="P5066" s="1">
        <v>0.91400000000000003</v>
      </c>
      <c r="Q5066" s="1">
        <v>1</v>
      </c>
      <c r="R5066" s="1">
        <v>0.92900000000000005</v>
      </c>
    </row>
    <row r="5067" spans="2:18" x14ac:dyDescent="0.2">
      <c r="B5067" t="s">
        <v>2662</v>
      </c>
      <c r="C5067" t="s">
        <v>22</v>
      </c>
      <c r="D5067" t="s">
        <v>2663</v>
      </c>
      <c r="E5067">
        <v>3.72892347600518E-3</v>
      </c>
      <c r="F5067">
        <v>69</v>
      </c>
      <c r="G5067">
        <v>3.66890380313199E-3</v>
      </c>
      <c r="H5067">
        <v>82</v>
      </c>
      <c r="J5067">
        <v>-2.34101124819385E-2</v>
      </c>
      <c r="K5067" s="1">
        <v>0.92100000000000004</v>
      </c>
      <c r="L5067" s="1">
        <v>1</v>
      </c>
      <c r="M5067">
        <v>3.0063562961690402E-3</v>
      </c>
      <c r="N5067">
        <v>3.0593438997419801E-3</v>
      </c>
      <c r="O5067">
        <v>2.5206289480648101E-2</v>
      </c>
      <c r="P5067" s="1">
        <v>0.91400000000000003</v>
      </c>
      <c r="Q5067" s="1">
        <v>1</v>
      </c>
      <c r="R5067" s="1">
        <v>0.92900000000000005</v>
      </c>
    </row>
    <row r="5068" spans="2:18" x14ac:dyDescent="0.2">
      <c r="B5068" t="s">
        <v>3759</v>
      </c>
      <c r="C5068" t="s">
        <v>22</v>
      </c>
      <c r="D5068" t="s">
        <v>3760</v>
      </c>
      <c r="E5068">
        <v>3.72892347600518E-3</v>
      </c>
      <c r="F5068">
        <v>69</v>
      </c>
      <c r="G5068">
        <v>3.66890380313199E-3</v>
      </c>
      <c r="H5068">
        <v>82</v>
      </c>
      <c r="J5068">
        <v>-2.34101124819385E-2</v>
      </c>
      <c r="K5068" s="1">
        <v>0.92100000000000004</v>
      </c>
      <c r="L5068" s="1">
        <v>1</v>
      </c>
      <c r="M5068">
        <v>3.0063562961690402E-3</v>
      </c>
      <c r="N5068">
        <v>3.0593438997419801E-3</v>
      </c>
      <c r="O5068">
        <v>2.5206289480648101E-2</v>
      </c>
      <c r="P5068" s="1">
        <v>0.91400000000000003</v>
      </c>
      <c r="Q5068" s="1">
        <v>1</v>
      </c>
      <c r="R5068" s="1">
        <v>0.92900000000000005</v>
      </c>
    </row>
    <row r="5069" spans="2:18" x14ac:dyDescent="0.2">
      <c r="B5069" t="s">
        <v>4517</v>
      </c>
      <c r="C5069" t="s">
        <v>22</v>
      </c>
      <c r="D5069" t="s">
        <v>4518</v>
      </c>
      <c r="E5069">
        <v>3.72892347600518E-3</v>
      </c>
      <c r="F5069">
        <v>69</v>
      </c>
      <c r="G5069">
        <v>3.66890380313199E-3</v>
      </c>
      <c r="H5069">
        <v>82</v>
      </c>
      <c r="J5069">
        <v>-2.34101124819385E-2</v>
      </c>
      <c r="K5069" s="1">
        <v>0.92100000000000004</v>
      </c>
      <c r="L5069" s="1">
        <v>1</v>
      </c>
      <c r="M5069">
        <v>3.0063562961690402E-3</v>
      </c>
      <c r="N5069">
        <v>3.0593438997419801E-3</v>
      </c>
      <c r="O5069">
        <v>2.5206289480648101E-2</v>
      </c>
      <c r="P5069" s="1">
        <v>0.91400000000000003</v>
      </c>
      <c r="Q5069" s="1">
        <v>1</v>
      </c>
      <c r="R5069" s="1">
        <v>0.92900000000000005</v>
      </c>
    </row>
    <row r="5070" spans="2:18" x14ac:dyDescent="0.2">
      <c r="B5070" t="s">
        <v>4525</v>
      </c>
      <c r="C5070" t="s">
        <v>22</v>
      </c>
      <c r="D5070" t="s">
        <v>4526</v>
      </c>
      <c r="E5070">
        <v>3.72892347600518E-3</v>
      </c>
      <c r="F5070">
        <v>69</v>
      </c>
      <c r="G5070">
        <v>3.66890380313199E-3</v>
      </c>
      <c r="H5070">
        <v>82</v>
      </c>
      <c r="J5070">
        <v>-2.34101124819385E-2</v>
      </c>
      <c r="K5070" s="1">
        <v>0.92100000000000004</v>
      </c>
      <c r="L5070" s="1">
        <v>1</v>
      </c>
      <c r="M5070">
        <v>3.0063562961690402E-3</v>
      </c>
      <c r="N5070">
        <v>3.0593438997419801E-3</v>
      </c>
      <c r="O5070">
        <v>2.5206289480648101E-2</v>
      </c>
      <c r="P5070" s="1">
        <v>0.91400000000000003</v>
      </c>
      <c r="Q5070" s="1">
        <v>1</v>
      </c>
      <c r="R5070" s="1">
        <v>0.92900000000000005</v>
      </c>
    </row>
    <row r="5071" spans="2:18" x14ac:dyDescent="0.2">
      <c r="B5071" t="s">
        <v>5375</v>
      </c>
      <c r="C5071" t="s">
        <v>22</v>
      </c>
      <c r="D5071" t="s">
        <v>5376</v>
      </c>
      <c r="E5071">
        <v>3.72892347600518E-3</v>
      </c>
      <c r="F5071">
        <v>69</v>
      </c>
      <c r="G5071">
        <v>3.66890380313199E-3</v>
      </c>
      <c r="H5071">
        <v>82</v>
      </c>
      <c r="J5071">
        <v>-2.34101124819385E-2</v>
      </c>
      <c r="K5071" s="1">
        <v>0.92100000000000004</v>
      </c>
      <c r="L5071" s="1">
        <v>1</v>
      </c>
      <c r="M5071">
        <v>3.0063562961690402E-3</v>
      </c>
      <c r="N5071">
        <v>3.0593438997419801E-3</v>
      </c>
      <c r="O5071">
        <v>2.5206289480648101E-2</v>
      </c>
      <c r="P5071" s="1">
        <v>0.91400000000000003</v>
      </c>
      <c r="Q5071" s="1">
        <v>1</v>
      </c>
      <c r="R5071" s="1">
        <v>0.92900000000000005</v>
      </c>
    </row>
    <row r="5072" spans="2:18" x14ac:dyDescent="0.2">
      <c r="B5072" t="s">
        <v>5591</v>
      </c>
      <c r="C5072" t="s">
        <v>22</v>
      </c>
      <c r="D5072" t="s">
        <v>5592</v>
      </c>
      <c r="E5072">
        <v>3.72892347600518E-3</v>
      </c>
      <c r="F5072">
        <v>69</v>
      </c>
      <c r="G5072">
        <v>3.66890380313199E-3</v>
      </c>
      <c r="H5072">
        <v>82</v>
      </c>
      <c r="J5072">
        <v>-2.34101124819385E-2</v>
      </c>
      <c r="K5072" s="1">
        <v>0.92100000000000004</v>
      </c>
      <c r="L5072" s="1">
        <v>1</v>
      </c>
      <c r="M5072">
        <v>3.0063562961690402E-3</v>
      </c>
      <c r="N5072">
        <v>3.0593438997419801E-3</v>
      </c>
      <c r="O5072">
        <v>2.5206289480648101E-2</v>
      </c>
      <c r="P5072" s="1">
        <v>0.91400000000000003</v>
      </c>
      <c r="Q5072" s="1">
        <v>1</v>
      </c>
      <c r="R5072" s="1">
        <v>0.92900000000000005</v>
      </c>
    </row>
    <row r="5073" spans="2:18" x14ac:dyDescent="0.2">
      <c r="B5073" t="s">
        <v>5645</v>
      </c>
      <c r="C5073" t="s">
        <v>22</v>
      </c>
      <c r="D5073" t="s">
        <v>5646</v>
      </c>
      <c r="E5073">
        <v>3.72892347600518E-3</v>
      </c>
      <c r="F5073">
        <v>69</v>
      </c>
      <c r="G5073">
        <v>3.66890380313199E-3</v>
      </c>
      <c r="H5073">
        <v>82</v>
      </c>
      <c r="J5073">
        <v>-2.34101124819385E-2</v>
      </c>
      <c r="K5073" s="1">
        <v>0.92100000000000004</v>
      </c>
      <c r="L5073" s="1">
        <v>1</v>
      </c>
      <c r="M5073">
        <v>3.0063562961690402E-3</v>
      </c>
      <c r="N5073">
        <v>3.0593438997419801E-3</v>
      </c>
      <c r="O5073">
        <v>2.5206289480648101E-2</v>
      </c>
      <c r="P5073" s="1">
        <v>0.91400000000000003</v>
      </c>
      <c r="Q5073" s="1">
        <v>1</v>
      </c>
      <c r="R5073" s="1">
        <v>0.92900000000000005</v>
      </c>
    </row>
    <row r="5074" spans="2:18" x14ac:dyDescent="0.2">
      <c r="B5074" t="s">
        <v>6499</v>
      </c>
      <c r="C5074" t="s">
        <v>22</v>
      </c>
      <c r="D5074" t="s">
        <v>6500</v>
      </c>
      <c r="E5074">
        <v>3.72892347600518E-3</v>
      </c>
      <c r="F5074">
        <v>69</v>
      </c>
      <c r="G5074">
        <v>3.66890380313199E-3</v>
      </c>
      <c r="H5074">
        <v>82</v>
      </c>
      <c r="J5074">
        <v>-2.34101124819385E-2</v>
      </c>
      <c r="K5074" s="1">
        <v>0.92100000000000004</v>
      </c>
      <c r="L5074" s="1">
        <v>1</v>
      </c>
      <c r="M5074">
        <v>3.0063562961690402E-3</v>
      </c>
      <c r="N5074">
        <v>3.0593438997419801E-3</v>
      </c>
      <c r="O5074">
        <v>2.5206289480648101E-2</v>
      </c>
      <c r="P5074" s="1">
        <v>0.91400000000000003</v>
      </c>
      <c r="Q5074" s="1">
        <v>1</v>
      </c>
      <c r="R5074" s="1">
        <v>0.92900000000000005</v>
      </c>
    </row>
    <row r="5075" spans="2:18" x14ac:dyDescent="0.2">
      <c r="B5075" t="s">
        <v>6561</v>
      </c>
      <c r="C5075" t="s">
        <v>22</v>
      </c>
      <c r="D5075" t="s">
        <v>6562</v>
      </c>
      <c r="E5075">
        <v>3.72892347600518E-3</v>
      </c>
      <c r="F5075">
        <v>69</v>
      </c>
      <c r="G5075">
        <v>3.66890380313199E-3</v>
      </c>
      <c r="H5075">
        <v>82</v>
      </c>
      <c r="J5075">
        <v>-2.34101124819385E-2</v>
      </c>
      <c r="K5075" s="1">
        <v>0.92100000000000004</v>
      </c>
      <c r="L5075" s="1">
        <v>1</v>
      </c>
      <c r="M5075">
        <v>3.0063562961690402E-3</v>
      </c>
      <c r="N5075">
        <v>3.0593438997419801E-3</v>
      </c>
      <c r="O5075">
        <v>2.5206289480648101E-2</v>
      </c>
      <c r="P5075" s="1">
        <v>0.91400000000000003</v>
      </c>
      <c r="Q5075" s="1">
        <v>1</v>
      </c>
      <c r="R5075" s="1">
        <v>0.92900000000000005</v>
      </c>
    </row>
    <row r="5076" spans="2:18" x14ac:dyDescent="0.2">
      <c r="B5076" t="s">
        <v>6697</v>
      </c>
      <c r="C5076" t="s">
        <v>22</v>
      </c>
      <c r="D5076" t="s">
        <v>6698</v>
      </c>
      <c r="E5076">
        <v>3.72892347600518E-3</v>
      </c>
      <c r="F5076">
        <v>69</v>
      </c>
      <c r="G5076">
        <v>3.66890380313199E-3</v>
      </c>
      <c r="H5076">
        <v>82</v>
      </c>
      <c r="J5076">
        <v>-2.34101124819385E-2</v>
      </c>
      <c r="K5076" s="1">
        <v>0.92100000000000004</v>
      </c>
      <c r="L5076" s="1">
        <v>1</v>
      </c>
      <c r="M5076">
        <v>3.0063562961690402E-3</v>
      </c>
      <c r="N5076">
        <v>3.0593438997419801E-3</v>
      </c>
      <c r="O5076">
        <v>2.5206289480648101E-2</v>
      </c>
      <c r="P5076" s="1">
        <v>0.91400000000000003</v>
      </c>
      <c r="Q5076" s="1">
        <v>1</v>
      </c>
      <c r="R5076" s="1">
        <v>0.92900000000000005</v>
      </c>
    </row>
    <row r="5077" spans="2:18" x14ac:dyDescent="0.2">
      <c r="B5077" t="s">
        <v>6701</v>
      </c>
      <c r="C5077" t="s">
        <v>22</v>
      </c>
      <c r="D5077" t="s">
        <v>6702</v>
      </c>
      <c r="E5077">
        <v>3.72892347600518E-3</v>
      </c>
      <c r="F5077">
        <v>69</v>
      </c>
      <c r="G5077">
        <v>3.66890380313199E-3</v>
      </c>
      <c r="H5077">
        <v>82</v>
      </c>
      <c r="J5077">
        <v>-2.34101124819385E-2</v>
      </c>
      <c r="K5077" s="1">
        <v>0.92100000000000004</v>
      </c>
      <c r="L5077" s="1">
        <v>1</v>
      </c>
      <c r="M5077">
        <v>3.0063562961690402E-3</v>
      </c>
      <c r="N5077">
        <v>3.0593438997419801E-3</v>
      </c>
      <c r="O5077">
        <v>2.5206289480648101E-2</v>
      </c>
      <c r="P5077" s="1">
        <v>0.91400000000000003</v>
      </c>
      <c r="Q5077" s="1">
        <v>1</v>
      </c>
      <c r="R5077" s="1">
        <v>0.92900000000000005</v>
      </c>
    </row>
    <row r="5078" spans="2:18" x14ac:dyDescent="0.2">
      <c r="B5078" t="s">
        <v>8787</v>
      </c>
      <c r="C5078" t="s">
        <v>22</v>
      </c>
      <c r="D5078" t="s">
        <v>8788</v>
      </c>
      <c r="E5078">
        <v>3.72892347600518E-3</v>
      </c>
      <c r="F5078">
        <v>69</v>
      </c>
      <c r="G5078">
        <v>3.66890380313199E-3</v>
      </c>
      <c r="H5078">
        <v>82</v>
      </c>
      <c r="J5078">
        <v>-2.34101124819385E-2</v>
      </c>
      <c r="K5078" s="1">
        <v>0.92100000000000004</v>
      </c>
      <c r="L5078" s="1">
        <v>1</v>
      </c>
      <c r="M5078">
        <v>3.0063562961690402E-3</v>
      </c>
      <c r="N5078">
        <v>3.0593438997419801E-3</v>
      </c>
      <c r="O5078">
        <v>2.5206289480648101E-2</v>
      </c>
      <c r="P5078" s="1">
        <v>0.91400000000000003</v>
      </c>
      <c r="Q5078" s="1">
        <v>1</v>
      </c>
      <c r="R5078" s="1">
        <v>0.92900000000000005</v>
      </c>
    </row>
    <row r="5079" spans="2:18" x14ac:dyDescent="0.2">
      <c r="B5079" t="s">
        <v>9772</v>
      </c>
      <c r="C5079" t="s">
        <v>9586</v>
      </c>
      <c r="D5079" t="s">
        <v>9773</v>
      </c>
      <c r="E5079">
        <v>3.72892347600518E-3</v>
      </c>
      <c r="F5079">
        <v>69</v>
      </c>
      <c r="G5079">
        <v>3.66890380313199E-3</v>
      </c>
      <c r="H5079">
        <v>82</v>
      </c>
      <c r="J5079">
        <v>-2.34101124819385E-2</v>
      </c>
      <c r="K5079" s="1">
        <v>0.92100000000000004</v>
      </c>
      <c r="L5079" s="1">
        <v>1</v>
      </c>
      <c r="M5079">
        <v>3.6855683672932099E-3</v>
      </c>
      <c r="N5079">
        <v>3.63413459433425E-3</v>
      </c>
      <c r="O5079">
        <v>-2.0275268238837098E-2</v>
      </c>
      <c r="P5079" s="1">
        <v>0.93100000000000005</v>
      </c>
      <c r="Q5079" s="1">
        <v>1</v>
      </c>
      <c r="R5079" s="1">
        <v>0.94399999999999995</v>
      </c>
    </row>
    <row r="5080" spans="2:18" x14ac:dyDescent="0.2">
      <c r="B5080" t="s">
        <v>9889</v>
      </c>
      <c r="C5080" t="s">
        <v>9586</v>
      </c>
      <c r="D5080" t="s">
        <v>9890</v>
      </c>
      <c r="E5080">
        <v>3.72892347600518E-3</v>
      </c>
      <c r="F5080">
        <v>69</v>
      </c>
      <c r="G5080">
        <v>3.66890380313199E-3</v>
      </c>
      <c r="H5080">
        <v>82</v>
      </c>
      <c r="J5080">
        <v>-2.34101124819385E-2</v>
      </c>
      <c r="K5080" s="1">
        <v>0.92100000000000004</v>
      </c>
      <c r="L5080" s="1">
        <v>1</v>
      </c>
      <c r="M5080">
        <v>3.6855683672932099E-3</v>
      </c>
      <c r="N5080">
        <v>3.63413459433425E-3</v>
      </c>
      <c r="O5080">
        <v>-2.0275268238837098E-2</v>
      </c>
      <c r="P5080" s="1">
        <v>0.93100000000000005</v>
      </c>
      <c r="Q5080" s="1">
        <v>1</v>
      </c>
      <c r="R5080" s="1">
        <v>0.94399999999999995</v>
      </c>
    </row>
    <row r="5081" spans="2:18" x14ac:dyDescent="0.2">
      <c r="B5081" t="s">
        <v>9925</v>
      </c>
      <c r="C5081" t="s">
        <v>9586</v>
      </c>
      <c r="D5081" t="s">
        <v>9926</v>
      </c>
      <c r="E5081">
        <v>3.72892347600518E-3</v>
      </c>
      <c r="F5081">
        <v>69</v>
      </c>
      <c r="G5081">
        <v>3.66890380313199E-3</v>
      </c>
      <c r="H5081">
        <v>82</v>
      </c>
      <c r="J5081">
        <v>-2.34101124819385E-2</v>
      </c>
      <c r="K5081" s="1">
        <v>0.92100000000000004</v>
      </c>
      <c r="L5081" s="1">
        <v>1</v>
      </c>
      <c r="M5081">
        <v>3.6855683672932099E-3</v>
      </c>
      <c r="N5081">
        <v>3.63413459433425E-3</v>
      </c>
      <c r="O5081">
        <v>-2.0275268238837098E-2</v>
      </c>
      <c r="P5081" s="1">
        <v>0.93100000000000005</v>
      </c>
      <c r="Q5081" s="1">
        <v>1</v>
      </c>
      <c r="R5081" s="1">
        <v>0.94399999999999995</v>
      </c>
    </row>
    <row r="5082" spans="2:18" x14ac:dyDescent="0.2">
      <c r="B5082" t="s">
        <v>9941</v>
      </c>
      <c r="C5082" t="s">
        <v>9586</v>
      </c>
      <c r="D5082" t="s">
        <v>9942</v>
      </c>
      <c r="E5082">
        <v>3.72892347600518E-3</v>
      </c>
      <c r="F5082">
        <v>69</v>
      </c>
      <c r="G5082">
        <v>3.66890380313199E-3</v>
      </c>
      <c r="H5082">
        <v>82</v>
      </c>
      <c r="J5082">
        <v>-2.34101124819385E-2</v>
      </c>
      <c r="K5082" s="1">
        <v>0.92100000000000004</v>
      </c>
      <c r="L5082" s="1">
        <v>1</v>
      </c>
      <c r="M5082">
        <v>3.6855683672932099E-3</v>
      </c>
      <c r="N5082">
        <v>3.63413459433425E-3</v>
      </c>
      <c r="O5082">
        <v>-2.0275268238837098E-2</v>
      </c>
      <c r="P5082" s="1">
        <v>0.93100000000000005</v>
      </c>
      <c r="Q5082" s="1">
        <v>1</v>
      </c>
      <c r="R5082" s="1">
        <v>0.94399999999999995</v>
      </c>
    </row>
    <row r="5083" spans="2:18" x14ac:dyDescent="0.2">
      <c r="B5083" t="s">
        <v>9963</v>
      </c>
      <c r="C5083" t="s">
        <v>9586</v>
      </c>
      <c r="D5083" t="s">
        <v>9964</v>
      </c>
      <c r="E5083">
        <v>3.72892347600518E-3</v>
      </c>
      <c r="F5083">
        <v>69</v>
      </c>
      <c r="G5083">
        <v>3.66890380313199E-3</v>
      </c>
      <c r="H5083">
        <v>82</v>
      </c>
      <c r="J5083">
        <v>-2.34101124819385E-2</v>
      </c>
      <c r="K5083" s="1">
        <v>0.92100000000000004</v>
      </c>
      <c r="L5083" s="1">
        <v>1</v>
      </c>
      <c r="M5083">
        <v>3.6855683672932099E-3</v>
      </c>
      <c r="N5083">
        <v>3.63413459433425E-3</v>
      </c>
      <c r="O5083">
        <v>-2.0275268238837098E-2</v>
      </c>
      <c r="P5083" s="1">
        <v>0.93100000000000005</v>
      </c>
      <c r="Q5083" s="1">
        <v>1</v>
      </c>
      <c r="R5083" s="1">
        <v>0.94399999999999995</v>
      </c>
    </row>
    <row r="5084" spans="2:18" x14ac:dyDescent="0.2">
      <c r="B5084" t="s">
        <v>10171</v>
      </c>
      <c r="C5084" t="s">
        <v>9586</v>
      </c>
      <c r="D5084" t="s">
        <v>10172</v>
      </c>
      <c r="E5084">
        <v>3.72892347600518E-3</v>
      </c>
      <c r="F5084">
        <v>69</v>
      </c>
      <c r="G5084">
        <v>3.66890380313199E-3</v>
      </c>
      <c r="H5084">
        <v>82</v>
      </c>
      <c r="J5084">
        <v>-2.34101124819385E-2</v>
      </c>
      <c r="K5084" s="1">
        <v>0.92100000000000004</v>
      </c>
      <c r="L5084" s="1">
        <v>1</v>
      </c>
      <c r="M5084">
        <v>3.6855683672932099E-3</v>
      </c>
      <c r="N5084">
        <v>3.63413459433425E-3</v>
      </c>
      <c r="O5084">
        <v>-2.0275268238837098E-2</v>
      </c>
      <c r="P5084" s="1">
        <v>0.93100000000000005</v>
      </c>
      <c r="Q5084" s="1">
        <v>1</v>
      </c>
      <c r="R5084" s="1">
        <v>0.94399999999999995</v>
      </c>
    </row>
    <row r="5085" spans="2:18" x14ac:dyDescent="0.2">
      <c r="B5085" t="s">
        <v>10199</v>
      </c>
      <c r="C5085" t="s">
        <v>9586</v>
      </c>
      <c r="D5085" t="s">
        <v>10200</v>
      </c>
      <c r="E5085">
        <v>3.72892347600518E-3</v>
      </c>
      <c r="F5085">
        <v>69</v>
      </c>
      <c r="G5085">
        <v>3.66890380313199E-3</v>
      </c>
      <c r="H5085">
        <v>82</v>
      </c>
      <c r="J5085">
        <v>-2.34101124819385E-2</v>
      </c>
      <c r="K5085" s="1">
        <v>0.92100000000000004</v>
      </c>
      <c r="L5085" s="1">
        <v>1</v>
      </c>
      <c r="M5085">
        <v>3.6855683672932099E-3</v>
      </c>
      <c r="N5085">
        <v>3.63413459433425E-3</v>
      </c>
      <c r="O5085">
        <v>-2.0275268238837098E-2</v>
      </c>
      <c r="P5085" s="1">
        <v>0.93100000000000005</v>
      </c>
      <c r="Q5085" s="1">
        <v>1</v>
      </c>
      <c r="R5085" s="1">
        <v>0.94399999999999995</v>
      </c>
    </row>
    <row r="5086" spans="2:18" x14ac:dyDescent="0.2">
      <c r="B5086" t="s">
        <v>11873</v>
      </c>
      <c r="C5086" t="s">
        <v>10564</v>
      </c>
      <c r="D5086" t="s">
        <v>11874</v>
      </c>
      <c r="E5086">
        <v>3.72892347600518E-3</v>
      </c>
      <c r="F5086">
        <v>69</v>
      </c>
      <c r="G5086">
        <v>3.66890380313199E-3</v>
      </c>
      <c r="H5086">
        <v>82</v>
      </c>
      <c r="J5086">
        <v>-2.34101124819385E-2</v>
      </c>
      <c r="K5086" s="1">
        <v>0.92100000000000004</v>
      </c>
      <c r="L5086" s="1">
        <v>1</v>
      </c>
      <c r="M5086">
        <v>3.3990482664853802E-3</v>
      </c>
      <c r="N5086">
        <v>3.3960720130932899E-3</v>
      </c>
      <c r="O5086">
        <v>-1.26379699169909E-3</v>
      </c>
      <c r="P5086" s="1">
        <v>0.996</v>
      </c>
      <c r="Q5086" s="1">
        <v>1</v>
      </c>
      <c r="R5086" s="1">
        <v>0.996</v>
      </c>
    </row>
    <row r="5087" spans="2:18" x14ac:dyDescent="0.2">
      <c r="B5087" t="s">
        <v>12591</v>
      </c>
      <c r="C5087" t="s">
        <v>10564</v>
      </c>
      <c r="D5087" t="s">
        <v>12592</v>
      </c>
      <c r="E5087">
        <v>3.72892347600518E-3</v>
      </c>
      <c r="F5087">
        <v>69</v>
      </c>
      <c r="G5087">
        <v>3.66890380313199E-3</v>
      </c>
      <c r="H5087">
        <v>82</v>
      </c>
      <c r="J5087">
        <v>-2.34101124819385E-2</v>
      </c>
      <c r="K5087" s="1">
        <v>0.92100000000000004</v>
      </c>
      <c r="L5087" s="1">
        <v>1</v>
      </c>
      <c r="M5087">
        <v>3.3990482664853802E-3</v>
      </c>
      <c r="N5087">
        <v>3.3960720130932899E-3</v>
      </c>
      <c r="O5087">
        <v>-1.26379699169909E-3</v>
      </c>
      <c r="P5087" s="1">
        <v>0.996</v>
      </c>
      <c r="Q5087" s="1">
        <v>1</v>
      </c>
      <c r="R5087" s="1">
        <v>0.996</v>
      </c>
    </row>
    <row r="5088" spans="2:18" x14ac:dyDescent="0.2">
      <c r="B5088" t="s">
        <v>1445</v>
      </c>
      <c r="C5088" t="s">
        <v>22</v>
      </c>
      <c r="D5088" t="s">
        <v>1446</v>
      </c>
      <c r="E5088">
        <v>5.1880674448767797E-3</v>
      </c>
      <c r="F5088">
        <v>96</v>
      </c>
      <c r="G5088">
        <v>5.1006711409395901E-3</v>
      </c>
      <c r="H5088">
        <v>114</v>
      </c>
      <c r="J5088">
        <v>-2.4510146878265301E-2</v>
      </c>
      <c r="K5088" s="1">
        <v>0.90200000000000002</v>
      </c>
      <c r="L5088" s="1">
        <v>1</v>
      </c>
      <c r="M5088">
        <v>4.1659508675485303E-3</v>
      </c>
      <c r="N5088">
        <v>4.2388499815702099E-3</v>
      </c>
      <c r="O5088">
        <v>2.5027083835935202E-2</v>
      </c>
      <c r="P5088" s="1">
        <v>0.9</v>
      </c>
      <c r="Q5088" s="1">
        <v>1</v>
      </c>
      <c r="R5088" s="1">
        <v>0.92300000000000004</v>
      </c>
    </row>
    <row r="5089" spans="2:18" x14ac:dyDescent="0.2">
      <c r="B5089" t="s">
        <v>4187</v>
      </c>
      <c r="C5089" t="s">
        <v>22</v>
      </c>
      <c r="D5089" t="s">
        <v>4188</v>
      </c>
      <c r="E5089">
        <v>2.5940337224383899E-3</v>
      </c>
      <c r="F5089">
        <v>48</v>
      </c>
      <c r="G5089">
        <v>2.5503355704697898E-3</v>
      </c>
      <c r="H5089">
        <v>57</v>
      </c>
      <c r="J5089">
        <v>-2.4510146878267101E-2</v>
      </c>
      <c r="K5089" s="1">
        <v>0.93100000000000005</v>
      </c>
      <c r="L5089" s="1">
        <v>1</v>
      </c>
      <c r="M5089">
        <v>2.1044494073183301E-3</v>
      </c>
      <c r="N5089">
        <v>2.1378547733136698E-3</v>
      </c>
      <c r="O5089">
        <v>2.2721026091051699E-2</v>
      </c>
      <c r="P5089" s="1">
        <v>0.93500000000000005</v>
      </c>
      <c r="Q5089" s="1">
        <v>1</v>
      </c>
      <c r="R5089" s="1">
        <v>0.94599999999999995</v>
      </c>
    </row>
    <row r="5090" spans="2:18" x14ac:dyDescent="0.2">
      <c r="B5090" t="s">
        <v>14736</v>
      </c>
      <c r="C5090" t="s">
        <v>10564</v>
      </c>
      <c r="D5090" t="s">
        <v>14737</v>
      </c>
      <c r="E5090" s="1">
        <v>8.64677907479463E-4</v>
      </c>
      <c r="F5090">
        <v>16</v>
      </c>
      <c r="G5090" s="1">
        <v>8.5011185682326595E-4</v>
      </c>
      <c r="H5090">
        <v>19</v>
      </c>
      <c r="J5090">
        <v>-2.4510146878267101E-2</v>
      </c>
      <c r="K5090" s="1">
        <v>0.96</v>
      </c>
      <c r="L5090" s="1">
        <v>1</v>
      </c>
      <c r="M5090" s="1">
        <v>8.2548315043216402E-4</v>
      </c>
      <c r="N5090" s="1">
        <v>8.1833060556464805E-4</v>
      </c>
      <c r="O5090">
        <v>-1.2554957756636301E-2</v>
      </c>
      <c r="P5090" s="1">
        <v>0.97899999999999998</v>
      </c>
      <c r="Q5090" s="1">
        <v>1</v>
      </c>
      <c r="R5090" s="1">
        <v>0.99</v>
      </c>
    </row>
    <row r="5091" spans="2:18" x14ac:dyDescent="0.2">
      <c r="B5091" t="s">
        <v>4095</v>
      </c>
      <c r="C5091" t="s">
        <v>22</v>
      </c>
      <c r="D5091" t="s">
        <v>4096</v>
      </c>
      <c r="E5091">
        <v>2.35084306095979E-2</v>
      </c>
      <c r="F5091">
        <v>435</v>
      </c>
      <c r="G5091">
        <v>2.3087248322147601E-2</v>
      </c>
      <c r="H5091">
        <v>516</v>
      </c>
      <c r="J5091">
        <v>-2.6081995634688E-2</v>
      </c>
      <c r="K5091" s="1">
        <v>0.77900000000000003</v>
      </c>
      <c r="L5091" s="1">
        <v>1</v>
      </c>
      <c r="M5091">
        <v>1.8725304930424298E-2</v>
      </c>
      <c r="N5091">
        <v>1.9056395134537399E-2</v>
      </c>
      <c r="O5091">
        <v>2.52860206166962E-2</v>
      </c>
      <c r="P5091" s="1">
        <v>0.78600000000000003</v>
      </c>
      <c r="Q5091" s="1">
        <v>1</v>
      </c>
      <c r="R5091" s="1">
        <v>0.83599999999999997</v>
      </c>
    </row>
    <row r="5092" spans="2:18" x14ac:dyDescent="0.2">
      <c r="B5092" t="s">
        <v>13582</v>
      </c>
      <c r="C5092" t="s">
        <v>10564</v>
      </c>
      <c r="D5092" t="s">
        <v>13583</v>
      </c>
      <c r="E5092">
        <v>6.1067877215737103E-3</v>
      </c>
      <c r="F5092">
        <v>113</v>
      </c>
      <c r="G5092">
        <v>5.9955257270693499E-3</v>
      </c>
      <c r="H5092">
        <v>134</v>
      </c>
      <c r="J5092">
        <v>-2.65274322792672E-2</v>
      </c>
      <c r="K5092" s="1">
        <v>0.88500000000000001</v>
      </c>
      <c r="L5092" s="1">
        <v>1</v>
      </c>
      <c r="M5092">
        <v>5.5355928911333396E-3</v>
      </c>
      <c r="N5092">
        <v>5.5237315875613698E-3</v>
      </c>
      <c r="O5092">
        <v>-3.09462850756769E-3</v>
      </c>
      <c r="P5092" s="1">
        <v>0.98699999999999999</v>
      </c>
      <c r="Q5092" s="1">
        <v>1</v>
      </c>
      <c r="R5092" s="1">
        <v>0.99</v>
      </c>
    </row>
    <row r="5093" spans="2:18" x14ac:dyDescent="0.2">
      <c r="B5093" t="s">
        <v>5917</v>
      </c>
      <c r="C5093" t="s">
        <v>22</v>
      </c>
      <c r="D5093" t="s">
        <v>5918</v>
      </c>
      <c r="E5093">
        <v>6.7228707306528301E-2</v>
      </c>
      <c r="F5093">
        <v>1244</v>
      </c>
      <c r="G5093">
        <v>6.5995525727069307E-2</v>
      </c>
      <c r="H5093">
        <v>1475</v>
      </c>
      <c r="J5093">
        <v>-2.67091913158892E-2</v>
      </c>
      <c r="K5093" s="1">
        <v>0.61899999999999999</v>
      </c>
      <c r="L5093" s="1">
        <v>1</v>
      </c>
      <c r="M5093">
        <v>5.3470194124720802E-2</v>
      </c>
      <c r="N5093">
        <v>5.4404718024327302E-2</v>
      </c>
      <c r="O5093">
        <v>2.49968541836409E-2</v>
      </c>
      <c r="P5093" s="1">
        <v>0.64300000000000002</v>
      </c>
      <c r="Q5093" s="1">
        <v>1</v>
      </c>
      <c r="R5093" s="1">
        <v>0.72199999999999998</v>
      </c>
    </row>
    <row r="5094" spans="2:18" x14ac:dyDescent="0.2">
      <c r="B5094" t="s">
        <v>12866</v>
      </c>
      <c r="C5094" t="s">
        <v>10564</v>
      </c>
      <c r="D5094" t="s">
        <v>12867</v>
      </c>
      <c r="E5094">
        <v>5.2421098140942399E-3</v>
      </c>
      <c r="F5094">
        <v>97</v>
      </c>
      <c r="G5094">
        <v>5.1454138702460798E-3</v>
      </c>
      <c r="H5094">
        <v>115</v>
      </c>
      <c r="J5094">
        <v>-2.68604515646035E-2</v>
      </c>
      <c r="K5094" s="1">
        <v>0.89200000000000002</v>
      </c>
      <c r="L5094" s="1">
        <v>1</v>
      </c>
      <c r="M5094">
        <v>4.7586675730795303E-3</v>
      </c>
      <c r="N5094">
        <v>4.7463175122749498E-3</v>
      </c>
      <c r="O5094">
        <v>-3.7490603812937399E-3</v>
      </c>
      <c r="P5094" s="1">
        <v>0.98499999999999999</v>
      </c>
      <c r="Q5094" s="1">
        <v>1</v>
      </c>
      <c r="R5094" s="1">
        <v>0.99</v>
      </c>
    </row>
    <row r="5095" spans="2:18" x14ac:dyDescent="0.2">
      <c r="B5095" t="s">
        <v>3703</v>
      </c>
      <c r="C5095" t="s">
        <v>22</v>
      </c>
      <c r="D5095" t="s">
        <v>3704</v>
      </c>
      <c r="E5095">
        <v>1.08084738434932E-2</v>
      </c>
      <c r="F5095">
        <v>200</v>
      </c>
      <c r="G5095">
        <v>1.06040268456375E-2</v>
      </c>
      <c r="H5095">
        <v>237</v>
      </c>
      <c r="J5095">
        <v>-2.7550601198318401E-2</v>
      </c>
      <c r="K5095" s="1">
        <v>0.84199999999999997</v>
      </c>
      <c r="L5095" s="1">
        <v>1</v>
      </c>
      <c r="M5095">
        <v>8.6325373647139596E-3</v>
      </c>
      <c r="N5095">
        <v>8.7725764835974909E-3</v>
      </c>
      <c r="O5095">
        <v>2.3215947207703799E-2</v>
      </c>
      <c r="P5095" s="1">
        <v>0.86599999999999999</v>
      </c>
      <c r="Q5095" s="1">
        <v>1</v>
      </c>
      <c r="R5095" s="1">
        <v>0.89500000000000002</v>
      </c>
    </row>
    <row r="5096" spans="2:18" x14ac:dyDescent="0.2">
      <c r="B5096" t="s">
        <v>7171</v>
      </c>
      <c r="C5096" t="s">
        <v>22</v>
      </c>
      <c r="D5096" t="s">
        <v>7172</v>
      </c>
      <c r="E5096">
        <v>5.5663640293990404E-3</v>
      </c>
      <c r="F5096">
        <v>103</v>
      </c>
      <c r="G5096">
        <v>5.4586129753914896E-3</v>
      </c>
      <c r="H5096">
        <v>122</v>
      </c>
      <c r="J5096">
        <v>-2.82008499421833E-2</v>
      </c>
      <c r="K5096" s="1">
        <v>0.88400000000000001</v>
      </c>
      <c r="L5096" s="1">
        <v>1</v>
      </c>
      <c r="M5096">
        <v>4.4665864971654302E-3</v>
      </c>
      <c r="N5096">
        <v>4.5337265020272697E-3</v>
      </c>
      <c r="O5096">
        <v>2.1524662276835398E-2</v>
      </c>
      <c r="P5096" s="1">
        <v>0.91100000000000003</v>
      </c>
      <c r="Q5096" s="1">
        <v>1</v>
      </c>
      <c r="R5096" s="1">
        <v>0.92900000000000005</v>
      </c>
    </row>
    <row r="5097" spans="2:18" x14ac:dyDescent="0.2">
      <c r="B5097" t="s">
        <v>12005</v>
      </c>
      <c r="C5097" t="s">
        <v>10564</v>
      </c>
      <c r="D5097" t="s">
        <v>12006</v>
      </c>
      <c r="E5097">
        <v>5.5663640293990404E-3</v>
      </c>
      <c r="F5097">
        <v>103</v>
      </c>
      <c r="G5097">
        <v>5.4586129753914896E-3</v>
      </c>
      <c r="H5097">
        <v>122</v>
      </c>
      <c r="J5097">
        <v>-2.82008499421833E-2</v>
      </c>
      <c r="K5097" s="1">
        <v>0.88400000000000001</v>
      </c>
      <c r="L5097" s="1">
        <v>1</v>
      </c>
      <c r="M5097">
        <v>5.05001456734971E-3</v>
      </c>
      <c r="N5097">
        <v>5.0327332242225799E-3</v>
      </c>
      <c r="O5097">
        <v>-4.9454241955109099E-3</v>
      </c>
      <c r="P5097" s="1">
        <v>0.97899999999999998</v>
      </c>
      <c r="Q5097" s="1">
        <v>1</v>
      </c>
      <c r="R5097" s="1">
        <v>0.99</v>
      </c>
    </row>
    <row r="5098" spans="2:18" x14ac:dyDescent="0.2">
      <c r="B5098" t="s">
        <v>3271</v>
      </c>
      <c r="C5098" t="s">
        <v>22</v>
      </c>
      <c r="D5098" t="s">
        <v>3272</v>
      </c>
      <c r="E5098">
        <v>5.2961521833117097E-3</v>
      </c>
      <c r="F5098">
        <v>98</v>
      </c>
      <c r="G5098">
        <v>5.1901565995525704E-3</v>
      </c>
      <c r="H5098">
        <v>116</v>
      </c>
      <c r="J5098">
        <v>-2.9166509309487901E-2</v>
      </c>
      <c r="K5098" s="1">
        <v>0.88300000000000001</v>
      </c>
      <c r="L5098" s="1">
        <v>1</v>
      </c>
      <c r="M5098">
        <v>4.2518467617247797E-3</v>
      </c>
      <c r="N5098">
        <v>4.3125691116844798E-3</v>
      </c>
      <c r="O5098">
        <v>2.0457974582482601E-2</v>
      </c>
      <c r="P5098" s="1">
        <v>0.91700000000000004</v>
      </c>
      <c r="Q5098" s="1">
        <v>1</v>
      </c>
      <c r="R5098" s="1">
        <v>0.92900000000000005</v>
      </c>
    </row>
    <row r="5099" spans="2:18" x14ac:dyDescent="0.2">
      <c r="B5099" t="s">
        <v>5037</v>
      </c>
      <c r="C5099" t="s">
        <v>22</v>
      </c>
      <c r="D5099" t="s">
        <v>5038</v>
      </c>
      <c r="E5099">
        <v>5.2961521833117097E-3</v>
      </c>
      <c r="F5099">
        <v>98</v>
      </c>
      <c r="G5099">
        <v>5.1901565995525704E-3</v>
      </c>
      <c r="H5099">
        <v>116</v>
      </c>
      <c r="J5099">
        <v>-2.9166509309487901E-2</v>
      </c>
      <c r="K5099" s="1">
        <v>0.88300000000000001</v>
      </c>
      <c r="L5099" s="1">
        <v>1</v>
      </c>
      <c r="M5099">
        <v>4.2518467617247797E-3</v>
      </c>
      <c r="N5099">
        <v>4.3125691116844798E-3</v>
      </c>
      <c r="O5099">
        <v>2.0457974582482601E-2</v>
      </c>
      <c r="P5099" s="1">
        <v>0.91700000000000004</v>
      </c>
      <c r="Q5099" s="1">
        <v>1</v>
      </c>
      <c r="R5099" s="1">
        <v>0.92900000000000005</v>
      </c>
    </row>
    <row r="5100" spans="2:18" x14ac:dyDescent="0.2">
      <c r="B5100" t="s">
        <v>4093</v>
      </c>
      <c r="C5100" t="s">
        <v>22</v>
      </c>
      <c r="D5100" t="s">
        <v>4094</v>
      </c>
      <c r="E5100">
        <v>0.60884133160397702</v>
      </c>
      <c r="F5100">
        <v>11266</v>
      </c>
      <c r="G5100">
        <v>0.59642058165548095</v>
      </c>
      <c r="H5100">
        <v>13330</v>
      </c>
      <c r="J5100">
        <v>-2.97362565850646E-2</v>
      </c>
      <c r="K5100" s="1">
        <v>1.0699999999999999E-2</v>
      </c>
      <c r="L5100" s="1">
        <v>1</v>
      </c>
      <c r="M5100">
        <v>0.48389451984195098</v>
      </c>
      <c r="N5100">
        <v>0.49137486177663098</v>
      </c>
      <c r="O5100">
        <v>2.2131452191390601E-2</v>
      </c>
      <c r="P5100" s="1">
        <v>9.3899999999999997E-2</v>
      </c>
      <c r="Q5100" s="1">
        <v>1</v>
      </c>
      <c r="R5100" s="1">
        <v>0.158</v>
      </c>
    </row>
    <row r="5101" spans="2:18" x14ac:dyDescent="0.2">
      <c r="B5101" t="s">
        <v>4565</v>
      </c>
      <c r="C5101" t="s">
        <v>22</v>
      </c>
      <c r="D5101" t="s">
        <v>4566</v>
      </c>
      <c r="E5101">
        <v>3.83700821444012E-3</v>
      </c>
      <c r="F5101">
        <v>71</v>
      </c>
      <c r="G5101">
        <v>3.7583892617449599E-3</v>
      </c>
      <c r="H5101">
        <v>84</v>
      </c>
      <c r="J5101">
        <v>-2.9867357047772099E-2</v>
      </c>
      <c r="K5101" s="1">
        <v>0.89800000000000002</v>
      </c>
      <c r="L5101" s="1">
        <v>1</v>
      </c>
      <c r="M5101">
        <v>3.0922521903453E-3</v>
      </c>
      <c r="N5101">
        <v>3.13306302985624E-3</v>
      </c>
      <c r="O5101">
        <v>1.8915809774076899E-2</v>
      </c>
      <c r="P5101" s="1">
        <v>0.93500000000000005</v>
      </c>
      <c r="Q5101" s="1">
        <v>1</v>
      </c>
      <c r="R5101" s="1">
        <v>0.94499999999999995</v>
      </c>
    </row>
    <row r="5102" spans="2:18" x14ac:dyDescent="0.2">
      <c r="B5102" t="s">
        <v>5775</v>
      </c>
      <c r="C5102" t="s">
        <v>22</v>
      </c>
      <c r="D5102" t="s">
        <v>5776</v>
      </c>
      <c r="E5102">
        <v>3.83700821444012E-3</v>
      </c>
      <c r="F5102">
        <v>71</v>
      </c>
      <c r="G5102">
        <v>3.7583892617449599E-3</v>
      </c>
      <c r="H5102">
        <v>84</v>
      </c>
      <c r="J5102">
        <v>-2.9867357047772099E-2</v>
      </c>
      <c r="K5102" s="1">
        <v>0.89800000000000002</v>
      </c>
      <c r="L5102" s="1">
        <v>1</v>
      </c>
      <c r="M5102">
        <v>3.0922521903453E-3</v>
      </c>
      <c r="N5102">
        <v>3.13306302985624E-3</v>
      </c>
      <c r="O5102">
        <v>1.8915809774076899E-2</v>
      </c>
      <c r="P5102" s="1">
        <v>0.93500000000000005</v>
      </c>
      <c r="Q5102" s="1">
        <v>1</v>
      </c>
      <c r="R5102" s="1">
        <v>0.94499999999999995</v>
      </c>
    </row>
    <row r="5103" spans="2:18" x14ac:dyDescent="0.2">
      <c r="B5103" t="s">
        <v>2740</v>
      </c>
      <c r="C5103" t="s">
        <v>22</v>
      </c>
      <c r="D5103" t="s">
        <v>2741</v>
      </c>
      <c r="E5103">
        <v>0.68882403804582704</v>
      </c>
      <c r="F5103">
        <v>12746</v>
      </c>
      <c r="G5103">
        <v>0.67449664429530198</v>
      </c>
      <c r="H5103">
        <v>15075</v>
      </c>
      <c r="J5103">
        <v>-3.0324224059186299E-2</v>
      </c>
      <c r="K5103" s="1">
        <v>1.98E-3</v>
      </c>
      <c r="L5103" s="1">
        <v>1</v>
      </c>
      <c r="M5103">
        <v>0.54745748153238205</v>
      </c>
      <c r="N5103">
        <v>0.55569480280132699</v>
      </c>
      <c r="O5103">
        <v>2.1545825708602102E-2</v>
      </c>
      <c r="P5103" s="1">
        <v>6.3700000000000007E-2</v>
      </c>
      <c r="Q5103" s="1">
        <v>1</v>
      </c>
      <c r="R5103" s="1">
        <v>0.113</v>
      </c>
    </row>
    <row r="5104" spans="2:18" x14ac:dyDescent="0.2">
      <c r="B5104" t="s">
        <v>8177</v>
      </c>
      <c r="C5104" t="s">
        <v>22</v>
      </c>
      <c r="D5104" t="s">
        <v>8178</v>
      </c>
      <c r="E5104">
        <v>5.3988326848249002E-2</v>
      </c>
      <c r="F5104">
        <v>999</v>
      </c>
      <c r="G5104">
        <v>5.2841163310961899E-2</v>
      </c>
      <c r="H5104">
        <v>1181</v>
      </c>
      <c r="J5104">
        <v>-3.0985278717113599E-2</v>
      </c>
      <c r="K5104" s="1">
        <v>0.60799999999999998</v>
      </c>
      <c r="L5104" s="1">
        <v>1</v>
      </c>
      <c r="M5104">
        <v>4.2947947088129101E-2</v>
      </c>
      <c r="N5104">
        <v>4.3568005897530397E-2</v>
      </c>
      <c r="O5104">
        <v>2.0679910594132801E-2</v>
      </c>
      <c r="P5104" s="1">
        <v>0.73299999999999998</v>
      </c>
      <c r="Q5104" s="1">
        <v>1</v>
      </c>
      <c r="R5104" s="1">
        <v>0.79300000000000004</v>
      </c>
    </row>
    <row r="5105" spans="2:18" x14ac:dyDescent="0.2">
      <c r="B5105" t="s">
        <v>3443</v>
      </c>
      <c r="C5105" t="s">
        <v>22</v>
      </c>
      <c r="D5105" t="s">
        <v>3444</v>
      </c>
      <c r="E5105" s="1">
        <v>5.9446606139213105E-4</v>
      </c>
      <c r="F5105">
        <v>11</v>
      </c>
      <c r="G5105" s="1">
        <v>5.8165548098433996E-4</v>
      </c>
      <c r="H5105">
        <v>13</v>
      </c>
      <c r="J5105">
        <v>-3.1429560818056097E-2</v>
      </c>
      <c r="K5105" s="1">
        <v>0.95799999999999996</v>
      </c>
      <c r="L5105" s="1">
        <v>1</v>
      </c>
      <c r="M5105" s="1">
        <v>5.1537536505755004E-4</v>
      </c>
      <c r="N5105" s="1">
        <v>5.1603391079985204E-4</v>
      </c>
      <c r="O5105">
        <v>1.8422964151358901E-3</v>
      </c>
      <c r="P5105" s="1">
        <v>0.997</v>
      </c>
      <c r="Q5105" s="1">
        <v>1</v>
      </c>
      <c r="R5105" s="1">
        <v>0.998</v>
      </c>
    </row>
    <row r="5106" spans="2:18" x14ac:dyDescent="0.2">
      <c r="B5106" t="s">
        <v>3617</v>
      </c>
      <c r="C5106" t="s">
        <v>22</v>
      </c>
      <c r="D5106" t="s">
        <v>3618</v>
      </c>
      <c r="E5106" s="1">
        <v>5.9446606139213105E-4</v>
      </c>
      <c r="F5106">
        <v>11</v>
      </c>
      <c r="G5106" s="1">
        <v>5.8165548098433996E-4</v>
      </c>
      <c r="H5106">
        <v>13</v>
      </c>
      <c r="J5106">
        <v>-3.1429560818056097E-2</v>
      </c>
      <c r="K5106" s="1">
        <v>0.95799999999999996</v>
      </c>
      <c r="L5106" s="1">
        <v>1</v>
      </c>
      <c r="M5106" s="1">
        <v>5.1537536505755004E-4</v>
      </c>
      <c r="N5106" s="1">
        <v>5.1603391079985204E-4</v>
      </c>
      <c r="O5106">
        <v>1.8422964151358901E-3</v>
      </c>
      <c r="P5106" s="1">
        <v>0.997</v>
      </c>
      <c r="Q5106" s="1">
        <v>1</v>
      </c>
      <c r="R5106" s="1">
        <v>0.998</v>
      </c>
    </row>
    <row r="5107" spans="2:18" x14ac:dyDescent="0.2">
      <c r="B5107" t="s">
        <v>5513</v>
      </c>
      <c r="C5107" t="s">
        <v>22</v>
      </c>
      <c r="D5107" t="s">
        <v>5514</v>
      </c>
      <c r="E5107">
        <v>1.48616515348032E-2</v>
      </c>
      <c r="F5107">
        <v>275</v>
      </c>
      <c r="G5107">
        <v>1.45413870246085E-2</v>
      </c>
      <c r="H5107">
        <v>325</v>
      </c>
      <c r="J5107">
        <v>-3.1429560818056999E-2</v>
      </c>
      <c r="K5107" s="1">
        <v>0.78900000000000003</v>
      </c>
      <c r="L5107" s="1">
        <v>1</v>
      </c>
      <c r="M5107">
        <v>1.18536333963236E-2</v>
      </c>
      <c r="N5107">
        <v>1.20162182086251E-2</v>
      </c>
      <c r="O5107">
        <v>1.9653572531597101E-2</v>
      </c>
      <c r="P5107" s="1">
        <v>0.86699999999999999</v>
      </c>
      <c r="Q5107" s="1">
        <v>1</v>
      </c>
      <c r="R5107" s="1">
        <v>0.89600000000000002</v>
      </c>
    </row>
    <row r="5108" spans="2:18" x14ac:dyDescent="0.2">
      <c r="B5108" t="s">
        <v>6975</v>
      </c>
      <c r="C5108" t="s">
        <v>22</v>
      </c>
      <c r="D5108" t="s">
        <v>6976</v>
      </c>
      <c r="E5108">
        <v>1.48616515348032E-2</v>
      </c>
      <c r="F5108">
        <v>275</v>
      </c>
      <c r="G5108">
        <v>1.45413870246085E-2</v>
      </c>
      <c r="H5108">
        <v>325</v>
      </c>
      <c r="J5108">
        <v>-3.1429560818056999E-2</v>
      </c>
      <c r="K5108" s="1">
        <v>0.78900000000000003</v>
      </c>
      <c r="L5108" s="1">
        <v>1</v>
      </c>
      <c r="M5108">
        <v>1.18536333963236E-2</v>
      </c>
      <c r="N5108">
        <v>1.20162182086251E-2</v>
      </c>
      <c r="O5108">
        <v>1.9653572531597101E-2</v>
      </c>
      <c r="P5108" s="1">
        <v>0.86699999999999999</v>
      </c>
      <c r="Q5108" s="1">
        <v>1</v>
      </c>
      <c r="R5108" s="1">
        <v>0.89600000000000002</v>
      </c>
    </row>
    <row r="5109" spans="2:18" x14ac:dyDescent="0.2">
      <c r="B5109" t="s">
        <v>12539</v>
      </c>
      <c r="C5109" t="s">
        <v>10564</v>
      </c>
      <c r="D5109" t="s">
        <v>12540</v>
      </c>
      <c r="E5109">
        <v>0.229950281020319</v>
      </c>
      <c r="F5109">
        <v>4255</v>
      </c>
      <c r="G5109">
        <v>0.224653243847874</v>
      </c>
      <c r="H5109">
        <v>5021</v>
      </c>
      <c r="J5109">
        <v>-3.3622067227312397E-2</v>
      </c>
      <c r="K5109" s="1">
        <v>0.20300000000000001</v>
      </c>
      <c r="L5109" s="1">
        <v>1</v>
      </c>
      <c r="M5109">
        <v>0.206662134602311</v>
      </c>
      <c r="N5109">
        <v>0.205482815057283</v>
      </c>
      <c r="O5109">
        <v>-8.2563336233474303E-3</v>
      </c>
      <c r="P5109" s="1">
        <v>0.75800000000000001</v>
      </c>
      <c r="Q5109" s="1">
        <v>1</v>
      </c>
      <c r="R5109" s="1">
        <v>0.88100000000000001</v>
      </c>
    </row>
    <row r="5110" spans="2:18" x14ac:dyDescent="0.2">
      <c r="B5110" t="s">
        <v>13734</v>
      </c>
      <c r="C5110" t="s">
        <v>10564</v>
      </c>
      <c r="D5110" t="s">
        <v>13735</v>
      </c>
      <c r="E5110">
        <v>3.5451794206657998E-2</v>
      </c>
      <c r="F5110">
        <v>656</v>
      </c>
      <c r="G5110">
        <v>3.46308724832214E-2</v>
      </c>
      <c r="H5110">
        <v>774</v>
      </c>
      <c r="J5110">
        <v>-3.3799908795525101E-2</v>
      </c>
      <c r="K5110" s="1">
        <v>0.65300000000000002</v>
      </c>
      <c r="L5110" s="1">
        <v>1</v>
      </c>
      <c r="M5110">
        <v>3.1902495872584202E-2</v>
      </c>
      <c r="N5110">
        <v>3.1710310965630102E-2</v>
      </c>
      <c r="O5110">
        <v>-8.7172715543877202E-3</v>
      </c>
      <c r="P5110" s="1">
        <v>0.90800000000000003</v>
      </c>
      <c r="Q5110" s="1">
        <v>1</v>
      </c>
      <c r="R5110" s="1">
        <v>0.94</v>
      </c>
    </row>
    <row r="5111" spans="2:18" x14ac:dyDescent="0.2">
      <c r="B5111" t="s">
        <v>12501</v>
      </c>
      <c r="C5111" t="s">
        <v>10564</v>
      </c>
      <c r="D5111" t="s">
        <v>12502</v>
      </c>
      <c r="E5111">
        <v>0.22978815391266699</v>
      </c>
      <c r="F5111">
        <v>4252</v>
      </c>
      <c r="G5111">
        <v>0.22442953020134199</v>
      </c>
      <c r="H5111">
        <v>5016</v>
      </c>
      <c r="J5111">
        <v>-3.4041909050917397E-2</v>
      </c>
      <c r="K5111" s="1">
        <v>0.19800000000000001</v>
      </c>
      <c r="L5111" s="1">
        <v>1</v>
      </c>
      <c r="M5111">
        <v>0.20651646110517599</v>
      </c>
      <c r="N5111">
        <v>0.20527823240589199</v>
      </c>
      <c r="O5111">
        <v>-8.6761282551246401E-3</v>
      </c>
      <c r="P5111" s="1">
        <v>0.746</v>
      </c>
      <c r="Q5111" s="1">
        <v>1</v>
      </c>
      <c r="R5111" s="1">
        <v>0.872</v>
      </c>
    </row>
    <row r="5112" spans="2:18" x14ac:dyDescent="0.2">
      <c r="B5112" t="s">
        <v>11550</v>
      </c>
      <c r="C5112" t="s">
        <v>10564</v>
      </c>
      <c r="D5112" t="s">
        <v>11551</v>
      </c>
      <c r="E5112">
        <v>1.5726329442282701E-2</v>
      </c>
      <c r="F5112">
        <v>291</v>
      </c>
      <c r="G5112">
        <v>1.5346756152125199E-2</v>
      </c>
      <c r="H5112">
        <v>343</v>
      </c>
      <c r="J5112">
        <v>-3.5248237057323203E-2</v>
      </c>
      <c r="K5112" s="1">
        <v>0.75700000000000001</v>
      </c>
      <c r="L5112" s="1">
        <v>1</v>
      </c>
      <c r="M5112">
        <v>1.41788870544818E-2</v>
      </c>
      <c r="N5112">
        <v>1.40752864157119E-2</v>
      </c>
      <c r="O5112">
        <v>-1.05800155715769E-2</v>
      </c>
      <c r="P5112" s="1">
        <v>0.92600000000000005</v>
      </c>
      <c r="Q5112" s="1">
        <v>1</v>
      </c>
      <c r="R5112" s="1">
        <v>0.95099999999999996</v>
      </c>
    </row>
    <row r="5113" spans="2:18" x14ac:dyDescent="0.2">
      <c r="B5113" t="s">
        <v>3737</v>
      </c>
      <c r="C5113" t="s">
        <v>22</v>
      </c>
      <c r="D5113" t="s">
        <v>3738</v>
      </c>
      <c r="E5113">
        <v>3.0263726761781198E-3</v>
      </c>
      <c r="F5113">
        <v>56</v>
      </c>
      <c r="G5113">
        <v>2.95302013422818E-3</v>
      </c>
      <c r="H5113">
        <v>66</v>
      </c>
      <c r="J5113">
        <v>-3.5398463021001803E-2</v>
      </c>
      <c r="K5113" s="1">
        <v>0.89200000000000002</v>
      </c>
      <c r="L5113" s="1">
        <v>1</v>
      </c>
      <c r="M5113">
        <v>2.4480329840233599E-3</v>
      </c>
      <c r="N5113">
        <v>2.4695908588278602E-3</v>
      </c>
      <c r="O5113">
        <v>1.2649051371719001E-2</v>
      </c>
      <c r="P5113" s="1">
        <v>0.96099999999999997</v>
      </c>
      <c r="Q5113" s="1">
        <v>1</v>
      </c>
      <c r="R5113" s="1">
        <v>0.97</v>
      </c>
    </row>
    <row r="5114" spans="2:18" x14ac:dyDescent="0.2">
      <c r="B5114" t="s">
        <v>7707</v>
      </c>
      <c r="C5114" t="s">
        <v>22</v>
      </c>
      <c r="D5114" t="s">
        <v>7708</v>
      </c>
      <c r="E5114">
        <v>2.3400345871162902E-2</v>
      </c>
      <c r="F5114">
        <v>433</v>
      </c>
      <c r="G5114">
        <v>2.28187919463087E-2</v>
      </c>
      <c r="H5114">
        <v>510</v>
      </c>
      <c r="J5114">
        <v>-3.6307438189719002E-2</v>
      </c>
      <c r="K5114" s="1">
        <v>0.69699999999999995</v>
      </c>
      <c r="L5114" s="1">
        <v>1</v>
      </c>
      <c r="M5114">
        <v>1.8639409036248E-2</v>
      </c>
      <c r="N5114">
        <v>1.88352377441946E-2</v>
      </c>
      <c r="O5114">
        <v>1.5078123571830001E-2</v>
      </c>
      <c r="P5114" s="1">
        <v>0.872</v>
      </c>
      <c r="Q5114" s="1">
        <v>1</v>
      </c>
      <c r="R5114" s="1">
        <v>0.9</v>
      </c>
    </row>
    <row r="5115" spans="2:18" x14ac:dyDescent="0.2">
      <c r="B5115" t="s">
        <v>9367</v>
      </c>
      <c r="C5115" t="s">
        <v>22</v>
      </c>
      <c r="D5115" t="s">
        <v>9368</v>
      </c>
      <c r="E5115">
        <v>2.3400345871162902E-2</v>
      </c>
      <c r="F5115">
        <v>433</v>
      </c>
      <c r="G5115">
        <v>2.28187919463087E-2</v>
      </c>
      <c r="H5115">
        <v>510</v>
      </c>
      <c r="J5115">
        <v>-3.6307438189719002E-2</v>
      </c>
      <c r="K5115" s="1">
        <v>0.69699999999999995</v>
      </c>
      <c r="L5115" s="1">
        <v>1</v>
      </c>
      <c r="M5115">
        <v>1.8639409036248E-2</v>
      </c>
      <c r="N5115">
        <v>1.88352377441946E-2</v>
      </c>
      <c r="O5115">
        <v>1.5078123571830001E-2</v>
      </c>
      <c r="P5115" s="1">
        <v>0.872</v>
      </c>
      <c r="Q5115" s="1">
        <v>1</v>
      </c>
      <c r="R5115" s="1">
        <v>0.9</v>
      </c>
    </row>
    <row r="5116" spans="2:18" x14ac:dyDescent="0.2">
      <c r="B5116" t="s">
        <v>10930</v>
      </c>
      <c r="C5116" t="s">
        <v>10564</v>
      </c>
      <c r="D5116" t="s">
        <v>10931</v>
      </c>
      <c r="E5116">
        <v>0.36170557717250301</v>
      </c>
      <c r="F5116">
        <v>6693</v>
      </c>
      <c r="G5116">
        <v>0.35266219239373597</v>
      </c>
      <c r="H5116">
        <v>7882</v>
      </c>
      <c r="J5116">
        <v>-3.6528925149315002E-2</v>
      </c>
      <c r="K5116" s="1">
        <v>5.7500000000000002E-2</v>
      </c>
      <c r="L5116" s="1">
        <v>1</v>
      </c>
      <c r="M5116">
        <v>0.32504612994075899</v>
      </c>
      <c r="N5116">
        <v>0.322545008183306</v>
      </c>
      <c r="O5116">
        <v>-1.11439878814179E-2</v>
      </c>
      <c r="P5116" s="1">
        <v>0.57199999999999995</v>
      </c>
      <c r="Q5116" s="1">
        <v>1</v>
      </c>
      <c r="R5116" s="1">
        <v>0.80600000000000005</v>
      </c>
    </row>
    <row r="5117" spans="2:18" x14ac:dyDescent="0.2">
      <c r="B5117" t="s">
        <v>12477</v>
      </c>
      <c r="C5117" t="s">
        <v>10564</v>
      </c>
      <c r="D5117" t="s">
        <v>12478</v>
      </c>
      <c r="E5117">
        <v>0.22827496757457799</v>
      </c>
      <c r="F5117">
        <v>4224</v>
      </c>
      <c r="G5117">
        <v>0.222505592841163</v>
      </c>
      <c r="H5117">
        <v>4973</v>
      </c>
      <c r="J5117">
        <v>-3.6931063877543698E-2</v>
      </c>
      <c r="K5117" s="1">
        <v>0.16500000000000001</v>
      </c>
      <c r="L5117" s="1">
        <v>1</v>
      </c>
      <c r="M5117">
        <v>0.20515684179858201</v>
      </c>
      <c r="N5117">
        <v>0.20351882160392701</v>
      </c>
      <c r="O5117">
        <v>-1.15650452336604E-2</v>
      </c>
      <c r="P5117" s="1">
        <v>0.66800000000000004</v>
      </c>
      <c r="Q5117" s="1">
        <v>1</v>
      </c>
      <c r="R5117" s="1">
        <v>0.81299999999999994</v>
      </c>
    </row>
    <row r="5118" spans="2:18" x14ac:dyDescent="0.2">
      <c r="B5118" t="s">
        <v>11010</v>
      </c>
      <c r="C5118" t="s">
        <v>10564</v>
      </c>
      <c r="D5118" t="s">
        <v>11011</v>
      </c>
      <c r="E5118">
        <v>1.1619109381755199E-2</v>
      </c>
      <c r="F5118">
        <v>215</v>
      </c>
      <c r="G5118">
        <v>1.1319910514541299E-2</v>
      </c>
      <c r="H5118">
        <v>253</v>
      </c>
      <c r="J5118">
        <v>-3.7636935217002503E-2</v>
      </c>
      <c r="K5118" s="1">
        <v>0.77700000000000002</v>
      </c>
      <c r="L5118" s="1">
        <v>1</v>
      </c>
      <c r="M5118">
        <v>1.0488491793726301E-2</v>
      </c>
      <c r="N5118">
        <v>1.0392798690671E-2</v>
      </c>
      <c r="O5118">
        <v>-1.32230267849591E-2</v>
      </c>
      <c r="P5118" s="1">
        <v>0.92100000000000004</v>
      </c>
      <c r="Q5118" s="1">
        <v>1</v>
      </c>
      <c r="R5118" s="1">
        <v>0.94699999999999995</v>
      </c>
    </row>
    <row r="5119" spans="2:18" x14ac:dyDescent="0.2">
      <c r="B5119" t="s">
        <v>10301</v>
      </c>
      <c r="C5119" t="s">
        <v>9586</v>
      </c>
      <c r="D5119" t="s">
        <v>10302</v>
      </c>
      <c r="E5119">
        <v>7.16061392131431E-2</v>
      </c>
      <c r="F5119">
        <v>1325</v>
      </c>
      <c r="G5119">
        <v>6.9753914988814295E-2</v>
      </c>
      <c r="H5119">
        <v>1559</v>
      </c>
      <c r="J5119">
        <v>-3.7809091961991101E-2</v>
      </c>
      <c r="K5119" s="1">
        <v>0.46700000000000003</v>
      </c>
      <c r="L5119" s="1">
        <v>1</v>
      </c>
      <c r="M5119">
        <v>6.9815195071868494E-2</v>
      </c>
      <c r="N5119">
        <v>6.8304216471824497E-2</v>
      </c>
      <c r="O5119">
        <v>-3.15664290037731E-2</v>
      </c>
      <c r="P5119" s="1">
        <v>0.54400000000000004</v>
      </c>
      <c r="Q5119" s="1">
        <v>1</v>
      </c>
      <c r="R5119" s="1">
        <v>0.64700000000000002</v>
      </c>
    </row>
    <row r="5120" spans="2:18" x14ac:dyDescent="0.2">
      <c r="B5120" t="s">
        <v>14498</v>
      </c>
      <c r="C5120" t="s">
        <v>10564</v>
      </c>
      <c r="D5120" t="s">
        <v>14499</v>
      </c>
      <c r="E5120">
        <v>5.1826632079550301E-2</v>
      </c>
      <c r="F5120">
        <v>959</v>
      </c>
      <c r="G5120">
        <v>5.0469798657718098E-2</v>
      </c>
      <c r="H5120">
        <v>1128</v>
      </c>
      <c r="J5120">
        <v>-3.82733129411887E-2</v>
      </c>
      <c r="K5120" s="1">
        <v>0.53500000000000003</v>
      </c>
      <c r="L5120" s="1">
        <v>1</v>
      </c>
      <c r="M5120">
        <v>4.6615519083228099E-2</v>
      </c>
      <c r="N5120">
        <v>4.6194762684124299E-2</v>
      </c>
      <c r="O5120">
        <v>-1.30810362291748E-2</v>
      </c>
      <c r="P5120" s="1">
        <v>0.83299999999999996</v>
      </c>
      <c r="Q5120" s="1">
        <v>1</v>
      </c>
      <c r="R5120" s="1">
        <v>0.89900000000000002</v>
      </c>
    </row>
    <row r="5121" spans="2:18" x14ac:dyDescent="0.2">
      <c r="B5121" t="s">
        <v>1000</v>
      </c>
      <c r="C5121" t="s">
        <v>22</v>
      </c>
      <c r="D5121" t="s">
        <v>1001</v>
      </c>
      <c r="E5121">
        <v>7.67401642888024E-3</v>
      </c>
      <c r="F5121">
        <v>142</v>
      </c>
      <c r="G5121">
        <v>7.4720357941834396E-3</v>
      </c>
      <c r="H5121">
        <v>167</v>
      </c>
      <c r="J5121">
        <v>-3.8480487352481697E-2</v>
      </c>
      <c r="K5121" s="1">
        <v>0.81499999999999995</v>
      </c>
      <c r="L5121" s="1">
        <v>1</v>
      </c>
      <c r="M5121">
        <v>6.1415564336024702E-3</v>
      </c>
      <c r="N5121">
        <v>6.1924069295982301E-3</v>
      </c>
      <c r="O5121">
        <v>1.18959610790589E-2</v>
      </c>
      <c r="P5121" s="1">
        <v>0.94199999999999995</v>
      </c>
      <c r="Q5121" s="1">
        <v>1</v>
      </c>
      <c r="R5121" s="1">
        <v>0.95199999999999996</v>
      </c>
    </row>
    <row r="5122" spans="2:18" x14ac:dyDescent="0.2">
      <c r="B5122" t="s">
        <v>476</v>
      </c>
      <c r="C5122" t="s">
        <v>22</v>
      </c>
      <c r="D5122" t="s">
        <v>477</v>
      </c>
      <c r="E5122">
        <v>9.3385214007782102E-2</v>
      </c>
      <c r="F5122">
        <v>1728</v>
      </c>
      <c r="G5122">
        <v>9.0917225950782998E-2</v>
      </c>
      <c r="H5122">
        <v>2032</v>
      </c>
      <c r="J5122">
        <v>-3.8640475713154203E-2</v>
      </c>
      <c r="K5122" s="1">
        <v>0.39</v>
      </c>
      <c r="L5122" s="1">
        <v>1</v>
      </c>
      <c r="M5122">
        <v>7.4257000515375302E-2</v>
      </c>
      <c r="N5122">
        <v>7.4935495761149995E-2</v>
      </c>
      <c r="O5122">
        <v>1.31222212811383E-2</v>
      </c>
      <c r="P5122" s="1">
        <v>0.77300000000000002</v>
      </c>
      <c r="Q5122" s="1">
        <v>1</v>
      </c>
      <c r="R5122" s="1">
        <v>0.82899999999999996</v>
      </c>
    </row>
    <row r="5123" spans="2:18" x14ac:dyDescent="0.2">
      <c r="B5123" t="s">
        <v>5877</v>
      </c>
      <c r="C5123" t="s">
        <v>22</v>
      </c>
      <c r="D5123" t="s">
        <v>5878</v>
      </c>
      <c r="E5123">
        <v>9.3385214007782102E-2</v>
      </c>
      <c r="F5123">
        <v>1728</v>
      </c>
      <c r="G5123">
        <v>9.0917225950782998E-2</v>
      </c>
      <c r="H5123">
        <v>2032</v>
      </c>
      <c r="J5123">
        <v>-3.8640475713154203E-2</v>
      </c>
      <c r="K5123" s="1">
        <v>0.39</v>
      </c>
      <c r="L5123" s="1">
        <v>1</v>
      </c>
      <c r="M5123">
        <v>7.4257000515375302E-2</v>
      </c>
      <c r="N5123">
        <v>7.4935495761149995E-2</v>
      </c>
      <c r="O5123">
        <v>1.31222212811383E-2</v>
      </c>
      <c r="P5123" s="1">
        <v>0.77300000000000002</v>
      </c>
      <c r="Q5123" s="1">
        <v>1</v>
      </c>
      <c r="R5123" s="1">
        <v>0.82899999999999996</v>
      </c>
    </row>
    <row r="5124" spans="2:18" x14ac:dyDescent="0.2">
      <c r="B5124" t="s">
        <v>12483</v>
      </c>
      <c r="C5124" t="s">
        <v>10564</v>
      </c>
      <c r="D5124" t="s">
        <v>12484</v>
      </c>
      <c r="E5124">
        <v>0.22649156939040199</v>
      </c>
      <c r="F5124">
        <v>4191</v>
      </c>
      <c r="G5124">
        <v>0.22044742729306399</v>
      </c>
      <c r="H5124">
        <v>4927</v>
      </c>
      <c r="J5124">
        <v>-3.9022710140287499E-2</v>
      </c>
      <c r="K5124" s="1">
        <v>0.14399999999999999</v>
      </c>
      <c r="L5124" s="1">
        <v>1</v>
      </c>
      <c r="M5124">
        <v>0.20355443333009601</v>
      </c>
      <c r="N5124">
        <v>0.201636661211129</v>
      </c>
      <c r="O5124">
        <v>-1.3656672236206299E-2</v>
      </c>
      <c r="P5124" s="1">
        <v>0.61399999999999999</v>
      </c>
      <c r="Q5124" s="1">
        <v>1</v>
      </c>
      <c r="R5124" s="1">
        <v>0.81299999999999994</v>
      </c>
    </row>
    <row r="5125" spans="2:18" x14ac:dyDescent="0.2">
      <c r="B5125" t="s">
        <v>12643</v>
      </c>
      <c r="C5125" t="s">
        <v>10564</v>
      </c>
      <c r="D5125" t="s">
        <v>12644</v>
      </c>
      <c r="E5125">
        <v>0.22649156939040199</v>
      </c>
      <c r="F5125">
        <v>4191</v>
      </c>
      <c r="G5125">
        <v>0.22044742729306399</v>
      </c>
      <c r="H5125">
        <v>4927</v>
      </c>
      <c r="J5125">
        <v>-3.9022710140287499E-2</v>
      </c>
      <c r="K5125" s="1">
        <v>0.14399999999999999</v>
      </c>
      <c r="L5125" s="1">
        <v>1</v>
      </c>
      <c r="M5125">
        <v>0.20355443333009601</v>
      </c>
      <c r="N5125">
        <v>0.201636661211129</v>
      </c>
      <c r="O5125">
        <v>-1.3656672236206299E-2</v>
      </c>
      <c r="P5125" s="1">
        <v>0.61399999999999999</v>
      </c>
      <c r="Q5125" s="1">
        <v>1</v>
      </c>
      <c r="R5125" s="1">
        <v>0.81299999999999994</v>
      </c>
    </row>
    <row r="5126" spans="2:18" x14ac:dyDescent="0.2">
      <c r="B5126" t="s">
        <v>13122</v>
      </c>
      <c r="C5126" t="s">
        <v>10564</v>
      </c>
      <c r="D5126" t="s">
        <v>13123</v>
      </c>
      <c r="E5126">
        <v>0.142023346303501</v>
      </c>
      <c r="F5126">
        <v>2628</v>
      </c>
      <c r="G5126">
        <v>0.13821029082774</v>
      </c>
      <c r="H5126">
        <v>3089</v>
      </c>
      <c r="J5126">
        <v>-3.9263065016543697E-2</v>
      </c>
      <c r="K5126" s="1">
        <v>0.26900000000000002</v>
      </c>
      <c r="L5126" s="1">
        <v>1</v>
      </c>
      <c r="M5126">
        <v>0.12765854132271501</v>
      </c>
      <c r="N5126">
        <v>0.12643207855973801</v>
      </c>
      <c r="O5126">
        <v>-1.3927515219966401E-2</v>
      </c>
      <c r="P5126" s="1">
        <v>0.69699999999999995</v>
      </c>
      <c r="Q5126" s="1">
        <v>1</v>
      </c>
      <c r="R5126" s="1">
        <v>0.84099999999999997</v>
      </c>
    </row>
    <row r="5127" spans="2:18" x14ac:dyDescent="0.2">
      <c r="B5127" t="s">
        <v>10277</v>
      </c>
      <c r="C5127" t="s">
        <v>9586</v>
      </c>
      <c r="D5127" t="s">
        <v>10278</v>
      </c>
      <c r="E5127">
        <v>8.6035451794206602E-2</v>
      </c>
      <c r="F5127">
        <v>1592</v>
      </c>
      <c r="G5127">
        <v>8.3713646532438402E-2</v>
      </c>
      <c r="H5127">
        <v>1871</v>
      </c>
      <c r="J5127">
        <v>-3.9468437624716302E-2</v>
      </c>
      <c r="K5127" s="1">
        <v>0.40200000000000002</v>
      </c>
      <c r="L5127" s="1">
        <v>1</v>
      </c>
      <c r="M5127">
        <v>8.38730058442584E-2</v>
      </c>
      <c r="N5127">
        <v>8.1965059766189396E-2</v>
      </c>
      <c r="O5127">
        <v>-3.3197514582702099E-2</v>
      </c>
      <c r="P5127" s="1">
        <v>0.48099999999999998</v>
      </c>
      <c r="Q5127" s="1">
        <v>1</v>
      </c>
      <c r="R5127" s="1">
        <v>0.58199999999999996</v>
      </c>
    </row>
    <row r="5128" spans="2:18" x14ac:dyDescent="0.2">
      <c r="B5128" t="s">
        <v>7251</v>
      </c>
      <c r="C5128" t="s">
        <v>22</v>
      </c>
      <c r="D5128" t="s">
        <v>7252</v>
      </c>
      <c r="E5128">
        <v>1.6969303934284401E-2</v>
      </c>
      <c r="F5128">
        <v>314</v>
      </c>
      <c r="G5128">
        <v>1.6510067114093901E-2</v>
      </c>
      <c r="H5128">
        <v>369</v>
      </c>
      <c r="J5128">
        <v>-3.9581403153083401E-2</v>
      </c>
      <c r="K5128" s="1">
        <v>0.71899999999999997</v>
      </c>
      <c r="L5128" s="1">
        <v>1</v>
      </c>
      <c r="M5128">
        <v>1.35286033327606E-2</v>
      </c>
      <c r="N5128">
        <v>1.36380390711389E-2</v>
      </c>
      <c r="O5128">
        <v>1.16233172077206E-2</v>
      </c>
      <c r="P5128" s="1">
        <v>0.91600000000000004</v>
      </c>
      <c r="Q5128" s="1">
        <v>1</v>
      </c>
      <c r="R5128" s="1">
        <v>0.92900000000000005</v>
      </c>
    </row>
    <row r="5129" spans="2:18" x14ac:dyDescent="0.2">
      <c r="B5129" t="s">
        <v>11664</v>
      </c>
      <c r="C5129" t="s">
        <v>10564</v>
      </c>
      <c r="D5129" t="s">
        <v>11665</v>
      </c>
      <c r="E5129">
        <v>0.53577604842196203</v>
      </c>
      <c r="F5129">
        <v>9914</v>
      </c>
      <c r="G5129">
        <v>0.521163310961968</v>
      </c>
      <c r="H5129">
        <v>11648</v>
      </c>
      <c r="J5129">
        <v>-3.9894563593482403E-2</v>
      </c>
      <c r="K5129" s="1">
        <v>3.2299999999999998E-3</v>
      </c>
      <c r="L5129" s="1">
        <v>1</v>
      </c>
      <c r="M5129">
        <v>0.48145090803146501</v>
      </c>
      <c r="N5129">
        <v>0.47663666121112902</v>
      </c>
      <c r="O5129">
        <v>-1.44987758802339E-2</v>
      </c>
      <c r="P5129" s="1">
        <v>0.308</v>
      </c>
      <c r="Q5129" s="1">
        <v>1</v>
      </c>
      <c r="R5129" s="1">
        <v>0.61799999999999999</v>
      </c>
    </row>
    <row r="5130" spans="2:18" x14ac:dyDescent="0.2">
      <c r="B5130" t="s">
        <v>8133</v>
      </c>
      <c r="C5130" t="s">
        <v>22</v>
      </c>
      <c r="D5130" t="s">
        <v>8134</v>
      </c>
      <c r="E5130">
        <v>0.21946606139213101</v>
      </c>
      <c r="F5130">
        <v>4061</v>
      </c>
      <c r="G5130">
        <v>0.21346756152125199</v>
      </c>
      <c r="H5130">
        <v>4771</v>
      </c>
      <c r="J5130">
        <v>-3.9981001261872803E-2</v>
      </c>
      <c r="K5130" s="1">
        <v>0.14299999999999999</v>
      </c>
      <c r="L5130" s="1">
        <v>1</v>
      </c>
      <c r="M5130">
        <v>0.17445456107198001</v>
      </c>
      <c r="N5130">
        <v>0.17589384445263501</v>
      </c>
      <c r="O5130">
        <v>1.18536784777627E-2</v>
      </c>
      <c r="P5130" s="1">
        <v>0.67200000000000004</v>
      </c>
      <c r="Q5130" s="1">
        <v>1</v>
      </c>
      <c r="R5130" s="1">
        <v>0.73899999999999999</v>
      </c>
    </row>
    <row r="5131" spans="2:18" x14ac:dyDescent="0.2">
      <c r="B5131" t="s">
        <v>13450</v>
      </c>
      <c r="C5131" t="s">
        <v>10564</v>
      </c>
      <c r="D5131" t="s">
        <v>13451</v>
      </c>
      <c r="E5131">
        <v>5.8906182447038399E-3</v>
      </c>
      <c r="F5131">
        <v>109</v>
      </c>
      <c r="G5131">
        <v>5.7270693512304202E-3</v>
      </c>
      <c r="H5131">
        <v>128</v>
      </c>
      <c r="J5131">
        <v>-4.0621985098778297E-2</v>
      </c>
      <c r="K5131" s="1">
        <v>0.82799999999999996</v>
      </c>
      <c r="L5131" s="1">
        <v>1</v>
      </c>
      <c r="M5131">
        <v>5.3413615616198897E-3</v>
      </c>
      <c r="N5131">
        <v>5.2782324058919796E-3</v>
      </c>
      <c r="O5131">
        <v>-1.7152669495062299E-2</v>
      </c>
      <c r="P5131" s="1">
        <v>0.92700000000000005</v>
      </c>
      <c r="Q5131" s="1">
        <v>1</v>
      </c>
      <c r="R5131" s="1">
        <v>0.95099999999999996</v>
      </c>
    </row>
    <row r="5132" spans="2:18" x14ac:dyDescent="0.2">
      <c r="B5132" t="s">
        <v>12529</v>
      </c>
      <c r="C5132" t="s">
        <v>10564</v>
      </c>
      <c r="D5132" t="s">
        <v>12530</v>
      </c>
      <c r="E5132">
        <v>0.226437527021184</v>
      </c>
      <c r="F5132">
        <v>4190</v>
      </c>
      <c r="G5132">
        <v>0.220134228187919</v>
      </c>
      <c r="H5132">
        <v>4920</v>
      </c>
      <c r="J5132">
        <v>-4.07295886819634E-2</v>
      </c>
      <c r="K5132" s="1">
        <v>0.128</v>
      </c>
      <c r="L5132" s="1">
        <v>1</v>
      </c>
      <c r="M5132">
        <v>0.20350587549771701</v>
      </c>
      <c r="N5132">
        <v>0.20135024549918101</v>
      </c>
      <c r="O5132">
        <v>-1.5363216394137499E-2</v>
      </c>
      <c r="P5132" s="1">
        <v>0.57099999999999995</v>
      </c>
      <c r="Q5132" s="1">
        <v>1</v>
      </c>
      <c r="R5132" s="1">
        <v>0.80400000000000005</v>
      </c>
    </row>
    <row r="5133" spans="2:18" x14ac:dyDescent="0.2">
      <c r="B5133" t="s">
        <v>5615</v>
      </c>
      <c r="C5133" t="s">
        <v>22</v>
      </c>
      <c r="D5133" t="s">
        <v>5616</v>
      </c>
      <c r="E5133">
        <v>0.33527885862516199</v>
      </c>
      <c r="F5133">
        <v>6204</v>
      </c>
      <c r="G5133">
        <v>0.325861297539149</v>
      </c>
      <c r="H5133">
        <v>7283</v>
      </c>
      <c r="J5133">
        <v>-4.1103501547735198E-2</v>
      </c>
      <c r="K5133" s="1">
        <v>4.3900000000000002E-2</v>
      </c>
      <c r="L5133" s="1">
        <v>1</v>
      </c>
      <c r="M5133">
        <v>0.266492011681841</v>
      </c>
      <c r="N5133">
        <v>0.268485071876151</v>
      </c>
      <c r="O5133">
        <v>1.07495870378067E-2</v>
      </c>
      <c r="P5133" s="1">
        <v>0.61399999999999999</v>
      </c>
      <c r="Q5133" s="1">
        <v>1</v>
      </c>
      <c r="R5133" s="1">
        <v>0.70299999999999996</v>
      </c>
    </row>
    <row r="5134" spans="2:18" x14ac:dyDescent="0.2">
      <c r="B5134" t="s">
        <v>7295</v>
      </c>
      <c r="C5134" t="s">
        <v>22</v>
      </c>
      <c r="D5134" t="s">
        <v>7296</v>
      </c>
      <c r="E5134">
        <v>3.7937743190661399E-2</v>
      </c>
      <c r="F5134">
        <v>702</v>
      </c>
      <c r="G5134">
        <v>3.6868008948545798E-2</v>
      </c>
      <c r="H5134">
        <v>824</v>
      </c>
      <c r="J5134">
        <v>-4.1264353443193701E-2</v>
      </c>
      <c r="K5134" s="1">
        <v>0.56999999999999995</v>
      </c>
      <c r="L5134" s="1">
        <v>1</v>
      </c>
      <c r="M5134">
        <v>3.0192406802954801E-2</v>
      </c>
      <c r="N5134">
        <v>3.0409141172134099E-2</v>
      </c>
      <c r="O5134">
        <v>1.03193051393315E-2</v>
      </c>
      <c r="P5134" s="1">
        <v>0.88700000000000001</v>
      </c>
      <c r="Q5134" s="1">
        <v>1</v>
      </c>
      <c r="R5134" s="1">
        <v>0.91200000000000003</v>
      </c>
    </row>
    <row r="5135" spans="2:18" x14ac:dyDescent="0.2">
      <c r="B5135" t="s">
        <v>8009</v>
      </c>
      <c r="C5135" t="s">
        <v>22</v>
      </c>
      <c r="D5135" t="s">
        <v>8010</v>
      </c>
      <c r="E5135">
        <v>0.62748594898400301</v>
      </c>
      <c r="F5135">
        <v>11611</v>
      </c>
      <c r="G5135">
        <v>0.60944071588366799</v>
      </c>
      <c r="H5135">
        <v>13621</v>
      </c>
      <c r="J5135">
        <v>-4.2097266105204402E-2</v>
      </c>
      <c r="K5135" s="1">
        <v>1.8699999999999999E-4</v>
      </c>
      <c r="L5135" s="1">
        <v>0.89400000000000002</v>
      </c>
      <c r="M5135">
        <v>0.49871156158735602</v>
      </c>
      <c r="N5135">
        <v>0.50210099520825602</v>
      </c>
      <c r="O5135">
        <v>9.7719352907417092E-3</v>
      </c>
      <c r="P5135" s="1">
        <v>0.44800000000000001</v>
      </c>
      <c r="Q5135" s="1">
        <v>1</v>
      </c>
      <c r="R5135" s="1">
        <v>0.54900000000000004</v>
      </c>
    </row>
    <row r="5136" spans="2:18" x14ac:dyDescent="0.2">
      <c r="B5136" t="s">
        <v>13462</v>
      </c>
      <c r="C5136" t="s">
        <v>10564</v>
      </c>
      <c r="D5136" t="s">
        <v>13463</v>
      </c>
      <c r="E5136">
        <v>0.230004323389537</v>
      </c>
      <c r="F5136">
        <v>4256</v>
      </c>
      <c r="G5136">
        <v>0.22317673378076</v>
      </c>
      <c r="H5136">
        <v>4988</v>
      </c>
      <c r="J5136">
        <v>-4.3474345993371001E-2</v>
      </c>
      <c r="K5136" s="1">
        <v>0.10100000000000001</v>
      </c>
      <c r="L5136" s="1">
        <v>1</v>
      </c>
      <c r="M5136">
        <v>0.20671069243468901</v>
      </c>
      <c r="N5136">
        <v>0.204132569558101</v>
      </c>
      <c r="O5136">
        <v>-1.8106632166940501E-2</v>
      </c>
      <c r="P5136" s="1">
        <v>0.5</v>
      </c>
      <c r="Q5136" s="1">
        <v>1</v>
      </c>
      <c r="R5136" s="1">
        <v>0.78600000000000003</v>
      </c>
    </row>
    <row r="5137" spans="2:18" x14ac:dyDescent="0.2">
      <c r="B5137" t="s">
        <v>5949</v>
      </c>
      <c r="C5137" t="s">
        <v>22</v>
      </c>
      <c r="D5137" t="s">
        <v>5950</v>
      </c>
      <c r="E5137">
        <v>0.20860354517942001</v>
      </c>
      <c r="F5137">
        <v>3860</v>
      </c>
      <c r="G5137">
        <v>0.20228187919463</v>
      </c>
      <c r="H5137">
        <v>4521</v>
      </c>
      <c r="J5137">
        <v>-4.43965901583145E-2</v>
      </c>
      <c r="K5137" s="1">
        <v>0.115</v>
      </c>
      <c r="L5137" s="1">
        <v>1</v>
      </c>
      <c r="M5137">
        <v>0.16582202370726601</v>
      </c>
      <c r="N5137">
        <v>0.16667895318835199</v>
      </c>
      <c r="O5137">
        <v>7.4363128883589901E-3</v>
      </c>
      <c r="P5137" s="1">
        <v>0.79700000000000004</v>
      </c>
      <c r="Q5137" s="1">
        <v>1</v>
      </c>
      <c r="R5137" s="1">
        <v>0.84399999999999997</v>
      </c>
    </row>
    <row r="5138" spans="2:18" x14ac:dyDescent="0.2">
      <c r="B5138" t="s">
        <v>11666</v>
      </c>
      <c r="C5138" t="s">
        <v>10564</v>
      </c>
      <c r="D5138" t="s">
        <v>11667</v>
      </c>
      <c r="E5138">
        <v>0.106895806312148</v>
      </c>
      <c r="F5138">
        <v>1978</v>
      </c>
      <c r="G5138">
        <v>0.103534675615212</v>
      </c>
      <c r="H5138">
        <v>2314</v>
      </c>
      <c r="J5138">
        <v>-4.6091221973472499E-2</v>
      </c>
      <c r="K5138" s="1">
        <v>0.27</v>
      </c>
      <c r="L5138" s="1">
        <v>1</v>
      </c>
      <c r="M5138">
        <v>9.6095950276779599E-2</v>
      </c>
      <c r="N5138">
        <v>9.4721767594107997E-2</v>
      </c>
      <c r="O5138">
        <v>-2.0779630293571199E-2</v>
      </c>
      <c r="P5138" s="1">
        <v>0.621</v>
      </c>
      <c r="Q5138" s="1">
        <v>1</v>
      </c>
      <c r="R5138" s="1">
        <v>0.81299999999999994</v>
      </c>
    </row>
    <row r="5139" spans="2:18" x14ac:dyDescent="0.2">
      <c r="B5139" t="s">
        <v>8153</v>
      </c>
      <c r="C5139" t="s">
        <v>22</v>
      </c>
      <c r="D5139" t="s">
        <v>8154</v>
      </c>
      <c r="E5139">
        <v>0.30366407263294398</v>
      </c>
      <c r="F5139">
        <v>5619</v>
      </c>
      <c r="G5139">
        <v>0.29400447427293003</v>
      </c>
      <c r="H5139">
        <v>6571</v>
      </c>
      <c r="J5139">
        <v>-4.6638118499818998E-2</v>
      </c>
      <c r="K5139" s="1">
        <v>3.3700000000000001E-2</v>
      </c>
      <c r="L5139" s="1">
        <v>1</v>
      </c>
      <c r="M5139">
        <v>0.241367462635286</v>
      </c>
      <c r="N5139">
        <v>0.24224106155547301</v>
      </c>
      <c r="O5139">
        <v>5.2122249204735703E-3</v>
      </c>
      <c r="P5139" s="1">
        <v>0.81899999999999995</v>
      </c>
      <c r="Q5139" s="1">
        <v>1</v>
      </c>
      <c r="R5139" s="1">
        <v>0.86399999999999999</v>
      </c>
    </row>
    <row r="5140" spans="2:18" x14ac:dyDescent="0.2">
      <c r="B5140" t="s">
        <v>10187</v>
      </c>
      <c r="C5140" t="s">
        <v>9586</v>
      </c>
      <c r="D5140" t="s">
        <v>10188</v>
      </c>
      <c r="E5140">
        <v>0.89142888024210898</v>
      </c>
      <c r="F5140">
        <v>16495</v>
      </c>
      <c r="G5140">
        <v>0.86237136465324304</v>
      </c>
      <c r="H5140">
        <v>19274</v>
      </c>
      <c r="J5140">
        <v>-4.7810428017780703E-2</v>
      </c>
      <c r="K5140" s="1">
        <v>4.1400000000000002E-19</v>
      </c>
      <c r="L5140" s="1">
        <v>2.02E-16</v>
      </c>
      <c r="M5140">
        <v>0.86853051124098302</v>
      </c>
      <c r="N5140">
        <v>0.84395113621437001</v>
      </c>
      <c r="O5140">
        <v>-4.1417060319145799E-2</v>
      </c>
      <c r="P5140" s="1">
        <v>1.1499999999999999E-12</v>
      </c>
      <c r="Q5140" s="1">
        <v>5.6400000000000002E-10</v>
      </c>
      <c r="R5140" s="1">
        <v>6.34E-12</v>
      </c>
    </row>
    <row r="5141" spans="2:18" x14ac:dyDescent="0.2">
      <c r="B5141" t="s">
        <v>4491</v>
      </c>
      <c r="C5141" t="s">
        <v>22</v>
      </c>
      <c r="D5141" t="s">
        <v>4492</v>
      </c>
      <c r="E5141">
        <v>5.7825335062689099E-3</v>
      </c>
      <c r="F5141">
        <v>107</v>
      </c>
      <c r="G5141">
        <v>5.5928411633109597E-3</v>
      </c>
      <c r="H5141">
        <v>125</v>
      </c>
      <c r="J5141">
        <v>-4.8120362060912698E-2</v>
      </c>
      <c r="K5141" s="1">
        <v>0.8</v>
      </c>
      <c r="L5141" s="1">
        <v>1</v>
      </c>
      <c r="M5141">
        <v>4.6383782855179499E-3</v>
      </c>
      <c r="N5141">
        <v>4.6443051971986702E-3</v>
      </c>
      <c r="O5141">
        <v>1.8422964151349999E-3</v>
      </c>
      <c r="P5141" s="1">
        <v>0.99199999999999999</v>
      </c>
      <c r="Q5141" s="1">
        <v>1</v>
      </c>
      <c r="R5141" s="1">
        <v>0.996</v>
      </c>
    </row>
    <row r="5142" spans="2:18" x14ac:dyDescent="0.2">
      <c r="B5142" t="s">
        <v>888</v>
      </c>
      <c r="C5142" t="s">
        <v>22</v>
      </c>
      <c r="D5142" t="s">
        <v>889</v>
      </c>
      <c r="E5142">
        <v>9.4466061392131401E-2</v>
      </c>
      <c r="F5142">
        <v>1748</v>
      </c>
      <c r="G5142">
        <v>9.1319910514541303E-2</v>
      </c>
      <c r="H5142">
        <v>2041</v>
      </c>
      <c r="J5142">
        <v>-4.8866662789731799E-2</v>
      </c>
      <c r="K5142" s="1">
        <v>0.27500000000000002</v>
      </c>
      <c r="L5142" s="1">
        <v>1</v>
      </c>
      <c r="M5142">
        <v>7.5115959457137907E-2</v>
      </c>
      <c r="N5142">
        <v>7.5267231846664201E-2</v>
      </c>
      <c r="O5142">
        <v>2.9024520348368498E-3</v>
      </c>
      <c r="P5142" s="1">
        <v>0.94899999999999995</v>
      </c>
      <c r="Q5142" s="1">
        <v>1</v>
      </c>
      <c r="R5142" s="1">
        <v>0.95899999999999996</v>
      </c>
    </row>
    <row r="5143" spans="2:18" x14ac:dyDescent="0.2">
      <c r="B5143" t="s">
        <v>3153</v>
      </c>
      <c r="C5143" t="s">
        <v>22</v>
      </c>
      <c r="D5143" t="s">
        <v>3154</v>
      </c>
      <c r="E5143">
        <v>1.3564634673584E-2</v>
      </c>
      <c r="F5143">
        <v>251</v>
      </c>
      <c r="G5143">
        <v>1.31096196868008E-2</v>
      </c>
      <c r="H5143">
        <v>293</v>
      </c>
      <c r="J5143">
        <v>-4.9224359850376702E-2</v>
      </c>
      <c r="K5143" s="1">
        <v>0.69</v>
      </c>
      <c r="L5143" s="1">
        <v>1</v>
      </c>
      <c r="M5143">
        <v>1.0822882666208501E-2</v>
      </c>
      <c r="N5143">
        <v>1.0836712126796899E-2</v>
      </c>
      <c r="O5143">
        <v>1.8422964151349999E-3</v>
      </c>
      <c r="P5143" s="1">
        <v>0.98799999999999999</v>
      </c>
      <c r="Q5143" s="1">
        <v>1</v>
      </c>
      <c r="R5143" s="1">
        <v>0.99199999999999999</v>
      </c>
    </row>
    <row r="5144" spans="2:18" x14ac:dyDescent="0.2">
      <c r="B5144" t="s">
        <v>10990</v>
      </c>
      <c r="C5144" t="s">
        <v>10564</v>
      </c>
      <c r="D5144" t="s">
        <v>10991</v>
      </c>
      <c r="E5144" s="1">
        <v>6.4850843060959703E-4</v>
      </c>
      <c r="F5144">
        <v>12</v>
      </c>
      <c r="G5144" s="1">
        <v>6.2639821029082698E-4</v>
      </c>
      <c r="H5144">
        <v>14</v>
      </c>
      <c r="J5144">
        <v>-5.0045238985402897E-2</v>
      </c>
      <c r="K5144" s="1">
        <v>0.93</v>
      </c>
      <c r="L5144" s="1">
        <v>1</v>
      </c>
      <c r="M5144" s="1">
        <v>6.3125182091871397E-4</v>
      </c>
      <c r="N5144" s="1">
        <v>6.1374795417348598E-4</v>
      </c>
      <c r="O5144">
        <v>-4.0569333926232E-2</v>
      </c>
      <c r="P5144" s="1">
        <v>0.94099999999999995</v>
      </c>
      <c r="Q5144" s="1">
        <v>1</v>
      </c>
      <c r="R5144" s="1">
        <v>0.95799999999999996</v>
      </c>
    </row>
    <row r="5145" spans="2:18" x14ac:dyDescent="0.2">
      <c r="B5145" t="s">
        <v>12221</v>
      </c>
      <c r="C5145" t="s">
        <v>10564</v>
      </c>
      <c r="D5145" t="s">
        <v>12222</v>
      </c>
      <c r="E5145" s="1">
        <v>6.4850843060959703E-4</v>
      </c>
      <c r="F5145">
        <v>12</v>
      </c>
      <c r="G5145" s="1">
        <v>6.2639821029082698E-4</v>
      </c>
      <c r="H5145">
        <v>14</v>
      </c>
      <c r="J5145">
        <v>-5.0045238985402897E-2</v>
      </c>
      <c r="K5145" s="1">
        <v>0.93</v>
      </c>
      <c r="L5145" s="1">
        <v>1</v>
      </c>
      <c r="M5145" s="1">
        <v>6.3125182091871397E-4</v>
      </c>
      <c r="N5145" s="1">
        <v>6.1374795417348598E-4</v>
      </c>
      <c r="O5145">
        <v>-4.0569333926232E-2</v>
      </c>
      <c r="P5145" s="1">
        <v>0.94099999999999995</v>
      </c>
      <c r="Q5145" s="1">
        <v>1</v>
      </c>
      <c r="R5145" s="1">
        <v>0.95799999999999996</v>
      </c>
    </row>
    <row r="5146" spans="2:18" x14ac:dyDescent="0.2">
      <c r="B5146" t="s">
        <v>12301</v>
      </c>
      <c r="C5146" t="s">
        <v>10564</v>
      </c>
      <c r="D5146" t="s">
        <v>12302</v>
      </c>
      <c r="E5146" s="1">
        <v>6.4850843060959703E-4</v>
      </c>
      <c r="F5146">
        <v>12</v>
      </c>
      <c r="G5146" s="1">
        <v>6.2639821029082698E-4</v>
      </c>
      <c r="H5146">
        <v>14</v>
      </c>
      <c r="J5146">
        <v>-5.0045238985402897E-2</v>
      </c>
      <c r="K5146" s="1">
        <v>0.93</v>
      </c>
      <c r="L5146" s="1">
        <v>1</v>
      </c>
      <c r="M5146" s="1">
        <v>6.3125182091871397E-4</v>
      </c>
      <c r="N5146" s="1">
        <v>6.1374795417348598E-4</v>
      </c>
      <c r="O5146">
        <v>-4.0569333926232E-2</v>
      </c>
      <c r="P5146" s="1">
        <v>0.94099999999999995</v>
      </c>
      <c r="Q5146" s="1">
        <v>1</v>
      </c>
      <c r="R5146" s="1">
        <v>0.95799999999999996</v>
      </c>
    </row>
    <row r="5147" spans="2:18" x14ac:dyDescent="0.2">
      <c r="B5147" t="s">
        <v>13612</v>
      </c>
      <c r="C5147" t="s">
        <v>10564</v>
      </c>
      <c r="D5147" t="s">
        <v>13613</v>
      </c>
      <c r="E5147" s="1">
        <v>6.4850843060959703E-4</v>
      </c>
      <c r="F5147">
        <v>12</v>
      </c>
      <c r="G5147" s="1">
        <v>6.2639821029082698E-4</v>
      </c>
      <c r="H5147">
        <v>14</v>
      </c>
      <c r="J5147">
        <v>-5.0045238985402897E-2</v>
      </c>
      <c r="K5147" s="1">
        <v>0.93</v>
      </c>
      <c r="L5147" s="1">
        <v>1</v>
      </c>
      <c r="M5147" s="1">
        <v>6.3125182091871397E-4</v>
      </c>
      <c r="N5147" s="1">
        <v>6.1374795417348598E-4</v>
      </c>
      <c r="O5147">
        <v>-4.0569333926232E-2</v>
      </c>
      <c r="P5147" s="1">
        <v>0.94099999999999995</v>
      </c>
      <c r="Q5147" s="1">
        <v>1</v>
      </c>
      <c r="R5147" s="1">
        <v>0.95799999999999996</v>
      </c>
    </row>
    <row r="5148" spans="2:18" x14ac:dyDescent="0.2">
      <c r="B5148" t="s">
        <v>1032</v>
      </c>
      <c r="C5148" t="s">
        <v>22</v>
      </c>
      <c r="D5148" t="s">
        <v>1033</v>
      </c>
      <c r="E5148" s="1">
        <v>3.2425421530479797E-4</v>
      </c>
      <c r="F5148">
        <v>6</v>
      </c>
      <c r="G5148" s="1">
        <v>3.13199105145413E-4</v>
      </c>
      <c r="H5148">
        <v>7</v>
      </c>
      <c r="J5148">
        <v>-5.0045238985404597E-2</v>
      </c>
      <c r="K5148" s="1">
        <v>0.95</v>
      </c>
      <c r="L5148" s="1">
        <v>1</v>
      </c>
      <c r="M5148" s="1">
        <v>3.0063562961690402E-4</v>
      </c>
      <c r="N5148" s="1">
        <v>2.94876520457058E-4</v>
      </c>
      <c r="O5148">
        <v>-2.7905046978913699E-2</v>
      </c>
      <c r="P5148" s="1">
        <v>0.97</v>
      </c>
      <c r="Q5148" s="1">
        <v>1</v>
      </c>
      <c r="R5148" s="1">
        <v>0.97799999999999998</v>
      </c>
    </row>
    <row r="5149" spans="2:18" x14ac:dyDescent="0.2">
      <c r="B5149" t="s">
        <v>5137</v>
      </c>
      <c r="C5149" t="s">
        <v>22</v>
      </c>
      <c r="D5149" t="s">
        <v>5138</v>
      </c>
      <c r="E5149" s="1">
        <v>3.2425421530479797E-4</v>
      </c>
      <c r="F5149">
        <v>6</v>
      </c>
      <c r="G5149" s="1">
        <v>3.13199105145413E-4</v>
      </c>
      <c r="H5149">
        <v>7</v>
      </c>
      <c r="J5149">
        <v>-5.0045238985404597E-2</v>
      </c>
      <c r="K5149" s="1">
        <v>0.95</v>
      </c>
      <c r="L5149" s="1">
        <v>1</v>
      </c>
      <c r="M5149" s="1">
        <v>3.0063562961690402E-4</v>
      </c>
      <c r="N5149" s="1">
        <v>2.94876520457058E-4</v>
      </c>
      <c r="O5149">
        <v>-2.7905046978913699E-2</v>
      </c>
      <c r="P5149" s="1">
        <v>0.97</v>
      </c>
      <c r="Q5149" s="1">
        <v>1</v>
      </c>
      <c r="R5149" s="1">
        <v>0.97799999999999998</v>
      </c>
    </row>
    <row r="5150" spans="2:18" x14ac:dyDescent="0.2">
      <c r="B5150" t="s">
        <v>8617</v>
      </c>
      <c r="C5150" t="s">
        <v>22</v>
      </c>
      <c r="D5150" t="s">
        <v>8618</v>
      </c>
      <c r="E5150" s="1">
        <v>3.2425421530479797E-4</v>
      </c>
      <c r="F5150">
        <v>6</v>
      </c>
      <c r="G5150" s="1">
        <v>3.13199105145413E-4</v>
      </c>
      <c r="H5150">
        <v>7</v>
      </c>
      <c r="J5150">
        <v>-5.0045238985404597E-2</v>
      </c>
      <c r="K5150" s="1">
        <v>0.95</v>
      </c>
      <c r="L5150" s="1">
        <v>1</v>
      </c>
      <c r="M5150" s="1">
        <v>3.0063562961690402E-4</v>
      </c>
      <c r="N5150" s="1">
        <v>2.94876520457058E-4</v>
      </c>
      <c r="O5150">
        <v>-2.7905046978913699E-2</v>
      </c>
      <c r="P5150" s="1">
        <v>0.97</v>
      </c>
      <c r="Q5150" s="1">
        <v>1</v>
      </c>
      <c r="R5150" s="1">
        <v>0.97799999999999998</v>
      </c>
    </row>
    <row r="5151" spans="2:18" x14ac:dyDescent="0.2">
      <c r="B5151" t="s">
        <v>10519</v>
      </c>
      <c r="C5151" t="s">
        <v>9586</v>
      </c>
      <c r="D5151" t="s">
        <v>10520</v>
      </c>
      <c r="E5151" s="1">
        <v>3.2425421530479797E-4</v>
      </c>
      <c r="F5151">
        <v>6</v>
      </c>
      <c r="G5151" s="1">
        <v>3.13199105145413E-4</v>
      </c>
      <c r="H5151">
        <v>7</v>
      </c>
      <c r="J5151">
        <v>-5.0045238985404597E-2</v>
      </c>
      <c r="K5151" s="1">
        <v>0.95</v>
      </c>
      <c r="L5151" s="1">
        <v>1</v>
      </c>
      <c r="M5151" s="1">
        <v>3.68556836729321E-4</v>
      </c>
      <c r="N5151" s="1">
        <v>3.5027803318884299E-4</v>
      </c>
      <c r="O5151">
        <v>-7.3386604698400804E-2</v>
      </c>
      <c r="P5151" s="1">
        <v>0.92200000000000004</v>
      </c>
      <c r="Q5151" s="1">
        <v>1</v>
      </c>
      <c r="R5151" s="1">
        <v>0.94399999999999995</v>
      </c>
    </row>
    <row r="5152" spans="2:18" x14ac:dyDescent="0.2">
      <c r="B5152" t="s">
        <v>11082</v>
      </c>
      <c r="C5152" t="s">
        <v>10564</v>
      </c>
      <c r="D5152" t="s">
        <v>11083</v>
      </c>
      <c r="E5152" s="1">
        <v>3.2425421530479797E-4</v>
      </c>
      <c r="F5152">
        <v>6</v>
      </c>
      <c r="G5152" s="1">
        <v>3.13199105145413E-4</v>
      </c>
      <c r="H5152">
        <v>7</v>
      </c>
      <c r="J5152">
        <v>-5.0045238985404597E-2</v>
      </c>
      <c r="K5152" s="1">
        <v>0.95</v>
      </c>
      <c r="L5152" s="1">
        <v>1</v>
      </c>
      <c r="M5152" s="1">
        <v>3.3990482664853801E-4</v>
      </c>
      <c r="N5152" s="1">
        <v>3.27332242225859E-4</v>
      </c>
      <c r="O5152">
        <v>-5.43751334512627E-2</v>
      </c>
      <c r="P5152" s="1">
        <v>0.94199999999999995</v>
      </c>
      <c r="Q5152" s="1">
        <v>1</v>
      </c>
      <c r="R5152" s="1">
        <v>0.95799999999999996</v>
      </c>
    </row>
    <row r="5153" spans="2:18" x14ac:dyDescent="0.2">
      <c r="B5153" t="s">
        <v>13230</v>
      </c>
      <c r="C5153" t="s">
        <v>10564</v>
      </c>
      <c r="D5153" t="s">
        <v>13231</v>
      </c>
      <c r="E5153" s="1">
        <v>3.2425421530479797E-4</v>
      </c>
      <c r="F5153">
        <v>6</v>
      </c>
      <c r="G5153" s="1">
        <v>3.13199105145413E-4</v>
      </c>
      <c r="H5153">
        <v>7</v>
      </c>
      <c r="J5153">
        <v>-5.0045238985404597E-2</v>
      </c>
      <c r="K5153" s="1">
        <v>0.95</v>
      </c>
      <c r="L5153" s="1">
        <v>1</v>
      </c>
      <c r="M5153" s="1">
        <v>3.3990482664853801E-4</v>
      </c>
      <c r="N5153" s="1">
        <v>3.27332242225859E-4</v>
      </c>
      <c r="O5153">
        <v>-5.43751334512627E-2</v>
      </c>
      <c r="P5153" s="1">
        <v>0.94199999999999995</v>
      </c>
      <c r="Q5153" s="1">
        <v>1</v>
      </c>
      <c r="R5153" s="1">
        <v>0.95799999999999996</v>
      </c>
    </row>
    <row r="5154" spans="2:18" x14ac:dyDescent="0.2">
      <c r="B5154" t="s">
        <v>14686</v>
      </c>
      <c r="C5154" t="s">
        <v>10564</v>
      </c>
      <c r="D5154" t="s">
        <v>14687</v>
      </c>
      <c r="E5154" s="1">
        <v>3.2425421530479797E-4</v>
      </c>
      <c r="F5154">
        <v>6</v>
      </c>
      <c r="G5154" s="1">
        <v>3.13199105145413E-4</v>
      </c>
      <c r="H5154">
        <v>7</v>
      </c>
      <c r="J5154">
        <v>-5.0045238985404597E-2</v>
      </c>
      <c r="K5154" s="1">
        <v>0.95</v>
      </c>
      <c r="L5154" s="1">
        <v>1</v>
      </c>
      <c r="M5154" s="1">
        <v>3.3990482664853801E-4</v>
      </c>
      <c r="N5154" s="1">
        <v>3.27332242225859E-4</v>
      </c>
      <c r="O5154">
        <v>-5.43751334512627E-2</v>
      </c>
      <c r="P5154" s="1">
        <v>0.94199999999999995</v>
      </c>
      <c r="Q5154" s="1">
        <v>1</v>
      </c>
      <c r="R5154" s="1">
        <v>0.95799999999999996</v>
      </c>
    </row>
    <row r="5155" spans="2:18" x14ac:dyDescent="0.2">
      <c r="B5155" t="s">
        <v>1173</v>
      </c>
      <c r="C5155" t="s">
        <v>22</v>
      </c>
      <c r="D5155" t="s">
        <v>1174</v>
      </c>
      <c r="E5155">
        <v>1.9509295287505401E-2</v>
      </c>
      <c r="F5155">
        <v>361</v>
      </c>
      <c r="G5155">
        <v>1.8836689038031301E-2</v>
      </c>
      <c r="H5155">
        <v>421</v>
      </c>
      <c r="J5155">
        <v>-5.0616264142626599E-2</v>
      </c>
      <c r="K5155" s="1">
        <v>0.621</v>
      </c>
      <c r="L5155" s="1">
        <v>1</v>
      </c>
      <c r="M5155">
        <v>1.55471568459027E-2</v>
      </c>
      <c r="N5155">
        <v>1.55547364541098E-2</v>
      </c>
      <c r="O5155" s="1">
        <v>7.0317670266817301E-4</v>
      </c>
      <c r="P5155" s="1">
        <v>0.995</v>
      </c>
      <c r="Q5155" s="1">
        <v>1</v>
      </c>
      <c r="R5155" s="1">
        <v>0.998</v>
      </c>
    </row>
    <row r="5156" spans="2:18" x14ac:dyDescent="0.2">
      <c r="B5156" t="s">
        <v>11670</v>
      </c>
      <c r="C5156" t="s">
        <v>10564</v>
      </c>
      <c r="D5156" t="s">
        <v>11671</v>
      </c>
      <c r="E5156">
        <v>0.35732814526588802</v>
      </c>
      <c r="F5156">
        <v>6612</v>
      </c>
      <c r="G5156">
        <v>0.34478747203579402</v>
      </c>
      <c r="H5156">
        <v>7706</v>
      </c>
      <c r="J5156">
        <v>-5.15421989546158E-2</v>
      </c>
      <c r="K5156" s="1">
        <v>8.1799999999999998E-3</v>
      </c>
      <c r="L5156" s="1">
        <v>1</v>
      </c>
      <c r="M5156">
        <v>0.32111294551811198</v>
      </c>
      <c r="N5156">
        <v>0.315343698854337</v>
      </c>
      <c r="O5156">
        <v>-2.6155722008216201E-2</v>
      </c>
      <c r="P5156" s="1">
        <v>0.19</v>
      </c>
      <c r="Q5156" s="1">
        <v>1</v>
      </c>
      <c r="R5156" s="1">
        <v>0.46800000000000003</v>
      </c>
    </row>
    <row r="5157" spans="2:18" x14ac:dyDescent="0.2">
      <c r="B5157" t="s">
        <v>7491</v>
      </c>
      <c r="C5157" t="s">
        <v>22</v>
      </c>
      <c r="D5157" t="s">
        <v>7492</v>
      </c>
      <c r="E5157">
        <v>0.83387375702550803</v>
      </c>
      <c r="F5157">
        <v>15430</v>
      </c>
      <c r="G5157">
        <v>0.80451901565995498</v>
      </c>
      <c r="H5157">
        <v>17981</v>
      </c>
      <c r="J5157">
        <v>-5.17024647305903E-2</v>
      </c>
      <c r="K5157" s="1">
        <v>1.9800000000000001E-14</v>
      </c>
      <c r="L5157" s="1">
        <v>9.4700000000000006E-11</v>
      </c>
      <c r="M5157">
        <v>0.66272977151692103</v>
      </c>
      <c r="N5157">
        <v>0.66280869885735305</v>
      </c>
      <c r="O5157" s="1">
        <v>1.71806530419704E-4</v>
      </c>
      <c r="P5157" s="1">
        <v>0.98499999999999999</v>
      </c>
      <c r="Q5157" s="1">
        <v>1</v>
      </c>
      <c r="R5157" s="1">
        <v>0.99</v>
      </c>
    </row>
    <row r="5158" spans="2:18" x14ac:dyDescent="0.2">
      <c r="B5158" t="s">
        <v>3001</v>
      </c>
      <c r="C5158" t="s">
        <v>22</v>
      </c>
      <c r="D5158" t="s">
        <v>3002</v>
      </c>
      <c r="E5158">
        <v>4.9178555987894499E-3</v>
      </c>
      <c r="F5158">
        <v>91</v>
      </c>
      <c r="G5158">
        <v>4.7427293064876896E-3</v>
      </c>
      <c r="H5158">
        <v>106</v>
      </c>
      <c r="J5158">
        <v>-5.2311845957349903E-2</v>
      </c>
      <c r="K5158" s="1">
        <v>0.79900000000000004</v>
      </c>
      <c r="L5158" s="1">
        <v>1</v>
      </c>
      <c r="M5158">
        <v>3.9512111321078798E-3</v>
      </c>
      <c r="N5158">
        <v>3.9439734611131502E-3</v>
      </c>
      <c r="O5158">
        <v>-2.6450945771792E-3</v>
      </c>
      <c r="P5158" s="1">
        <v>0.99</v>
      </c>
      <c r="Q5158" s="1">
        <v>1</v>
      </c>
      <c r="R5158" s="1">
        <v>0.99299999999999999</v>
      </c>
    </row>
    <row r="5159" spans="2:18" x14ac:dyDescent="0.2">
      <c r="B5159" t="s">
        <v>9087</v>
      </c>
      <c r="C5159" t="s">
        <v>22</v>
      </c>
      <c r="D5159" t="s">
        <v>9088</v>
      </c>
      <c r="E5159">
        <v>2.39948119325551E-2</v>
      </c>
      <c r="F5159">
        <v>444</v>
      </c>
      <c r="G5159">
        <v>2.3131991051454099E-2</v>
      </c>
      <c r="H5159">
        <v>517</v>
      </c>
      <c r="J5159">
        <v>-5.2833056357022699E-2</v>
      </c>
      <c r="K5159" s="1">
        <v>0.56699999999999995</v>
      </c>
      <c r="L5159" s="1">
        <v>1</v>
      </c>
      <c r="M5159">
        <v>1.91118364542174E-2</v>
      </c>
      <c r="N5159">
        <v>1.9093254699594501E-2</v>
      </c>
      <c r="O5159">
        <v>-1.4033630885181799E-3</v>
      </c>
      <c r="P5159" s="1">
        <v>0.98799999999999999</v>
      </c>
      <c r="Q5159" s="1">
        <v>1</v>
      </c>
      <c r="R5159" s="1">
        <v>0.99199999999999999</v>
      </c>
    </row>
    <row r="5160" spans="2:18" x14ac:dyDescent="0.2">
      <c r="B5160" t="s">
        <v>9187</v>
      </c>
      <c r="C5160" t="s">
        <v>22</v>
      </c>
      <c r="D5160" t="s">
        <v>9188</v>
      </c>
      <c r="E5160">
        <v>1.4483354950281E-2</v>
      </c>
      <c r="F5160">
        <v>268</v>
      </c>
      <c r="G5160">
        <v>1.39597315436241E-2</v>
      </c>
      <c r="H5160">
        <v>312</v>
      </c>
      <c r="J5160">
        <v>-5.3124631917376597E-2</v>
      </c>
      <c r="K5160" s="1">
        <v>0.65600000000000003</v>
      </c>
      <c r="L5160" s="1">
        <v>1</v>
      </c>
      <c r="M5160">
        <v>1.15529977667067E-2</v>
      </c>
      <c r="N5160">
        <v>1.15370438628824E-2</v>
      </c>
      <c r="O5160">
        <v>-1.99364054531869E-3</v>
      </c>
      <c r="P5160" s="1">
        <v>0.98699999999999999</v>
      </c>
      <c r="Q5160" s="1">
        <v>1</v>
      </c>
      <c r="R5160" s="1">
        <v>0.99099999999999999</v>
      </c>
    </row>
    <row r="5161" spans="2:18" x14ac:dyDescent="0.2">
      <c r="B5161" t="s">
        <v>8085</v>
      </c>
      <c r="C5161" t="s">
        <v>22</v>
      </c>
      <c r="D5161" t="s">
        <v>8086</v>
      </c>
      <c r="E5161">
        <v>0.46546692607003798</v>
      </c>
      <c r="F5161">
        <v>8613</v>
      </c>
      <c r="G5161">
        <v>0.44832214765100598</v>
      </c>
      <c r="H5161">
        <v>10020</v>
      </c>
      <c r="J5161">
        <v>-5.4142888167619099E-2</v>
      </c>
      <c r="K5161" s="1">
        <v>5.3300000000000005E-4</v>
      </c>
      <c r="L5161" s="1">
        <v>1</v>
      </c>
      <c r="M5161">
        <v>0.36995361621714401</v>
      </c>
      <c r="N5161">
        <v>0.36936970143752301</v>
      </c>
      <c r="O5161">
        <v>-2.2788707238230398E-3</v>
      </c>
      <c r="P5161" s="1">
        <v>0.89200000000000002</v>
      </c>
      <c r="Q5161" s="1">
        <v>1</v>
      </c>
      <c r="R5161" s="1">
        <v>0.91600000000000004</v>
      </c>
    </row>
    <row r="5162" spans="2:18" x14ac:dyDescent="0.2">
      <c r="B5162" t="s">
        <v>12914</v>
      </c>
      <c r="C5162" t="s">
        <v>10564</v>
      </c>
      <c r="D5162" t="s">
        <v>12915</v>
      </c>
      <c r="E5162">
        <v>4.5341547773454297E-2</v>
      </c>
      <c r="F5162">
        <v>839</v>
      </c>
      <c r="G5162">
        <v>4.3668903803131903E-2</v>
      </c>
      <c r="H5162">
        <v>976</v>
      </c>
      <c r="J5162">
        <v>-5.4227323198788598E-2</v>
      </c>
      <c r="K5162" s="1">
        <v>0.41399999999999998</v>
      </c>
      <c r="L5162" s="1">
        <v>1</v>
      </c>
      <c r="M5162">
        <v>4.0788579197824602E-2</v>
      </c>
      <c r="N5162">
        <v>3.9975450081833001E-2</v>
      </c>
      <c r="O5162">
        <v>-2.9050977091395098E-2</v>
      </c>
      <c r="P5162" s="1">
        <v>0.66200000000000003</v>
      </c>
      <c r="Q5162" s="1">
        <v>1</v>
      </c>
      <c r="R5162" s="1">
        <v>0.81299999999999994</v>
      </c>
    </row>
    <row r="5163" spans="2:18" x14ac:dyDescent="0.2">
      <c r="B5163" t="s">
        <v>2700</v>
      </c>
      <c r="C5163" t="s">
        <v>22</v>
      </c>
      <c r="D5163" t="s">
        <v>2701</v>
      </c>
      <c r="E5163">
        <v>2.6480760916558501E-3</v>
      </c>
      <c r="F5163">
        <v>49</v>
      </c>
      <c r="G5163">
        <v>2.5503355704697898E-3</v>
      </c>
      <c r="H5163">
        <v>57</v>
      </c>
      <c r="J5163">
        <v>-5.42574902723185E-2</v>
      </c>
      <c r="K5163" s="1">
        <v>0.84699999999999998</v>
      </c>
      <c r="L5163" s="1">
        <v>1</v>
      </c>
      <c r="M5163">
        <v>2.14739735440645E-3</v>
      </c>
      <c r="N5163">
        <v>2.1378547733136698E-3</v>
      </c>
      <c r="O5163">
        <v>-6.42531956846603E-3</v>
      </c>
      <c r="P5163" s="1">
        <v>0.98199999999999998</v>
      </c>
      <c r="Q5163" s="1">
        <v>1</v>
      </c>
      <c r="R5163" s="1">
        <v>0.98599999999999999</v>
      </c>
    </row>
    <row r="5164" spans="2:18" x14ac:dyDescent="0.2">
      <c r="B5164" t="s">
        <v>8117</v>
      </c>
      <c r="C5164" t="s">
        <v>22</v>
      </c>
      <c r="D5164" t="s">
        <v>8118</v>
      </c>
      <c r="E5164">
        <v>4.9718979680069102E-3</v>
      </c>
      <c r="F5164">
        <v>92</v>
      </c>
      <c r="G5164">
        <v>4.7874720357941802E-3</v>
      </c>
      <c r="H5164">
        <v>107</v>
      </c>
      <c r="J5164">
        <v>-5.4532629977718003E-2</v>
      </c>
      <c r="K5164" s="1">
        <v>0.79</v>
      </c>
      <c r="L5164" s="1">
        <v>1</v>
      </c>
      <c r="M5164">
        <v>3.9941590791960097E-3</v>
      </c>
      <c r="N5164">
        <v>3.9808330261702904E-3</v>
      </c>
      <c r="O5164">
        <v>-4.8214338658736297E-3</v>
      </c>
      <c r="P5164" s="1">
        <v>0.98099999999999998</v>
      </c>
      <c r="Q5164" s="1">
        <v>1</v>
      </c>
      <c r="R5164" s="1">
        <v>0.98599999999999999</v>
      </c>
    </row>
    <row r="5165" spans="2:18" x14ac:dyDescent="0.2">
      <c r="B5165" t="s">
        <v>7059</v>
      </c>
      <c r="C5165" t="s">
        <v>22</v>
      </c>
      <c r="D5165" t="s">
        <v>7060</v>
      </c>
      <c r="E5165">
        <v>1.1619109381755199E-2</v>
      </c>
      <c r="F5165">
        <v>215</v>
      </c>
      <c r="G5165">
        <v>1.11856823266219E-2</v>
      </c>
      <c r="H5165">
        <v>250</v>
      </c>
      <c r="J5165">
        <v>-5.48462252492267E-2</v>
      </c>
      <c r="K5165" s="1">
        <v>0.68100000000000005</v>
      </c>
      <c r="L5165" s="1">
        <v>1</v>
      </c>
      <c r="M5165">
        <v>9.2767565710358997E-3</v>
      </c>
      <c r="N5165">
        <v>9.2517508293402106E-3</v>
      </c>
      <c r="O5165">
        <v>-3.8940731340097999E-3</v>
      </c>
      <c r="P5165" s="1">
        <v>0.97699999999999998</v>
      </c>
      <c r="Q5165" s="1">
        <v>1</v>
      </c>
      <c r="R5165" s="1">
        <v>0.98199999999999998</v>
      </c>
    </row>
    <row r="5166" spans="2:18" x14ac:dyDescent="0.2">
      <c r="B5166" t="s">
        <v>280</v>
      </c>
      <c r="C5166" t="s">
        <v>22</v>
      </c>
      <c r="D5166" t="s">
        <v>281</v>
      </c>
      <c r="E5166">
        <v>0.19482274102896599</v>
      </c>
      <c r="F5166">
        <v>3605</v>
      </c>
      <c r="G5166">
        <v>0.18747203579418301</v>
      </c>
      <c r="H5166">
        <v>4190</v>
      </c>
      <c r="J5166">
        <v>-5.5486675863322697E-2</v>
      </c>
      <c r="K5166" s="1">
        <v>5.9799999999999999E-2</v>
      </c>
      <c r="L5166" s="1">
        <v>1</v>
      </c>
      <c r="M5166">
        <v>0.15487029719979301</v>
      </c>
      <c r="N5166">
        <v>0.15447843715444101</v>
      </c>
      <c r="O5166">
        <v>-3.6550002230342198E-3</v>
      </c>
      <c r="P5166" s="1">
        <v>0.90300000000000002</v>
      </c>
      <c r="Q5166" s="1">
        <v>1</v>
      </c>
      <c r="R5166" s="1">
        <v>0.92600000000000005</v>
      </c>
    </row>
    <row r="5167" spans="2:18" x14ac:dyDescent="0.2">
      <c r="B5167" t="s">
        <v>650</v>
      </c>
      <c r="C5167" t="s">
        <v>22</v>
      </c>
      <c r="D5167" t="s">
        <v>651</v>
      </c>
      <c r="E5167">
        <v>5.3501945525291804E-3</v>
      </c>
      <c r="F5167">
        <v>99</v>
      </c>
      <c r="G5167">
        <v>5.1454138702460798E-3</v>
      </c>
      <c r="H5167">
        <v>115</v>
      </c>
      <c r="J5167">
        <v>-5.63042294570852E-2</v>
      </c>
      <c r="K5167" s="1">
        <v>0.77500000000000002</v>
      </c>
      <c r="L5167" s="1">
        <v>1</v>
      </c>
      <c r="M5167">
        <v>4.2947947088129096E-3</v>
      </c>
      <c r="N5167">
        <v>4.2757095466273501E-3</v>
      </c>
      <c r="O5167">
        <v>-6.4253195684651401E-3</v>
      </c>
      <c r="P5167" s="1">
        <v>0.97399999999999998</v>
      </c>
      <c r="Q5167" s="1">
        <v>1</v>
      </c>
      <c r="R5167" s="1">
        <v>0.98</v>
      </c>
    </row>
    <row r="5168" spans="2:18" x14ac:dyDescent="0.2">
      <c r="B5168" t="s">
        <v>758</v>
      </c>
      <c r="C5168" t="s">
        <v>22</v>
      </c>
      <c r="D5168" t="s">
        <v>759</v>
      </c>
      <c r="E5168">
        <v>5.3501945525291804E-3</v>
      </c>
      <c r="F5168">
        <v>99</v>
      </c>
      <c r="G5168">
        <v>5.1454138702460798E-3</v>
      </c>
      <c r="H5168">
        <v>115</v>
      </c>
      <c r="J5168">
        <v>-5.63042294570852E-2</v>
      </c>
      <c r="K5168" s="1">
        <v>0.77500000000000002</v>
      </c>
      <c r="L5168" s="1">
        <v>1</v>
      </c>
      <c r="M5168">
        <v>4.2947947088129096E-3</v>
      </c>
      <c r="N5168">
        <v>4.2757095466273501E-3</v>
      </c>
      <c r="O5168">
        <v>-6.4253195684651401E-3</v>
      </c>
      <c r="P5168" s="1">
        <v>0.97399999999999998</v>
      </c>
      <c r="Q5168" s="1">
        <v>1</v>
      </c>
      <c r="R5168" s="1">
        <v>0.98</v>
      </c>
    </row>
    <row r="5169" spans="2:18" x14ac:dyDescent="0.2">
      <c r="B5169" t="s">
        <v>1132</v>
      </c>
      <c r="C5169" t="s">
        <v>22</v>
      </c>
      <c r="D5169" t="s">
        <v>1133</v>
      </c>
      <c r="E5169">
        <v>1.6753134457414599E-3</v>
      </c>
      <c r="F5169">
        <v>31</v>
      </c>
      <c r="G5169">
        <v>1.6107382550335501E-3</v>
      </c>
      <c r="H5169">
        <v>36</v>
      </c>
      <c r="J5169">
        <v>-5.6708969266413299E-2</v>
      </c>
      <c r="K5169" s="1">
        <v>0.872</v>
      </c>
      <c r="L5169" s="1">
        <v>1</v>
      </c>
      <c r="M5169">
        <v>1.3743343068201299E-3</v>
      </c>
      <c r="N5169">
        <v>1.3638039071138901E-3</v>
      </c>
      <c r="O5169">
        <v>-1.1096759292364301E-2</v>
      </c>
      <c r="P5169" s="1">
        <v>0.97499999999999998</v>
      </c>
      <c r="Q5169" s="1">
        <v>1</v>
      </c>
      <c r="R5169" s="1">
        <v>0.98</v>
      </c>
    </row>
    <row r="5170" spans="2:18" x14ac:dyDescent="0.2">
      <c r="B5170" t="s">
        <v>1151</v>
      </c>
      <c r="C5170" t="s">
        <v>22</v>
      </c>
      <c r="D5170" t="s">
        <v>1152</v>
      </c>
      <c r="E5170">
        <v>1.6753134457414599E-3</v>
      </c>
      <c r="F5170">
        <v>31</v>
      </c>
      <c r="G5170">
        <v>1.6107382550335501E-3</v>
      </c>
      <c r="H5170">
        <v>36</v>
      </c>
      <c r="J5170">
        <v>-5.6708969266413299E-2</v>
      </c>
      <c r="K5170" s="1">
        <v>0.872</v>
      </c>
      <c r="L5170" s="1">
        <v>1</v>
      </c>
      <c r="M5170">
        <v>1.3743343068201299E-3</v>
      </c>
      <c r="N5170">
        <v>1.3638039071138901E-3</v>
      </c>
      <c r="O5170">
        <v>-1.1096759292364301E-2</v>
      </c>
      <c r="P5170" s="1">
        <v>0.97499999999999998</v>
      </c>
      <c r="Q5170" s="1">
        <v>1</v>
      </c>
      <c r="R5170" s="1">
        <v>0.98</v>
      </c>
    </row>
    <row r="5171" spans="2:18" x14ac:dyDescent="0.2">
      <c r="B5171" t="s">
        <v>2726</v>
      </c>
      <c r="C5171" t="s">
        <v>22</v>
      </c>
      <c r="D5171" t="s">
        <v>2727</v>
      </c>
      <c r="E5171">
        <v>1.6753134457414599E-3</v>
      </c>
      <c r="F5171">
        <v>31</v>
      </c>
      <c r="G5171">
        <v>1.6107382550335501E-3</v>
      </c>
      <c r="H5171">
        <v>36</v>
      </c>
      <c r="J5171">
        <v>-5.6708969266413299E-2</v>
      </c>
      <c r="K5171" s="1">
        <v>0.872</v>
      </c>
      <c r="L5171" s="1">
        <v>1</v>
      </c>
      <c r="M5171">
        <v>1.3743343068201299E-3</v>
      </c>
      <c r="N5171">
        <v>1.3638039071138901E-3</v>
      </c>
      <c r="O5171">
        <v>-1.1096759292364301E-2</v>
      </c>
      <c r="P5171" s="1">
        <v>0.97499999999999998</v>
      </c>
      <c r="Q5171" s="1">
        <v>1</v>
      </c>
      <c r="R5171" s="1">
        <v>0.98</v>
      </c>
    </row>
    <row r="5172" spans="2:18" x14ac:dyDescent="0.2">
      <c r="B5172" t="s">
        <v>2730</v>
      </c>
      <c r="C5172" t="s">
        <v>22</v>
      </c>
      <c r="D5172" t="s">
        <v>2731</v>
      </c>
      <c r="E5172">
        <v>1.6753134457414599E-3</v>
      </c>
      <c r="F5172">
        <v>31</v>
      </c>
      <c r="G5172">
        <v>1.6107382550335501E-3</v>
      </c>
      <c r="H5172">
        <v>36</v>
      </c>
      <c r="J5172">
        <v>-5.6708969266413299E-2</v>
      </c>
      <c r="K5172" s="1">
        <v>0.872</v>
      </c>
      <c r="L5172" s="1">
        <v>1</v>
      </c>
      <c r="M5172">
        <v>1.3743343068201299E-3</v>
      </c>
      <c r="N5172">
        <v>1.3638039071138901E-3</v>
      </c>
      <c r="O5172">
        <v>-1.1096759292364301E-2</v>
      </c>
      <c r="P5172" s="1">
        <v>0.97499999999999998</v>
      </c>
      <c r="Q5172" s="1">
        <v>1</v>
      </c>
      <c r="R5172" s="1">
        <v>0.98</v>
      </c>
    </row>
    <row r="5173" spans="2:18" x14ac:dyDescent="0.2">
      <c r="B5173" t="s">
        <v>2748</v>
      </c>
      <c r="C5173" t="s">
        <v>22</v>
      </c>
      <c r="D5173" t="s">
        <v>2749</v>
      </c>
      <c r="E5173">
        <v>1.6753134457414599E-3</v>
      </c>
      <c r="F5173">
        <v>31</v>
      </c>
      <c r="G5173">
        <v>1.6107382550335501E-3</v>
      </c>
      <c r="H5173">
        <v>36</v>
      </c>
      <c r="J5173">
        <v>-5.6708969266413299E-2</v>
      </c>
      <c r="K5173" s="1">
        <v>0.872</v>
      </c>
      <c r="L5173" s="1">
        <v>1</v>
      </c>
      <c r="M5173">
        <v>1.3743343068201299E-3</v>
      </c>
      <c r="N5173">
        <v>1.3638039071138901E-3</v>
      </c>
      <c r="O5173">
        <v>-1.1096759292364301E-2</v>
      </c>
      <c r="P5173" s="1">
        <v>0.97499999999999998</v>
      </c>
      <c r="Q5173" s="1">
        <v>1</v>
      </c>
      <c r="R5173" s="1">
        <v>0.98</v>
      </c>
    </row>
    <row r="5174" spans="2:18" x14ac:dyDescent="0.2">
      <c r="B5174" t="s">
        <v>3871</v>
      </c>
      <c r="C5174" t="s">
        <v>22</v>
      </c>
      <c r="D5174" t="s">
        <v>3872</v>
      </c>
      <c r="E5174">
        <v>1.6753134457414599E-3</v>
      </c>
      <c r="F5174">
        <v>31</v>
      </c>
      <c r="G5174">
        <v>1.6107382550335501E-3</v>
      </c>
      <c r="H5174">
        <v>36</v>
      </c>
      <c r="J5174">
        <v>-5.6708969266413299E-2</v>
      </c>
      <c r="K5174" s="1">
        <v>0.872</v>
      </c>
      <c r="L5174" s="1">
        <v>1</v>
      </c>
      <c r="M5174">
        <v>1.3743343068201299E-3</v>
      </c>
      <c r="N5174">
        <v>1.3638039071138901E-3</v>
      </c>
      <c r="O5174">
        <v>-1.1096759292364301E-2</v>
      </c>
      <c r="P5174" s="1">
        <v>0.97499999999999998</v>
      </c>
      <c r="Q5174" s="1">
        <v>1</v>
      </c>
      <c r="R5174" s="1">
        <v>0.98</v>
      </c>
    </row>
    <row r="5175" spans="2:18" x14ac:dyDescent="0.2">
      <c r="B5175" t="s">
        <v>4081</v>
      </c>
      <c r="C5175" t="s">
        <v>22</v>
      </c>
      <c r="D5175" t="s">
        <v>4082</v>
      </c>
      <c r="E5175">
        <v>1.6753134457414599E-3</v>
      </c>
      <c r="F5175">
        <v>31</v>
      </c>
      <c r="G5175">
        <v>1.6107382550335501E-3</v>
      </c>
      <c r="H5175">
        <v>36</v>
      </c>
      <c r="J5175">
        <v>-5.6708969266413299E-2</v>
      </c>
      <c r="K5175" s="1">
        <v>0.872</v>
      </c>
      <c r="L5175" s="1">
        <v>1</v>
      </c>
      <c r="M5175">
        <v>1.3743343068201299E-3</v>
      </c>
      <c r="N5175">
        <v>1.3638039071138901E-3</v>
      </c>
      <c r="O5175">
        <v>-1.1096759292364301E-2</v>
      </c>
      <c r="P5175" s="1">
        <v>0.97499999999999998</v>
      </c>
      <c r="Q5175" s="1">
        <v>1</v>
      </c>
      <c r="R5175" s="1">
        <v>0.98</v>
      </c>
    </row>
    <row r="5176" spans="2:18" x14ac:dyDescent="0.2">
      <c r="B5176" t="s">
        <v>5953</v>
      </c>
      <c r="C5176" t="s">
        <v>22</v>
      </c>
      <c r="D5176" t="s">
        <v>5954</v>
      </c>
      <c r="E5176">
        <v>1.6753134457414599E-3</v>
      </c>
      <c r="F5176">
        <v>31</v>
      </c>
      <c r="G5176">
        <v>1.6107382550335501E-3</v>
      </c>
      <c r="H5176">
        <v>36</v>
      </c>
      <c r="J5176">
        <v>-5.6708969266413299E-2</v>
      </c>
      <c r="K5176" s="1">
        <v>0.872</v>
      </c>
      <c r="L5176" s="1">
        <v>1</v>
      </c>
      <c r="M5176">
        <v>1.3743343068201299E-3</v>
      </c>
      <c r="N5176">
        <v>1.3638039071138901E-3</v>
      </c>
      <c r="O5176">
        <v>-1.1096759292364301E-2</v>
      </c>
      <c r="P5176" s="1">
        <v>0.97499999999999998</v>
      </c>
      <c r="Q5176" s="1">
        <v>1</v>
      </c>
      <c r="R5176" s="1">
        <v>0.98</v>
      </c>
    </row>
    <row r="5177" spans="2:18" x14ac:dyDescent="0.2">
      <c r="B5177" t="s">
        <v>11166</v>
      </c>
      <c r="C5177" t="s">
        <v>10564</v>
      </c>
      <c r="D5177" t="s">
        <v>11167</v>
      </c>
      <c r="E5177">
        <v>1.6753134457414599E-3</v>
      </c>
      <c r="F5177">
        <v>31</v>
      </c>
      <c r="G5177">
        <v>1.6107382550335501E-3</v>
      </c>
      <c r="H5177">
        <v>36</v>
      </c>
      <c r="J5177">
        <v>-5.6708969266413299E-2</v>
      </c>
      <c r="K5177" s="1">
        <v>0.872</v>
      </c>
      <c r="L5177" s="1">
        <v>1</v>
      </c>
      <c r="M5177">
        <v>1.5538506361076E-3</v>
      </c>
      <c r="N5177">
        <v>1.5139116202945899E-3</v>
      </c>
      <c r="O5177">
        <v>-3.7566845764708E-2</v>
      </c>
      <c r="P5177" s="1">
        <v>0.91400000000000003</v>
      </c>
      <c r="Q5177" s="1">
        <v>1</v>
      </c>
      <c r="R5177" s="1">
        <v>0.94099999999999995</v>
      </c>
    </row>
    <row r="5178" spans="2:18" x14ac:dyDescent="0.2">
      <c r="B5178" t="s">
        <v>6323</v>
      </c>
      <c r="C5178" t="s">
        <v>22</v>
      </c>
      <c r="D5178" t="s">
        <v>6324</v>
      </c>
      <c r="E5178">
        <v>1.6807176826631999E-2</v>
      </c>
      <c r="F5178">
        <v>311</v>
      </c>
      <c r="G5178">
        <v>1.6152125279642E-2</v>
      </c>
      <c r="H5178">
        <v>361</v>
      </c>
      <c r="J5178">
        <v>-5.7353403565284199E-2</v>
      </c>
      <c r="K5178" s="1">
        <v>0.60399999999999998</v>
      </c>
      <c r="L5178" s="1">
        <v>1</v>
      </c>
      <c r="M5178">
        <v>1.3399759491496299E-2</v>
      </c>
      <c r="N5178">
        <v>1.33431625506819E-2</v>
      </c>
      <c r="O5178">
        <v>-6.1064567003565797E-3</v>
      </c>
      <c r="P5178" s="1">
        <v>0.95599999999999996</v>
      </c>
      <c r="Q5178" s="1">
        <v>1</v>
      </c>
      <c r="R5178" s="1">
        <v>0.96599999999999997</v>
      </c>
    </row>
    <row r="5179" spans="2:18" x14ac:dyDescent="0.2">
      <c r="B5179" t="s">
        <v>12835</v>
      </c>
      <c r="C5179" t="s">
        <v>10564</v>
      </c>
      <c r="D5179" t="s">
        <v>12836</v>
      </c>
      <c r="E5179">
        <v>3.0263726761781198E-3</v>
      </c>
      <c r="F5179">
        <v>56</v>
      </c>
      <c r="G5179">
        <v>2.9082774049216998E-3</v>
      </c>
      <c r="H5179">
        <v>65</v>
      </c>
      <c r="J5179">
        <v>-5.74247693510017E-2</v>
      </c>
      <c r="K5179" s="1">
        <v>0.82699999999999996</v>
      </c>
      <c r="L5179" s="1">
        <v>1</v>
      </c>
      <c r="M5179">
        <v>2.7677964455666698E-3</v>
      </c>
      <c r="N5179">
        <v>2.7004909983633302E-3</v>
      </c>
      <c r="O5179">
        <v>-3.55161061999478E-2</v>
      </c>
      <c r="P5179" s="1">
        <v>0.89200000000000002</v>
      </c>
      <c r="Q5179" s="1">
        <v>1</v>
      </c>
      <c r="R5179" s="1">
        <v>0.93100000000000005</v>
      </c>
    </row>
    <row r="5180" spans="2:18" x14ac:dyDescent="0.2">
      <c r="B5180" t="s">
        <v>12533</v>
      </c>
      <c r="C5180" t="s">
        <v>10564</v>
      </c>
      <c r="D5180" t="s">
        <v>12534</v>
      </c>
      <c r="E5180">
        <v>3.5667963683527801E-2</v>
      </c>
      <c r="F5180">
        <v>660</v>
      </c>
      <c r="G5180">
        <v>3.4272930648769503E-2</v>
      </c>
      <c r="H5180">
        <v>766</v>
      </c>
      <c r="J5180">
        <v>-5.7559292642710397E-2</v>
      </c>
      <c r="K5180" s="1">
        <v>0.44400000000000001</v>
      </c>
      <c r="L5180" s="1">
        <v>1</v>
      </c>
      <c r="M5180">
        <v>3.2096727202097698E-2</v>
      </c>
      <c r="N5180">
        <v>3.1382978723404203E-2</v>
      </c>
      <c r="O5180">
        <v>-3.2443905398415497E-2</v>
      </c>
      <c r="P5180" s="1">
        <v>0.66700000000000004</v>
      </c>
      <c r="Q5180" s="1">
        <v>1</v>
      </c>
      <c r="R5180" s="1">
        <v>0.81299999999999994</v>
      </c>
    </row>
    <row r="5181" spans="2:18" x14ac:dyDescent="0.2">
      <c r="B5181" t="s">
        <v>3037</v>
      </c>
      <c r="C5181" t="s">
        <v>22</v>
      </c>
      <c r="D5181" t="s">
        <v>3038</v>
      </c>
      <c r="E5181">
        <v>1.3510592304366599E-3</v>
      </c>
      <c r="F5181">
        <v>25</v>
      </c>
      <c r="G5181">
        <v>1.29753914988814E-3</v>
      </c>
      <c r="H5181">
        <v>29</v>
      </c>
      <c r="J5181">
        <v>-5.8312854969004797E-2</v>
      </c>
      <c r="K5181" s="1">
        <v>0.88200000000000001</v>
      </c>
      <c r="L5181" s="1">
        <v>1</v>
      </c>
      <c r="M5181">
        <v>1.11664662429135E-3</v>
      </c>
      <c r="N5181">
        <v>1.1057869517139599E-3</v>
      </c>
      <c r="O5181">
        <v>-1.40992474538848E-2</v>
      </c>
      <c r="P5181" s="1">
        <v>0.97099999999999997</v>
      </c>
      <c r="Q5181" s="1">
        <v>1</v>
      </c>
      <c r="R5181" s="1">
        <v>0.97799999999999998</v>
      </c>
    </row>
    <row r="5182" spans="2:18" x14ac:dyDescent="0.2">
      <c r="B5182" t="s">
        <v>3041</v>
      </c>
      <c r="C5182" t="s">
        <v>22</v>
      </c>
      <c r="D5182" t="s">
        <v>3042</v>
      </c>
      <c r="E5182">
        <v>1.3510592304366599E-3</v>
      </c>
      <c r="F5182">
        <v>25</v>
      </c>
      <c r="G5182">
        <v>1.29753914988814E-3</v>
      </c>
      <c r="H5182">
        <v>29</v>
      </c>
      <c r="J5182">
        <v>-5.8312854969004797E-2</v>
      </c>
      <c r="K5182" s="1">
        <v>0.88200000000000001</v>
      </c>
      <c r="L5182" s="1">
        <v>1</v>
      </c>
      <c r="M5182">
        <v>1.11664662429135E-3</v>
      </c>
      <c r="N5182">
        <v>1.1057869517139599E-3</v>
      </c>
      <c r="O5182">
        <v>-1.40992474538848E-2</v>
      </c>
      <c r="P5182" s="1">
        <v>0.97099999999999997</v>
      </c>
      <c r="Q5182" s="1">
        <v>1</v>
      </c>
      <c r="R5182" s="1">
        <v>0.97799999999999998</v>
      </c>
    </row>
    <row r="5183" spans="2:18" x14ac:dyDescent="0.2">
      <c r="B5183" t="s">
        <v>6209</v>
      </c>
      <c r="C5183" t="s">
        <v>22</v>
      </c>
      <c r="D5183" t="s">
        <v>6210</v>
      </c>
      <c r="E5183">
        <v>2.7021184608733199E-3</v>
      </c>
      <c r="F5183">
        <v>50</v>
      </c>
      <c r="G5183">
        <v>2.59507829977628E-3</v>
      </c>
      <c r="H5183">
        <v>58</v>
      </c>
      <c r="J5183">
        <v>-5.8312854969004797E-2</v>
      </c>
      <c r="K5183" s="1">
        <v>0.83399999999999996</v>
      </c>
      <c r="L5183" s="1">
        <v>1</v>
      </c>
      <c r="M5183">
        <v>2.19034530149458E-3</v>
      </c>
      <c r="N5183">
        <v>2.1747143383708E-3</v>
      </c>
      <c r="O5183">
        <v>-1.03324175309662E-2</v>
      </c>
      <c r="P5183" s="1">
        <v>0.97</v>
      </c>
      <c r="Q5183" s="1">
        <v>1</v>
      </c>
      <c r="R5183" s="1">
        <v>0.97799999999999998</v>
      </c>
    </row>
    <row r="5184" spans="2:18" x14ac:dyDescent="0.2">
      <c r="B5184" t="s">
        <v>8621</v>
      </c>
      <c r="C5184" t="s">
        <v>22</v>
      </c>
      <c r="D5184" t="s">
        <v>8622</v>
      </c>
      <c r="E5184">
        <v>1.3510592304366599E-3</v>
      </c>
      <c r="F5184">
        <v>25</v>
      </c>
      <c r="G5184">
        <v>1.29753914988814E-3</v>
      </c>
      <c r="H5184">
        <v>29</v>
      </c>
      <c r="J5184">
        <v>-5.8312854969004797E-2</v>
      </c>
      <c r="K5184" s="1">
        <v>0.88200000000000001</v>
      </c>
      <c r="L5184" s="1">
        <v>1</v>
      </c>
      <c r="M5184">
        <v>1.11664662429135E-3</v>
      </c>
      <c r="N5184">
        <v>1.1057869517139599E-3</v>
      </c>
      <c r="O5184">
        <v>-1.40992474538848E-2</v>
      </c>
      <c r="P5184" s="1">
        <v>0.97099999999999997</v>
      </c>
      <c r="Q5184" s="1">
        <v>1</v>
      </c>
      <c r="R5184" s="1">
        <v>0.97799999999999998</v>
      </c>
    </row>
    <row r="5185" spans="2:18" x14ac:dyDescent="0.2">
      <c r="B5185" t="s">
        <v>10337</v>
      </c>
      <c r="C5185" t="s">
        <v>9586</v>
      </c>
      <c r="D5185" t="s">
        <v>10338</v>
      </c>
      <c r="E5185">
        <v>1.3510592304366599E-3</v>
      </c>
      <c r="F5185">
        <v>25</v>
      </c>
      <c r="G5185">
        <v>1.29753914988814E-3</v>
      </c>
      <c r="H5185">
        <v>29</v>
      </c>
      <c r="J5185">
        <v>-5.8312854969004797E-2</v>
      </c>
      <c r="K5185" s="1">
        <v>0.88200000000000001</v>
      </c>
      <c r="L5185" s="1">
        <v>1</v>
      </c>
      <c r="M5185">
        <v>1.36892539356605E-3</v>
      </c>
      <c r="N5185">
        <v>1.3135426244581601E-3</v>
      </c>
      <c r="O5185">
        <v>-5.9580805173368299E-2</v>
      </c>
      <c r="P5185" s="1">
        <v>0.877</v>
      </c>
      <c r="Q5185" s="1">
        <v>1</v>
      </c>
      <c r="R5185" s="1">
        <v>0.91700000000000004</v>
      </c>
    </row>
    <row r="5186" spans="2:18" x14ac:dyDescent="0.2">
      <c r="B5186" t="s">
        <v>11672</v>
      </c>
      <c r="C5186" t="s">
        <v>10564</v>
      </c>
      <c r="D5186" t="s">
        <v>11673</v>
      </c>
      <c r="E5186">
        <v>0.35322092520536102</v>
      </c>
      <c r="F5186">
        <v>6536</v>
      </c>
      <c r="G5186">
        <v>0.33883668903803099</v>
      </c>
      <c r="H5186">
        <v>7573</v>
      </c>
      <c r="J5186">
        <v>-5.99807150955586E-2</v>
      </c>
      <c r="K5186" s="1">
        <v>2.3400000000000001E-3</v>
      </c>
      <c r="L5186" s="1">
        <v>1</v>
      </c>
      <c r="M5186">
        <v>0.317422550257356</v>
      </c>
      <c r="N5186">
        <v>0.309901800327332</v>
      </c>
      <c r="O5186">
        <v>-3.4593487346301098E-2</v>
      </c>
      <c r="P5186" s="1">
        <v>8.6499999999999994E-2</v>
      </c>
      <c r="Q5186" s="1">
        <v>1</v>
      </c>
      <c r="R5186" s="1">
        <v>0.28999999999999998</v>
      </c>
    </row>
    <row r="5187" spans="2:18" x14ac:dyDescent="0.2">
      <c r="B5187" t="s">
        <v>9616</v>
      </c>
      <c r="C5187" t="s">
        <v>9586</v>
      </c>
      <c r="D5187" t="s">
        <v>9617</v>
      </c>
      <c r="E5187">
        <v>0.206603977518374</v>
      </c>
      <c r="F5187">
        <v>3823</v>
      </c>
      <c r="G5187">
        <v>0.19812080536912699</v>
      </c>
      <c r="H5187">
        <v>4428</v>
      </c>
      <c r="J5187">
        <v>-6.0487638374948097E-2</v>
      </c>
      <c r="K5187" s="1">
        <v>3.3500000000000002E-2</v>
      </c>
      <c r="L5187" s="1">
        <v>1</v>
      </c>
      <c r="M5187">
        <v>0.20133733480756</v>
      </c>
      <c r="N5187">
        <v>0.19392267612417299</v>
      </c>
      <c r="O5187">
        <v>-5.4133208736228497E-2</v>
      </c>
      <c r="P5187" s="1">
        <v>5.7799999999999997E-2</v>
      </c>
      <c r="Q5187" s="1">
        <v>1</v>
      </c>
      <c r="R5187" s="1">
        <v>8.9399999999999993E-2</v>
      </c>
    </row>
    <row r="5188" spans="2:18" x14ac:dyDescent="0.2">
      <c r="B5188" t="s">
        <v>1561</v>
      </c>
      <c r="C5188" t="s">
        <v>22</v>
      </c>
      <c r="D5188" t="s">
        <v>1562</v>
      </c>
      <c r="E5188">
        <v>3.7829658452226498E-3</v>
      </c>
      <c r="F5188">
        <v>70</v>
      </c>
      <c r="G5188">
        <v>3.6241610738254998E-3</v>
      </c>
      <c r="H5188">
        <v>81</v>
      </c>
      <c r="J5188">
        <v>-6.18706743821952E-2</v>
      </c>
      <c r="K5188" s="1">
        <v>0.79200000000000004</v>
      </c>
      <c r="L5188" s="1">
        <v>1</v>
      </c>
      <c r="M5188">
        <v>3.0493042432571701E-3</v>
      </c>
      <c r="N5188">
        <v>3.0224843346848499E-3</v>
      </c>
      <c r="O5188">
        <v>-1.27452398079093E-2</v>
      </c>
      <c r="P5188" s="1">
        <v>0.95599999999999996</v>
      </c>
      <c r="Q5188" s="1">
        <v>1</v>
      </c>
      <c r="R5188" s="1">
        <v>0.96599999999999997</v>
      </c>
    </row>
    <row r="5189" spans="2:18" x14ac:dyDescent="0.2">
      <c r="B5189" t="s">
        <v>5235</v>
      </c>
      <c r="C5189" t="s">
        <v>22</v>
      </c>
      <c r="D5189" t="s">
        <v>5236</v>
      </c>
      <c r="E5189">
        <v>1.7293558149589199E-3</v>
      </c>
      <c r="F5189">
        <v>32</v>
      </c>
      <c r="G5189">
        <v>1.65548098434004E-3</v>
      </c>
      <c r="H5189">
        <v>37</v>
      </c>
      <c r="J5189">
        <v>-6.2984294692903106E-2</v>
      </c>
      <c r="K5189" s="1">
        <v>0.85599999999999998</v>
      </c>
      <c r="L5189" s="1">
        <v>1</v>
      </c>
      <c r="M5189">
        <v>1.41728225390826E-3</v>
      </c>
      <c r="N5189">
        <v>1.4006634721710201E-3</v>
      </c>
      <c r="O5189">
        <v>-1.7016730836178998E-2</v>
      </c>
      <c r="P5189" s="1">
        <v>0.96</v>
      </c>
      <c r="Q5189" s="1">
        <v>1</v>
      </c>
      <c r="R5189" s="1">
        <v>0.97</v>
      </c>
    </row>
    <row r="5190" spans="2:18" x14ac:dyDescent="0.2">
      <c r="B5190" t="s">
        <v>7147</v>
      </c>
      <c r="C5190" t="s">
        <v>22</v>
      </c>
      <c r="D5190" t="s">
        <v>7148</v>
      </c>
      <c r="E5190">
        <v>1.7293558149589199E-3</v>
      </c>
      <c r="F5190">
        <v>32</v>
      </c>
      <c r="G5190">
        <v>1.65548098434004E-3</v>
      </c>
      <c r="H5190">
        <v>37</v>
      </c>
      <c r="J5190">
        <v>-6.2984294692903106E-2</v>
      </c>
      <c r="K5190" s="1">
        <v>0.85599999999999998</v>
      </c>
      <c r="L5190" s="1">
        <v>1</v>
      </c>
      <c r="M5190">
        <v>1.41728225390826E-3</v>
      </c>
      <c r="N5190">
        <v>1.4006634721710201E-3</v>
      </c>
      <c r="O5190">
        <v>-1.7016730836178998E-2</v>
      </c>
      <c r="P5190" s="1">
        <v>0.96</v>
      </c>
      <c r="Q5190" s="1">
        <v>1</v>
      </c>
      <c r="R5190" s="1">
        <v>0.97</v>
      </c>
    </row>
    <row r="5191" spans="2:18" x14ac:dyDescent="0.2">
      <c r="B5191" t="s">
        <v>3841</v>
      </c>
      <c r="C5191" t="s">
        <v>22</v>
      </c>
      <c r="D5191" t="s">
        <v>3842</v>
      </c>
      <c r="E5191">
        <v>1.3564634673584E-2</v>
      </c>
      <c r="F5191">
        <v>251</v>
      </c>
      <c r="G5191">
        <v>1.2975391498881401E-2</v>
      </c>
      <c r="H5191">
        <v>290</v>
      </c>
      <c r="J5191">
        <v>-6.4072124257689794E-2</v>
      </c>
      <c r="K5191" s="1">
        <v>0.60399999999999998</v>
      </c>
      <c r="L5191" s="1">
        <v>1</v>
      </c>
      <c r="M5191">
        <v>1.0822882666208501E-2</v>
      </c>
      <c r="N5191">
        <v>1.07261334316255E-2</v>
      </c>
      <c r="O5191">
        <v>-1.29547055129446E-2</v>
      </c>
      <c r="P5191" s="1">
        <v>0.91600000000000004</v>
      </c>
      <c r="Q5191" s="1">
        <v>1</v>
      </c>
      <c r="R5191" s="1">
        <v>0.92900000000000005</v>
      </c>
    </row>
    <row r="5192" spans="2:18" x14ac:dyDescent="0.2">
      <c r="B5192" t="s">
        <v>9027</v>
      </c>
      <c r="C5192" t="s">
        <v>22</v>
      </c>
      <c r="D5192" t="s">
        <v>9028</v>
      </c>
      <c r="E5192">
        <v>4.1612624297449198E-2</v>
      </c>
      <c r="F5192">
        <v>770</v>
      </c>
      <c r="G5192">
        <v>3.9731543624161002E-2</v>
      </c>
      <c r="H5192">
        <v>888</v>
      </c>
      <c r="J5192">
        <v>-6.6736429554009796E-2</v>
      </c>
      <c r="K5192" s="1">
        <v>0.33700000000000002</v>
      </c>
      <c r="L5192" s="1">
        <v>1</v>
      </c>
      <c r="M5192">
        <v>3.3112867204947598E-2</v>
      </c>
      <c r="N5192">
        <v>3.2768153335790598E-2</v>
      </c>
      <c r="O5192">
        <v>-1.50975660065766E-2</v>
      </c>
      <c r="P5192" s="1">
        <v>0.82899999999999996</v>
      </c>
      <c r="Q5192" s="1">
        <v>1</v>
      </c>
      <c r="R5192" s="1">
        <v>0.871</v>
      </c>
    </row>
    <row r="5193" spans="2:18" x14ac:dyDescent="0.2">
      <c r="B5193" t="s">
        <v>4809</v>
      </c>
      <c r="C5193" t="s">
        <v>22</v>
      </c>
      <c r="D5193" t="s">
        <v>4810</v>
      </c>
      <c r="E5193">
        <v>9.1872027669693008E-3</v>
      </c>
      <c r="F5193">
        <v>170</v>
      </c>
      <c r="G5193">
        <v>8.7695749440715801E-3</v>
      </c>
      <c r="H5193">
        <v>196</v>
      </c>
      <c r="J5193">
        <v>-6.7118752344345695E-2</v>
      </c>
      <c r="K5193" s="1">
        <v>0.65600000000000003</v>
      </c>
      <c r="L5193" s="1">
        <v>1</v>
      </c>
      <c r="M5193">
        <v>7.3440989520700897E-3</v>
      </c>
      <c r="N5193">
        <v>7.2613343162550598E-3</v>
      </c>
      <c r="O5193">
        <v>-1.63508203508335E-2</v>
      </c>
      <c r="P5193" s="1">
        <v>0.91300000000000003</v>
      </c>
      <c r="Q5193" s="1">
        <v>1</v>
      </c>
      <c r="R5193" s="1">
        <v>0.92900000000000005</v>
      </c>
    </row>
    <row r="5194" spans="2:18" x14ac:dyDescent="0.2">
      <c r="B5194" t="s">
        <v>13338</v>
      </c>
      <c r="C5194" t="s">
        <v>10564</v>
      </c>
      <c r="D5194" t="s">
        <v>13339</v>
      </c>
      <c r="E5194">
        <v>0.35462602680501498</v>
      </c>
      <c r="F5194">
        <v>6562</v>
      </c>
      <c r="G5194">
        <v>0.33838926174496597</v>
      </c>
      <c r="H5194">
        <v>7563</v>
      </c>
      <c r="J5194">
        <v>-6.7614635260576206E-2</v>
      </c>
      <c r="K5194" s="1">
        <v>5.9299999999999999E-4</v>
      </c>
      <c r="L5194" s="1">
        <v>1</v>
      </c>
      <c r="M5194">
        <v>0.31868505389919299</v>
      </c>
      <c r="N5194">
        <v>0.30949263502454899</v>
      </c>
      <c r="O5194">
        <v>-4.2226281207067201E-2</v>
      </c>
      <c r="P5194" s="1">
        <v>3.6200000000000003E-2</v>
      </c>
      <c r="Q5194" s="1">
        <v>1</v>
      </c>
      <c r="R5194" s="1">
        <v>0.16400000000000001</v>
      </c>
    </row>
    <row r="5195" spans="2:18" x14ac:dyDescent="0.2">
      <c r="B5195" t="s">
        <v>382</v>
      </c>
      <c r="C5195" t="s">
        <v>22</v>
      </c>
      <c r="D5195" t="s">
        <v>383</v>
      </c>
      <c r="E5195">
        <v>5.2961521833117101E-2</v>
      </c>
      <c r="F5195">
        <v>980</v>
      </c>
      <c r="G5195">
        <v>5.0514541387024603E-2</v>
      </c>
      <c r="H5195">
        <v>1129</v>
      </c>
      <c r="J5195">
        <v>-6.8245828551422194E-2</v>
      </c>
      <c r="K5195" s="1">
        <v>0.26600000000000001</v>
      </c>
      <c r="L5195" s="1">
        <v>1</v>
      </c>
      <c r="M5195">
        <v>4.2131936093454697E-2</v>
      </c>
      <c r="N5195">
        <v>4.1651308514559497E-2</v>
      </c>
      <c r="O5195">
        <v>-1.6552393838001202E-2</v>
      </c>
      <c r="P5195" s="1">
        <v>0.78800000000000003</v>
      </c>
      <c r="Q5195" s="1">
        <v>1</v>
      </c>
      <c r="R5195" s="1">
        <v>0.83799999999999997</v>
      </c>
    </row>
    <row r="5196" spans="2:18" x14ac:dyDescent="0.2">
      <c r="B5196" t="s">
        <v>2232</v>
      </c>
      <c r="C5196" t="s">
        <v>22</v>
      </c>
      <c r="D5196" t="s">
        <v>2233</v>
      </c>
      <c r="E5196">
        <v>0.18060959792477299</v>
      </c>
      <c r="F5196">
        <v>3342</v>
      </c>
      <c r="G5196">
        <v>0.17225950782997701</v>
      </c>
      <c r="H5196">
        <v>3850</v>
      </c>
      <c r="J5196">
        <v>-6.8290947913413697E-2</v>
      </c>
      <c r="K5196" s="1">
        <v>2.7400000000000001E-2</v>
      </c>
      <c r="L5196" s="1">
        <v>1</v>
      </c>
      <c r="M5196">
        <v>0.143574987115615</v>
      </c>
      <c r="N5196">
        <v>0.14194618503501599</v>
      </c>
      <c r="O5196">
        <v>-1.6460356741729801E-2</v>
      </c>
      <c r="P5196" s="1">
        <v>0.60199999999999998</v>
      </c>
      <c r="Q5196" s="1">
        <v>1</v>
      </c>
      <c r="R5196" s="1">
        <v>0.69199999999999995</v>
      </c>
    </row>
    <row r="5197" spans="2:18" x14ac:dyDescent="0.2">
      <c r="B5197" t="s">
        <v>13460</v>
      </c>
      <c r="C5197" t="s">
        <v>10564</v>
      </c>
      <c r="D5197" t="s">
        <v>13461</v>
      </c>
      <c r="E5197">
        <v>0.51767185473411104</v>
      </c>
      <c r="F5197">
        <v>9579</v>
      </c>
      <c r="G5197">
        <v>0.49351230425055898</v>
      </c>
      <c r="H5197">
        <v>11030</v>
      </c>
      <c r="J5197">
        <v>-6.8951828134356893E-2</v>
      </c>
      <c r="K5197" s="1">
        <v>1.1599999999999999E-6</v>
      </c>
      <c r="L5197" s="1">
        <v>2.4299999999999999E-3</v>
      </c>
      <c r="M5197">
        <v>0.46518403418471399</v>
      </c>
      <c r="N5197">
        <v>0.45135024549918101</v>
      </c>
      <c r="O5197">
        <v>-4.3554190092747601E-2</v>
      </c>
      <c r="P5197" s="1">
        <v>3.3300000000000001E-3</v>
      </c>
      <c r="Q5197" s="1">
        <v>1</v>
      </c>
      <c r="R5197" s="1">
        <v>2.5700000000000001E-2</v>
      </c>
    </row>
    <row r="5198" spans="2:18" x14ac:dyDescent="0.2">
      <c r="B5198" t="s">
        <v>13814</v>
      </c>
      <c r="C5198" t="s">
        <v>10564</v>
      </c>
      <c r="D5198" t="s">
        <v>13815</v>
      </c>
      <c r="E5198">
        <v>0.51767185473411104</v>
      </c>
      <c r="F5198">
        <v>9579</v>
      </c>
      <c r="G5198">
        <v>0.49351230425055898</v>
      </c>
      <c r="H5198">
        <v>11030</v>
      </c>
      <c r="J5198">
        <v>-6.8951828134356893E-2</v>
      </c>
      <c r="K5198" s="1">
        <v>1.1599999999999999E-6</v>
      </c>
      <c r="L5198" s="1">
        <v>2.4299999999999999E-3</v>
      </c>
      <c r="M5198">
        <v>0.46518403418471399</v>
      </c>
      <c r="N5198">
        <v>0.45135024549918101</v>
      </c>
      <c r="O5198">
        <v>-4.3554190092747601E-2</v>
      </c>
      <c r="P5198" s="1">
        <v>3.3300000000000001E-3</v>
      </c>
      <c r="Q5198" s="1">
        <v>1</v>
      </c>
      <c r="R5198" s="1">
        <v>2.5700000000000001E-2</v>
      </c>
    </row>
    <row r="5199" spans="2:18" x14ac:dyDescent="0.2">
      <c r="B5199" t="s">
        <v>8659</v>
      </c>
      <c r="C5199" t="s">
        <v>22</v>
      </c>
      <c r="D5199" t="s">
        <v>8660</v>
      </c>
      <c r="E5199">
        <v>1.03761348897535E-2</v>
      </c>
      <c r="F5199">
        <v>192</v>
      </c>
      <c r="G5199">
        <v>9.8881431767337807E-3</v>
      </c>
      <c r="H5199">
        <v>221</v>
      </c>
      <c r="J5199">
        <v>-6.9497601651576701E-2</v>
      </c>
      <c r="K5199" s="1">
        <v>0.624</v>
      </c>
      <c r="L5199" s="1">
        <v>1</v>
      </c>
      <c r="M5199">
        <v>8.2889537880089306E-3</v>
      </c>
      <c r="N5199">
        <v>8.1828234426833697E-3</v>
      </c>
      <c r="O5199">
        <v>-1.8591295839286998E-2</v>
      </c>
      <c r="P5199" s="1">
        <v>0.89500000000000002</v>
      </c>
      <c r="Q5199" s="1">
        <v>1</v>
      </c>
      <c r="R5199" s="1">
        <v>0.91800000000000004</v>
      </c>
    </row>
    <row r="5200" spans="2:18" x14ac:dyDescent="0.2">
      <c r="B5200" t="s">
        <v>14238</v>
      </c>
      <c r="C5200" t="s">
        <v>10564</v>
      </c>
      <c r="D5200" t="s">
        <v>14239</v>
      </c>
      <c r="E5200">
        <v>1.0808473843493299E-3</v>
      </c>
      <c r="F5200">
        <v>20</v>
      </c>
      <c r="G5200">
        <v>1.0290827740492101E-3</v>
      </c>
      <c r="H5200">
        <v>23</v>
      </c>
      <c r="J5200">
        <v>-7.08037991522001E-2</v>
      </c>
      <c r="K5200" s="1">
        <v>0.872</v>
      </c>
      <c r="L5200" s="1">
        <v>1</v>
      </c>
      <c r="M5200">
        <v>1.0197144799456101E-3</v>
      </c>
      <c r="N5200" s="1">
        <v>9.8199672667757701E-4</v>
      </c>
      <c r="O5200">
        <v>-5.4375133451260903E-2</v>
      </c>
      <c r="P5200" s="1">
        <v>0.9</v>
      </c>
      <c r="Q5200" s="1">
        <v>1</v>
      </c>
      <c r="R5200" s="1">
        <v>0.93600000000000005</v>
      </c>
    </row>
    <row r="5201" spans="2:18" x14ac:dyDescent="0.2">
      <c r="B5201" t="s">
        <v>14112</v>
      </c>
      <c r="C5201" t="s">
        <v>10564</v>
      </c>
      <c r="D5201" t="s">
        <v>14113</v>
      </c>
      <c r="E5201">
        <v>0.25761997405966203</v>
      </c>
      <c r="F5201">
        <v>4767</v>
      </c>
      <c r="G5201">
        <v>0.24519015659955201</v>
      </c>
      <c r="H5201">
        <v>5480</v>
      </c>
      <c r="J5201">
        <v>-7.1343392543638195E-2</v>
      </c>
      <c r="K5201" s="1">
        <v>3.9100000000000003E-3</v>
      </c>
      <c r="L5201" s="1">
        <v>1</v>
      </c>
      <c r="M5201">
        <v>0.23152374478003299</v>
      </c>
      <c r="N5201">
        <v>0.22426350245499099</v>
      </c>
      <c r="O5201">
        <v>-4.5965312507174602E-2</v>
      </c>
      <c r="P5201" s="1">
        <v>6.7199999999999996E-2</v>
      </c>
      <c r="Q5201" s="1">
        <v>1</v>
      </c>
      <c r="R5201" s="1">
        <v>0.24</v>
      </c>
    </row>
    <row r="5202" spans="2:18" x14ac:dyDescent="0.2">
      <c r="B5202" t="s">
        <v>7341</v>
      </c>
      <c r="C5202" t="s">
        <v>22</v>
      </c>
      <c r="D5202" t="s">
        <v>7342</v>
      </c>
      <c r="E5202">
        <v>4.7341115434500598E-2</v>
      </c>
      <c r="F5202">
        <v>876</v>
      </c>
      <c r="G5202">
        <v>4.5055928411633098E-2</v>
      </c>
      <c r="H5202">
        <v>1007</v>
      </c>
      <c r="J5202">
        <v>-7.1376751916240197E-2</v>
      </c>
      <c r="K5202" s="1">
        <v>0.27300000000000002</v>
      </c>
      <c r="L5202" s="1">
        <v>1</v>
      </c>
      <c r="M5202">
        <v>3.7665349596289199E-2</v>
      </c>
      <c r="N5202">
        <v>3.7154441577589299E-2</v>
      </c>
      <c r="O5202">
        <v>-1.9703233866128898E-2</v>
      </c>
      <c r="P5202" s="1">
        <v>0.76300000000000001</v>
      </c>
      <c r="Q5202" s="1">
        <v>1</v>
      </c>
      <c r="R5202" s="1">
        <v>0.82199999999999995</v>
      </c>
    </row>
    <row r="5203" spans="2:18" x14ac:dyDescent="0.2">
      <c r="B5203" t="s">
        <v>11674</v>
      </c>
      <c r="C5203" t="s">
        <v>10564</v>
      </c>
      <c r="D5203" t="s">
        <v>11675</v>
      </c>
      <c r="E5203">
        <v>3.62083873757025E-3</v>
      </c>
      <c r="F5203">
        <v>67</v>
      </c>
      <c r="G5203">
        <v>3.4451901565995501E-3</v>
      </c>
      <c r="H5203">
        <v>77</v>
      </c>
      <c r="J5203">
        <v>-7.1740310084724201E-2</v>
      </c>
      <c r="K5203" s="1">
        <v>0.76600000000000001</v>
      </c>
      <c r="L5203" s="1">
        <v>1</v>
      </c>
      <c r="M5203">
        <v>3.30193260172865E-3</v>
      </c>
      <c r="N5203">
        <v>3.1914893617021201E-3</v>
      </c>
      <c r="O5203">
        <v>-4.9080833781747601E-2</v>
      </c>
      <c r="P5203" s="1">
        <v>0.83699999999999997</v>
      </c>
      <c r="Q5203" s="1">
        <v>1</v>
      </c>
      <c r="R5203" s="1">
        <v>0.90100000000000002</v>
      </c>
    </row>
    <row r="5204" spans="2:18" x14ac:dyDescent="0.2">
      <c r="B5204" t="s">
        <v>43</v>
      </c>
      <c r="C5204" t="s">
        <v>22</v>
      </c>
      <c r="D5204" t="s">
        <v>44</v>
      </c>
      <c r="E5204">
        <v>0.18287937743190599</v>
      </c>
      <c r="F5204">
        <v>3384</v>
      </c>
      <c r="G5204">
        <v>0.173870246085011</v>
      </c>
      <c r="H5204">
        <v>3886</v>
      </c>
      <c r="J5204">
        <v>-7.2881327856457206E-2</v>
      </c>
      <c r="K5204" s="1">
        <v>1.78E-2</v>
      </c>
      <c r="L5204" s="1">
        <v>1</v>
      </c>
      <c r="M5204">
        <v>0.14537880089331701</v>
      </c>
      <c r="N5204">
        <v>0.14327312937707301</v>
      </c>
      <c r="O5204">
        <v>-2.10488510444744E-2</v>
      </c>
      <c r="P5204" s="1">
        <v>0.502</v>
      </c>
      <c r="Q5204" s="1">
        <v>1</v>
      </c>
      <c r="R5204" s="1">
        <v>0.60399999999999998</v>
      </c>
    </row>
    <row r="5205" spans="2:18" x14ac:dyDescent="0.2">
      <c r="B5205" t="s">
        <v>8317</v>
      </c>
      <c r="C5205" t="s">
        <v>22</v>
      </c>
      <c r="D5205" t="s">
        <v>8318</v>
      </c>
      <c r="E5205">
        <v>3.7559446606139198E-2</v>
      </c>
      <c r="F5205">
        <v>695</v>
      </c>
      <c r="G5205">
        <v>3.5704697986577098E-2</v>
      </c>
      <c r="H5205">
        <v>798</v>
      </c>
      <c r="J5205">
        <v>-7.3061891710375804E-2</v>
      </c>
      <c r="K5205" s="1">
        <v>0.32</v>
      </c>
      <c r="L5205" s="1">
        <v>1</v>
      </c>
      <c r="M5205">
        <v>2.9891771173337901E-2</v>
      </c>
      <c r="N5205">
        <v>2.9450792480648701E-2</v>
      </c>
      <c r="O5205">
        <v>-2.14419278420638E-2</v>
      </c>
      <c r="P5205" s="1">
        <v>0.77100000000000002</v>
      </c>
      <c r="Q5205" s="1">
        <v>1</v>
      </c>
      <c r="R5205" s="1">
        <v>0.82799999999999996</v>
      </c>
    </row>
    <row r="5206" spans="2:18" x14ac:dyDescent="0.2">
      <c r="B5206" t="s">
        <v>11622</v>
      </c>
      <c r="C5206" t="s">
        <v>10564</v>
      </c>
      <c r="D5206" t="s">
        <v>11623</v>
      </c>
      <c r="E5206">
        <v>6.9714656290531703E-3</v>
      </c>
      <c r="F5206">
        <v>129</v>
      </c>
      <c r="G5206">
        <v>6.6219239373601704E-3</v>
      </c>
      <c r="H5206">
        <v>148</v>
      </c>
      <c r="J5206">
        <v>-7.4211550116157099E-2</v>
      </c>
      <c r="K5206" s="1">
        <v>0.66800000000000004</v>
      </c>
      <c r="L5206" s="1">
        <v>1</v>
      </c>
      <c r="M5206">
        <v>6.3125182091871403E-3</v>
      </c>
      <c r="N5206">
        <v>6.0965630114566197E-3</v>
      </c>
      <c r="O5206">
        <v>-5.0219503959949501E-2</v>
      </c>
      <c r="P5206" s="1">
        <v>0.77100000000000002</v>
      </c>
      <c r="Q5206" s="1">
        <v>1</v>
      </c>
      <c r="R5206" s="1">
        <v>0.88500000000000001</v>
      </c>
    </row>
    <row r="5207" spans="2:18" x14ac:dyDescent="0.2">
      <c r="B5207" t="s">
        <v>14518</v>
      </c>
      <c r="C5207" t="s">
        <v>10564</v>
      </c>
      <c r="D5207" t="s">
        <v>14519</v>
      </c>
      <c r="E5207">
        <v>6.9714656290531703E-3</v>
      </c>
      <c r="F5207">
        <v>129</v>
      </c>
      <c r="G5207">
        <v>6.6219239373601704E-3</v>
      </c>
      <c r="H5207">
        <v>148</v>
      </c>
      <c r="J5207">
        <v>-7.4211550116157099E-2</v>
      </c>
      <c r="K5207" s="1">
        <v>0.66800000000000004</v>
      </c>
      <c r="L5207" s="1">
        <v>1</v>
      </c>
      <c r="M5207">
        <v>6.3125182091871403E-3</v>
      </c>
      <c r="N5207">
        <v>6.0965630114566197E-3</v>
      </c>
      <c r="O5207">
        <v>-5.0219503959949501E-2</v>
      </c>
      <c r="P5207" s="1">
        <v>0.77100000000000002</v>
      </c>
      <c r="Q5207" s="1">
        <v>1</v>
      </c>
      <c r="R5207" s="1">
        <v>0.88500000000000001</v>
      </c>
    </row>
    <row r="5208" spans="2:18" x14ac:dyDescent="0.2">
      <c r="B5208" t="s">
        <v>9660</v>
      </c>
      <c r="C5208" t="s">
        <v>9586</v>
      </c>
      <c r="D5208" t="s">
        <v>9661</v>
      </c>
      <c r="E5208">
        <v>1.8374405533938599E-3</v>
      </c>
      <c r="F5208">
        <v>34</v>
      </c>
      <c r="G5208">
        <v>1.7449664429530201E-3</v>
      </c>
      <c r="H5208">
        <v>39</v>
      </c>
      <c r="J5208">
        <v>-7.4498282709942701E-2</v>
      </c>
      <c r="K5208" s="1">
        <v>0.82599999999999996</v>
      </c>
      <c r="L5208" s="1">
        <v>1</v>
      </c>
      <c r="M5208">
        <v>1.8427841836466E-3</v>
      </c>
      <c r="N5208">
        <v>1.75139016594421E-3</v>
      </c>
      <c r="O5208">
        <v>-7.3386604698398999E-2</v>
      </c>
      <c r="P5208" s="1">
        <v>0.82599999999999996</v>
      </c>
      <c r="Q5208" s="1">
        <v>1</v>
      </c>
      <c r="R5208" s="1">
        <v>0.874</v>
      </c>
    </row>
    <row r="5209" spans="2:18" x14ac:dyDescent="0.2">
      <c r="B5209" t="s">
        <v>10335</v>
      </c>
      <c r="C5209" t="s">
        <v>9586</v>
      </c>
      <c r="D5209" t="s">
        <v>10336</v>
      </c>
      <c r="E5209">
        <v>0.70125378296584495</v>
      </c>
      <c r="F5209">
        <v>12976</v>
      </c>
      <c r="G5209">
        <v>0.66577181208053604</v>
      </c>
      <c r="H5209">
        <v>14880</v>
      </c>
      <c r="J5209">
        <v>-7.4908858543731E-2</v>
      </c>
      <c r="K5209" s="1">
        <v>1.7999999999999999E-14</v>
      </c>
      <c r="L5209" s="1">
        <v>8.7799999999999993E-12</v>
      </c>
      <c r="M5209">
        <v>0.683251724319486</v>
      </c>
      <c r="N5209">
        <v>0.65156092648539699</v>
      </c>
      <c r="O5209">
        <v>-6.8517106324951699E-2</v>
      </c>
      <c r="P5209" s="1">
        <v>7.81E-12</v>
      </c>
      <c r="Q5209" s="1">
        <v>3.8199999999999996E-9</v>
      </c>
      <c r="R5209" s="1">
        <v>4.1000000000000001E-11</v>
      </c>
    </row>
    <row r="5210" spans="2:18" x14ac:dyDescent="0.2">
      <c r="B5210" t="s">
        <v>10355</v>
      </c>
      <c r="C5210" t="s">
        <v>9586</v>
      </c>
      <c r="D5210" t="s">
        <v>10356</v>
      </c>
      <c r="E5210">
        <v>5.9446606139213097E-3</v>
      </c>
      <c r="F5210">
        <v>110</v>
      </c>
      <c r="G5210">
        <v>5.6375838926174399E-3</v>
      </c>
      <c r="H5210">
        <v>126</v>
      </c>
      <c r="J5210">
        <v>-7.6517450346594601E-2</v>
      </c>
      <c r="K5210" s="1">
        <v>0.68400000000000005</v>
      </c>
      <c r="L5210" s="1">
        <v>1</v>
      </c>
      <c r="M5210">
        <v>5.8442584109935202E-3</v>
      </c>
      <c r="N5210">
        <v>5.5606637768728902E-3</v>
      </c>
      <c r="O5210">
        <v>-7.17628622187369E-2</v>
      </c>
      <c r="P5210" s="1">
        <v>0.70099999999999996</v>
      </c>
      <c r="Q5210" s="1">
        <v>1</v>
      </c>
      <c r="R5210" s="1">
        <v>0.77</v>
      </c>
    </row>
    <row r="5211" spans="2:18" x14ac:dyDescent="0.2">
      <c r="B5211" t="s">
        <v>12151</v>
      </c>
      <c r="C5211" t="s">
        <v>10564</v>
      </c>
      <c r="D5211" t="s">
        <v>12152</v>
      </c>
      <c r="E5211">
        <v>0.83419801124081205</v>
      </c>
      <c r="F5211">
        <v>15436</v>
      </c>
      <c r="G5211">
        <v>0.79082774049216997</v>
      </c>
      <c r="H5211">
        <v>17675</v>
      </c>
      <c r="J5211">
        <v>-7.7026394278982904E-2</v>
      </c>
      <c r="K5211" s="1">
        <v>4.2999999999999998E-29</v>
      </c>
      <c r="L5211" s="1">
        <v>8.9799999999999998E-26</v>
      </c>
      <c r="M5211">
        <v>0.74958725842478302</v>
      </c>
      <c r="N5211">
        <v>0.72324058919803602</v>
      </c>
      <c r="O5211">
        <v>-5.1620784161801402E-2</v>
      </c>
      <c r="P5211" s="1">
        <v>2.7299999999999999E-10</v>
      </c>
      <c r="Q5211" s="1">
        <v>5.7100000000000002E-7</v>
      </c>
      <c r="R5211" s="1">
        <v>6.7700000000000004E-9</v>
      </c>
    </row>
    <row r="5212" spans="2:18" x14ac:dyDescent="0.2">
      <c r="B5212" t="s">
        <v>1547</v>
      </c>
      <c r="C5212" t="s">
        <v>22</v>
      </c>
      <c r="D5212" t="s">
        <v>1548</v>
      </c>
      <c r="E5212">
        <v>0.190445309122351</v>
      </c>
      <c r="F5212">
        <v>3524</v>
      </c>
      <c r="G5212">
        <v>0.18053691275167699</v>
      </c>
      <c r="H5212">
        <v>4035</v>
      </c>
      <c r="J5212">
        <v>-7.7082911077123395E-2</v>
      </c>
      <c r="K5212" s="1">
        <v>1.03E-2</v>
      </c>
      <c r="L5212" s="1">
        <v>1</v>
      </c>
      <c r="M5212">
        <v>0.15139151348565499</v>
      </c>
      <c r="N5212">
        <v>0.14876520457058601</v>
      </c>
      <c r="O5212">
        <v>-2.5247207988472901E-2</v>
      </c>
      <c r="P5212" s="1">
        <v>0.41</v>
      </c>
      <c r="Q5212" s="1">
        <v>1</v>
      </c>
      <c r="R5212" s="1">
        <v>0.51200000000000001</v>
      </c>
    </row>
    <row r="5213" spans="2:18" x14ac:dyDescent="0.2">
      <c r="B5213" t="s">
        <v>12311</v>
      </c>
      <c r="C5213" t="s">
        <v>10564</v>
      </c>
      <c r="D5213" t="s">
        <v>12312</v>
      </c>
      <c r="E5213">
        <v>1.1240812797232999E-2</v>
      </c>
      <c r="F5213">
        <v>208</v>
      </c>
      <c r="G5213">
        <v>1.0648769574943999E-2</v>
      </c>
      <c r="H5213">
        <v>238</v>
      </c>
      <c r="J5213">
        <v>-7.8059615155000303E-2</v>
      </c>
      <c r="K5213" s="1">
        <v>0.56599999999999995</v>
      </c>
      <c r="L5213" s="1">
        <v>1</v>
      </c>
      <c r="M5213">
        <v>1.01485869670777E-2</v>
      </c>
      <c r="N5213">
        <v>9.7790507364975392E-3</v>
      </c>
      <c r="O5213">
        <v>-5.3512535493792798E-2</v>
      </c>
      <c r="P5213" s="1">
        <v>0.69399999999999995</v>
      </c>
      <c r="Q5213" s="1">
        <v>1</v>
      </c>
      <c r="R5213" s="1">
        <v>0.83799999999999997</v>
      </c>
    </row>
    <row r="5214" spans="2:18" x14ac:dyDescent="0.2">
      <c r="B5214" t="s">
        <v>14212</v>
      </c>
      <c r="C5214" t="s">
        <v>10564</v>
      </c>
      <c r="D5214" t="s">
        <v>14213</v>
      </c>
      <c r="E5214">
        <v>1.1240812797232999E-2</v>
      </c>
      <c r="F5214">
        <v>208</v>
      </c>
      <c r="G5214">
        <v>1.0648769574943999E-2</v>
      </c>
      <c r="H5214">
        <v>238</v>
      </c>
      <c r="J5214">
        <v>-7.8059615155000303E-2</v>
      </c>
      <c r="K5214" s="1">
        <v>0.56599999999999995</v>
      </c>
      <c r="L5214" s="1">
        <v>1</v>
      </c>
      <c r="M5214">
        <v>1.01485869670777E-2</v>
      </c>
      <c r="N5214">
        <v>9.7790507364975392E-3</v>
      </c>
      <c r="O5214">
        <v>-5.3512535493792798E-2</v>
      </c>
      <c r="P5214" s="1">
        <v>0.69399999999999995</v>
      </c>
      <c r="Q5214" s="1">
        <v>1</v>
      </c>
      <c r="R5214" s="1">
        <v>0.83799999999999997</v>
      </c>
    </row>
    <row r="5215" spans="2:18" x14ac:dyDescent="0.2">
      <c r="B5215" t="s">
        <v>7591</v>
      </c>
      <c r="C5215" t="s">
        <v>22</v>
      </c>
      <c r="D5215" t="s">
        <v>7592</v>
      </c>
      <c r="E5215">
        <v>8.0306960657155202E-2</v>
      </c>
      <c r="F5215">
        <v>1486</v>
      </c>
      <c r="G5215">
        <v>7.6017897091722506E-2</v>
      </c>
      <c r="H5215">
        <v>1699</v>
      </c>
      <c r="J5215">
        <v>-7.9185923676228606E-2</v>
      </c>
      <c r="K5215" s="1">
        <v>0.107</v>
      </c>
      <c r="L5215" s="1">
        <v>1</v>
      </c>
      <c r="M5215">
        <v>6.3863597320048093E-2</v>
      </c>
      <c r="N5215">
        <v>6.2661260597124901E-2</v>
      </c>
      <c r="O5215">
        <v>-2.74200259486665E-2</v>
      </c>
      <c r="P5215" s="1">
        <v>0.57999999999999996</v>
      </c>
      <c r="Q5215" s="1">
        <v>1</v>
      </c>
      <c r="R5215" s="1">
        <v>0.66800000000000004</v>
      </c>
    </row>
    <row r="5216" spans="2:18" x14ac:dyDescent="0.2">
      <c r="B5216" t="s">
        <v>10391</v>
      </c>
      <c r="C5216" t="s">
        <v>9586</v>
      </c>
      <c r="D5216" t="s">
        <v>10392</v>
      </c>
      <c r="E5216" s="1">
        <v>3.7829658452226498E-4</v>
      </c>
      <c r="F5216">
        <v>7</v>
      </c>
      <c r="G5216" s="1">
        <v>3.5794183445190099E-4</v>
      </c>
      <c r="H5216">
        <v>8</v>
      </c>
      <c r="J5216">
        <v>-7.9792582379454302E-2</v>
      </c>
      <c r="K5216" s="1">
        <v>0.91500000000000004</v>
      </c>
      <c r="L5216" s="1">
        <v>1</v>
      </c>
      <c r="M5216" s="1">
        <v>4.2120781340493802E-4</v>
      </c>
      <c r="N5216" s="1">
        <v>3.9406278733744902E-4</v>
      </c>
      <c r="O5216">
        <v>-9.6106681198481397E-2</v>
      </c>
      <c r="P5216" s="1">
        <v>0.89100000000000001</v>
      </c>
      <c r="Q5216" s="1">
        <v>1</v>
      </c>
      <c r="R5216" s="1">
        <v>0.92300000000000004</v>
      </c>
    </row>
    <row r="5217" spans="2:18" x14ac:dyDescent="0.2">
      <c r="B5217" t="s">
        <v>11138</v>
      </c>
      <c r="C5217" t="s">
        <v>10564</v>
      </c>
      <c r="D5217" t="s">
        <v>11139</v>
      </c>
      <c r="E5217" s="1">
        <v>3.7829658452226498E-4</v>
      </c>
      <c r="F5217">
        <v>7</v>
      </c>
      <c r="G5217" s="1">
        <v>3.5794183445190099E-4</v>
      </c>
      <c r="H5217">
        <v>8</v>
      </c>
      <c r="J5217">
        <v>-7.9792582379454302E-2</v>
      </c>
      <c r="K5217" s="1">
        <v>0.91500000000000004</v>
      </c>
      <c r="L5217" s="1">
        <v>1</v>
      </c>
      <c r="M5217" s="1">
        <v>3.8846265902690098E-4</v>
      </c>
      <c r="N5217" s="1">
        <v>3.6824877250409103E-4</v>
      </c>
      <c r="O5217">
        <v>-7.7095209951345098E-2</v>
      </c>
      <c r="P5217" s="1">
        <v>0.91200000000000003</v>
      </c>
      <c r="Q5217" s="1">
        <v>1</v>
      </c>
      <c r="R5217" s="1">
        <v>0.94</v>
      </c>
    </row>
    <row r="5218" spans="2:18" x14ac:dyDescent="0.2">
      <c r="B5218" t="s">
        <v>14258</v>
      </c>
      <c r="C5218" t="s">
        <v>10564</v>
      </c>
      <c r="D5218" t="s">
        <v>14259</v>
      </c>
      <c r="E5218" s="1">
        <v>3.7829658452226498E-4</v>
      </c>
      <c r="F5218">
        <v>7</v>
      </c>
      <c r="G5218" s="1">
        <v>3.5794183445190099E-4</v>
      </c>
      <c r="H5218">
        <v>8</v>
      </c>
      <c r="J5218">
        <v>-7.9792582379454302E-2</v>
      </c>
      <c r="K5218" s="1">
        <v>0.91500000000000004</v>
      </c>
      <c r="L5218" s="1">
        <v>1</v>
      </c>
      <c r="M5218" s="1">
        <v>3.8846265902690098E-4</v>
      </c>
      <c r="N5218" s="1">
        <v>3.6824877250409103E-4</v>
      </c>
      <c r="O5218">
        <v>-7.7095209951345098E-2</v>
      </c>
      <c r="P5218" s="1">
        <v>0.91200000000000003</v>
      </c>
      <c r="Q5218" s="1">
        <v>1</v>
      </c>
      <c r="R5218" s="1">
        <v>0.94</v>
      </c>
    </row>
    <row r="5219" spans="2:18" x14ac:dyDescent="0.2">
      <c r="B5219" t="s">
        <v>14274</v>
      </c>
      <c r="C5219" t="s">
        <v>10564</v>
      </c>
      <c r="D5219" t="s">
        <v>14275</v>
      </c>
      <c r="E5219" s="1">
        <v>3.7829658452226498E-4</v>
      </c>
      <c r="F5219">
        <v>7</v>
      </c>
      <c r="G5219" s="1">
        <v>3.5794183445190099E-4</v>
      </c>
      <c r="H5219">
        <v>8</v>
      </c>
      <c r="J5219">
        <v>-7.9792582379454302E-2</v>
      </c>
      <c r="K5219" s="1">
        <v>0.91500000000000004</v>
      </c>
      <c r="L5219" s="1">
        <v>1</v>
      </c>
      <c r="M5219" s="1">
        <v>3.8846265902690098E-4</v>
      </c>
      <c r="N5219" s="1">
        <v>3.6824877250409103E-4</v>
      </c>
      <c r="O5219">
        <v>-7.7095209951345098E-2</v>
      </c>
      <c r="P5219" s="1">
        <v>0.91200000000000003</v>
      </c>
      <c r="Q5219" s="1">
        <v>1</v>
      </c>
      <c r="R5219" s="1">
        <v>0.94</v>
      </c>
    </row>
    <row r="5220" spans="2:18" x14ac:dyDescent="0.2">
      <c r="B5220" t="s">
        <v>3855</v>
      </c>
      <c r="C5220" t="s">
        <v>22</v>
      </c>
      <c r="D5220" t="s">
        <v>3856</v>
      </c>
      <c r="E5220">
        <v>1.5131863380890599E-3</v>
      </c>
      <c r="F5220">
        <v>28</v>
      </c>
      <c r="G5220">
        <v>1.4317673378076001E-3</v>
      </c>
      <c r="H5220">
        <v>32</v>
      </c>
      <c r="J5220">
        <v>-7.9792582379455995E-2</v>
      </c>
      <c r="K5220" s="1">
        <v>0.83099999999999996</v>
      </c>
      <c r="L5220" s="1">
        <v>1</v>
      </c>
      <c r="M5220">
        <v>1.2454904655557399E-3</v>
      </c>
      <c r="N5220">
        <v>1.21636564688536E-3</v>
      </c>
      <c r="O5220">
        <v>-3.41370006904302E-2</v>
      </c>
      <c r="P5220" s="1">
        <v>0.92600000000000005</v>
      </c>
      <c r="Q5220" s="1">
        <v>1</v>
      </c>
      <c r="R5220" s="1">
        <v>0.93700000000000006</v>
      </c>
    </row>
    <row r="5221" spans="2:18" x14ac:dyDescent="0.2">
      <c r="B5221" t="s">
        <v>10449</v>
      </c>
      <c r="C5221" t="s">
        <v>9586</v>
      </c>
      <c r="D5221" t="s">
        <v>10450</v>
      </c>
      <c r="E5221">
        <v>3.7829658452226498E-3</v>
      </c>
      <c r="F5221">
        <v>70</v>
      </c>
      <c r="G5221">
        <v>3.5794183445190101E-3</v>
      </c>
      <c r="H5221">
        <v>80</v>
      </c>
      <c r="J5221">
        <v>-7.9792582379455995E-2</v>
      </c>
      <c r="K5221" s="1">
        <v>0.73499999999999999</v>
      </c>
      <c r="L5221" s="1">
        <v>1</v>
      </c>
      <c r="M5221">
        <v>3.7382193439688301E-3</v>
      </c>
      <c r="N5221">
        <v>3.5465650860370401E-3</v>
      </c>
      <c r="O5221">
        <v>-7.5928799260852303E-2</v>
      </c>
      <c r="P5221" s="1">
        <v>0.746</v>
      </c>
      <c r="Q5221" s="1">
        <v>1</v>
      </c>
      <c r="R5221" s="1">
        <v>0.80100000000000005</v>
      </c>
    </row>
    <row r="5222" spans="2:18" x14ac:dyDescent="0.2">
      <c r="B5222" t="s">
        <v>12445</v>
      </c>
      <c r="C5222" t="s">
        <v>10564</v>
      </c>
      <c r="D5222" t="s">
        <v>12446</v>
      </c>
      <c r="E5222" s="1">
        <v>7.5659316904452996E-4</v>
      </c>
      <c r="F5222">
        <v>14</v>
      </c>
      <c r="G5222" s="1">
        <v>7.1588366890380296E-4</v>
      </c>
      <c r="H5222">
        <v>16</v>
      </c>
      <c r="J5222">
        <v>-7.9792582379455995E-2</v>
      </c>
      <c r="K5222" s="1">
        <v>0.88</v>
      </c>
      <c r="L5222" s="1">
        <v>1</v>
      </c>
      <c r="M5222" s="1">
        <v>7.2836748567543905E-4</v>
      </c>
      <c r="N5222" s="1">
        <v>6.9558101472995003E-4</v>
      </c>
      <c r="O5222">
        <v>-6.6447965751835897E-2</v>
      </c>
      <c r="P5222" s="1">
        <v>0.89700000000000002</v>
      </c>
      <c r="Q5222" s="1">
        <v>1</v>
      </c>
      <c r="R5222" s="1">
        <v>0.93500000000000005</v>
      </c>
    </row>
    <row r="5223" spans="2:18" x14ac:dyDescent="0.2">
      <c r="B5223" t="s">
        <v>13158</v>
      </c>
      <c r="C5223" t="s">
        <v>10564</v>
      </c>
      <c r="D5223" t="s">
        <v>13159</v>
      </c>
      <c r="E5223">
        <v>1.5131863380890599E-3</v>
      </c>
      <c r="F5223">
        <v>28</v>
      </c>
      <c r="G5223">
        <v>1.4317673378076001E-3</v>
      </c>
      <c r="H5223">
        <v>32</v>
      </c>
      <c r="J5223">
        <v>-7.9792582379455995E-2</v>
      </c>
      <c r="K5223" s="1">
        <v>0.83099999999999996</v>
      </c>
      <c r="L5223" s="1">
        <v>1</v>
      </c>
      <c r="M5223">
        <v>1.40817713897251E-3</v>
      </c>
      <c r="N5223">
        <v>1.3502454991816599E-3</v>
      </c>
      <c r="O5223">
        <v>-6.0607087162777497E-2</v>
      </c>
      <c r="P5223" s="1">
        <v>0.86899999999999999</v>
      </c>
      <c r="Q5223" s="1">
        <v>1</v>
      </c>
      <c r="R5223" s="1">
        <v>0.92</v>
      </c>
    </row>
    <row r="5224" spans="2:18" x14ac:dyDescent="0.2">
      <c r="B5224" t="s">
        <v>1555</v>
      </c>
      <c r="C5224" t="s">
        <v>22</v>
      </c>
      <c r="D5224" t="s">
        <v>1556</v>
      </c>
      <c r="E5224">
        <v>0.18428447903156001</v>
      </c>
      <c r="F5224">
        <v>3410</v>
      </c>
      <c r="G5224">
        <v>0.17431767337807599</v>
      </c>
      <c r="H5224">
        <v>3896</v>
      </c>
      <c r="J5224">
        <v>-8.0215722151044597E-2</v>
      </c>
      <c r="K5224" s="1">
        <v>8.8800000000000007E-3</v>
      </c>
      <c r="L5224" s="1">
        <v>1</v>
      </c>
      <c r="M5224">
        <v>0.14649544751760801</v>
      </c>
      <c r="N5224">
        <v>0.143641725027644</v>
      </c>
      <c r="O5224">
        <v>-2.8380948365678699E-2</v>
      </c>
      <c r="P5224" s="1">
        <v>0.36399999999999999</v>
      </c>
      <c r="Q5224" s="1">
        <v>1</v>
      </c>
      <c r="R5224" s="1">
        <v>0.47299999999999998</v>
      </c>
    </row>
    <row r="5225" spans="2:18" x14ac:dyDescent="0.2">
      <c r="B5225" t="s">
        <v>8941</v>
      </c>
      <c r="C5225" t="s">
        <v>22</v>
      </c>
      <c r="D5225" t="s">
        <v>8942</v>
      </c>
      <c r="E5225">
        <v>1.3348465196714201E-2</v>
      </c>
      <c r="F5225">
        <v>247</v>
      </c>
      <c r="G5225">
        <v>1.26174496644295E-2</v>
      </c>
      <c r="H5225">
        <v>282</v>
      </c>
      <c r="J5225">
        <v>-8.1253539507736505E-2</v>
      </c>
      <c r="K5225" s="1">
        <v>0.51500000000000001</v>
      </c>
      <c r="L5225" s="1">
        <v>1</v>
      </c>
      <c r="M5225">
        <v>1.0651090877856E-2</v>
      </c>
      <c r="N5225">
        <v>1.0431256911168399E-2</v>
      </c>
      <c r="O5225">
        <v>-3.0088192476304301E-2</v>
      </c>
      <c r="P5225" s="1">
        <v>0.81</v>
      </c>
      <c r="Q5225" s="1">
        <v>1</v>
      </c>
      <c r="R5225" s="1">
        <v>0.85399999999999998</v>
      </c>
    </row>
    <row r="5226" spans="2:18" x14ac:dyDescent="0.2">
      <c r="B5226" t="s">
        <v>5997</v>
      </c>
      <c r="C5226" t="s">
        <v>22</v>
      </c>
      <c r="D5226" t="s">
        <v>5998</v>
      </c>
      <c r="E5226">
        <v>0.14364461738002501</v>
      </c>
      <c r="F5226">
        <v>2658</v>
      </c>
      <c r="G5226">
        <v>0.13574944071588299</v>
      </c>
      <c r="H5226">
        <v>3034</v>
      </c>
      <c r="J5226">
        <v>-8.1557679350992895E-2</v>
      </c>
      <c r="K5226" s="1">
        <v>2.18E-2</v>
      </c>
      <c r="L5226" s="1">
        <v>1</v>
      </c>
      <c r="M5226">
        <v>0.11419859130733501</v>
      </c>
      <c r="N5226">
        <v>0.111868779948396</v>
      </c>
      <c r="O5226">
        <v>-2.97373856359355E-2</v>
      </c>
      <c r="P5226" s="1">
        <v>0.41</v>
      </c>
      <c r="Q5226" s="1">
        <v>1</v>
      </c>
      <c r="R5226" s="1">
        <v>0.51100000000000001</v>
      </c>
    </row>
    <row r="5227" spans="2:18" x14ac:dyDescent="0.2">
      <c r="B5227" t="s">
        <v>3979</v>
      </c>
      <c r="C5227" t="s">
        <v>22</v>
      </c>
      <c r="D5227" t="s">
        <v>3980</v>
      </c>
      <c r="E5227">
        <v>0.13602464332036299</v>
      </c>
      <c r="F5227">
        <v>2517</v>
      </c>
      <c r="G5227">
        <v>0.12836689038031299</v>
      </c>
      <c r="H5227">
        <v>2869</v>
      </c>
      <c r="J5227">
        <v>-8.3594908714167193E-2</v>
      </c>
      <c r="K5227" s="1">
        <v>2.2800000000000001E-2</v>
      </c>
      <c r="L5227" s="1">
        <v>1</v>
      </c>
      <c r="M5227">
        <v>0.108142930767909</v>
      </c>
      <c r="N5227">
        <v>0.105786951713969</v>
      </c>
      <c r="O5227">
        <v>-3.1777671077278101E-2</v>
      </c>
      <c r="P5227" s="1">
        <v>0.39300000000000002</v>
      </c>
      <c r="Q5227" s="1">
        <v>1</v>
      </c>
      <c r="R5227" s="1">
        <v>0.496</v>
      </c>
    </row>
    <row r="5228" spans="2:18" x14ac:dyDescent="0.2">
      <c r="B5228" t="s">
        <v>2352</v>
      </c>
      <c r="C5228" t="s">
        <v>22</v>
      </c>
      <c r="D5228" t="s">
        <v>2353</v>
      </c>
      <c r="E5228">
        <v>0.19752485948984</v>
      </c>
      <c r="F5228">
        <v>3655</v>
      </c>
      <c r="G5228">
        <v>0.18635346756152099</v>
      </c>
      <c r="H5228">
        <v>4165</v>
      </c>
      <c r="J5228">
        <v>-8.3992570908741404E-2</v>
      </c>
      <c r="K5228" s="1">
        <v>4.28E-3</v>
      </c>
      <c r="L5228" s="1">
        <v>1</v>
      </c>
      <c r="M5228">
        <v>0.1570176945542</v>
      </c>
      <c r="N5228">
        <v>0.15355694802801301</v>
      </c>
      <c r="O5228">
        <v>-3.2153355938735001E-2</v>
      </c>
      <c r="P5228" s="1">
        <v>0.28499999999999998</v>
      </c>
      <c r="Q5228" s="1">
        <v>1</v>
      </c>
      <c r="R5228" s="1">
        <v>0.38500000000000001</v>
      </c>
    </row>
    <row r="5229" spans="2:18" x14ac:dyDescent="0.2">
      <c r="B5229" t="s">
        <v>11704</v>
      </c>
      <c r="C5229" t="s">
        <v>10564</v>
      </c>
      <c r="D5229" t="s">
        <v>11705</v>
      </c>
      <c r="E5229">
        <v>2.0373973194984799E-2</v>
      </c>
      <c r="F5229">
        <v>377</v>
      </c>
      <c r="G5229">
        <v>1.9194630872483201E-2</v>
      </c>
      <c r="H5229">
        <v>429</v>
      </c>
      <c r="J5229">
        <v>-8.6024536090969897E-2</v>
      </c>
      <c r="K5229" s="1">
        <v>0.39400000000000002</v>
      </c>
      <c r="L5229" s="1">
        <v>1</v>
      </c>
      <c r="M5229">
        <v>1.8354860639021E-2</v>
      </c>
      <c r="N5229">
        <v>1.7594108019639901E-2</v>
      </c>
      <c r="O5229">
        <v>-6.1069786025269503E-2</v>
      </c>
      <c r="P5229" s="1">
        <v>0.54500000000000004</v>
      </c>
      <c r="Q5229" s="1">
        <v>1</v>
      </c>
      <c r="R5229" s="1">
        <v>0.79200000000000004</v>
      </c>
    </row>
    <row r="5230" spans="2:18" x14ac:dyDescent="0.2">
      <c r="B5230" t="s">
        <v>2698</v>
      </c>
      <c r="C5230" t="s">
        <v>22</v>
      </c>
      <c r="D5230" t="s">
        <v>2699</v>
      </c>
      <c r="E5230">
        <v>1.5672287073065199E-3</v>
      </c>
      <c r="F5230">
        <v>29</v>
      </c>
      <c r="G5230">
        <v>1.47651006711409E-3</v>
      </c>
      <c r="H5230">
        <v>33</v>
      </c>
      <c r="J5230">
        <v>-8.6024536090970799E-2</v>
      </c>
      <c r="K5230" s="1">
        <v>0.81499999999999995</v>
      </c>
      <c r="L5230" s="1">
        <v>1</v>
      </c>
      <c r="M5230">
        <v>1.2884384126438701E-3</v>
      </c>
      <c r="N5230">
        <v>1.25322521194249E-3</v>
      </c>
      <c r="O5230">
        <v>-3.9977879279490397E-2</v>
      </c>
      <c r="P5230" s="1">
        <v>0.91200000000000003</v>
      </c>
      <c r="Q5230" s="1">
        <v>1</v>
      </c>
      <c r="R5230" s="1">
        <v>0.92900000000000005</v>
      </c>
    </row>
    <row r="5231" spans="2:18" x14ac:dyDescent="0.2">
      <c r="B5231" t="s">
        <v>12233</v>
      </c>
      <c r="C5231" t="s">
        <v>10564</v>
      </c>
      <c r="D5231" t="s">
        <v>12234</v>
      </c>
      <c r="E5231">
        <v>1.5672287073065199E-3</v>
      </c>
      <c r="F5231">
        <v>29</v>
      </c>
      <c r="G5231">
        <v>1.47651006711409E-3</v>
      </c>
      <c r="H5231">
        <v>33</v>
      </c>
      <c r="J5231">
        <v>-8.6024536090970799E-2</v>
      </c>
      <c r="K5231" s="1">
        <v>0.81499999999999995</v>
      </c>
      <c r="L5231" s="1">
        <v>1</v>
      </c>
      <c r="M5231">
        <v>1.4567349713508701E-3</v>
      </c>
      <c r="N5231">
        <v>1.3911620294599001E-3</v>
      </c>
      <c r="O5231">
        <v>-6.6447965751835897E-2</v>
      </c>
      <c r="P5231" s="1">
        <v>0.85399999999999998</v>
      </c>
      <c r="Q5231" s="1">
        <v>1</v>
      </c>
      <c r="R5231" s="1">
        <v>0.91500000000000004</v>
      </c>
    </row>
    <row r="5232" spans="2:18" x14ac:dyDescent="0.2">
      <c r="B5232" t="s">
        <v>6223</v>
      </c>
      <c r="C5232" t="s">
        <v>22</v>
      </c>
      <c r="D5232" t="s">
        <v>6224</v>
      </c>
      <c r="E5232">
        <v>6.4850843060959798E-2</v>
      </c>
      <c r="F5232">
        <v>1200</v>
      </c>
      <c r="G5232">
        <v>6.1073825503355703E-2</v>
      </c>
      <c r="H5232">
        <v>1365</v>
      </c>
      <c r="J5232">
        <v>-8.6571115010519006E-2</v>
      </c>
      <c r="K5232" s="1">
        <v>0.11700000000000001</v>
      </c>
      <c r="L5232" s="1">
        <v>1</v>
      </c>
      <c r="M5232">
        <v>5.1580484452843099E-2</v>
      </c>
      <c r="N5232">
        <v>5.0350165868042702E-2</v>
      </c>
      <c r="O5232">
        <v>-3.48287923368557E-2</v>
      </c>
      <c r="P5232" s="1">
        <v>0.53100000000000003</v>
      </c>
      <c r="Q5232" s="1">
        <v>1</v>
      </c>
      <c r="R5232" s="1">
        <v>0.628</v>
      </c>
    </row>
    <row r="5233" spans="2:18" x14ac:dyDescent="0.2">
      <c r="B5233" t="s">
        <v>3999</v>
      </c>
      <c r="C5233" t="s">
        <v>22</v>
      </c>
      <c r="D5233" t="s">
        <v>4000</v>
      </c>
      <c r="E5233">
        <v>6.5877648076091602E-2</v>
      </c>
      <c r="F5233">
        <v>1219</v>
      </c>
      <c r="G5233">
        <v>6.2013422818791901E-2</v>
      </c>
      <c r="H5233">
        <v>1386</v>
      </c>
      <c r="J5233">
        <v>-8.7208528804850499E-2</v>
      </c>
      <c r="K5233" s="1">
        <v>0.112</v>
      </c>
      <c r="L5233" s="1">
        <v>1</v>
      </c>
      <c r="M5233">
        <v>5.2396495447517601E-2</v>
      </c>
      <c r="N5233">
        <v>5.11242167342425E-2</v>
      </c>
      <c r="O5233">
        <v>-3.5463485047958203E-2</v>
      </c>
      <c r="P5233" s="1">
        <v>0.52</v>
      </c>
      <c r="Q5233" s="1">
        <v>1</v>
      </c>
      <c r="R5233" s="1">
        <v>0.621</v>
      </c>
    </row>
    <row r="5234" spans="2:18" x14ac:dyDescent="0.2">
      <c r="B5234" t="s">
        <v>1467</v>
      </c>
      <c r="C5234" t="s">
        <v>22</v>
      </c>
      <c r="D5234" t="s">
        <v>1468</v>
      </c>
      <c r="E5234">
        <v>2.3778642455685199E-3</v>
      </c>
      <c r="F5234">
        <v>44</v>
      </c>
      <c r="G5234">
        <v>2.23713646532438E-3</v>
      </c>
      <c r="H5234">
        <v>50</v>
      </c>
      <c r="J5234">
        <v>-8.8013089184425297E-2</v>
      </c>
      <c r="K5234" s="1">
        <v>0.76800000000000002</v>
      </c>
      <c r="L5234" s="1">
        <v>1</v>
      </c>
      <c r="M5234">
        <v>1.93265761896581E-3</v>
      </c>
      <c r="N5234">
        <v>1.8798378179137401E-3</v>
      </c>
      <c r="O5234">
        <v>-3.9977879279492201E-2</v>
      </c>
      <c r="P5234" s="1">
        <v>0.89200000000000002</v>
      </c>
      <c r="Q5234" s="1">
        <v>1</v>
      </c>
      <c r="R5234" s="1">
        <v>0.91600000000000004</v>
      </c>
    </row>
    <row r="5235" spans="2:18" x14ac:dyDescent="0.2">
      <c r="B5235" t="s">
        <v>11762</v>
      </c>
      <c r="C5235" t="s">
        <v>10564</v>
      </c>
      <c r="D5235" t="s">
        <v>11763</v>
      </c>
      <c r="E5235">
        <v>3.62083873757025E-3</v>
      </c>
      <c r="F5235">
        <v>67</v>
      </c>
      <c r="G5235">
        <v>3.4004474272930599E-3</v>
      </c>
      <c r="H5235">
        <v>76</v>
      </c>
      <c r="J5235">
        <v>-9.0599337336039198E-2</v>
      </c>
      <c r="K5235" s="1">
        <v>0.70699999999999996</v>
      </c>
      <c r="L5235" s="1">
        <v>1</v>
      </c>
      <c r="M5235">
        <v>3.30193260172865E-3</v>
      </c>
      <c r="N5235">
        <v>3.1505728314238902E-3</v>
      </c>
      <c r="O5235">
        <v>-6.7696511949094401E-2</v>
      </c>
      <c r="P5235" s="1">
        <v>0.77800000000000002</v>
      </c>
      <c r="Q5235" s="1">
        <v>1</v>
      </c>
      <c r="R5235" s="1">
        <v>0.88500000000000001</v>
      </c>
    </row>
    <row r="5236" spans="2:18" x14ac:dyDescent="0.2">
      <c r="B5236" t="s">
        <v>1229</v>
      </c>
      <c r="C5236" t="s">
        <v>22</v>
      </c>
      <c r="D5236" t="s">
        <v>1230</v>
      </c>
      <c r="E5236">
        <v>8.7764807609165496E-2</v>
      </c>
      <c r="F5236">
        <v>1624</v>
      </c>
      <c r="G5236">
        <v>8.2416107382550299E-2</v>
      </c>
      <c r="H5236">
        <v>1842</v>
      </c>
      <c r="J5236">
        <v>-9.0716231415691906E-2</v>
      </c>
      <c r="K5236" s="1">
        <v>5.3400000000000003E-2</v>
      </c>
      <c r="L5236" s="1">
        <v>1</v>
      </c>
      <c r="M5236">
        <v>6.9790414018209901E-2</v>
      </c>
      <c r="N5236">
        <v>6.7932178400294793E-2</v>
      </c>
      <c r="O5236">
        <v>-3.8933772093778303E-2</v>
      </c>
      <c r="P5236" s="1">
        <v>0.41099999999999998</v>
      </c>
      <c r="Q5236" s="1">
        <v>1</v>
      </c>
      <c r="R5236" s="1">
        <v>0.51200000000000001</v>
      </c>
    </row>
    <row r="5237" spans="2:18" x14ac:dyDescent="0.2">
      <c r="B5237" t="s">
        <v>1785</v>
      </c>
      <c r="C5237" t="s">
        <v>22</v>
      </c>
      <c r="D5237" t="s">
        <v>1786</v>
      </c>
      <c r="E5237">
        <v>3.5884133160397701E-2</v>
      </c>
      <c r="F5237">
        <v>664</v>
      </c>
      <c r="G5237">
        <v>3.3691275167785202E-2</v>
      </c>
      <c r="H5237">
        <v>753</v>
      </c>
      <c r="J5237">
        <v>-9.0971036996848803E-2</v>
      </c>
      <c r="K5237" s="1">
        <v>0.22800000000000001</v>
      </c>
      <c r="L5237" s="1">
        <v>1</v>
      </c>
      <c r="M5237">
        <v>2.8560384813605899E-2</v>
      </c>
      <c r="N5237">
        <v>2.7792112053077699E-2</v>
      </c>
      <c r="O5237">
        <v>-3.9339942041199699E-2</v>
      </c>
      <c r="P5237" s="1">
        <v>0.60299999999999998</v>
      </c>
      <c r="Q5237" s="1">
        <v>1</v>
      </c>
      <c r="R5237" s="1">
        <v>0.69199999999999995</v>
      </c>
    </row>
    <row r="5238" spans="2:18" x14ac:dyDescent="0.2">
      <c r="B5238" t="s">
        <v>8219</v>
      </c>
      <c r="C5238" t="s">
        <v>22</v>
      </c>
      <c r="D5238" t="s">
        <v>8220</v>
      </c>
      <c r="E5238">
        <v>3.5235624729788098E-2</v>
      </c>
      <c r="F5238">
        <v>652</v>
      </c>
      <c r="G5238">
        <v>3.3064876957494403E-2</v>
      </c>
      <c r="H5238">
        <v>739</v>
      </c>
      <c r="J5238">
        <v>-9.1735260406777805E-2</v>
      </c>
      <c r="K5238" s="1">
        <v>0.22800000000000001</v>
      </c>
      <c r="L5238" s="1">
        <v>1</v>
      </c>
      <c r="M5238">
        <v>2.8045009448548298E-2</v>
      </c>
      <c r="N5238">
        <v>2.72760781422779E-2</v>
      </c>
      <c r="O5238">
        <v>-4.0107845951431402E-2</v>
      </c>
      <c r="P5238" s="1">
        <v>0.6</v>
      </c>
      <c r="Q5238" s="1">
        <v>1</v>
      </c>
      <c r="R5238" s="1">
        <v>0.69</v>
      </c>
    </row>
    <row r="5239" spans="2:18" x14ac:dyDescent="0.2">
      <c r="B5239" t="s">
        <v>5919</v>
      </c>
      <c r="C5239" t="s">
        <v>22</v>
      </c>
      <c r="D5239" t="s">
        <v>5920</v>
      </c>
      <c r="E5239">
        <v>0.34911370514483298</v>
      </c>
      <c r="F5239">
        <v>6460</v>
      </c>
      <c r="G5239">
        <v>0.32751677852348898</v>
      </c>
      <c r="H5239">
        <v>7320</v>
      </c>
      <c r="J5239">
        <v>-9.2128176731734304E-2</v>
      </c>
      <c r="K5239" s="1">
        <v>4.3100000000000002E-6</v>
      </c>
      <c r="L5239" s="1">
        <v>2.06E-2</v>
      </c>
      <c r="M5239">
        <v>0.27748668613640198</v>
      </c>
      <c r="N5239">
        <v>0.269848875783265</v>
      </c>
      <c r="O5239">
        <v>-4.0266875427996202E-2</v>
      </c>
      <c r="P5239" s="1">
        <v>5.5100000000000003E-2</v>
      </c>
      <c r="Q5239" s="1">
        <v>1</v>
      </c>
      <c r="R5239" s="1">
        <v>9.9699999999999997E-2</v>
      </c>
    </row>
    <row r="5240" spans="2:18" x14ac:dyDescent="0.2">
      <c r="B5240" t="s">
        <v>9887</v>
      </c>
      <c r="C5240" t="s">
        <v>9586</v>
      </c>
      <c r="D5240" t="s">
        <v>9888</v>
      </c>
      <c r="E5240">
        <v>6.91742325983571E-3</v>
      </c>
      <c r="F5240">
        <v>128</v>
      </c>
      <c r="G5240">
        <v>6.4876957494407099E-3</v>
      </c>
      <c r="H5240">
        <v>145</v>
      </c>
      <c r="J5240">
        <v>-9.2528570306917801E-2</v>
      </c>
      <c r="K5240" s="1">
        <v>0.59599999999999997</v>
      </c>
      <c r="L5240" s="1">
        <v>1</v>
      </c>
      <c r="M5240">
        <v>6.7919759911546302E-3</v>
      </c>
      <c r="N5240">
        <v>6.3925741056963898E-3</v>
      </c>
      <c r="O5240">
        <v>-8.7434379184033503E-2</v>
      </c>
      <c r="P5240" s="1">
        <v>0.61499999999999999</v>
      </c>
      <c r="Q5240" s="1">
        <v>1</v>
      </c>
      <c r="R5240" s="1">
        <v>0.71199999999999997</v>
      </c>
    </row>
    <row r="5241" spans="2:18" x14ac:dyDescent="0.2">
      <c r="B5241" t="s">
        <v>9331</v>
      </c>
      <c r="C5241" t="s">
        <v>22</v>
      </c>
      <c r="D5241" t="s">
        <v>9332</v>
      </c>
      <c r="E5241">
        <v>0.11289450929528699</v>
      </c>
      <c r="F5241">
        <v>2089</v>
      </c>
      <c r="G5241">
        <v>0.10581655480984301</v>
      </c>
      <c r="H5241">
        <v>2365</v>
      </c>
      <c r="J5241">
        <v>-9.3409969162202705E-2</v>
      </c>
      <c r="K5241" s="1">
        <v>2.23E-2</v>
      </c>
      <c r="L5241" s="1">
        <v>1</v>
      </c>
      <c r="M5241">
        <v>8.9761209414189996E-2</v>
      </c>
      <c r="N5241">
        <v>8.7209730925175005E-2</v>
      </c>
      <c r="O5241">
        <v>-4.1602993549768798E-2</v>
      </c>
      <c r="P5241" s="1">
        <v>0.314</v>
      </c>
      <c r="Q5241" s="1">
        <v>1</v>
      </c>
      <c r="R5241" s="1">
        <v>0.41799999999999998</v>
      </c>
    </row>
    <row r="5242" spans="2:18" x14ac:dyDescent="0.2">
      <c r="B5242" t="s">
        <v>13634</v>
      </c>
      <c r="C5242" t="s">
        <v>10564</v>
      </c>
      <c r="D5242" t="s">
        <v>13635</v>
      </c>
      <c r="E5242">
        <v>2.8642455685257201E-3</v>
      </c>
      <c r="F5242">
        <v>53</v>
      </c>
      <c r="G5242">
        <v>2.6845637583892599E-3</v>
      </c>
      <c r="H5242">
        <v>60</v>
      </c>
      <c r="J5242">
        <v>-9.3467519276533295E-2</v>
      </c>
      <c r="K5242" s="1">
        <v>0.73099999999999998</v>
      </c>
      <c r="L5242" s="1">
        <v>1</v>
      </c>
      <c r="M5242">
        <v>2.62212294843158E-3</v>
      </c>
      <c r="N5242">
        <v>2.49590834697217E-3</v>
      </c>
      <c r="O5242">
        <v>-7.1170375994240503E-2</v>
      </c>
      <c r="P5242" s="1">
        <v>0.79100000000000004</v>
      </c>
      <c r="Q5242" s="1">
        <v>1</v>
      </c>
      <c r="R5242" s="1">
        <v>0.88500000000000001</v>
      </c>
    </row>
    <row r="5243" spans="2:18" x14ac:dyDescent="0.2">
      <c r="B5243" t="s">
        <v>10495</v>
      </c>
      <c r="C5243" t="s">
        <v>9586</v>
      </c>
      <c r="D5243" t="s">
        <v>10496</v>
      </c>
      <c r="E5243">
        <v>0.59527669693039298</v>
      </c>
      <c r="F5243">
        <v>11015</v>
      </c>
      <c r="G5243">
        <v>0.55758389261744901</v>
      </c>
      <c r="H5243">
        <v>12462</v>
      </c>
      <c r="J5243">
        <v>-9.4371533344293407E-2</v>
      </c>
      <c r="K5243" s="1">
        <v>1.7100000000000001E-14</v>
      </c>
      <c r="L5243" s="1">
        <v>8.3600000000000007E-12</v>
      </c>
      <c r="M5243">
        <v>0.5800031590586</v>
      </c>
      <c r="N5243">
        <v>0.54568939095406899</v>
      </c>
      <c r="O5243">
        <v>-8.79807623179477E-2</v>
      </c>
      <c r="P5243" s="1">
        <v>1.9E-12</v>
      </c>
      <c r="Q5243" s="1">
        <v>9.2999999999999999E-10</v>
      </c>
      <c r="R5243" s="1">
        <v>1.0299999999999999E-11</v>
      </c>
    </row>
    <row r="5244" spans="2:18" x14ac:dyDescent="0.2">
      <c r="B5244" t="s">
        <v>53</v>
      </c>
      <c r="C5244" t="s">
        <v>22</v>
      </c>
      <c r="D5244" t="s">
        <v>54</v>
      </c>
      <c r="E5244">
        <v>9.1980112408127895E-2</v>
      </c>
      <c r="F5244">
        <v>1702</v>
      </c>
      <c r="G5244">
        <v>8.6129753914988796E-2</v>
      </c>
      <c r="H5244">
        <v>1925</v>
      </c>
      <c r="J5244">
        <v>-9.48102515381887E-2</v>
      </c>
      <c r="K5244" s="1">
        <v>3.85E-2</v>
      </c>
      <c r="L5244" s="1">
        <v>1</v>
      </c>
      <c r="M5244">
        <v>7.3140353891084003E-2</v>
      </c>
      <c r="N5244">
        <v>7.0991522300036802E-2</v>
      </c>
      <c r="O5244">
        <v>-4.3020856756394998E-2</v>
      </c>
      <c r="P5244" s="1">
        <v>0.35199999999999998</v>
      </c>
      <c r="Q5244" s="1">
        <v>1</v>
      </c>
      <c r="R5244" s="1">
        <v>0.45900000000000002</v>
      </c>
    </row>
    <row r="5245" spans="2:18" x14ac:dyDescent="0.2">
      <c r="B5245" t="s">
        <v>8223</v>
      </c>
      <c r="C5245" t="s">
        <v>22</v>
      </c>
      <c r="D5245" t="s">
        <v>8224</v>
      </c>
      <c r="E5245">
        <v>0.24600086467790699</v>
      </c>
      <c r="F5245">
        <v>4552</v>
      </c>
      <c r="G5245">
        <v>0.23015659955257201</v>
      </c>
      <c r="H5245">
        <v>5144</v>
      </c>
      <c r="J5245">
        <v>-9.6047575300486299E-2</v>
      </c>
      <c r="K5245" s="1">
        <v>1.7899999999999999E-4</v>
      </c>
      <c r="L5245" s="1">
        <v>0.85599999999999998</v>
      </c>
      <c r="M5245">
        <v>0.195542003092252</v>
      </c>
      <c r="N5245">
        <v>0.18964246221894501</v>
      </c>
      <c r="O5245">
        <v>-4.4196507159180297E-2</v>
      </c>
      <c r="P5245" s="1">
        <v>9.3899999999999997E-2</v>
      </c>
      <c r="Q5245" s="1">
        <v>1</v>
      </c>
      <c r="R5245" s="1">
        <v>0.158</v>
      </c>
    </row>
    <row r="5246" spans="2:18" x14ac:dyDescent="0.2">
      <c r="B5246" t="s">
        <v>6189</v>
      </c>
      <c r="C5246" t="s">
        <v>22</v>
      </c>
      <c r="D5246" t="s">
        <v>6190</v>
      </c>
      <c r="E5246">
        <v>2.9182879377431898E-3</v>
      </c>
      <c r="F5246">
        <v>54</v>
      </c>
      <c r="G5246">
        <v>2.72930648769574E-3</v>
      </c>
      <c r="H5246">
        <v>61</v>
      </c>
      <c r="J5246">
        <v>-9.6587824922433896E-2</v>
      </c>
      <c r="K5246" s="1">
        <v>0.72</v>
      </c>
      <c r="L5246" s="1">
        <v>1</v>
      </c>
      <c r="M5246">
        <v>2.3621370898471001E-3</v>
      </c>
      <c r="N5246">
        <v>2.2852930335422001E-3</v>
      </c>
      <c r="O5246">
        <v>-4.7713528059096698E-2</v>
      </c>
      <c r="P5246" s="1">
        <v>0.85799999999999998</v>
      </c>
      <c r="Q5246" s="1">
        <v>1</v>
      </c>
      <c r="R5246" s="1">
        <v>0.89</v>
      </c>
    </row>
    <row r="5247" spans="2:18" x14ac:dyDescent="0.2">
      <c r="B5247" t="s">
        <v>8937</v>
      </c>
      <c r="C5247" t="s">
        <v>22</v>
      </c>
      <c r="D5247" t="s">
        <v>8938</v>
      </c>
      <c r="E5247">
        <v>0.10408560311284</v>
      </c>
      <c r="F5247">
        <v>1926</v>
      </c>
      <c r="G5247">
        <v>9.72259507829977E-2</v>
      </c>
      <c r="H5247">
        <v>2173</v>
      </c>
      <c r="J5247">
        <v>-9.8357188984028399E-2</v>
      </c>
      <c r="K5247" s="1">
        <v>2.1600000000000001E-2</v>
      </c>
      <c r="L5247" s="1">
        <v>1</v>
      </c>
      <c r="M5247">
        <v>8.2760694038824897E-2</v>
      </c>
      <c r="N5247">
        <v>8.0132694434205606E-2</v>
      </c>
      <c r="O5247">
        <v>-4.6554756189723698E-2</v>
      </c>
      <c r="P5247" s="1">
        <v>0.28199999999999997</v>
      </c>
      <c r="Q5247" s="1">
        <v>1</v>
      </c>
      <c r="R5247" s="1">
        <v>0.38200000000000001</v>
      </c>
    </row>
    <row r="5248" spans="2:18" x14ac:dyDescent="0.2">
      <c r="B5248" t="s">
        <v>13750</v>
      </c>
      <c r="C5248" t="s">
        <v>10564</v>
      </c>
      <c r="D5248" t="s">
        <v>13751</v>
      </c>
      <c r="E5248">
        <v>4.2153047989623802E-3</v>
      </c>
      <c r="F5248">
        <v>78</v>
      </c>
      <c r="G5248">
        <v>3.9373601789709101E-3</v>
      </c>
      <c r="H5248">
        <v>88</v>
      </c>
      <c r="J5248">
        <v>-9.8408260546802795E-2</v>
      </c>
      <c r="K5248" s="1">
        <v>0.66</v>
      </c>
      <c r="L5248" s="1">
        <v>1</v>
      </c>
      <c r="M5248">
        <v>3.8360687578906402E-3</v>
      </c>
      <c r="N5248">
        <v>3.6415711947626801E-3</v>
      </c>
      <c r="O5248">
        <v>-7.5067528604364497E-2</v>
      </c>
      <c r="P5248" s="1">
        <v>0.73599999999999999</v>
      </c>
      <c r="Q5248" s="1">
        <v>1</v>
      </c>
      <c r="R5248" s="1">
        <v>0.86099999999999999</v>
      </c>
    </row>
    <row r="5249" spans="2:18" x14ac:dyDescent="0.2">
      <c r="B5249" t="s">
        <v>2969</v>
      </c>
      <c r="C5249" t="s">
        <v>22</v>
      </c>
      <c r="D5249" t="s">
        <v>2970</v>
      </c>
      <c r="E5249">
        <v>1.1835278858625099E-2</v>
      </c>
      <c r="F5249">
        <v>219</v>
      </c>
      <c r="G5249">
        <v>1.1051454138702401E-2</v>
      </c>
      <c r="H5249">
        <v>247</v>
      </c>
      <c r="J5249">
        <v>-9.8857488338347205E-2</v>
      </c>
      <c r="K5249" s="1">
        <v>0.45800000000000002</v>
      </c>
      <c r="L5249" s="1">
        <v>1</v>
      </c>
      <c r="M5249">
        <v>9.4485483593884194E-3</v>
      </c>
      <c r="N5249">
        <v>9.1411721341688092E-3</v>
      </c>
      <c r="O5249">
        <v>-4.7713528059096698E-2</v>
      </c>
      <c r="P5249" s="1">
        <v>0.72</v>
      </c>
      <c r="Q5249" s="1">
        <v>1</v>
      </c>
      <c r="R5249" s="1">
        <v>0.78100000000000003</v>
      </c>
    </row>
    <row r="5250" spans="2:18" x14ac:dyDescent="0.2">
      <c r="B5250" t="s">
        <v>878</v>
      </c>
      <c r="C5250" t="s">
        <v>22</v>
      </c>
      <c r="D5250" t="s">
        <v>879</v>
      </c>
      <c r="E5250">
        <v>5.9446606139213097E-3</v>
      </c>
      <c r="F5250">
        <v>110</v>
      </c>
      <c r="G5250">
        <v>5.54809843400447E-3</v>
      </c>
      <c r="H5250">
        <v>124</v>
      </c>
      <c r="J5250">
        <v>-9.9601063459635597E-2</v>
      </c>
      <c r="K5250" s="1">
        <v>0.59699999999999998</v>
      </c>
      <c r="L5250" s="1">
        <v>1</v>
      </c>
      <c r="M5250">
        <v>4.7672221267823396E-3</v>
      </c>
      <c r="N5250">
        <v>4.6074456321415396E-3</v>
      </c>
      <c r="O5250">
        <v>-4.9181706609330897E-2</v>
      </c>
      <c r="P5250" s="1">
        <v>0.79300000000000004</v>
      </c>
      <c r="Q5250" s="1">
        <v>1</v>
      </c>
      <c r="R5250" s="1">
        <v>0.84099999999999997</v>
      </c>
    </row>
    <row r="5251" spans="2:18" x14ac:dyDescent="0.2">
      <c r="B5251" t="s">
        <v>10379</v>
      </c>
      <c r="C5251" t="s">
        <v>9586</v>
      </c>
      <c r="D5251" t="s">
        <v>10380</v>
      </c>
      <c r="E5251">
        <v>4.26934716817985E-3</v>
      </c>
      <c r="F5251">
        <v>79</v>
      </c>
      <c r="G5251">
        <v>3.9821029082773999E-3</v>
      </c>
      <c r="H5251">
        <v>89</v>
      </c>
      <c r="J5251">
        <v>-0.100484977532556</v>
      </c>
      <c r="K5251" s="1">
        <v>0.65200000000000002</v>
      </c>
      <c r="L5251" s="1">
        <v>1</v>
      </c>
      <c r="M5251">
        <v>4.2120781340493803E-3</v>
      </c>
      <c r="N5251">
        <v>3.9406278733744903E-3</v>
      </c>
      <c r="O5251">
        <v>-9.6106681198484006E-2</v>
      </c>
      <c r="P5251" s="1">
        <v>0.66400000000000003</v>
      </c>
      <c r="Q5251" s="1">
        <v>1</v>
      </c>
      <c r="R5251" s="1">
        <v>0.745</v>
      </c>
    </row>
    <row r="5252" spans="2:18" x14ac:dyDescent="0.2">
      <c r="B5252" t="s">
        <v>10543</v>
      </c>
      <c r="C5252" t="s">
        <v>9586</v>
      </c>
      <c r="D5252" t="s">
        <v>10544</v>
      </c>
      <c r="E5252">
        <v>4.26934716817985E-3</v>
      </c>
      <c r="F5252">
        <v>79</v>
      </c>
      <c r="G5252">
        <v>3.9821029082773999E-3</v>
      </c>
      <c r="H5252">
        <v>89</v>
      </c>
      <c r="J5252">
        <v>-0.100484977532556</v>
      </c>
      <c r="K5252" s="1">
        <v>0.65200000000000002</v>
      </c>
      <c r="L5252" s="1">
        <v>1</v>
      </c>
      <c r="M5252">
        <v>4.2120781340493803E-3</v>
      </c>
      <c r="N5252">
        <v>3.9406278733744903E-3</v>
      </c>
      <c r="O5252">
        <v>-9.6106681198484006E-2</v>
      </c>
      <c r="P5252" s="1">
        <v>0.66400000000000003</v>
      </c>
      <c r="Q5252" s="1">
        <v>1</v>
      </c>
      <c r="R5252" s="1">
        <v>0.745</v>
      </c>
    </row>
    <row r="5253" spans="2:18" x14ac:dyDescent="0.2">
      <c r="B5253" t="s">
        <v>12169</v>
      </c>
      <c r="C5253" t="s">
        <v>10564</v>
      </c>
      <c r="D5253" t="s">
        <v>12170</v>
      </c>
      <c r="E5253">
        <v>4.26934716817985E-3</v>
      </c>
      <c r="F5253">
        <v>79</v>
      </c>
      <c r="G5253">
        <v>3.9821029082773999E-3</v>
      </c>
      <c r="H5253">
        <v>89</v>
      </c>
      <c r="J5253">
        <v>-0.100484977532556</v>
      </c>
      <c r="K5253" s="1">
        <v>0.65200000000000002</v>
      </c>
      <c r="L5253" s="1">
        <v>1</v>
      </c>
      <c r="M5253">
        <v>3.8846265902690098E-3</v>
      </c>
      <c r="N5253">
        <v>3.68248772504091E-3</v>
      </c>
      <c r="O5253">
        <v>-7.7095209951345098E-2</v>
      </c>
      <c r="P5253" s="1">
        <v>0.72699999999999998</v>
      </c>
      <c r="Q5253" s="1">
        <v>1</v>
      </c>
      <c r="R5253" s="1">
        <v>0.85399999999999998</v>
      </c>
    </row>
    <row r="5254" spans="2:18" x14ac:dyDescent="0.2">
      <c r="B5254" t="s">
        <v>13836</v>
      </c>
      <c r="C5254" t="s">
        <v>10564</v>
      </c>
      <c r="D5254" t="s">
        <v>13837</v>
      </c>
      <c r="E5254">
        <v>4.26934716817985E-3</v>
      </c>
      <c r="F5254">
        <v>79</v>
      </c>
      <c r="G5254">
        <v>3.9821029082773999E-3</v>
      </c>
      <c r="H5254">
        <v>89</v>
      </c>
      <c r="J5254">
        <v>-0.100484977532556</v>
      </c>
      <c r="K5254" s="1">
        <v>0.65200000000000002</v>
      </c>
      <c r="L5254" s="1">
        <v>1</v>
      </c>
      <c r="M5254">
        <v>3.8846265902690098E-3</v>
      </c>
      <c r="N5254">
        <v>3.68248772504091E-3</v>
      </c>
      <c r="O5254">
        <v>-7.7095209951345098E-2</v>
      </c>
      <c r="P5254" s="1">
        <v>0.72699999999999998</v>
      </c>
      <c r="Q5254" s="1">
        <v>1</v>
      </c>
      <c r="R5254" s="1">
        <v>0.85399999999999998</v>
      </c>
    </row>
    <row r="5255" spans="2:18" x14ac:dyDescent="0.2">
      <c r="B5255" t="s">
        <v>898</v>
      </c>
      <c r="C5255" t="s">
        <v>22</v>
      </c>
      <c r="D5255" t="s">
        <v>899</v>
      </c>
      <c r="E5255">
        <v>0.40877648076091599</v>
      </c>
      <c r="F5255">
        <v>7564</v>
      </c>
      <c r="G5255">
        <v>0.38111856823266199</v>
      </c>
      <c r="H5255">
        <v>8518</v>
      </c>
      <c r="J5255">
        <v>-0.101072293721276</v>
      </c>
      <c r="K5255" s="1">
        <v>1.2299999999999999E-8</v>
      </c>
      <c r="L5255" s="1">
        <v>5.8699999999999997E-5</v>
      </c>
      <c r="M5255">
        <v>0.324901219721697</v>
      </c>
      <c r="N5255">
        <v>0.31400663472170998</v>
      </c>
      <c r="O5255">
        <v>-4.9206117254078897E-2</v>
      </c>
      <c r="P5255" s="1">
        <v>8.8900000000000003E-3</v>
      </c>
      <c r="Q5255" s="1">
        <v>1</v>
      </c>
      <c r="R5255" s="1">
        <v>2.0500000000000001E-2</v>
      </c>
    </row>
    <row r="5256" spans="2:18" x14ac:dyDescent="0.2">
      <c r="B5256" t="s">
        <v>810</v>
      </c>
      <c r="C5256" t="s">
        <v>22</v>
      </c>
      <c r="D5256" t="s">
        <v>811</v>
      </c>
      <c r="E5256">
        <v>0.110192390834414</v>
      </c>
      <c r="F5256">
        <v>2039</v>
      </c>
      <c r="G5256">
        <v>0.102684563758389</v>
      </c>
      <c r="H5256">
        <v>2295</v>
      </c>
      <c r="J5256">
        <v>-0.101805282037278</v>
      </c>
      <c r="K5256" s="1">
        <v>1.4200000000000001E-2</v>
      </c>
      <c r="L5256" s="1">
        <v>1</v>
      </c>
      <c r="M5256">
        <v>8.7613812059783497E-2</v>
      </c>
      <c r="N5256">
        <v>8.4629561371175804E-2</v>
      </c>
      <c r="O5256">
        <v>-4.9996635104482899E-2</v>
      </c>
      <c r="P5256" s="1">
        <v>0.23300000000000001</v>
      </c>
      <c r="Q5256" s="1">
        <v>1</v>
      </c>
      <c r="R5256" s="1">
        <v>0.33100000000000002</v>
      </c>
    </row>
    <row r="5257" spans="2:18" x14ac:dyDescent="0.2">
      <c r="B5257" t="s">
        <v>5763</v>
      </c>
      <c r="C5257" t="s">
        <v>22</v>
      </c>
      <c r="D5257" t="s">
        <v>5764</v>
      </c>
      <c r="E5257">
        <v>1.7293558149589199E-3</v>
      </c>
      <c r="F5257">
        <v>32</v>
      </c>
      <c r="G5257">
        <v>1.6107382550335501E-3</v>
      </c>
      <c r="H5257">
        <v>36</v>
      </c>
      <c r="J5257">
        <v>-0.102512658879538</v>
      </c>
      <c r="K5257" s="1">
        <v>0.77</v>
      </c>
      <c r="L5257" s="1">
        <v>1</v>
      </c>
      <c r="M5257">
        <v>1.41728225390826E-3</v>
      </c>
      <c r="N5257">
        <v>1.3638039071138901E-3</v>
      </c>
      <c r="O5257">
        <v>-5.5490878650816797E-2</v>
      </c>
      <c r="P5257" s="1">
        <v>0.872</v>
      </c>
      <c r="Q5257" s="1">
        <v>1</v>
      </c>
      <c r="R5257" s="1">
        <v>0.90100000000000002</v>
      </c>
    </row>
    <row r="5258" spans="2:18" x14ac:dyDescent="0.2">
      <c r="B5258" t="s">
        <v>11556</v>
      </c>
      <c r="C5258" t="s">
        <v>10564</v>
      </c>
      <c r="D5258" t="s">
        <v>11557</v>
      </c>
      <c r="E5258">
        <v>3.0263726761781198E-3</v>
      </c>
      <c r="F5258">
        <v>56</v>
      </c>
      <c r="G5258">
        <v>2.8187919463087199E-3</v>
      </c>
      <c r="H5258">
        <v>63</v>
      </c>
      <c r="J5258">
        <v>-0.102512658879538</v>
      </c>
      <c r="K5258" s="1">
        <v>0.69799999999999995</v>
      </c>
      <c r="L5258" s="1">
        <v>1</v>
      </c>
      <c r="M5258">
        <v>2.7677964455666698E-3</v>
      </c>
      <c r="N5258">
        <v>2.6186579378068699E-3</v>
      </c>
      <c r="O5258">
        <v>-7.99102255584003E-2</v>
      </c>
      <c r="P5258" s="1">
        <v>0.76100000000000001</v>
      </c>
      <c r="Q5258" s="1">
        <v>1</v>
      </c>
      <c r="R5258" s="1">
        <v>0.88300000000000001</v>
      </c>
    </row>
    <row r="5259" spans="2:18" x14ac:dyDescent="0.2">
      <c r="B5259" t="s">
        <v>700</v>
      </c>
      <c r="C5259" t="s">
        <v>22</v>
      </c>
      <c r="D5259" t="s">
        <v>701</v>
      </c>
      <c r="E5259" s="1">
        <v>4.3233895373973101E-4</v>
      </c>
      <c r="F5259">
        <v>8</v>
      </c>
      <c r="G5259" s="1">
        <v>4.0268456375838898E-4</v>
      </c>
      <c r="H5259">
        <v>9</v>
      </c>
      <c r="J5259">
        <v>-0.10251265887954</v>
      </c>
      <c r="K5259" s="1">
        <v>0.88400000000000001</v>
      </c>
      <c r="L5259" s="1">
        <v>1</v>
      </c>
      <c r="M5259" s="1">
        <v>3.8653152379316202E-4</v>
      </c>
      <c r="N5259" s="1">
        <v>3.6859565057132299E-4</v>
      </c>
      <c r="O5259">
        <v>-6.8547031476262094E-2</v>
      </c>
      <c r="P5259" s="1">
        <v>0.91800000000000004</v>
      </c>
      <c r="Q5259" s="1">
        <v>1</v>
      </c>
      <c r="R5259" s="1">
        <v>0.92900000000000005</v>
      </c>
    </row>
    <row r="5260" spans="2:18" x14ac:dyDescent="0.2">
      <c r="B5260" t="s">
        <v>4855</v>
      </c>
      <c r="C5260" t="s">
        <v>22</v>
      </c>
      <c r="D5260" t="s">
        <v>4856</v>
      </c>
      <c r="E5260" s="1">
        <v>4.3233895373973101E-4</v>
      </c>
      <c r="F5260">
        <v>8</v>
      </c>
      <c r="G5260" s="1">
        <v>4.0268456375838898E-4</v>
      </c>
      <c r="H5260">
        <v>9</v>
      </c>
      <c r="J5260">
        <v>-0.10251265887954</v>
      </c>
      <c r="K5260" s="1">
        <v>0.88400000000000001</v>
      </c>
      <c r="L5260" s="1">
        <v>1</v>
      </c>
      <c r="M5260" s="1">
        <v>3.8653152379316202E-4</v>
      </c>
      <c r="N5260" s="1">
        <v>3.6859565057132299E-4</v>
      </c>
      <c r="O5260">
        <v>-6.8547031476262094E-2</v>
      </c>
      <c r="P5260" s="1">
        <v>0.91800000000000004</v>
      </c>
      <c r="Q5260" s="1">
        <v>1</v>
      </c>
      <c r="R5260" s="1">
        <v>0.92900000000000005</v>
      </c>
    </row>
    <row r="5261" spans="2:18" x14ac:dyDescent="0.2">
      <c r="B5261" t="s">
        <v>4957</v>
      </c>
      <c r="C5261" t="s">
        <v>22</v>
      </c>
      <c r="D5261" t="s">
        <v>4958</v>
      </c>
      <c r="E5261" s="1">
        <v>4.3233895373973101E-4</v>
      </c>
      <c r="F5261">
        <v>8</v>
      </c>
      <c r="G5261" s="1">
        <v>4.0268456375838898E-4</v>
      </c>
      <c r="H5261">
        <v>9</v>
      </c>
      <c r="J5261">
        <v>-0.10251265887954</v>
      </c>
      <c r="K5261" s="1">
        <v>0.88400000000000001</v>
      </c>
      <c r="L5261" s="1">
        <v>1</v>
      </c>
      <c r="M5261" s="1">
        <v>3.8653152379316202E-4</v>
      </c>
      <c r="N5261" s="1">
        <v>3.6859565057132299E-4</v>
      </c>
      <c r="O5261">
        <v>-6.8547031476262094E-2</v>
      </c>
      <c r="P5261" s="1">
        <v>0.91800000000000004</v>
      </c>
      <c r="Q5261" s="1">
        <v>1</v>
      </c>
      <c r="R5261" s="1">
        <v>0.92900000000000005</v>
      </c>
    </row>
    <row r="5262" spans="2:18" x14ac:dyDescent="0.2">
      <c r="B5262" t="s">
        <v>4965</v>
      </c>
      <c r="C5262" t="s">
        <v>22</v>
      </c>
      <c r="D5262" t="s">
        <v>4966</v>
      </c>
      <c r="E5262">
        <v>2.1616947686986599E-3</v>
      </c>
      <c r="F5262">
        <v>40</v>
      </c>
      <c r="G5262">
        <v>2.01342281879194E-3</v>
      </c>
      <c r="H5262">
        <v>45</v>
      </c>
      <c r="J5262">
        <v>-0.10251265887954</v>
      </c>
      <c r="K5262" s="1">
        <v>0.74299999999999999</v>
      </c>
      <c r="L5262" s="1">
        <v>1</v>
      </c>
      <c r="M5262">
        <v>1.7608658306132901E-3</v>
      </c>
      <c r="N5262">
        <v>1.69553999262808E-3</v>
      </c>
      <c r="O5262">
        <v>-5.4540173482383297E-2</v>
      </c>
      <c r="P5262" s="1">
        <v>0.86</v>
      </c>
      <c r="Q5262" s="1">
        <v>1</v>
      </c>
      <c r="R5262" s="1">
        <v>0.89</v>
      </c>
    </row>
    <row r="5263" spans="2:18" x14ac:dyDescent="0.2">
      <c r="B5263" t="s">
        <v>6051</v>
      </c>
      <c r="C5263" t="s">
        <v>22</v>
      </c>
      <c r="D5263" t="s">
        <v>6052</v>
      </c>
      <c r="E5263">
        <v>2.1616947686986599E-3</v>
      </c>
      <c r="F5263">
        <v>40</v>
      </c>
      <c r="G5263">
        <v>2.01342281879194E-3</v>
      </c>
      <c r="H5263">
        <v>45</v>
      </c>
      <c r="J5263">
        <v>-0.10251265887954</v>
      </c>
      <c r="K5263" s="1">
        <v>0.74299999999999999</v>
      </c>
      <c r="L5263" s="1">
        <v>1</v>
      </c>
      <c r="M5263">
        <v>1.7608658306132901E-3</v>
      </c>
      <c r="N5263">
        <v>1.69553999262808E-3</v>
      </c>
      <c r="O5263">
        <v>-5.4540173482383297E-2</v>
      </c>
      <c r="P5263" s="1">
        <v>0.86</v>
      </c>
      <c r="Q5263" s="1">
        <v>1</v>
      </c>
      <c r="R5263" s="1">
        <v>0.89</v>
      </c>
    </row>
    <row r="5264" spans="2:18" x14ac:dyDescent="0.2">
      <c r="B5264" t="s">
        <v>9201</v>
      </c>
      <c r="C5264" t="s">
        <v>22</v>
      </c>
      <c r="D5264" t="s">
        <v>9202</v>
      </c>
      <c r="E5264" s="1">
        <v>4.3233895373973101E-4</v>
      </c>
      <c r="F5264">
        <v>8</v>
      </c>
      <c r="G5264" s="1">
        <v>4.0268456375838898E-4</v>
      </c>
      <c r="H5264">
        <v>9</v>
      </c>
      <c r="J5264">
        <v>-0.10251265887954</v>
      </c>
      <c r="K5264" s="1">
        <v>0.88400000000000001</v>
      </c>
      <c r="L5264" s="1">
        <v>1</v>
      </c>
      <c r="M5264" s="1">
        <v>3.8653152379316202E-4</v>
      </c>
      <c r="N5264" s="1">
        <v>3.6859565057132299E-4</v>
      </c>
      <c r="O5264">
        <v>-6.8547031476262094E-2</v>
      </c>
      <c r="P5264" s="1">
        <v>0.91800000000000004</v>
      </c>
      <c r="Q5264" s="1">
        <v>1</v>
      </c>
      <c r="R5264" s="1">
        <v>0.92900000000000005</v>
      </c>
    </row>
    <row r="5265" spans="2:18" x14ac:dyDescent="0.2">
      <c r="B5265" t="s">
        <v>10684</v>
      </c>
      <c r="C5265" t="s">
        <v>10564</v>
      </c>
      <c r="D5265" t="s">
        <v>10685</v>
      </c>
      <c r="E5265" s="1">
        <v>4.3233895373973101E-4</v>
      </c>
      <c r="F5265">
        <v>8</v>
      </c>
      <c r="G5265" s="1">
        <v>4.0268456375838898E-4</v>
      </c>
      <c r="H5265">
        <v>9</v>
      </c>
      <c r="J5265">
        <v>-0.10251265887954</v>
      </c>
      <c r="K5265" s="1">
        <v>0.88400000000000001</v>
      </c>
      <c r="L5265" s="1">
        <v>1</v>
      </c>
      <c r="M5265" s="1">
        <v>4.3702049140526298E-4</v>
      </c>
      <c r="N5265" s="1">
        <v>4.0916530278232402E-4</v>
      </c>
      <c r="O5265">
        <v>-9.50171179486059E-2</v>
      </c>
      <c r="P5265" s="1">
        <v>0.88600000000000001</v>
      </c>
      <c r="Q5265" s="1">
        <v>1</v>
      </c>
      <c r="R5265" s="1">
        <v>0.92600000000000005</v>
      </c>
    </row>
    <row r="5266" spans="2:18" x14ac:dyDescent="0.2">
      <c r="B5266" t="s">
        <v>11736</v>
      </c>
      <c r="C5266" t="s">
        <v>10564</v>
      </c>
      <c r="D5266" t="s">
        <v>11737</v>
      </c>
      <c r="E5266" s="1">
        <v>4.3233895373973101E-4</v>
      </c>
      <c r="F5266">
        <v>8</v>
      </c>
      <c r="G5266" s="1">
        <v>4.0268456375838898E-4</v>
      </c>
      <c r="H5266">
        <v>9</v>
      </c>
      <c r="J5266">
        <v>-0.10251265887954</v>
      </c>
      <c r="K5266" s="1">
        <v>0.88400000000000001</v>
      </c>
      <c r="L5266" s="1">
        <v>1</v>
      </c>
      <c r="M5266" s="1">
        <v>4.3702049140526298E-4</v>
      </c>
      <c r="N5266" s="1">
        <v>4.0916530278232402E-4</v>
      </c>
      <c r="O5266">
        <v>-9.50171179486059E-2</v>
      </c>
      <c r="P5266" s="1">
        <v>0.88600000000000001</v>
      </c>
      <c r="Q5266" s="1">
        <v>1</v>
      </c>
      <c r="R5266" s="1">
        <v>0.92600000000000005</v>
      </c>
    </row>
    <row r="5267" spans="2:18" x14ac:dyDescent="0.2">
      <c r="B5267" t="s">
        <v>12847</v>
      </c>
      <c r="C5267" t="s">
        <v>10564</v>
      </c>
      <c r="D5267" t="s">
        <v>12848</v>
      </c>
      <c r="E5267" s="1">
        <v>4.3233895373973101E-4</v>
      </c>
      <c r="F5267">
        <v>8</v>
      </c>
      <c r="G5267" s="1">
        <v>4.0268456375838898E-4</v>
      </c>
      <c r="H5267">
        <v>9</v>
      </c>
      <c r="J5267">
        <v>-0.10251265887954</v>
      </c>
      <c r="K5267" s="1">
        <v>0.88400000000000001</v>
      </c>
      <c r="L5267" s="1">
        <v>1</v>
      </c>
      <c r="M5267" s="1">
        <v>4.3702049140526298E-4</v>
      </c>
      <c r="N5267" s="1">
        <v>4.0916530278232402E-4</v>
      </c>
      <c r="O5267">
        <v>-9.50171179486059E-2</v>
      </c>
      <c r="P5267" s="1">
        <v>0.88600000000000001</v>
      </c>
      <c r="Q5267" s="1">
        <v>1</v>
      </c>
      <c r="R5267" s="1">
        <v>0.92600000000000005</v>
      </c>
    </row>
    <row r="5268" spans="2:18" x14ac:dyDescent="0.2">
      <c r="B5268" t="s">
        <v>13622</v>
      </c>
      <c r="C5268" t="s">
        <v>10564</v>
      </c>
      <c r="D5268" t="s">
        <v>13623</v>
      </c>
      <c r="E5268">
        <v>5.6204063986165101E-3</v>
      </c>
      <c r="F5268">
        <v>104</v>
      </c>
      <c r="G5268">
        <v>5.2348993288590601E-3</v>
      </c>
      <c r="H5268">
        <v>117</v>
      </c>
      <c r="J5268">
        <v>-0.10251265887954</v>
      </c>
      <c r="K5268" s="1">
        <v>0.59699999999999998</v>
      </c>
      <c r="L5268" s="1">
        <v>1</v>
      </c>
      <c r="M5268">
        <v>5.0985723997280701E-3</v>
      </c>
      <c r="N5268">
        <v>4.8281505728314201E-3</v>
      </c>
      <c r="O5268">
        <v>-7.8622679697938999E-2</v>
      </c>
      <c r="P5268" s="1">
        <v>0.68400000000000005</v>
      </c>
      <c r="Q5268" s="1">
        <v>1</v>
      </c>
      <c r="R5268" s="1">
        <v>0.82899999999999996</v>
      </c>
    </row>
    <row r="5269" spans="2:18" x14ac:dyDescent="0.2">
      <c r="B5269" t="s">
        <v>13816</v>
      </c>
      <c r="C5269" t="s">
        <v>10564</v>
      </c>
      <c r="D5269" t="s">
        <v>13817</v>
      </c>
      <c r="E5269">
        <v>5.6204063986165101E-3</v>
      </c>
      <c r="F5269">
        <v>104</v>
      </c>
      <c r="G5269">
        <v>5.2348993288590601E-3</v>
      </c>
      <c r="H5269">
        <v>117</v>
      </c>
      <c r="J5269">
        <v>-0.10251265887954</v>
      </c>
      <c r="K5269" s="1">
        <v>0.59699999999999998</v>
      </c>
      <c r="L5269" s="1">
        <v>1</v>
      </c>
      <c r="M5269">
        <v>5.0985723997280701E-3</v>
      </c>
      <c r="N5269">
        <v>4.8281505728314201E-3</v>
      </c>
      <c r="O5269">
        <v>-7.8622679697938999E-2</v>
      </c>
      <c r="P5269" s="1">
        <v>0.68400000000000005</v>
      </c>
      <c r="Q5269" s="1">
        <v>1</v>
      </c>
      <c r="R5269" s="1">
        <v>0.82899999999999996</v>
      </c>
    </row>
    <row r="5270" spans="2:18" x14ac:dyDescent="0.2">
      <c r="B5270" t="s">
        <v>8897</v>
      </c>
      <c r="C5270" t="s">
        <v>22</v>
      </c>
      <c r="D5270" t="s">
        <v>8898</v>
      </c>
      <c r="E5270">
        <v>1.22676178123648E-2</v>
      </c>
      <c r="F5270">
        <v>227</v>
      </c>
      <c r="G5270">
        <v>1.1409395973154299E-2</v>
      </c>
      <c r="H5270">
        <v>255</v>
      </c>
      <c r="J5270">
        <v>-0.104632710753908</v>
      </c>
      <c r="K5270" s="1">
        <v>0.42399999999999999</v>
      </c>
      <c r="L5270" s="1">
        <v>1</v>
      </c>
      <c r="M5270">
        <v>9.7921319360934501E-3</v>
      </c>
      <c r="N5270">
        <v>9.4360486546258698E-3</v>
      </c>
      <c r="O5270">
        <v>-5.34401390860548E-2</v>
      </c>
      <c r="P5270" s="1">
        <v>0.68300000000000005</v>
      </c>
      <c r="Q5270" s="1">
        <v>1</v>
      </c>
      <c r="R5270" s="1">
        <v>0.749</v>
      </c>
    </row>
    <row r="5271" spans="2:18" x14ac:dyDescent="0.2">
      <c r="B5271" t="s">
        <v>9678</v>
      </c>
      <c r="C5271" t="s">
        <v>9586</v>
      </c>
      <c r="D5271" t="s">
        <v>9679</v>
      </c>
      <c r="E5271">
        <v>0.43876999567661001</v>
      </c>
      <c r="F5271">
        <v>8119</v>
      </c>
      <c r="G5271">
        <v>0.40765100671140903</v>
      </c>
      <c r="H5271">
        <v>9111</v>
      </c>
      <c r="J5271">
        <v>-0.106130295761429</v>
      </c>
      <c r="K5271" s="1">
        <v>2.3000000000000001E-10</v>
      </c>
      <c r="L5271" s="1">
        <v>1.12E-7</v>
      </c>
      <c r="M5271">
        <v>0.42752593060601202</v>
      </c>
      <c r="N5271">
        <v>0.39896667980209199</v>
      </c>
      <c r="O5271">
        <v>-9.9743663005222805E-2</v>
      </c>
      <c r="P5271" s="1">
        <v>3.4499999999999999E-9</v>
      </c>
      <c r="Q5271" s="1">
        <v>1.68E-6</v>
      </c>
      <c r="R5271" s="1">
        <v>1.1900000000000001E-8</v>
      </c>
    </row>
    <row r="5272" spans="2:18" x14ac:dyDescent="0.2">
      <c r="B5272" t="s">
        <v>12511</v>
      </c>
      <c r="C5272" t="s">
        <v>10564</v>
      </c>
      <c r="D5272" t="s">
        <v>12512</v>
      </c>
      <c r="E5272">
        <v>5.3501945525291804E-3</v>
      </c>
      <c r="F5272">
        <v>99</v>
      </c>
      <c r="G5272">
        <v>4.9664429530201304E-3</v>
      </c>
      <c r="H5272">
        <v>111</v>
      </c>
      <c r="J5272">
        <v>-0.107378414051355</v>
      </c>
      <c r="K5272" s="1">
        <v>0.58899999999999997</v>
      </c>
      <c r="L5272" s="1">
        <v>1</v>
      </c>
      <c r="M5272">
        <v>4.85578323783626E-3</v>
      </c>
      <c r="N5272">
        <v>4.5826513911620204E-3</v>
      </c>
      <c r="O5272">
        <v>-8.3521479110777896E-2</v>
      </c>
      <c r="P5272" s="1">
        <v>0.67300000000000004</v>
      </c>
      <c r="Q5272" s="1">
        <v>1</v>
      </c>
      <c r="R5272" s="1">
        <v>0.81799999999999995</v>
      </c>
    </row>
    <row r="5273" spans="2:18" x14ac:dyDescent="0.2">
      <c r="B5273" t="s">
        <v>708</v>
      </c>
      <c r="C5273" t="s">
        <v>22</v>
      </c>
      <c r="D5273" t="s">
        <v>709</v>
      </c>
      <c r="E5273">
        <v>8.9169909208819693E-3</v>
      </c>
      <c r="F5273">
        <v>165</v>
      </c>
      <c r="G5273">
        <v>8.27740492170022E-3</v>
      </c>
      <c r="H5273">
        <v>185</v>
      </c>
      <c r="J5273">
        <v>-0.10737841405135599</v>
      </c>
      <c r="K5273" s="1">
        <v>0.48499999999999999</v>
      </c>
      <c r="L5273" s="1">
        <v>1</v>
      </c>
      <c r="M5273">
        <v>7.1293592166294401E-3</v>
      </c>
      <c r="N5273">
        <v>6.85587910062661E-3</v>
      </c>
      <c r="O5273">
        <v>-5.6430745160205298E-2</v>
      </c>
      <c r="P5273" s="1">
        <v>0.71299999999999997</v>
      </c>
      <c r="Q5273" s="1">
        <v>1</v>
      </c>
      <c r="R5273" s="1">
        <v>0.77500000000000002</v>
      </c>
    </row>
    <row r="5274" spans="2:18" x14ac:dyDescent="0.2">
      <c r="B5274" t="s">
        <v>4943</v>
      </c>
      <c r="C5274" t="s">
        <v>22</v>
      </c>
      <c r="D5274" t="s">
        <v>4944</v>
      </c>
      <c r="E5274">
        <v>8.9169909208819693E-3</v>
      </c>
      <c r="F5274">
        <v>165</v>
      </c>
      <c r="G5274">
        <v>8.27740492170022E-3</v>
      </c>
      <c r="H5274">
        <v>185</v>
      </c>
      <c r="J5274">
        <v>-0.10737841405135599</v>
      </c>
      <c r="K5274" s="1">
        <v>0.48499999999999999</v>
      </c>
      <c r="L5274" s="1">
        <v>1</v>
      </c>
      <c r="M5274">
        <v>7.1293592166294401E-3</v>
      </c>
      <c r="N5274">
        <v>6.85587910062661E-3</v>
      </c>
      <c r="O5274">
        <v>-5.6430745160205298E-2</v>
      </c>
      <c r="P5274" s="1">
        <v>0.71299999999999997</v>
      </c>
      <c r="Q5274" s="1">
        <v>1</v>
      </c>
      <c r="R5274" s="1">
        <v>0.77500000000000002</v>
      </c>
    </row>
    <row r="5275" spans="2:18" x14ac:dyDescent="0.2">
      <c r="B5275" t="s">
        <v>5321</v>
      </c>
      <c r="C5275" t="s">
        <v>22</v>
      </c>
      <c r="D5275" t="s">
        <v>5322</v>
      </c>
      <c r="E5275">
        <v>1.7833981841763899E-3</v>
      </c>
      <c r="F5275">
        <v>33</v>
      </c>
      <c r="G5275">
        <v>1.65548098434004E-3</v>
      </c>
      <c r="H5275">
        <v>37</v>
      </c>
      <c r="J5275">
        <v>-0.10737841405135699</v>
      </c>
      <c r="K5275" s="1">
        <v>0.75600000000000001</v>
      </c>
      <c r="L5275" s="1">
        <v>1</v>
      </c>
      <c r="M5275">
        <v>1.46023020099639E-3</v>
      </c>
      <c r="N5275">
        <v>1.4006634721710201E-3</v>
      </c>
      <c r="O5275">
        <v>-6.0085452728065598E-2</v>
      </c>
      <c r="P5275" s="1">
        <v>0.86</v>
      </c>
      <c r="Q5275" s="1">
        <v>1</v>
      </c>
      <c r="R5275" s="1">
        <v>0.89</v>
      </c>
    </row>
    <row r="5276" spans="2:18" x14ac:dyDescent="0.2">
      <c r="B5276" t="s">
        <v>8503</v>
      </c>
      <c r="C5276" t="s">
        <v>22</v>
      </c>
      <c r="D5276" t="s">
        <v>8504</v>
      </c>
      <c r="E5276">
        <v>2.7021184608733199E-3</v>
      </c>
      <c r="F5276">
        <v>50</v>
      </c>
      <c r="G5276">
        <v>2.5055928411633101E-3</v>
      </c>
      <c r="H5276">
        <v>56</v>
      </c>
      <c r="J5276">
        <v>-0.108938928038973</v>
      </c>
      <c r="K5276" s="1">
        <v>0.69799999999999995</v>
      </c>
      <c r="L5276" s="1">
        <v>1</v>
      </c>
      <c r="M5276">
        <v>2.19034530149458E-3</v>
      </c>
      <c r="N5276">
        <v>2.1009952082565401E-3</v>
      </c>
      <c r="O5276">
        <v>-6.0085452728065598E-2</v>
      </c>
      <c r="P5276" s="1">
        <v>0.82899999999999996</v>
      </c>
      <c r="Q5276" s="1">
        <v>1</v>
      </c>
      <c r="R5276" s="1">
        <v>0.871</v>
      </c>
    </row>
    <row r="5277" spans="2:18" x14ac:dyDescent="0.2">
      <c r="B5277" t="s">
        <v>13818</v>
      </c>
      <c r="C5277" t="s">
        <v>10564</v>
      </c>
      <c r="D5277" t="s">
        <v>13819</v>
      </c>
      <c r="E5277">
        <v>1.3510592304366599E-3</v>
      </c>
      <c r="F5277">
        <v>25</v>
      </c>
      <c r="G5277">
        <v>1.2527964205816501E-3</v>
      </c>
      <c r="H5277">
        <v>28</v>
      </c>
      <c r="J5277">
        <v>-0.108938928038973</v>
      </c>
      <c r="K5277" s="1">
        <v>0.78400000000000003</v>
      </c>
      <c r="L5277" s="1">
        <v>1</v>
      </c>
      <c r="M5277">
        <v>1.2625036418374199E-3</v>
      </c>
      <c r="N5277">
        <v>1.1865793780687301E-3</v>
      </c>
      <c r="O5277">
        <v>-8.9478934407178898E-2</v>
      </c>
      <c r="P5277" s="1">
        <v>0.81799999999999995</v>
      </c>
      <c r="Q5277" s="1">
        <v>1</v>
      </c>
      <c r="R5277" s="1">
        <v>0.89900000000000002</v>
      </c>
    </row>
    <row r="5278" spans="2:18" x14ac:dyDescent="0.2">
      <c r="B5278" t="s">
        <v>14076</v>
      </c>
      <c r="C5278" t="s">
        <v>10564</v>
      </c>
      <c r="D5278" t="s">
        <v>14077</v>
      </c>
      <c r="E5278">
        <v>5.6636402939904802E-2</v>
      </c>
      <c r="F5278">
        <v>1048</v>
      </c>
      <c r="G5278">
        <v>5.2483221476510002E-2</v>
      </c>
      <c r="H5278">
        <v>1173</v>
      </c>
      <c r="J5278">
        <v>-0.109873363830794</v>
      </c>
      <c r="K5278" s="1">
        <v>6.5299999999999997E-2</v>
      </c>
      <c r="L5278" s="1">
        <v>1</v>
      </c>
      <c r="M5278">
        <v>5.0937166164902299E-2</v>
      </c>
      <c r="N5278">
        <v>4.8036006546644798E-2</v>
      </c>
      <c r="O5278">
        <v>-8.4602480860873103E-2</v>
      </c>
      <c r="P5278" s="1">
        <v>0.157</v>
      </c>
      <c r="Q5278" s="1">
        <v>1</v>
      </c>
      <c r="R5278" s="1">
        <v>0.40500000000000003</v>
      </c>
    </row>
    <row r="5279" spans="2:18" x14ac:dyDescent="0.2">
      <c r="B5279" t="s">
        <v>2406</v>
      </c>
      <c r="C5279" t="s">
        <v>22</v>
      </c>
      <c r="D5279" t="s">
        <v>2407</v>
      </c>
      <c r="E5279">
        <v>0.17185473411154301</v>
      </c>
      <c r="F5279">
        <v>3180</v>
      </c>
      <c r="G5279">
        <v>0.159239373601789</v>
      </c>
      <c r="H5279">
        <v>3559</v>
      </c>
      <c r="J5279">
        <v>-0.109992492983784</v>
      </c>
      <c r="K5279" s="1">
        <v>6.2600000000000004E-4</v>
      </c>
      <c r="L5279" s="1">
        <v>1</v>
      </c>
      <c r="M5279">
        <v>0.13661741968733801</v>
      </c>
      <c r="N5279">
        <v>0.13122005160339101</v>
      </c>
      <c r="O5279">
        <v>-5.81532556070651E-2</v>
      </c>
      <c r="P5279" s="1">
        <v>7.5899999999999995E-2</v>
      </c>
      <c r="Q5279" s="1">
        <v>1</v>
      </c>
      <c r="R5279" s="1">
        <v>0.13100000000000001</v>
      </c>
    </row>
    <row r="5280" spans="2:18" x14ac:dyDescent="0.2">
      <c r="B5280" t="s">
        <v>10668</v>
      </c>
      <c r="C5280" t="s">
        <v>10564</v>
      </c>
      <c r="D5280" t="s">
        <v>10669</v>
      </c>
      <c r="E5280" s="1">
        <v>9.1872027669692995E-4</v>
      </c>
      <c r="F5280">
        <v>17</v>
      </c>
      <c r="G5280" s="1">
        <v>8.5011185682326595E-4</v>
      </c>
      <c r="H5280">
        <v>19</v>
      </c>
      <c r="J5280">
        <v>-0.111972988128606</v>
      </c>
      <c r="K5280" s="1">
        <v>0.81599999999999995</v>
      </c>
      <c r="L5280" s="1">
        <v>1</v>
      </c>
      <c r="M5280" s="1">
        <v>8.7404098281052705E-4</v>
      </c>
      <c r="N5280" s="1">
        <v>8.1833060556464805E-4</v>
      </c>
      <c r="O5280">
        <v>-9.5017117948607593E-2</v>
      </c>
      <c r="P5280" s="1">
        <v>0.83899999999999997</v>
      </c>
      <c r="Q5280" s="1">
        <v>1</v>
      </c>
      <c r="R5280" s="1">
        <v>0.90100000000000002</v>
      </c>
    </row>
    <row r="5281" spans="2:18" x14ac:dyDescent="0.2">
      <c r="B5281" t="s">
        <v>11326</v>
      </c>
      <c r="C5281" t="s">
        <v>10564</v>
      </c>
      <c r="D5281" t="s">
        <v>11327</v>
      </c>
      <c r="E5281" s="1">
        <v>9.1872027669692995E-4</v>
      </c>
      <c r="F5281">
        <v>17</v>
      </c>
      <c r="G5281" s="1">
        <v>8.5011185682326595E-4</v>
      </c>
      <c r="H5281">
        <v>19</v>
      </c>
      <c r="J5281">
        <v>-0.111972988128606</v>
      </c>
      <c r="K5281" s="1">
        <v>0.81599999999999995</v>
      </c>
      <c r="L5281" s="1">
        <v>1</v>
      </c>
      <c r="M5281" s="1">
        <v>8.7404098281052705E-4</v>
      </c>
      <c r="N5281" s="1">
        <v>8.1833060556464805E-4</v>
      </c>
      <c r="O5281">
        <v>-9.5017117948607593E-2</v>
      </c>
      <c r="P5281" s="1">
        <v>0.83899999999999997</v>
      </c>
      <c r="Q5281" s="1">
        <v>1</v>
      </c>
      <c r="R5281" s="1">
        <v>0.90100000000000002</v>
      </c>
    </row>
    <row r="5282" spans="2:18" x14ac:dyDescent="0.2">
      <c r="B5282" t="s">
        <v>6965</v>
      </c>
      <c r="C5282" t="s">
        <v>22</v>
      </c>
      <c r="D5282" t="s">
        <v>6966</v>
      </c>
      <c r="E5282">
        <v>0.11132728058798</v>
      </c>
      <c r="F5282">
        <v>2060</v>
      </c>
      <c r="G5282">
        <v>0.102997762863534</v>
      </c>
      <c r="H5282">
        <v>2302</v>
      </c>
      <c r="J5282">
        <v>-0.112194164260202</v>
      </c>
      <c r="K5282" s="1">
        <v>6.6499999999999997E-3</v>
      </c>
      <c r="L5282" s="1">
        <v>1</v>
      </c>
      <c r="M5282">
        <v>8.8515718948634206E-2</v>
      </c>
      <c r="N5282">
        <v>8.4887578326575702E-2</v>
      </c>
      <c r="O5282">
        <v>-6.03802186677233E-2</v>
      </c>
      <c r="P5282" s="1">
        <v>0.14899999999999999</v>
      </c>
      <c r="Q5282" s="1">
        <v>1</v>
      </c>
      <c r="R5282" s="1">
        <v>0.22800000000000001</v>
      </c>
    </row>
    <row r="5283" spans="2:18" x14ac:dyDescent="0.2">
      <c r="B5283" t="s">
        <v>12856</v>
      </c>
      <c r="C5283" t="s">
        <v>10564</v>
      </c>
      <c r="D5283" t="s">
        <v>12857</v>
      </c>
      <c r="E5283">
        <v>6.91742325983571E-3</v>
      </c>
      <c r="F5283">
        <v>128</v>
      </c>
      <c r="G5283">
        <v>6.39821029082774E-3</v>
      </c>
      <c r="H5283">
        <v>143</v>
      </c>
      <c r="J5283">
        <v>-0.11256632354346301</v>
      </c>
      <c r="K5283" s="1">
        <v>0.52</v>
      </c>
      <c r="L5283" s="1">
        <v>1</v>
      </c>
      <c r="M5283">
        <v>6.2639603768087698E-3</v>
      </c>
      <c r="N5283">
        <v>5.8919803600654599E-3</v>
      </c>
      <c r="O5283">
        <v>-8.8322465374598993E-2</v>
      </c>
      <c r="P5283" s="1">
        <v>0.61199999999999999</v>
      </c>
      <c r="Q5283" s="1">
        <v>1</v>
      </c>
      <c r="R5283" s="1">
        <v>0.81299999999999994</v>
      </c>
    </row>
    <row r="5284" spans="2:18" x14ac:dyDescent="0.2">
      <c r="B5284" t="s">
        <v>14090</v>
      </c>
      <c r="C5284" t="s">
        <v>10564</v>
      </c>
      <c r="D5284" t="s">
        <v>14091</v>
      </c>
      <c r="E5284">
        <v>6.4850843060959796E-3</v>
      </c>
      <c r="F5284">
        <v>120</v>
      </c>
      <c r="G5284">
        <v>5.9955257270693499E-3</v>
      </c>
      <c r="H5284">
        <v>134</v>
      </c>
      <c r="J5284">
        <v>-0.113239065472598</v>
      </c>
      <c r="K5284" s="1">
        <v>0.53100000000000003</v>
      </c>
      <c r="L5284" s="1">
        <v>1</v>
      </c>
      <c r="M5284">
        <v>5.8754977177818699E-3</v>
      </c>
      <c r="N5284">
        <v>5.5237315875613698E-3</v>
      </c>
      <c r="O5284">
        <v>-8.9067851617421895E-2</v>
      </c>
      <c r="P5284" s="1">
        <v>0.621</v>
      </c>
      <c r="Q5284" s="1">
        <v>1</v>
      </c>
      <c r="R5284" s="1">
        <v>0.81299999999999994</v>
      </c>
    </row>
    <row r="5285" spans="2:18" x14ac:dyDescent="0.2">
      <c r="B5285" t="s">
        <v>10089</v>
      </c>
      <c r="C5285" t="s">
        <v>9586</v>
      </c>
      <c r="D5285" t="s">
        <v>10090</v>
      </c>
      <c r="E5285">
        <v>0.63359273670557703</v>
      </c>
      <c r="F5285">
        <v>11724</v>
      </c>
      <c r="G5285">
        <v>0.58554809843400402</v>
      </c>
      <c r="H5285">
        <v>13087</v>
      </c>
      <c r="J5285">
        <v>-0.113768114647798</v>
      </c>
      <c r="K5285" s="1">
        <v>2.1100000000000001E-23</v>
      </c>
      <c r="L5285" s="1">
        <v>1.03E-20</v>
      </c>
      <c r="M5285">
        <v>0.61733270152161301</v>
      </c>
      <c r="N5285">
        <v>0.57305486229694802</v>
      </c>
      <c r="O5285">
        <v>-0.107374951989148</v>
      </c>
      <c r="P5285" s="1">
        <v>2.1899999999999999E-20</v>
      </c>
      <c r="Q5285" s="1">
        <v>1.07E-17</v>
      </c>
      <c r="R5285" s="1">
        <v>2.0199999999999999E-19</v>
      </c>
    </row>
    <row r="5286" spans="2:18" x14ac:dyDescent="0.2">
      <c r="B5286" t="s">
        <v>10451</v>
      </c>
      <c r="C5286" t="s">
        <v>9586</v>
      </c>
      <c r="D5286" t="s">
        <v>10452</v>
      </c>
      <c r="E5286">
        <v>3.72892347600518E-3</v>
      </c>
      <c r="F5286">
        <v>69</v>
      </c>
      <c r="G5286">
        <v>3.4451901565995501E-3</v>
      </c>
      <c r="H5286">
        <v>77</v>
      </c>
      <c r="J5286">
        <v>-0.11417557640511999</v>
      </c>
      <c r="K5286" s="1">
        <v>0.63200000000000001</v>
      </c>
      <c r="L5286" s="1">
        <v>1</v>
      </c>
      <c r="M5286">
        <v>3.6855683672932099E-3</v>
      </c>
      <c r="N5286">
        <v>3.4152108235912201E-3</v>
      </c>
      <c r="O5286">
        <v>-0.10991248072351301</v>
      </c>
      <c r="P5286" s="1">
        <v>0.64300000000000002</v>
      </c>
      <c r="Q5286" s="1">
        <v>1</v>
      </c>
      <c r="R5286" s="1">
        <v>0.74299999999999999</v>
      </c>
    </row>
    <row r="5287" spans="2:18" x14ac:dyDescent="0.2">
      <c r="B5287" t="s">
        <v>794</v>
      </c>
      <c r="C5287" t="s">
        <v>22</v>
      </c>
      <c r="D5287" t="s">
        <v>795</v>
      </c>
      <c r="E5287">
        <v>5.3610030263726703E-2</v>
      </c>
      <c r="F5287">
        <v>992</v>
      </c>
      <c r="G5287">
        <v>4.9530201342281803E-2</v>
      </c>
      <c r="H5287">
        <v>1107</v>
      </c>
      <c r="J5287">
        <v>-0.114194463927174</v>
      </c>
      <c r="K5287" s="1">
        <v>6.3E-2</v>
      </c>
      <c r="L5287" s="1">
        <v>1</v>
      </c>
      <c r="M5287">
        <v>4.2647311458512201E-2</v>
      </c>
      <c r="N5287">
        <v>4.0840398083302601E-2</v>
      </c>
      <c r="O5287">
        <v>-6.2457866400498198E-2</v>
      </c>
      <c r="P5287" s="1">
        <v>0.311</v>
      </c>
      <c r="Q5287" s="1">
        <v>1</v>
      </c>
      <c r="R5287" s="1">
        <v>0.41599999999999998</v>
      </c>
    </row>
    <row r="5288" spans="2:18" x14ac:dyDescent="0.2">
      <c r="B5288" t="s">
        <v>12725</v>
      </c>
      <c r="C5288" t="s">
        <v>10564</v>
      </c>
      <c r="D5288" t="s">
        <v>12726</v>
      </c>
      <c r="E5288">
        <v>2.8642455685257201E-3</v>
      </c>
      <c r="F5288">
        <v>53</v>
      </c>
      <c r="G5288">
        <v>2.6398210290827701E-3</v>
      </c>
      <c r="H5288">
        <v>59</v>
      </c>
      <c r="J5288">
        <v>-0.11771506552321</v>
      </c>
      <c r="K5288" s="1">
        <v>0.66600000000000004</v>
      </c>
      <c r="L5288" s="1">
        <v>1</v>
      </c>
      <c r="M5288">
        <v>2.62212294843158E-3</v>
      </c>
      <c r="N5288">
        <v>2.45499181669394E-3</v>
      </c>
      <c r="O5288">
        <v>-9.5017117948609398E-2</v>
      </c>
      <c r="P5288" s="1">
        <v>0.72499999999999998</v>
      </c>
      <c r="Q5288" s="1">
        <v>1</v>
      </c>
      <c r="R5288" s="1">
        <v>0.85399999999999998</v>
      </c>
    </row>
    <row r="5289" spans="2:18" x14ac:dyDescent="0.2">
      <c r="B5289" t="s">
        <v>8581</v>
      </c>
      <c r="C5289" t="s">
        <v>22</v>
      </c>
      <c r="D5289" t="s">
        <v>8582</v>
      </c>
      <c r="E5289">
        <v>3.5343709468223003E-2</v>
      </c>
      <c r="F5289">
        <v>654</v>
      </c>
      <c r="G5289">
        <v>3.2527964205816502E-2</v>
      </c>
      <c r="H5289">
        <v>727</v>
      </c>
      <c r="J5289">
        <v>-0.11977293190034</v>
      </c>
      <c r="K5289" s="1">
        <v>0.11700000000000001</v>
      </c>
      <c r="L5289" s="1">
        <v>1</v>
      </c>
      <c r="M5289">
        <v>2.81309053427246E-2</v>
      </c>
      <c r="N5289">
        <v>2.6833763361592301E-2</v>
      </c>
      <c r="O5289">
        <v>-6.8106581147428097E-2</v>
      </c>
      <c r="P5289" s="1">
        <v>0.374</v>
      </c>
      <c r="Q5289" s="1">
        <v>1</v>
      </c>
      <c r="R5289" s="1">
        <v>0.48</v>
      </c>
    </row>
    <row r="5290" spans="2:18" x14ac:dyDescent="0.2">
      <c r="B5290" t="s">
        <v>1459</v>
      </c>
      <c r="C5290" t="s">
        <v>22</v>
      </c>
      <c r="D5290" t="s">
        <v>1460</v>
      </c>
      <c r="E5290">
        <v>0.107382187635105</v>
      </c>
      <c r="F5290">
        <v>1987</v>
      </c>
      <c r="G5290">
        <v>9.8791946308724801E-2</v>
      </c>
      <c r="H5290">
        <v>2208</v>
      </c>
      <c r="J5290">
        <v>-0.12028936079335301</v>
      </c>
      <c r="K5290" s="1">
        <v>4.4099999999999999E-3</v>
      </c>
      <c r="L5290" s="1">
        <v>1</v>
      </c>
      <c r="M5290">
        <v>8.5380518811200803E-2</v>
      </c>
      <c r="N5290">
        <v>8.1422779211205304E-2</v>
      </c>
      <c r="O5290">
        <v>-6.8474463128323795E-2</v>
      </c>
      <c r="P5290" s="1">
        <v>0.109</v>
      </c>
      <c r="Q5290" s="1">
        <v>1</v>
      </c>
      <c r="R5290" s="1">
        <v>0.17799999999999999</v>
      </c>
    </row>
    <row r="5291" spans="2:18" x14ac:dyDescent="0.2">
      <c r="B5291" t="s">
        <v>980</v>
      </c>
      <c r="C5291" t="s">
        <v>22</v>
      </c>
      <c r="D5291" t="s">
        <v>981</v>
      </c>
      <c r="E5291" s="1">
        <v>4.8638132295719802E-4</v>
      </c>
      <c r="F5291">
        <v>9</v>
      </c>
      <c r="G5291" s="1">
        <v>4.4742729306487599E-4</v>
      </c>
      <c r="H5291">
        <v>10</v>
      </c>
      <c r="J5291">
        <v>-0.120434566876802</v>
      </c>
      <c r="K5291" s="1">
        <v>0.85599999999999998</v>
      </c>
      <c r="L5291" s="1">
        <v>1</v>
      </c>
      <c r="M5291" s="1">
        <v>4.2947947088129102E-4</v>
      </c>
      <c r="N5291" s="1">
        <v>4.0545521562845502E-4</v>
      </c>
      <c r="O5291">
        <v>-8.3046601171376994E-2</v>
      </c>
      <c r="P5291" s="1">
        <v>0.89500000000000002</v>
      </c>
      <c r="Q5291" s="1">
        <v>1</v>
      </c>
      <c r="R5291" s="1">
        <v>0.91800000000000004</v>
      </c>
    </row>
    <row r="5292" spans="2:18" x14ac:dyDescent="0.2">
      <c r="B5292" t="s">
        <v>1100</v>
      </c>
      <c r="C5292" t="s">
        <v>22</v>
      </c>
      <c r="D5292" t="s">
        <v>1101</v>
      </c>
      <c r="E5292" s="1">
        <v>4.8638132295719802E-4</v>
      </c>
      <c r="F5292">
        <v>9</v>
      </c>
      <c r="G5292" s="1">
        <v>4.4742729306487599E-4</v>
      </c>
      <c r="H5292">
        <v>10</v>
      </c>
      <c r="J5292">
        <v>-0.120434566876802</v>
      </c>
      <c r="K5292" s="1">
        <v>0.85599999999999998</v>
      </c>
      <c r="L5292" s="1">
        <v>1</v>
      </c>
      <c r="M5292" s="1">
        <v>4.2947947088129102E-4</v>
      </c>
      <c r="N5292" s="1">
        <v>4.0545521562845502E-4</v>
      </c>
      <c r="O5292">
        <v>-8.3046601171376994E-2</v>
      </c>
      <c r="P5292" s="1">
        <v>0.89500000000000002</v>
      </c>
      <c r="Q5292" s="1">
        <v>1</v>
      </c>
      <c r="R5292" s="1">
        <v>0.91800000000000004</v>
      </c>
    </row>
    <row r="5293" spans="2:18" x14ac:dyDescent="0.2">
      <c r="B5293" t="s">
        <v>1102</v>
      </c>
      <c r="C5293" t="s">
        <v>22</v>
      </c>
      <c r="D5293" t="s">
        <v>1103</v>
      </c>
      <c r="E5293" s="1">
        <v>4.8638132295719802E-4</v>
      </c>
      <c r="F5293">
        <v>9</v>
      </c>
      <c r="G5293" s="1">
        <v>4.4742729306487599E-4</v>
      </c>
      <c r="H5293">
        <v>10</v>
      </c>
      <c r="J5293">
        <v>-0.120434566876802</v>
      </c>
      <c r="K5293" s="1">
        <v>0.85599999999999998</v>
      </c>
      <c r="L5293" s="1">
        <v>1</v>
      </c>
      <c r="M5293" s="1">
        <v>4.2947947088129102E-4</v>
      </c>
      <c r="N5293" s="1">
        <v>4.0545521562845502E-4</v>
      </c>
      <c r="O5293">
        <v>-8.3046601171376994E-2</v>
      </c>
      <c r="P5293" s="1">
        <v>0.89500000000000002</v>
      </c>
      <c r="Q5293" s="1">
        <v>1</v>
      </c>
      <c r="R5293" s="1">
        <v>0.91800000000000004</v>
      </c>
    </row>
    <row r="5294" spans="2:18" x14ac:dyDescent="0.2">
      <c r="B5294" t="s">
        <v>13174</v>
      </c>
      <c r="C5294" t="s">
        <v>10564</v>
      </c>
      <c r="D5294" t="s">
        <v>13175</v>
      </c>
      <c r="E5294" s="1">
        <v>9.7276264591439603E-4</v>
      </c>
      <c r="F5294">
        <v>18</v>
      </c>
      <c r="G5294" s="1">
        <v>8.9485458612975296E-4</v>
      </c>
      <c r="H5294">
        <v>20</v>
      </c>
      <c r="J5294">
        <v>-0.120434566876804</v>
      </c>
      <c r="K5294" s="1">
        <v>0.79700000000000004</v>
      </c>
      <c r="L5294" s="1">
        <v>1</v>
      </c>
      <c r="M5294" s="1">
        <v>9.2259881518888997E-4</v>
      </c>
      <c r="N5294" s="1">
        <v>8.5924713584287996E-4</v>
      </c>
      <c r="O5294">
        <v>-0.102630302058482</v>
      </c>
      <c r="P5294" s="1">
        <v>0.82199999999999995</v>
      </c>
      <c r="Q5294" s="1">
        <v>1</v>
      </c>
      <c r="R5294" s="1">
        <v>0.89900000000000002</v>
      </c>
    </row>
    <row r="5295" spans="2:18" x14ac:dyDescent="0.2">
      <c r="B5295" t="s">
        <v>2838</v>
      </c>
      <c r="C5295" t="s">
        <v>22</v>
      </c>
      <c r="D5295" t="s">
        <v>2839</v>
      </c>
      <c r="E5295">
        <v>0.106625594466061</v>
      </c>
      <c r="F5295">
        <v>1973</v>
      </c>
      <c r="G5295">
        <v>9.8031319910514503E-2</v>
      </c>
      <c r="H5295">
        <v>2191</v>
      </c>
      <c r="J5295">
        <v>-0.12123913205518801</v>
      </c>
      <c r="K5295" s="1">
        <v>4.2599999999999999E-3</v>
      </c>
      <c r="L5295" s="1">
        <v>1</v>
      </c>
      <c r="M5295">
        <v>8.4779247551967002E-2</v>
      </c>
      <c r="N5295">
        <v>8.0796166605234004E-2</v>
      </c>
      <c r="O5295">
        <v>-6.9424316417183204E-2</v>
      </c>
      <c r="P5295" s="1">
        <v>0.105</v>
      </c>
      <c r="Q5295" s="1">
        <v>1</v>
      </c>
      <c r="R5295" s="1">
        <v>0.17399999999999999</v>
      </c>
    </row>
    <row r="5296" spans="2:18" x14ac:dyDescent="0.2">
      <c r="B5296" t="s">
        <v>10127</v>
      </c>
      <c r="C5296" t="s">
        <v>9586</v>
      </c>
      <c r="D5296" t="s">
        <v>10128</v>
      </c>
      <c r="E5296">
        <v>0.13013402507565899</v>
      </c>
      <c r="F5296">
        <v>2408</v>
      </c>
      <c r="G5296">
        <v>0.119642058165548</v>
      </c>
      <c r="H5296">
        <v>2674</v>
      </c>
      <c r="J5296">
        <v>-0.121273586988201</v>
      </c>
      <c r="K5296" s="1">
        <v>1.3799999999999999E-3</v>
      </c>
      <c r="L5296" s="1">
        <v>0.67500000000000004</v>
      </c>
      <c r="M5296">
        <v>0.12683620281156199</v>
      </c>
      <c r="N5296">
        <v>0.117124217347519</v>
      </c>
      <c r="O5296">
        <v>-0.114927184703395</v>
      </c>
      <c r="P5296" s="1">
        <v>2.47E-3</v>
      </c>
      <c r="Q5296" s="1">
        <v>1</v>
      </c>
      <c r="R5296" s="1">
        <v>5.1399999999999996E-3</v>
      </c>
    </row>
    <row r="5297" spans="2:18" x14ac:dyDescent="0.2">
      <c r="B5297" t="s">
        <v>8923</v>
      </c>
      <c r="C5297" t="s">
        <v>22</v>
      </c>
      <c r="D5297" t="s">
        <v>8924</v>
      </c>
      <c r="E5297">
        <v>0.107220060527453</v>
      </c>
      <c r="F5297">
        <v>1984</v>
      </c>
      <c r="G5297">
        <v>9.8523489932885899E-2</v>
      </c>
      <c r="H5297">
        <v>2202</v>
      </c>
      <c r="J5297">
        <v>-0.122035217144357</v>
      </c>
      <c r="K5297" s="1">
        <v>3.9100000000000003E-3</v>
      </c>
      <c r="L5297" s="1">
        <v>1</v>
      </c>
      <c r="M5297">
        <v>8.5251674969936395E-2</v>
      </c>
      <c r="N5297">
        <v>8.1201621820862505E-2</v>
      </c>
      <c r="O5297">
        <v>-7.02196372507497E-2</v>
      </c>
      <c r="P5297" s="1">
        <v>0.1</v>
      </c>
      <c r="Q5297" s="1">
        <v>1</v>
      </c>
      <c r="R5297" s="1">
        <v>0.16600000000000001</v>
      </c>
    </row>
    <row r="5298" spans="2:18" x14ac:dyDescent="0.2">
      <c r="B5298" t="s">
        <v>364</v>
      </c>
      <c r="C5298" t="s">
        <v>22</v>
      </c>
      <c r="D5298" t="s">
        <v>365</v>
      </c>
      <c r="E5298">
        <v>7.6632079550367493E-2</v>
      </c>
      <c r="F5298">
        <v>1418</v>
      </c>
      <c r="G5298">
        <v>7.0380313199105093E-2</v>
      </c>
      <c r="H5298">
        <v>1573</v>
      </c>
      <c r="J5298">
        <v>-0.12277652214568099</v>
      </c>
      <c r="K5298" s="1">
        <v>1.5699999999999999E-2</v>
      </c>
      <c r="L5298" s="1">
        <v>1</v>
      </c>
      <c r="M5298">
        <v>6.09431369180553E-2</v>
      </c>
      <c r="N5298">
        <v>5.8016955399926198E-2</v>
      </c>
      <c r="O5298">
        <v>-7.0989173474376999E-2</v>
      </c>
      <c r="P5298" s="1">
        <v>0.16600000000000001</v>
      </c>
      <c r="Q5298" s="1">
        <v>1</v>
      </c>
      <c r="R5298" s="1">
        <v>0.249</v>
      </c>
    </row>
    <row r="5299" spans="2:18" x14ac:dyDescent="0.2">
      <c r="B5299" t="s">
        <v>4085</v>
      </c>
      <c r="C5299" t="s">
        <v>22</v>
      </c>
      <c r="D5299" t="s">
        <v>4086</v>
      </c>
      <c r="E5299">
        <v>4.6746649373108497E-2</v>
      </c>
      <c r="F5299">
        <v>865</v>
      </c>
      <c r="G5299">
        <v>4.2908277404921702E-2</v>
      </c>
      <c r="H5299">
        <v>959</v>
      </c>
      <c r="J5299">
        <v>-0.123606977827808</v>
      </c>
      <c r="K5299" s="1">
        <v>6.1499999999999999E-2</v>
      </c>
      <c r="L5299" s="1">
        <v>1</v>
      </c>
      <c r="M5299">
        <v>3.71929221783198E-2</v>
      </c>
      <c r="N5299">
        <v>3.5385182454847001E-2</v>
      </c>
      <c r="O5299">
        <v>-7.1882744039518401E-2</v>
      </c>
      <c r="P5299" s="1">
        <v>0.27900000000000003</v>
      </c>
      <c r="Q5299" s="1">
        <v>1</v>
      </c>
      <c r="R5299" s="1">
        <v>0.378</v>
      </c>
    </row>
    <row r="5300" spans="2:18" x14ac:dyDescent="0.2">
      <c r="B5300" t="s">
        <v>408</v>
      </c>
      <c r="C5300" t="s">
        <v>22</v>
      </c>
      <c r="D5300" t="s">
        <v>409</v>
      </c>
      <c r="E5300">
        <v>2.8858625162127099E-2</v>
      </c>
      <c r="F5300">
        <v>534</v>
      </c>
      <c r="G5300">
        <v>2.6442953020134202E-2</v>
      </c>
      <c r="H5300">
        <v>591</v>
      </c>
      <c r="J5300">
        <v>-0.12611927183187299</v>
      </c>
      <c r="K5300" s="1">
        <v>0.13700000000000001</v>
      </c>
      <c r="L5300" s="1">
        <v>1</v>
      </c>
      <c r="M5300">
        <v>2.29771516921491E-2</v>
      </c>
      <c r="N5300">
        <v>2.1820862513822301E-2</v>
      </c>
      <c r="O5300">
        <v>-7.4491840580871604E-2</v>
      </c>
      <c r="P5300" s="1">
        <v>0.38100000000000001</v>
      </c>
      <c r="Q5300" s="1">
        <v>1</v>
      </c>
      <c r="R5300" s="1">
        <v>0.48399999999999999</v>
      </c>
    </row>
    <row r="5301" spans="2:18" x14ac:dyDescent="0.2">
      <c r="B5301" t="s">
        <v>3469</v>
      </c>
      <c r="C5301" t="s">
        <v>22</v>
      </c>
      <c r="D5301" t="s">
        <v>3470</v>
      </c>
      <c r="E5301">
        <v>7.5929528750540404E-2</v>
      </c>
      <c r="F5301">
        <v>1405</v>
      </c>
      <c r="G5301">
        <v>6.95302013422818E-2</v>
      </c>
      <c r="H5301">
        <v>1554</v>
      </c>
      <c r="J5301">
        <v>-0.12702128702242901</v>
      </c>
      <c r="K5301" s="1">
        <v>1.2999999999999999E-2</v>
      </c>
      <c r="L5301" s="1">
        <v>1</v>
      </c>
      <c r="M5301">
        <v>6.0384813605909603E-2</v>
      </c>
      <c r="N5301">
        <v>5.7316623663840702E-2</v>
      </c>
      <c r="O5301">
        <v>-7.5232138975882906E-2</v>
      </c>
      <c r="P5301" s="1">
        <v>0.14399999999999999</v>
      </c>
      <c r="Q5301" s="1">
        <v>1</v>
      </c>
      <c r="R5301" s="1">
        <v>0.223</v>
      </c>
    </row>
    <row r="5302" spans="2:18" x14ac:dyDescent="0.2">
      <c r="B5302" t="s">
        <v>8429</v>
      </c>
      <c r="C5302" t="s">
        <v>22</v>
      </c>
      <c r="D5302" t="s">
        <v>8430</v>
      </c>
      <c r="E5302">
        <v>7.5929528750540404E-2</v>
      </c>
      <c r="F5302">
        <v>1405</v>
      </c>
      <c r="G5302">
        <v>6.95302013422818E-2</v>
      </c>
      <c r="H5302">
        <v>1554</v>
      </c>
      <c r="J5302">
        <v>-0.12702128702242901</v>
      </c>
      <c r="K5302" s="1">
        <v>1.2999999999999999E-2</v>
      </c>
      <c r="L5302" s="1">
        <v>1</v>
      </c>
      <c r="M5302">
        <v>6.0384813605909603E-2</v>
      </c>
      <c r="N5302">
        <v>5.7316623663840702E-2</v>
      </c>
      <c r="O5302">
        <v>-7.5232138975882906E-2</v>
      </c>
      <c r="P5302" s="1">
        <v>0.14399999999999999</v>
      </c>
      <c r="Q5302" s="1">
        <v>1</v>
      </c>
      <c r="R5302" s="1">
        <v>0.223</v>
      </c>
    </row>
    <row r="5303" spans="2:18" x14ac:dyDescent="0.2">
      <c r="B5303" t="s">
        <v>8469</v>
      </c>
      <c r="C5303" t="s">
        <v>22</v>
      </c>
      <c r="D5303" t="s">
        <v>8470</v>
      </c>
      <c r="E5303">
        <v>1.0268050151318599E-3</v>
      </c>
      <c r="F5303">
        <v>19</v>
      </c>
      <c r="G5303" s="1">
        <v>9.3959731543624095E-4</v>
      </c>
      <c r="H5303">
        <v>21</v>
      </c>
      <c r="J5303">
        <v>-0.128047750986679</v>
      </c>
      <c r="K5303" s="1">
        <v>0.77900000000000003</v>
      </c>
      <c r="L5303" s="1">
        <v>1</v>
      </c>
      <c r="M5303" s="1">
        <v>8.5895894176258301E-4</v>
      </c>
      <c r="N5303" s="1">
        <v>8.1091043125691101E-4</v>
      </c>
      <c r="O5303">
        <v>-8.3046601171376994E-2</v>
      </c>
      <c r="P5303" s="1">
        <v>0.85199999999999998</v>
      </c>
      <c r="Q5303" s="1">
        <v>1</v>
      </c>
      <c r="R5303" s="1">
        <v>0.88600000000000001</v>
      </c>
    </row>
    <row r="5304" spans="2:18" x14ac:dyDescent="0.2">
      <c r="B5304" t="s">
        <v>11574</v>
      </c>
      <c r="C5304" t="s">
        <v>10564</v>
      </c>
      <c r="D5304" t="s">
        <v>11575</v>
      </c>
      <c r="E5304">
        <v>1.0268050151318599E-3</v>
      </c>
      <c r="F5304">
        <v>19</v>
      </c>
      <c r="G5304" s="1">
        <v>9.3959731543624095E-4</v>
      </c>
      <c r="H5304">
        <v>21</v>
      </c>
      <c r="J5304">
        <v>-0.128047750986679</v>
      </c>
      <c r="K5304" s="1">
        <v>0.77900000000000003</v>
      </c>
      <c r="L5304" s="1">
        <v>1</v>
      </c>
      <c r="M5304" s="1">
        <v>9.7115664756725203E-4</v>
      </c>
      <c r="N5304" s="1">
        <v>9.0016366612111296E-4</v>
      </c>
      <c r="O5304">
        <v>-0.10951668764372</v>
      </c>
      <c r="P5304" s="1">
        <v>0.80600000000000005</v>
      </c>
      <c r="Q5304" s="1">
        <v>1</v>
      </c>
      <c r="R5304" s="1">
        <v>0.89100000000000001</v>
      </c>
    </row>
    <row r="5305" spans="2:18" x14ac:dyDescent="0.2">
      <c r="B5305" t="s">
        <v>4153</v>
      </c>
      <c r="C5305" t="s">
        <v>22</v>
      </c>
      <c r="D5305" t="s">
        <v>4154</v>
      </c>
      <c r="E5305">
        <v>0.10338305231301299</v>
      </c>
      <c r="F5305">
        <v>1913</v>
      </c>
      <c r="G5305">
        <v>9.4586129753914894E-2</v>
      </c>
      <c r="H5305">
        <v>2114</v>
      </c>
      <c r="J5305">
        <v>-0.12829915728528099</v>
      </c>
      <c r="K5305" s="1">
        <v>2.99E-3</v>
      </c>
      <c r="L5305" s="1">
        <v>1</v>
      </c>
      <c r="M5305">
        <v>8.22023707266792E-2</v>
      </c>
      <c r="N5305">
        <v>7.7957980095834795E-2</v>
      </c>
      <c r="O5305">
        <v>-7.6483291400025896E-2</v>
      </c>
      <c r="P5305" s="1">
        <v>7.9799999999999996E-2</v>
      </c>
      <c r="Q5305" s="1">
        <v>1</v>
      </c>
      <c r="R5305" s="1">
        <v>0.13700000000000001</v>
      </c>
    </row>
    <row r="5306" spans="2:18" x14ac:dyDescent="0.2">
      <c r="B5306" t="s">
        <v>6213</v>
      </c>
      <c r="C5306" t="s">
        <v>22</v>
      </c>
      <c r="D5306" t="s">
        <v>6214</v>
      </c>
      <c r="E5306">
        <v>6.2472978815391197E-2</v>
      </c>
      <c r="F5306">
        <v>1156</v>
      </c>
      <c r="G5306">
        <v>5.7136465324384697E-2</v>
      </c>
      <c r="H5306">
        <v>1277</v>
      </c>
      <c r="J5306">
        <v>-0.12882053311980701</v>
      </c>
      <c r="K5306" s="1">
        <v>2.3300000000000001E-2</v>
      </c>
      <c r="L5306" s="1">
        <v>1</v>
      </c>
      <c r="M5306">
        <v>4.9690774780965397E-2</v>
      </c>
      <c r="N5306">
        <v>4.7106524143015097E-2</v>
      </c>
      <c r="O5306">
        <v>-7.70511530818076E-2</v>
      </c>
      <c r="P5306" s="1">
        <v>0.17699999999999999</v>
      </c>
      <c r="Q5306" s="1">
        <v>1</v>
      </c>
      <c r="R5306" s="1">
        <v>0.26300000000000001</v>
      </c>
    </row>
    <row r="5307" spans="2:18" x14ac:dyDescent="0.2">
      <c r="B5307" t="s">
        <v>6913</v>
      </c>
      <c r="C5307" t="s">
        <v>22</v>
      </c>
      <c r="D5307" t="s">
        <v>6914</v>
      </c>
      <c r="E5307">
        <v>6.2472978815391197E-2</v>
      </c>
      <c r="F5307">
        <v>1156</v>
      </c>
      <c r="G5307">
        <v>5.7136465324384697E-2</v>
      </c>
      <c r="H5307">
        <v>1277</v>
      </c>
      <c r="J5307">
        <v>-0.12882053311980701</v>
      </c>
      <c r="K5307" s="1">
        <v>2.3300000000000001E-2</v>
      </c>
      <c r="L5307" s="1">
        <v>1</v>
      </c>
      <c r="M5307">
        <v>4.9690774780965397E-2</v>
      </c>
      <c r="N5307">
        <v>4.7106524143015097E-2</v>
      </c>
      <c r="O5307">
        <v>-7.70511530818076E-2</v>
      </c>
      <c r="P5307" s="1">
        <v>0.17699999999999999</v>
      </c>
      <c r="Q5307" s="1">
        <v>1</v>
      </c>
      <c r="R5307" s="1">
        <v>0.26300000000000001</v>
      </c>
    </row>
    <row r="5308" spans="2:18" x14ac:dyDescent="0.2">
      <c r="B5308" t="s">
        <v>516</v>
      </c>
      <c r="C5308" t="s">
        <v>22</v>
      </c>
      <c r="D5308" t="s">
        <v>517</v>
      </c>
      <c r="E5308">
        <v>4.1396454820579298E-2</v>
      </c>
      <c r="F5308">
        <v>766</v>
      </c>
      <c r="G5308">
        <v>3.7852348993288501E-2</v>
      </c>
      <c r="H5308">
        <v>846</v>
      </c>
      <c r="J5308">
        <v>-0.129124389126858</v>
      </c>
      <c r="K5308" s="1">
        <v>6.7000000000000004E-2</v>
      </c>
      <c r="L5308" s="1">
        <v>1</v>
      </c>
      <c r="M5308">
        <v>3.2941075416595002E-2</v>
      </c>
      <c r="N5308">
        <v>3.1220051603390999E-2</v>
      </c>
      <c r="O5308">
        <v>-7.7414733092046703E-2</v>
      </c>
      <c r="P5308" s="1">
        <v>0.27400000000000002</v>
      </c>
      <c r="Q5308" s="1">
        <v>1</v>
      </c>
      <c r="R5308" s="1">
        <v>0.372</v>
      </c>
    </row>
    <row r="5309" spans="2:18" x14ac:dyDescent="0.2">
      <c r="B5309" t="s">
        <v>214</v>
      </c>
      <c r="C5309" t="s">
        <v>22</v>
      </c>
      <c r="D5309" t="s">
        <v>215</v>
      </c>
      <c r="E5309">
        <v>5.1880674448767797E-3</v>
      </c>
      <c r="F5309">
        <v>96</v>
      </c>
      <c r="G5309">
        <v>4.7427293064876896E-3</v>
      </c>
      <c r="H5309">
        <v>106</v>
      </c>
      <c r="J5309">
        <v>-0.129479706479808</v>
      </c>
      <c r="K5309" s="1">
        <v>0.52300000000000002</v>
      </c>
      <c r="L5309" s="1">
        <v>1</v>
      </c>
      <c r="M5309">
        <v>4.1659508675485303E-3</v>
      </c>
      <c r="N5309">
        <v>3.9439734611131502E-3</v>
      </c>
      <c r="O5309">
        <v>-7.8995980707293897E-2</v>
      </c>
      <c r="P5309" s="1">
        <v>0.69499999999999995</v>
      </c>
      <c r="Q5309" s="1">
        <v>1</v>
      </c>
      <c r="R5309" s="1">
        <v>0.75800000000000001</v>
      </c>
    </row>
    <row r="5310" spans="2:18" x14ac:dyDescent="0.2">
      <c r="B5310" t="s">
        <v>1645</v>
      </c>
      <c r="C5310" t="s">
        <v>22</v>
      </c>
      <c r="D5310" t="s">
        <v>1646</v>
      </c>
      <c r="E5310">
        <v>2.5940337224383899E-3</v>
      </c>
      <c r="F5310">
        <v>48</v>
      </c>
      <c r="G5310">
        <v>2.37136465324384E-3</v>
      </c>
      <c r="H5310">
        <v>53</v>
      </c>
      <c r="J5310">
        <v>-0.129479706479811</v>
      </c>
      <c r="K5310" s="1">
        <v>0.65200000000000002</v>
      </c>
      <c r="L5310" s="1">
        <v>1</v>
      </c>
      <c r="M5310">
        <v>2.1044494073183301E-3</v>
      </c>
      <c r="N5310">
        <v>1.99041651308514E-3</v>
      </c>
      <c r="O5310">
        <v>-8.0372466873050996E-2</v>
      </c>
      <c r="P5310" s="1">
        <v>0.77700000000000002</v>
      </c>
      <c r="Q5310" s="1">
        <v>1</v>
      </c>
      <c r="R5310" s="1">
        <v>0.83199999999999996</v>
      </c>
    </row>
    <row r="5311" spans="2:18" x14ac:dyDescent="0.2">
      <c r="B5311" t="s">
        <v>2540</v>
      </c>
      <c r="C5311" t="s">
        <v>22</v>
      </c>
      <c r="D5311" t="s">
        <v>2541</v>
      </c>
      <c r="E5311">
        <v>2.5940337224383899E-3</v>
      </c>
      <c r="F5311">
        <v>48</v>
      </c>
      <c r="G5311">
        <v>2.37136465324384E-3</v>
      </c>
      <c r="H5311">
        <v>53</v>
      </c>
      <c r="J5311">
        <v>-0.129479706479811</v>
      </c>
      <c r="K5311" s="1">
        <v>0.65200000000000002</v>
      </c>
      <c r="L5311" s="1">
        <v>1</v>
      </c>
      <c r="M5311">
        <v>2.1044494073183301E-3</v>
      </c>
      <c r="N5311">
        <v>1.99041651308514E-3</v>
      </c>
      <c r="O5311">
        <v>-8.0372466873050996E-2</v>
      </c>
      <c r="P5311" s="1">
        <v>0.77700000000000002</v>
      </c>
      <c r="Q5311" s="1">
        <v>1</v>
      </c>
      <c r="R5311" s="1">
        <v>0.83199999999999996</v>
      </c>
    </row>
    <row r="5312" spans="2:18" x14ac:dyDescent="0.2">
      <c r="B5312" t="s">
        <v>3321</v>
      </c>
      <c r="C5312" t="s">
        <v>22</v>
      </c>
      <c r="D5312" t="s">
        <v>3322</v>
      </c>
      <c r="E5312">
        <v>2.5940337224383899E-3</v>
      </c>
      <c r="F5312">
        <v>48</v>
      </c>
      <c r="G5312">
        <v>2.37136465324384E-3</v>
      </c>
      <c r="H5312">
        <v>53</v>
      </c>
      <c r="J5312">
        <v>-0.129479706479811</v>
      </c>
      <c r="K5312" s="1">
        <v>0.65200000000000002</v>
      </c>
      <c r="L5312" s="1">
        <v>1</v>
      </c>
      <c r="M5312">
        <v>2.1044494073183301E-3</v>
      </c>
      <c r="N5312">
        <v>1.99041651308514E-3</v>
      </c>
      <c r="O5312">
        <v>-8.0372466873050996E-2</v>
      </c>
      <c r="P5312" s="1">
        <v>0.77700000000000002</v>
      </c>
      <c r="Q5312" s="1">
        <v>1</v>
      </c>
      <c r="R5312" s="1">
        <v>0.83199999999999996</v>
      </c>
    </row>
    <row r="5313" spans="2:18" x14ac:dyDescent="0.2">
      <c r="B5313" t="s">
        <v>2184</v>
      </c>
      <c r="C5313" t="s">
        <v>22</v>
      </c>
      <c r="D5313" t="s">
        <v>2185</v>
      </c>
      <c r="E5313">
        <v>6.7552961521833103E-3</v>
      </c>
      <c r="F5313">
        <v>125</v>
      </c>
      <c r="G5313">
        <v>6.1744966442953001E-3</v>
      </c>
      <c r="H5313">
        <v>138</v>
      </c>
      <c r="J5313">
        <v>-0.12969748820577101</v>
      </c>
      <c r="K5313" s="1">
        <v>0.46500000000000002</v>
      </c>
      <c r="L5313" s="1">
        <v>1</v>
      </c>
      <c r="M5313">
        <v>5.4114413331042702E-3</v>
      </c>
      <c r="N5313">
        <v>5.12347954294139E-3</v>
      </c>
      <c r="O5313">
        <v>-7.8888975697721797E-2</v>
      </c>
      <c r="P5313" s="1">
        <v>0.65600000000000003</v>
      </c>
      <c r="Q5313" s="1">
        <v>1</v>
      </c>
      <c r="R5313" s="1">
        <v>0.72299999999999998</v>
      </c>
    </row>
    <row r="5314" spans="2:18" x14ac:dyDescent="0.2">
      <c r="B5314" t="s">
        <v>6925</v>
      </c>
      <c r="C5314" t="s">
        <v>22</v>
      </c>
      <c r="D5314" t="s">
        <v>6926</v>
      </c>
      <c r="E5314">
        <v>6.7552961521833103E-3</v>
      </c>
      <c r="F5314">
        <v>125</v>
      </c>
      <c r="G5314">
        <v>6.1744966442953001E-3</v>
      </c>
      <c r="H5314">
        <v>138</v>
      </c>
      <c r="J5314">
        <v>-0.12969748820577101</v>
      </c>
      <c r="K5314" s="1">
        <v>0.46500000000000002</v>
      </c>
      <c r="L5314" s="1">
        <v>1</v>
      </c>
      <c r="M5314">
        <v>5.4114413331042702E-3</v>
      </c>
      <c r="N5314">
        <v>5.12347954294139E-3</v>
      </c>
      <c r="O5314">
        <v>-7.8888975697721797E-2</v>
      </c>
      <c r="P5314" s="1">
        <v>0.65600000000000003</v>
      </c>
      <c r="Q5314" s="1">
        <v>1</v>
      </c>
      <c r="R5314" s="1">
        <v>0.72299999999999998</v>
      </c>
    </row>
    <row r="5315" spans="2:18" x14ac:dyDescent="0.2">
      <c r="B5315" t="s">
        <v>6981</v>
      </c>
      <c r="C5315" t="s">
        <v>22</v>
      </c>
      <c r="D5315" t="s">
        <v>6982</v>
      </c>
      <c r="E5315">
        <v>6.7552961521833103E-3</v>
      </c>
      <c r="F5315">
        <v>125</v>
      </c>
      <c r="G5315">
        <v>6.1744966442953001E-3</v>
      </c>
      <c r="H5315">
        <v>138</v>
      </c>
      <c r="J5315">
        <v>-0.12969748820577101</v>
      </c>
      <c r="K5315" s="1">
        <v>0.46500000000000002</v>
      </c>
      <c r="L5315" s="1">
        <v>1</v>
      </c>
      <c r="M5315">
        <v>5.4114413331042702E-3</v>
      </c>
      <c r="N5315">
        <v>5.12347954294139E-3</v>
      </c>
      <c r="O5315">
        <v>-7.8888975697721797E-2</v>
      </c>
      <c r="P5315" s="1">
        <v>0.65600000000000003</v>
      </c>
      <c r="Q5315" s="1">
        <v>1</v>
      </c>
      <c r="R5315" s="1">
        <v>0.72299999999999998</v>
      </c>
    </row>
    <row r="5316" spans="2:18" x14ac:dyDescent="0.2">
      <c r="B5316" t="s">
        <v>6509</v>
      </c>
      <c r="C5316" t="s">
        <v>22</v>
      </c>
      <c r="D5316" t="s">
        <v>6510</v>
      </c>
      <c r="E5316">
        <v>4.7016861219195804E-3</v>
      </c>
      <c r="F5316">
        <v>87</v>
      </c>
      <c r="G5316">
        <v>4.2953020134228097E-3</v>
      </c>
      <c r="H5316">
        <v>96</v>
      </c>
      <c r="J5316">
        <v>-0.13041865544942299</v>
      </c>
      <c r="K5316" s="1">
        <v>0.54</v>
      </c>
      <c r="L5316" s="1">
        <v>1</v>
      </c>
      <c r="M5316">
        <v>3.7794193437553601E-3</v>
      </c>
      <c r="N5316">
        <v>3.5753778105418301E-3</v>
      </c>
      <c r="O5316">
        <v>-8.0068901371481205E-2</v>
      </c>
      <c r="P5316" s="1">
        <v>0.70599999999999996</v>
      </c>
      <c r="Q5316" s="1">
        <v>1</v>
      </c>
      <c r="R5316" s="1">
        <v>0.76800000000000002</v>
      </c>
    </row>
    <row r="5317" spans="2:18" x14ac:dyDescent="0.2">
      <c r="B5317" t="s">
        <v>10760</v>
      </c>
      <c r="C5317" t="s">
        <v>10564</v>
      </c>
      <c r="D5317" t="s">
        <v>10761</v>
      </c>
      <c r="E5317">
        <v>2.1076523994811901E-3</v>
      </c>
      <c r="F5317">
        <v>39</v>
      </c>
      <c r="G5317">
        <v>1.9239373601789699E-3</v>
      </c>
      <c r="H5317">
        <v>43</v>
      </c>
      <c r="J5317">
        <v>-0.13157512448200301</v>
      </c>
      <c r="K5317" s="1">
        <v>0.68</v>
      </c>
      <c r="L5317" s="1">
        <v>1</v>
      </c>
      <c r="M5317">
        <v>1.9423132951344999E-3</v>
      </c>
      <c r="N5317">
        <v>1.8003273322422201E-3</v>
      </c>
      <c r="O5317">
        <v>-0.10951668764372199</v>
      </c>
      <c r="P5317" s="1">
        <v>0.72799999999999998</v>
      </c>
      <c r="Q5317" s="1">
        <v>1</v>
      </c>
      <c r="R5317" s="1">
        <v>0.85399999999999998</v>
      </c>
    </row>
    <row r="5318" spans="2:18" x14ac:dyDescent="0.2">
      <c r="B5318" t="s">
        <v>11861</v>
      </c>
      <c r="C5318" t="s">
        <v>10564</v>
      </c>
      <c r="D5318" t="s">
        <v>11862</v>
      </c>
      <c r="E5318">
        <v>2.1076523994811901E-3</v>
      </c>
      <c r="F5318">
        <v>39</v>
      </c>
      <c r="G5318">
        <v>1.9239373601789699E-3</v>
      </c>
      <c r="H5318">
        <v>43</v>
      </c>
      <c r="J5318">
        <v>-0.13157512448200301</v>
      </c>
      <c r="K5318" s="1">
        <v>0.68</v>
      </c>
      <c r="L5318" s="1">
        <v>1</v>
      </c>
      <c r="M5318">
        <v>1.9423132951344999E-3</v>
      </c>
      <c r="N5318">
        <v>1.8003273322422201E-3</v>
      </c>
      <c r="O5318">
        <v>-0.10951668764372199</v>
      </c>
      <c r="P5318" s="1">
        <v>0.72799999999999998</v>
      </c>
      <c r="Q5318" s="1">
        <v>1</v>
      </c>
      <c r="R5318" s="1">
        <v>0.85399999999999998</v>
      </c>
    </row>
    <row r="5319" spans="2:18" x14ac:dyDescent="0.2">
      <c r="B5319" t="s">
        <v>12689</v>
      </c>
      <c r="C5319" t="s">
        <v>10564</v>
      </c>
      <c r="D5319" t="s">
        <v>12690</v>
      </c>
      <c r="E5319">
        <v>2.1076523994811901E-3</v>
      </c>
      <c r="F5319">
        <v>39</v>
      </c>
      <c r="G5319">
        <v>1.9239373601789699E-3</v>
      </c>
      <c r="H5319">
        <v>43</v>
      </c>
      <c r="J5319">
        <v>-0.13157512448200301</v>
      </c>
      <c r="K5319" s="1">
        <v>0.68</v>
      </c>
      <c r="L5319" s="1">
        <v>1</v>
      </c>
      <c r="M5319">
        <v>1.9423132951344999E-3</v>
      </c>
      <c r="N5319">
        <v>1.8003273322422201E-3</v>
      </c>
      <c r="O5319">
        <v>-0.10951668764372199</v>
      </c>
      <c r="P5319" s="1">
        <v>0.72799999999999998</v>
      </c>
      <c r="Q5319" s="1">
        <v>1</v>
      </c>
      <c r="R5319" s="1">
        <v>0.85399999999999998</v>
      </c>
    </row>
    <row r="5320" spans="2:18" x14ac:dyDescent="0.2">
      <c r="B5320" t="s">
        <v>14704</v>
      </c>
      <c r="C5320" t="s">
        <v>10564</v>
      </c>
      <c r="D5320" t="s">
        <v>14705</v>
      </c>
      <c r="E5320">
        <v>2.1076523994811901E-3</v>
      </c>
      <c r="F5320">
        <v>39</v>
      </c>
      <c r="G5320">
        <v>1.9239373601789699E-3</v>
      </c>
      <c r="H5320">
        <v>43</v>
      </c>
      <c r="J5320">
        <v>-0.13157512448200301</v>
      </c>
      <c r="K5320" s="1">
        <v>0.68</v>
      </c>
      <c r="L5320" s="1">
        <v>1</v>
      </c>
      <c r="M5320">
        <v>1.9423132951344999E-3</v>
      </c>
      <c r="N5320">
        <v>1.8003273322422201E-3</v>
      </c>
      <c r="O5320">
        <v>-0.10951668764372199</v>
      </c>
      <c r="P5320" s="1">
        <v>0.72799999999999998</v>
      </c>
      <c r="Q5320" s="1">
        <v>1</v>
      </c>
      <c r="R5320" s="1">
        <v>0.85399999999999998</v>
      </c>
    </row>
    <row r="5321" spans="2:18" x14ac:dyDescent="0.2">
      <c r="B5321" t="s">
        <v>1603</v>
      </c>
      <c r="C5321" t="s">
        <v>22</v>
      </c>
      <c r="D5321" t="s">
        <v>1604</v>
      </c>
      <c r="E5321">
        <v>0.10749027237354</v>
      </c>
      <c r="F5321">
        <v>1989</v>
      </c>
      <c r="G5321">
        <v>9.8031319910514503E-2</v>
      </c>
      <c r="H5321">
        <v>2191</v>
      </c>
      <c r="J5321">
        <v>-0.13289145216537299</v>
      </c>
      <c r="K5321" s="1">
        <v>1.6900000000000001E-3</v>
      </c>
      <c r="L5321" s="1">
        <v>1</v>
      </c>
      <c r="M5321">
        <v>8.5466414705376997E-2</v>
      </c>
      <c r="N5321">
        <v>8.0796166605234004E-2</v>
      </c>
      <c r="O5321">
        <v>-8.1070757391796297E-2</v>
      </c>
      <c r="P5321" s="1">
        <v>5.8000000000000003E-2</v>
      </c>
      <c r="Q5321" s="1">
        <v>1</v>
      </c>
      <c r="R5321" s="1">
        <v>0.104</v>
      </c>
    </row>
    <row r="5322" spans="2:18" x14ac:dyDescent="0.2">
      <c r="B5322" t="s">
        <v>3711</v>
      </c>
      <c r="C5322" t="s">
        <v>22</v>
      </c>
      <c r="D5322" t="s">
        <v>3712</v>
      </c>
      <c r="E5322">
        <v>5.3501945525291804E-3</v>
      </c>
      <c r="F5322">
        <v>99</v>
      </c>
      <c r="G5322">
        <v>4.8769574944071501E-3</v>
      </c>
      <c r="H5322">
        <v>109</v>
      </c>
      <c r="J5322">
        <v>-0.13360995562453401</v>
      </c>
      <c r="K5322" s="1">
        <v>0.503</v>
      </c>
      <c r="L5322" s="1">
        <v>1</v>
      </c>
      <c r="M5322">
        <v>4.2947947088129096E-3</v>
      </c>
      <c r="N5322">
        <v>4.0545521562845499E-3</v>
      </c>
      <c r="O5322">
        <v>-8.3046601171376994E-2</v>
      </c>
      <c r="P5322" s="1">
        <v>0.67600000000000005</v>
      </c>
      <c r="Q5322" s="1">
        <v>1</v>
      </c>
      <c r="R5322" s="1">
        <v>0.74299999999999999</v>
      </c>
    </row>
    <row r="5323" spans="2:18" x14ac:dyDescent="0.2">
      <c r="B5323" t="s">
        <v>672</v>
      </c>
      <c r="C5323" t="s">
        <v>22</v>
      </c>
      <c r="D5323" t="s">
        <v>673</v>
      </c>
      <c r="E5323">
        <v>2.7021184608733199E-3</v>
      </c>
      <c r="F5323">
        <v>50</v>
      </c>
      <c r="G5323">
        <v>2.4608501118568199E-3</v>
      </c>
      <c r="H5323">
        <v>55</v>
      </c>
      <c r="J5323">
        <v>-0.134934136571915</v>
      </c>
      <c r="K5323" s="1">
        <v>0.63200000000000001</v>
      </c>
      <c r="L5323" s="1">
        <v>1</v>
      </c>
      <c r="M5323">
        <v>2.19034530149458E-3</v>
      </c>
      <c r="N5323">
        <v>2.0641356431994099E-3</v>
      </c>
      <c r="O5323">
        <v>-8.5620544835204898E-2</v>
      </c>
      <c r="P5323" s="1">
        <v>0.75900000000000001</v>
      </c>
      <c r="Q5323" s="1">
        <v>1</v>
      </c>
      <c r="R5323" s="1">
        <v>0.81899999999999995</v>
      </c>
    </row>
    <row r="5324" spans="2:18" x14ac:dyDescent="0.2">
      <c r="B5324" t="s">
        <v>1599</v>
      </c>
      <c r="C5324" t="s">
        <v>22</v>
      </c>
      <c r="D5324" t="s">
        <v>1600</v>
      </c>
      <c r="E5324" s="1">
        <v>5.4042369217466497E-4</v>
      </c>
      <c r="F5324">
        <v>10</v>
      </c>
      <c r="G5324" s="1">
        <v>4.9217002237136398E-4</v>
      </c>
      <c r="H5324">
        <v>11</v>
      </c>
      <c r="J5324">
        <v>-0.134934136571915</v>
      </c>
      <c r="K5324" s="1">
        <v>0.83</v>
      </c>
      <c r="L5324" s="1">
        <v>1</v>
      </c>
      <c r="M5324" s="1">
        <v>4.7242741796942099E-4</v>
      </c>
      <c r="N5324" s="1">
        <v>4.42314780685587E-4</v>
      </c>
      <c r="O5324">
        <v>-9.5019242837453805E-2</v>
      </c>
      <c r="P5324" s="1">
        <v>0.875</v>
      </c>
      <c r="Q5324" s="1">
        <v>1</v>
      </c>
      <c r="R5324" s="1">
        <v>0.90300000000000002</v>
      </c>
    </row>
    <row r="5325" spans="2:18" x14ac:dyDescent="0.2">
      <c r="B5325" t="s">
        <v>1675</v>
      </c>
      <c r="C5325" t="s">
        <v>22</v>
      </c>
      <c r="D5325" t="s">
        <v>1676</v>
      </c>
      <c r="E5325">
        <v>2.7021184608733199E-3</v>
      </c>
      <c r="F5325">
        <v>50</v>
      </c>
      <c r="G5325">
        <v>2.4608501118568199E-3</v>
      </c>
      <c r="H5325">
        <v>55</v>
      </c>
      <c r="J5325">
        <v>-0.134934136571915</v>
      </c>
      <c r="K5325" s="1">
        <v>0.63200000000000001</v>
      </c>
      <c r="L5325" s="1">
        <v>1</v>
      </c>
      <c r="M5325">
        <v>2.19034530149458E-3</v>
      </c>
      <c r="N5325">
        <v>2.0641356431994099E-3</v>
      </c>
      <c r="O5325">
        <v>-8.5620544835204898E-2</v>
      </c>
      <c r="P5325" s="1">
        <v>0.75900000000000001</v>
      </c>
      <c r="Q5325" s="1">
        <v>1</v>
      </c>
      <c r="R5325" s="1">
        <v>0.81899999999999995</v>
      </c>
    </row>
    <row r="5326" spans="2:18" x14ac:dyDescent="0.2">
      <c r="B5326" t="s">
        <v>8789</v>
      </c>
      <c r="C5326" t="s">
        <v>22</v>
      </c>
      <c r="D5326" t="s">
        <v>8790</v>
      </c>
      <c r="E5326">
        <v>2.7021184608733199E-3</v>
      </c>
      <c r="F5326">
        <v>50</v>
      </c>
      <c r="G5326">
        <v>2.4608501118568199E-3</v>
      </c>
      <c r="H5326">
        <v>55</v>
      </c>
      <c r="J5326">
        <v>-0.134934136571915</v>
      </c>
      <c r="K5326" s="1">
        <v>0.63200000000000001</v>
      </c>
      <c r="L5326" s="1">
        <v>1</v>
      </c>
      <c r="M5326">
        <v>2.19034530149458E-3</v>
      </c>
      <c r="N5326">
        <v>2.0641356431994099E-3</v>
      </c>
      <c r="O5326">
        <v>-8.5620544835204898E-2</v>
      </c>
      <c r="P5326" s="1">
        <v>0.75900000000000001</v>
      </c>
      <c r="Q5326" s="1">
        <v>1</v>
      </c>
      <c r="R5326" s="1">
        <v>0.81899999999999995</v>
      </c>
    </row>
    <row r="5327" spans="2:18" x14ac:dyDescent="0.2">
      <c r="B5327" t="s">
        <v>7409</v>
      </c>
      <c r="C5327" t="s">
        <v>22</v>
      </c>
      <c r="D5327" t="s">
        <v>7410</v>
      </c>
      <c r="E5327">
        <v>1.6212710765239899E-3</v>
      </c>
      <c r="F5327">
        <v>30</v>
      </c>
      <c r="G5327">
        <v>1.47651006711409E-3</v>
      </c>
      <c r="H5327">
        <v>33</v>
      </c>
      <c r="J5327">
        <v>-0.134934136571917</v>
      </c>
      <c r="K5327" s="1">
        <v>0.71099999999999997</v>
      </c>
      <c r="L5327" s="1">
        <v>1</v>
      </c>
      <c r="M5327">
        <v>1.331386359732E-3</v>
      </c>
      <c r="N5327">
        <v>1.25322521194249E-3</v>
      </c>
      <c r="O5327">
        <v>-8.7283594057847497E-2</v>
      </c>
      <c r="P5327" s="1">
        <v>0.80700000000000005</v>
      </c>
      <c r="Q5327" s="1">
        <v>1</v>
      </c>
      <c r="R5327" s="1">
        <v>0.85299999999999998</v>
      </c>
    </row>
    <row r="5328" spans="2:18" x14ac:dyDescent="0.2">
      <c r="B5328" t="s">
        <v>7333</v>
      </c>
      <c r="C5328" t="s">
        <v>22</v>
      </c>
      <c r="D5328" t="s">
        <v>7334</v>
      </c>
      <c r="E5328">
        <v>4.2315175097276198E-2</v>
      </c>
      <c r="F5328">
        <v>783</v>
      </c>
      <c r="G5328">
        <v>3.8523489932885902E-2</v>
      </c>
      <c r="H5328">
        <v>861</v>
      </c>
      <c r="J5328">
        <v>-0.13543673021604799</v>
      </c>
      <c r="K5328" s="1">
        <v>5.2200000000000003E-2</v>
      </c>
      <c r="L5328" s="1">
        <v>1</v>
      </c>
      <c r="M5328">
        <v>3.3671190517093198E-2</v>
      </c>
      <c r="N5328">
        <v>3.1772945079248001E-2</v>
      </c>
      <c r="O5328">
        <v>-8.3715909947421993E-2</v>
      </c>
      <c r="P5328" s="1">
        <v>0.23200000000000001</v>
      </c>
      <c r="Q5328" s="1">
        <v>1</v>
      </c>
      <c r="R5328" s="1">
        <v>0.32900000000000001</v>
      </c>
    </row>
    <row r="5329" spans="2:18" x14ac:dyDescent="0.2">
      <c r="B5329" t="s">
        <v>6667</v>
      </c>
      <c r="C5329" t="s">
        <v>22</v>
      </c>
      <c r="D5329" t="s">
        <v>6668</v>
      </c>
      <c r="E5329">
        <v>1.7942066580198798E-2</v>
      </c>
      <c r="F5329">
        <v>332</v>
      </c>
      <c r="G5329">
        <v>1.6331096196868001E-2</v>
      </c>
      <c r="H5329">
        <v>365</v>
      </c>
      <c r="J5329">
        <v>-0.13572443790139699</v>
      </c>
      <c r="K5329" s="1">
        <v>0.21099999999999999</v>
      </c>
      <c r="L5329" s="1">
        <v>1</v>
      </c>
      <c r="M5329">
        <v>1.4301666380347E-2</v>
      </c>
      <c r="N5329">
        <v>1.34906008109104E-2</v>
      </c>
      <c r="O5329">
        <v>-8.4228653708532997E-2</v>
      </c>
      <c r="P5329" s="1">
        <v>0.437</v>
      </c>
      <c r="Q5329" s="1">
        <v>1</v>
      </c>
      <c r="R5329" s="1">
        <v>0.53900000000000003</v>
      </c>
    </row>
    <row r="5330" spans="2:18" x14ac:dyDescent="0.2">
      <c r="B5330" t="s">
        <v>8169</v>
      </c>
      <c r="C5330" t="s">
        <v>22</v>
      </c>
      <c r="D5330" t="s">
        <v>8170</v>
      </c>
      <c r="E5330">
        <v>4.5233463035019399E-2</v>
      </c>
      <c r="F5330">
        <v>837</v>
      </c>
      <c r="G5330">
        <v>4.1163310961968597E-2</v>
      </c>
      <c r="H5330">
        <v>920</v>
      </c>
      <c r="J5330">
        <v>-0.136031421927819</v>
      </c>
      <c r="K5330" s="1">
        <v>4.3499999999999997E-2</v>
      </c>
      <c r="L5330" s="1">
        <v>1</v>
      </c>
      <c r="M5330">
        <v>3.5990379659852197E-2</v>
      </c>
      <c r="N5330">
        <v>3.3947659417618799E-2</v>
      </c>
      <c r="O5330">
        <v>-8.4299212529327996E-2</v>
      </c>
      <c r="P5330" s="1">
        <v>0.21299999999999999</v>
      </c>
      <c r="Q5330" s="1">
        <v>1</v>
      </c>
      <c r="R5330" s="1">
        <v>0.308</v>
      </c>
    </row>
    <row r="5331" spans="2:18" x14ac:dyDescent="0.2">
      <c r="B5331" t="s">
        <v>11444</v>
      </c>
      <c r="C5331" t="s">
        <v>10564</v>
      </c>
      <c r="D5331" t="s">
        <v>11445</v>
      </c>
      <c r="E5331">
        <v>3.83700821444012E-3</v>
      </c>
      <c r="F5331">
        <v>71</v>
      </c>
      <c r="G5331">
        <v>3.4899328859060402E-3</v>
      </c>
      <c r="H5331">
        <v>78</v>
      </c>
      <c r="J5331">
        <v>-0.13678256096428401</v>
      </c>
      <c r="K5331" s="1">
        <v>0.56200000000000006</v>
      </c>
      <c r="L5331" s="1">
        <v>1</v>
      </c>
      <c r="M5331">
        <v>3.4961639312421E-3</v>
      </c>
      <c r="N5331">
        <v>3.2324058919803601E-3</v>
      </c>
      <c r="O5331">
        <v>-0.113164464658867</v>
      </c>
      <c r="P5331" s="1">
        <v>0.63</v>
      </c>
      <c r="Q5331" s="1">
        <v>1</v>
      </c>
      <c r="R5331" s="1">
        <v>0.81299999999999994</v>
      </c>
    </row>
    <row r="5332" spans="2:18" x14ac:dyDescent="0.2">
      <c r="B5332" t="s">
        <v>1249</v>
      </c>
      <c r="C5332" t="s">
        <v>22</v>
      </c>
      <c r="D5332" t="s">
        <v>1250</v>
      </c>
      <c r="E5332">
        <v>3.3344141807176798E-2</v>
      </c>
      <c r="F5332">
        <v>617</v>
      </c>
      <c r="G5332">
        <v>3.0290827740492101E-2</v>
      </c>
      <c r="H5332">
        <v>677</v>
      </c>
      <c r="J5332">
        <v>-0.13855231589627301</v>
      </c>
      <c r="K5332" s="1">
        <v>7.9399999999999998E-2</v>
      </c>
      <c r="L5332" s="1">
        <v>1</v>
      </c>
      <c r="M5332">
        <v>2.6541831300463802E-2</v>
      </c>
      <c r="N5332">
        <v>2.4990785108735699E-2</v>
      </c>
      <c r="O5332">
        <v>-8.6871689689342405E-2</v>
      </c>
      <c r="P5332" s="1">
        <v>0.27300000000000002</v>
      </c>
      <c r="Q5332" s="1">
        <v>1</v>
      </c>
      <c r="R5332" s="1">
        <v>0.371</v>
      </c>
    </row>
    <row r="5333" spans="2:18" x14ac:dyDescent="0.2">
      <c r="B5333" t="s">
        <v>4361</v>
      </c>
      <c r="C5333" t="s">
        <v>22</v>
      </c>
      <c r="D5333" t="s">
        <v>4362</v>
      </c>
      <c r="E5333">
        <v>3.3344141807176798E-2</v>
      </c>
      <c r="F5333">
        <v>617</v>
      </c>
      <c r="G5333">
        <v>3.0290827740492101E-2</v>
      </c>
      <c r="H5333">
        <v>677</v>
      </c>
      <c r="J5333">
        <v>-0.13855231589627301</v>
      </c>
      <c r="K5333" s="1">
        <v>7.9399999999999998E-2</v>
      </c>
      <c r="L5333" s="1">
        <v>1</v>
      </c>
      <c r="M5333">
        <v>2.6541831300463802E-2</v>
      </c>
      <c r="N5333">
        <v>2.4990785108735699E-2</v>
      </c>
      <c r="O5333">
        <v>-8.6871689689342405E-2</v>
      </c>
      <c r="P5333" s="1">
        <v>0.27300000000000002</v>
      </c>
      <c r="Q5333" s="1">
        <v>1</v>
      </c>
      <c r="R5333" s="1">
        <v>0.371</v>
      </c>
    </row>
    <row r="5334" spans="2:18" x14ac:dyDescent="0.2">
      <c r="B5334" t="s">
        <v>564</v>
      </c>
      <c r="C5334" t="s">
        <v>22</v>
      </c>
      <c r="D5334" t="s">
        <v>565</v>
      </c>
      <c r="E5334">
        <v>3.4533073929961002E-2</v>
      </c>
      <c r="F5334">
        <v>639</v>
      </c>
      <c r="G5334">
        <v>3.1364653243847802E-2</v>
      </c>
      <c r="H5334">
        <v>701</v>
      </c>
      <c r="J5334">
        <v>-0.13883914725822299</v>
      </c>
      <c r="K5334" s="1">
        <v>7.3499999999999996E-2</v>
      </c>
      <c r="L5334" s="1">
        <v>1</v>
      </c>
      <c r="M5334">
        <v>2.7486686136402601E-2</v>
      </c>
      <c r="N5334">
        <v>2.5875414670106799E-2</v>
      </c>
      <c r="O5334">
        <v>-8.7150999504113494E-2</v>
      </c>
      <c r="P5334" s="1">
        <v>0.26300000000000001</v>
      </c>
      <c r="Q5334" s="1">
        <v>1</v>
      </c>
      <c r="R5334" s="1">
        <v>0.36299999999999999</v>
      </c>
    </row>
    <row r="5335" spans="2:18" x14ac:dyDescent="0.2">
      <c r="B5335" t="s">
        <v>5549</v>
      </c>
      <c r="C5335" t="s">
        <v>22</v>
      </c>
      <c r="D5335" t="s">
        <v>5550</v>
      </c>
      <c r="E5335">
        <v>1.08084738434932E-2</v>
      </c>
      <c r="F5335">
        <v>200</v>
      </c>
      <c r="G5335">
        <v>9.7986577181207995E-3</v>
      </c>
      <c r="H5335">
        <v>219</v>
      </c>
      <c r="J5335">
        <v>-0.14150679049540299</v>
      </c>
      <c r="K5335" s="1">
        <v>0.313</v>
      </c>
      <c r="L5335" s="1">
        <v>1</v>
      </c>
      <c r="M5335">
        <v>8.6325373647139596E-3</v>
      </c>
      <c r="N5335">
        <v>8.1091043125691101E-3</v>
      </c>
      <c r="O5335">
        <v>-9.0242102575581698E-2</v>
      </c>
      <c r="P5335" s="1">
        <v>0.52</v>
      </c>
      <c r="Q5335" s="1">
        <v>1</v>
      </c>
      <c r="R5335" s="1">
        <v>0.621</v>
      </c>
    </row>
    <row r="5336" spans="2:18" x14ac:dyDescent="0.2">
      <c r="B5336" t="s">
        <v>5553</v>
      </c>
      <c r="C5336" t="s">
        <v>22</v>
      </c>
      <c r="D5336" t="s">
        <v>5554</v>
      </c>
      <c r="E5336">
        <v>1.08084738434932E-2</v>
      </c>
      <c r="F5336">
        <v>200</v>
      </c>
      <c r="G5336">
        <v>9.7986577181207995E-3</v>
      </c>
      <c r="H5336">
        <v>219</v>
      </c>
      <c r="J5336">
        <v>-0.14150679049540299</v>
      </c>
      <c r="K5336" s="1">
        <v>0.313</v>
      </c>
      <c r="L5336" s="1">
        <v>1</v>
      </c>
      <c r="M5336">
        <v>8.6325373647139596E-3</v>
      </c>
      <c r="N5336">
        <v>8.1091043125691101E-3</v>
      </c>
      <c r="O5336">
        <v>-9.0242102575581698E-2</v>
      </c>
      <c r="P5336" s="1">
        <v>0.52</v>
      </c>
      <c r="Q5336" s="1">
        <v>1</v>
      </c>
      <c r="R5336" s="1">
        <v>0.621</v>
      </c>
    </row>
    <row r="5337" spans="2:18" x14ac:dyDescent="0.2">
      <c r="B5337" t="s">
        <v>14468</v>
      </c>
      <c r="C5337" t="s">
        <v>10564</v>
      </c>
      <c r="D5337" t="s">
        <v>14469</v>
      </c>
      <c r="E5337">
        <v>1.08084738434932E-2</v>
      </c>
      <c r="F5337">
        <v>200</v>
      </c>
      <c r="G5337">
        <v>9.7986577181207995E-3</v>
      </c>
      <c r="H5337">
        <v>219</v>
      </c>
      <c r="J5337">
        <v>-0.14150679049540299</v>
      </c>
      <c r="K5337" s="1">
        <v>0.313</v>
      </c>
      <c r="L5337" s="1">
        <v>1</v>
      </c>
      <c r="M5337">
        <v>9.7601243080508802E-3</v>
      </c>
      <c r="N5337">
        <v>9.0016366612111296E-3</v>
      </c>
      <c r="O5337">
        <v>-0.116712189047927</v>
      </c>
      <c r="P5337" s="1">
        <v>0.40500000000000003</v>
      </c>
      <c r="Q5337" s="1">
        <v>1</v>
      </c>
      <c r="R5337" s="1">
        <v>0.69399999999999995</v>
      </c>
    </row>
    <row r="5338" spans="2:18" x14ac:dyDescent="0.2">
      <c r="B5338" t="s">
        <v>14478</v>
      </c>
      <c r="C5338" t="s">
        <v>10564</v>
      </c>
      <c r="D5338" t="s">
        <v>14479</v>
      </c>
      <c r="E5338">
        <v>1.08084738434932E-2</v>
      </c>
      <c r="F5338">
        <v>200</v>
      </c>
      <c r="G5338">
        <v>9.7986577181207995E-3</v>
      </c>
      <c r="H5338">
        <v>219</v>
      </c>
      <c r="J5338">
        <v>-0.14150679049540299</v>
      </c>
      <c r="K5338" s="1">
        <v>0.313</v>
      </c>
      <c r="L5338" s="1">
        <v>1</v>
      </c>
      <c r="M5338">
        <v>9.7601243080508802E-3</v>
      </c>
      <c r="N5338">
        <v>9.0016366612111296E-3</v>
      </c>
      <c r="O5338">
        <v>-0.116712189047927</v>
      </c>
      <c r="P5338" s="1">
        <v>0.40500000000000003</v>
      </c>
      <c r="Q5338" s="1">
        <v>1</v>
      </c>
      <c r="R5338" s="1">
        <v>0.69399999999999995</v>
      </c>
    </row>
    <row r="5339" spans="2:18" x14ac:dyDescent="0.2">
      <c r="B5339" t="s">
        <v>8231</v>
      </c>
      <c r="C5339" t="s">
        <v>22</v>
      </c>
      <c r="D5339" t="s">
        <v>8232</v>
      </c>
      <c r="E5339">
        <v>2.9939472546476401E-2</v>
      </c>
      <c r="F5339">
        <v>554</v>
      </c>
      <c r="G5339">
        <v>2.7114093959731501E-2</v>
      </c>
      <c r="H5339">
        <v>606</v>
      </c>
      <c r="J5339">
        <v>-0.14300584289808899</v>
      </c>
      <c r="K5339" s="1">
        <v>8.6999999999999994E-2</v>
      </c>
      <c r="L5339" s="1">
        <v>1</v>
      </c>
      <c r="M5339">
        <v>2.3836110633911601E-2</v>
      </c>
      <c r="N5339">
        <v>2.2373755989679299E-2</v>
      </c>
      <c r="O5339">
        <v>-9.1341379903098194E-2</v>
      </c>
      <c r="P5339" s="1">
        <v>0.27500000000000002</v>
      </c>
      <c r="Q5339" s="1">
        <v>1</v>
      </c>
      <c r="R5339" s="1">
        <v>0.374</v>
      </c>
    </row>
    <row r="5340" spans="2:18" x14ac:dyDescent="0.2">
      <c r="B5340" t="s">
        <v>4797</v>
      </c>
      <c r="C5340" t="s">
        <v>22</v>
      </c>
      <c r="D5340" t="s">
        <v>4798</v>
      </c>
      <c r="E5340">
        <v>1.5023778642455601E-2</v>
      </c>
      <c r="F5340">
        <v>278</v>
      </c>
      <c r="G5340">
        <v>1.36017897091722E-2</v>
      </c>
      <c r="H5340">
        <v>304</v>
      </c>
      <c r="J5340">
        <v>-0.14345121960177301</v>
      </c>
      <c r="K5340" s="1">
        <v>0.22700000000000001</v>
      </c>
      <c r="L5340" s="1">
        <v>1</v>
      </c>
      <c r="M5340">
        <v>1.1982477237588E-2</v>
      </c>
      <c r="N5340">
        <v>1.1242167342425301E-2</v>
      </c>
      <c r="O5340">
        <v>-9.2006004300250396E-2</v>
      </c>
      <c r="P5340" s="1">
        <v>0.439</v>
      </c>
      <c r="Q5340" s="1">
        <v>1</v>
      </c>
      <c r="R5340" s="1">
        <v>0.53900000000000003</v>
      </c>
    </row>
    <row r="5341" spans="2:18" x14ac:dyDescent="0.2">
      <c r="B5341" t="s">
        <v>8697</v>
      </c>
      <c r="C5341" t="s">
        <v>22</v>
      </c>
      <c r="D5341" t="s">
        <v>8698</v>
      </c>
      <c r="E5341">
        <v>9.8357111975788999E-3</v>
      </c>
      <c r="F5341">
        <v>182</v>
      </c>
      <c r="G5341">
        <v>8.9038031319910501E-3</v>
      </c>
      <c r="H5341">
        <v>199</v>
      </c>
      <c r="J5341">
        <v>-0.14360767997689899</v>
      </c>
      <c r="K5341" s="1">
        <v>0.32900000000000001</v>
      </c>
      <c r="L5341" s="1">
        <v>1</v>
      </c>
      <c r="M5341">
        <v>7.8594743171276401E-3</v>
      </c>
      <c r="N5341">
        <v>7.3719130114264604E-3</v>
      </c>
      <c r="O5341">
        <v>-9.23937734306301E-2</v>
      </c>
      <c r="P5341" s="1">
        <v>0.53</v>
      </c>
      <c r="Q5341" s="1">
        <v>1</v>
      </c>
      <c r="R5341" s="1">
        <v>0.627</v>
      </c>
    </row>
    <row r="5342" spans="2:18" x14ac:dyDescent="0.2">
      <c r="B5342" t="s">
        <v>9981</v>
      </c>
      <c r="C5342" t="s">
        <v>9586</v>
      </c>
      <c r="D5342" t="s">
        <v>9982</v>
      </c>
      <c r="E5342">
        <v>0.124513618677042</v>
      </c>
      <c r="F5342">
        <v>2304</v>
      </c>
      <c r="G5342">
        <v>0.112572706935123</v>
      </c>
      <c r="H5342">
        <v>2516</v>
      </c>
      <c r="J5342">
        <v>-0.14544645488487501</v>
      </c>
      <c r="K5342" s="1">
        <v>1.9599999999999999E-4</v>
      </c>
      <c r="L5342" s="1">
        <v>9.5799999999999996E-2</v>
      </c>
      <c r="M5342">
        <v>0.121360501237297</v>
      </c>
      <c r="N5342">
        <v>0.110206226192039</v>
      </c>
      <c r="O5342">
        <v>-0.13909321679651601</v>
      </c>
      <c r="P5342" s="1">
        <v>3.7500000000000001E-4</v>
      </c>
      <c r="Q5342" s="1">
        <v>0.184</v>
      </c>
      <c r="R5342" s="1">
        <v>8.9599999999999999E-4</v>
      </c>
    </row>
    <row r="5343" spans="2:18" x14ac:dyDescent="0.2">
      <c r="B5343" t="s">
        <v>2913</v>
      </c>
      <c r="C5343" t="s">
        <v>22</v>
      </c>
      <c r="D5343" t="s">
        <v>2914</v>
      </c>
      <c r="E5343">
        <v>9.8519239083441401E-2</v>
      </c>
      <c r="F5343">
        <v>1823</v>
      </c>
      <c r="G5343">
        <v>8.9038031319910504E-2</v>
      </c>
      <c r="H5343">
        <v>1990</v>
      </c>
      <c r="J5343">
        <v>-0.14598379092997499</v>
      </c>
      <c r="K5343" s="1">
        <v>1.0399999999999999E-3</v>
      </c>
      <c r="L5343" s="1">
        <v>1</v>
      </c>
      <c r="M5343">
        <v>7.8337055488747601E-2</v>
      </c>
      <c r="N5343">
        <v>7.33873940287504E-2</v>
      </c>
      <c r="O5343">
        <v>-9.4162633365550905E-2</v>
      </c>
      <c r="P5343" s="1">
        <v>3.6200000000000003E-2</v>
      </c>
      <c r="Q5343" s="1">
        <v>1</v>
      </c>
      <c r="R5343" s="1">
        <v>6.7500000000000004E-2</v>
      </c>
    </row>
    <row r="5344" spans="2:18" x14ac:dyDescent="0.2">
      <c r="B5344" t="s">
        <v>4091</v>
      </c>
      <c r="C5344" t="s">
        <v>22</v>
      </c>
      <c r="D5344" t="s">
        <v>4092</v>
      </c>
      <c r="E5344" s="1">
        <v>5.9446606139213105E-4</v>
      </c>
      <c r="F5344">
        <v>11</v>
      </c>
      <c r="G5344" s="1">
        <v>5.3691275167785197E-4</v>
      </c>
      <c r="H5344">
        <v>12</v>
      </c>
      <c r="J5344">
        <v>-0.146906778237992</v>
      </c>
      <c r="K5344" s="1">
        <v>0.80700000000000005</v>
      </c>
      <c r="L5344" s="1">
        <v>1</v>
      </c>
      <c r="M5344" s="1">
        <v>5.1537536505755004E-4</v>
      </c>
      <c r="N5344" s="1">
        <v>4.7917434574272001E-4</v>
      </c>
      <c r="O5344">
        <v>-0.105072907501376</v>
      </c>
      <c r="P5344" s="1">
        <v>0.85599999999999998</v>
      </c>
      <c r="Q5344" s="1">
        <v>1</v>
      </c>
      <c r="R5344" s="1">
        <v>0.88900000000000001</v>
      </c>
    </row>
    <row r="5345" spans="2:18" x14ac:dyDescent="0.2">
      <c r="B5345" t="s">
        <v>4971</v>
      </c>
      <c r="C5345" t="s">
        <v>22</v>
      </c>
      <c r="D5345" t="s">
        <v>4972</v>
      </c>
      <c r="E5345" s="1">
        <v>5.9446606139213105E-4</v>
      </c>
      <c r="F5345">
        <v>11</v>
      </c>
      <c r="G5345" s="1">
        <v>5.3691275167785197E-4</v>
      </c>
      <c r="H5345">
        <v>12</v>
      </c>
      <c r="J5345">
        <v>-0.146906778237992</v>
      </c>
      <c r="K5345" s="1">
        <v>0.80700000000000005</v>
      </c>
      <c r="L5345" s="1">
        <v>1</v>
      </c>
      <c r="M5345" s="1">
        <v>5.1537536505755004E-4</v>
      </c>
      <c r="N5345" s="1">
        <v>4.7917434574272001E-4</v>
      </c>
      <c r="O5345">
        <v>-0.105072907501376</v>
      </c>
      <c r="P5345" s="1">
        <v>0.85599999999999998</v>
      </c>
      <c r="Q5345" s="1">
        <v>1</v>
      </c>
      <c r="R5345" s="1">
        <v>0.88900000000000001</v>
      </c>
    </row>
    <row r="5346" spans="2:18" x14ac:dyDescent="0.2">
      <c r="B5346" t="s">
        <v>5575</v>
      </c>
      <c r="C5346" t="s">
        <v>22</v>
      </c>
      <c r="D5346" t="s">
        <v>5576</v>
      </c>
      <c r="E5346" s="1">
        <v>5.9446606139213105E-4</v>
      </c>
      <c r="F5346">
        <v>11</v>
      </c>
      <c r="G5346" s="1">
        <v>5.3691275167785197E-4</v>
      </c>
      <c r="H5346">
        <v>12</v>
      </c>
      <c r="J5346">
        <v>-0.146906778237992</v>
      </c>
      <c r="K5346" s="1">
        <v>0.80700000000000005</v>
      </c>
      <c r="L5346" s="1">
        <v>1</v>
      </c>
      <c r="M5346" s="1">
        <v>5.1537536505755004E-4</v>
      </c>
      <c r="N5346" s="1">
        <v>4.7917434574272001E-4</v>
      </c>
      <c r="O5346">
        <v>-0.105072907501376</v>
      </c>
      <c r="P5346" s="1">
        <v>0.85599999999999998</v>
      </c>
      <c r="Q5346" s="1">
        <v>1</v>
      </c>
      <c r="R5346" s="1">
        <v>0.88900000000000001</v>
      </c>
    </row>
    <row r="5347" spans="2:18" x14ac:dyDescent="0.2">
      <c r="B5347" t="s">
        <v>12415</v>
      </c>
      <c r="C5347" t="s">
        <v>10564</v>
      </c>
      <c r="D5347" t="s">
        <v>12416</v>
      </c>
      <c r="E5347" s="1">
        <v>5.9446606139213105E-4</v>
      </c>
      <c r="F5347">
        <v>11</v>
      </c>
      <c r="G5347" s="1">
        <v>5.3691275167785197E-4</v>
      </c>
      <c r="H5347">
        <v>12</v>
      </c>
      <c r="J5347">
        <v>-0.146906778237992</v>
      </c>
      <c r="K5347" s="1">
        <v>0.80700000000000005</v>
      </c>
      <c r="L5347" s="1">
        <v>1</v>
      </c>
      <c r="M5347" s="1">
        <v>5.8269398854035104E-4</v>
      </c>
      <c r="N5347" s="1">
        <v>5.3191489361702096E-4</v>
      </c>
      <c r="O5347">
        <v>-0.13154299397372199</v>
      </c>
      <c r="P5347" s="1">
        <v>0.82</v>
      </c>
      <c r="Q5347" s="1">
        <v>1</v>
      </c>
      <c r="R5347" s="1">
        <v>0.89900000000000002</v>
      </c>
    </row>
    <row r="5348" spans="2:18" x14ac:dyDescent="0.2">
      <c r="B5348" t="s">
        <v>12553</v>
      </c>
      <c r="C5348" t="s">
        <v>10564</v>
      </c>
      <c r="D5348" t="s">
        <v>12554</v>
      </c>
      <c r="E5348" s="1">
        <v>5.9446606139213105E-4</v>
      </c>
      <c r="F5348">
        <v>11</v>
      </c>
      <c r="G5348" s="1">
        <v>5.3691275167785197E-4</v>
      </c>
      <c r="H5348">
        <v>12</v>
      </c>
      <c r="J5348">
        <v>-0.146906778237992</v>
      </c>
      <c r="K5348" s="1">
        <v>0.80700000000000005</v>
      </c>
      <c r="L5348" s="1">
        <v>1</v>
      </c>
      <c r="M5348" s="1">
        <v>5.8269398854035104E-4</v>
      </c>
      <c r="N5348" s="1">
        <v>5.3191489361702096E-4</v>
      </c>
      <c r="O5348">
        <v>-0.13154299397372199</v>
      </c>
      <c r="P5348" s="1">
        <v>0.82</v>
      </c>
      <c r="Q5348" s="1">
        <v>1</v>
      </c>
      <c r="R5348" s="1">
        <v>0.89900000000000002</v>
      </c>
    </row>
    <row r="5349" spans="2:18" x14ac:dyDescent="0.2">
      <c r="B5349" t="s">
        <v>13740</v>
      </c>
      <c r="C5349" t="s">
        <v>10564</v>
      </c>
      <c r="D5349" t="s">
        <v>13741</v>
      </c>
      <c r="E5349">
        <v>5.9446606139213097E-3</v>
      </c>
      <c r="F5349">
        <v>110</v>
      </c>
      <c r="G5349">
        <v>5.3691275167785197E-3</v>
      </c>
      <c r="H5349">
        <v>120</v>
      </c>
      <c r="J5349">
        <v>-0.146906778237992</v>
      </c>
      <c r="K5349" s="1">
        <v>0.439</v>
      </c>
      <c r="L5349" s="1">
        <v>1</v>
      </c>
      <c r="M5349">
        <v>5.3899193939982498E-3</v>
      </c>
      <c r="N5349">
        <v>4.95090016366612E-3</v>
      </c>
      <c r="O5349">
        <v>-0.122572840469169</v>
      </c>
      <c r="P5349" s="1">
        <v>0.51700000000000002</v>
      </c>
      <c r="Q5349" s="1">
        <v>1</v>
      </c>
      <c r="R5349" s="1">
        <v>0.79200000000000004</v>
      </c>
    </row>
    <row r="5350" spans="2:18" x14ac:dyDescent="0.2">
      <c r="B5350" t="s">
        <v>14538</v>
      </c>
      <c r="C5350" t="s">
        <v>10564</v>
      </c>
      <c r="D5350" t="s">
        <v>14539</v>
      </c>
      <c r="E5350" s="1">
        <v>5.9446606139213105E-4</v>
      </c>
      <c r="F5350">
        <v>11</v>
      </c>
      <c r="G5350" s="1">
        <v>5.3691275167785197E-4</v>
      </c>
      <c r="H5350">
        <v>12</v>
      </c>
      <c r="J5350">
        <v>-0.146906778237992</v>
      </c>
      <c r="K5350" s="1">
        <v>0.80700000000000005</v>
      </c>
      <c r="L5350" s="1">
        <v>1</v>
      </c>
      <c r="M5350" s="1">
        <v>5.8269398854035104E-4</v>
      </c>
      <c r="N5350" s="1">
        <v>5.3191489361702096E-4</v>
      </c>
      <c r="O5350">
        <v>-0.13154299397372199</v>
      </c>
      <c r="P5350" s="1">
        <v>0.82</v>
      </c>
      <c r="Q5350" s="1">
        <v>1</v>
      </c>
      <c r="R5350" s="1">
        <v>0.89900000000000002</v>
      </c>
    </row>
    <row r="5351" spans="2:18" x14ac:dyDescent="0.2">
      <c r="B5351" t="s">
        <v>7771</v>
      </c>
      <c r="C5351" t="s">
        <v>22</v>
      </c>
      <c r="D5351" t="s">
        <v>7772</v>
      </c>
      <c r="E5351">
        <v>1.1889321227842599E-3</v>
      </c>
      <c r="F5351">
        <v>22</v>
      </c>
      <c r="G5351">
        <v>1.0738255033557E-3</v>
      </c>
      <c r="H5351">
        <v>24</v>
      </c>
      <c r="J5351">
        <v>-0.146906778237994</v>
      </c>
      <c r="K5351" s="1">
        <v>0.73</v>
      </c>
      <c r="L5351" s="1">
        <v>1</v>
      </c>
      <c r="M5351" s="1">
        <v>9.8780278302697103E-4</v>
      </c>
      <c r="N5351" s="1">
        <v>9.2148912642830798E-4</v>
      </c>
      <c r="O5351">
        <v>-0.100255891203598</v>
      </c>
      <c r="P5351" s="1">
        <v>0.81</v>
      </c>
      <c r="Q5351" s="1">
        <v>1</v>
      </c>
      <c r="R5351" s="1">
        <v>0.85399999999999998</v>
      </c>
    </row>
    <row r="5352" spans="2:18" x14ac:dyDescent="0.2">
      <c r="B5352" t="s">
        <v>2814</v>
      </c>
      <c r="C5352" t="s">
        <v>22</v>
      </c>
      <c r="D5352" t="s">
        <v>2815</v>
      </c>
      <c r="E5352">
        <v>5.2961521833117101E-2</v>
      </c>
      <c r="F5352">
        <v>980</v>
      </c>
      <c r="G5352">
        <v>4.7829977628635299E-2</v>
      </c>
      <c r="H5352">
        <v>1069</v>
      </c>
      <c r="J5352">
        <v>-0.14702946160393099</v>
      </c>
      <c r="K5352" s="1">
        <v>1.7999999999999999E-2</v>
      </c>
      <c r="L5352" s="1">
        <v>1</v>
      </c>
      <c r="M5352">
        <v>4.2131936093454697E-2</v>
      </c>
      <c r="N5352">
        <v>3.9439734611131497E-2</v>
      </c>
      <c r="O5352">
        <v>-9.5264369852042494E-2</v>
      </c>
      <c r="P5352" s="1">
        <v>0.127</v>
      </c>
      <c r="Q5352" s="1">
        <v>1</v>
      </c>
      <c r="R5352" s="1">
        <v>0.20300000000000001</v>
      </c>
    </row>
    <row r="5353" spans="2:18" x14ac:dyDescent="0.2">
      <c r="B5353" t="s">
        <v>8189</v>
      </c>
      <c r="C5353" t="s">
        <v>22</v>
      </c>
      <c r="D5353" t="s">
        <v>8190</v>
      </c>
      <c r="E5353">
        <v>5.52853437094682E-2</v>
      </c>
      <c r="F5353">
        <v>1023</v>
      </c>
      <c r="G5353">
        <v>4.98881431767337E-2</v>
      </c>
      <c r="H5353">
        <v>1115</v>
      </c>
      <c r="J5353">
        <v>-0.148200095259514</v>
      </c>
      <c r="K5353" s="1">
        <v>1.4800000000000001E-2</v>
      </c>
      <c r="L5353" s="1">
        <v>1</v>
      </c>
      <c r="M5353">
        <v>4.3978697818244199E-2</v>
      </c>
      <c r="N5353">
        <v>4.1135274603759597E-2</v>
      </c>
      <c r="O5353">
        <v>-9.6428813092124699E-2</v>
      </c>
      <c r="P5353" s="1">
        <v>0.114</v>
      </c>
      <c r="Q5353" s="1">
        <v>1</v>
      </c>
      <c r="R5353" s="1">
        <v>0.187</v>
      </c>
    </row>
    <row r="5354" spans="2:18" x14ac:dyDescent="0.2">
      <c r="B5354" t="s">
        <v>12956</v>
      </c>
      <c r="C5354" t="s">
        <v>10564</v>
      </c>
      <c r="D5354" t="s">
        <v>12957</v>
      </c>
      <c r="E5354">
        <v>3.3182014699524399E-2</v>
      </c>
      <c r="F5354">
        <v>614</v>
      </c>
      <c r="G5354">
        <v>2.9932885906040201E-2</v>
      </c>
      <c r="H5354">
        <v>669</v>
      </c>
      <c r="J5354">
        <v>-0.14867010505056999</v>
      </c>
      <c r="K5354" s="1">
        <v>6.0900000000000003E-2</v>
      </c>
      <c r="L5354" s="1">
        <v>1</v>
      </c>
      <c r="M5354">
        <v>2.9863066912693002E-2</v>
      </c>
      <c r="N5354">
        <v>2.74140752864157E-2</v>
      </c>
      <c r="O5354">
        <v>-0.12344552627512501</v>
      </c>
      <c r="P5354" s="1">
        <v>0.12</v>
      </c>
      <c r="Q5354" s="1">
        <v>1</v>
      </c>
      <c r="R5354" s="1">
        <v>0.36</v>
      </c>
    </row>
    <row r="5355" spans="2:18" x14ac:dyDescent="0.2">
      <c r="B5355" t="s">
        <v>8667</v>
      </c>
      <c r="C5355" t="s">
        <v>22</v>
      </c>
      <c r="D5355" t="s">
        <v>8668</v>
      </c>
      <c r="E5355">
        <v>6.6472114137483699E-3</v>
      </c>
      <c r="F5355">
        <v>123</v>
      </c>
      <c r="G5355">
        <v>5.9955257270693499E-3</v>
      </c>
      <c r="H5355">
        <v>134</v>
      </c>
      <c r="J5355">
        <v>-0.14886297520332001</v>
      </c>
      <c r="K5355" s="1">
        <v>0.40699999999999997</v>
      </c>
      <c r="L5355" s="1">
        <v>1</v>
      </c>
      <c r="M5355">
        <v>5.3255454389280104E-3</v>
      </c>
      <c r="N5355">
        <v>4.9760412827128597E-3</v>
      </c>
      <c r="O5355">
        <v>-9.7930838257356698E-2</v>
      </c>
      <c r="P5355" s="1">
        <v>0.58399999999999996</v>
      </c>
      <c r="Q5355" s="1">
        <v>1</v>
      </c>
      <c r="R5355" s="1">
        <v>0.67300000000000004</v>
      </c>
    </row>
    <row r="5356" spans="2:18" x14ac:dyDescent="0.2">
      <c r="B5356" t="s">
        <v>11816</v>
      </c>
      <c r="C5356" t="s">
        <v>10564</v>
      </c>
      <c r="D5356" t="s">
        <v>11817</v>
      </c>
      <c r="E5356">
        <v>1.8374405533938599E-3</v>
      </c>
      <c r="F5356">
        <v>34</v>
      </c>
      <c r="G5356">
        <v>1.65548098434004E-3</v>
      </c>
      <c r="H5356">
        <v>37</v>
      </c>
      <c r="J5356">
        <v>-0.15044713594324199</v>
      </c>
      <c r="K5356" s="1">
        <v>0.66</v>
      </c>
      <c r="L5356" s="1">
        <v>1</v>
      </c>
      <c r="M5356">
        <v>1.6995241332426901E-3</v>
      </c>
      <c r="N5356">
        <v>1.5548281505728301E-3</v>
      </c>
      <c r="O5356">
        <v>-0.12837571489503699</v>
      </c>
      <c r="P5356" s="1">
        <v>0.70399999999999996</v>
      </c>
      <c r="Q5356" s="1">
        <v>1</v>
      </c>
      <c r="R5356" s="1">
        <v>0.84599999999999997</v>
      </c>
    </row>
    <row r="5357" spans="2:18" x14ac:dyDescent="0.2">
      <c r="B5357" t="s">
        <v>904</v>
      </c>
      <c r="C5357" t="s">
        <v>22</v>
      </c>
      <c r="D5357" t="s">
        <v>905</v>
      </c>
      <c r="E5357">
        <v>0.224167747514051</v>
      </c>
      <c r="F5357">
        <v>4148</v>
      </c>
      <c r="G5357">
        <v>0.20183445190156599</v>
      </c>
      <c r="H5357">
        <v>4511</v>
      </c>
      <c r="J5357">
        <v>-0.15140626841572399</v>
      </c>
      <c r="K5357" s="1">
        <v>3.84E-8</v>
      </c>
      <c r="L5357" s="1">
        <v>1.83E-4</v>
      </c>
      <c r="M5357">
        <v>0.17819103246864801</v>
      </c>
      <c r="N5357">
        <v>0.16631035753778101</v>
      </c>
      <c r="O5357">
        <v>-9.9546714394169206E-2</v>
      </c>
      <c r="P5357" s="1">
        <v>4.2200000000000001E-4</v>
      </c>
      <c r="Q5357" s="1">
        <v>1</v>
      </c>
      <c r="R5357" s="1">
        <v>1.3600000000000001E-3</v>
      </c>
    </row>
    <row r="5358" spans="2:18" x14ac:dyDescent="0.2">
      <c r="B5358" t="s">
        <v>9624</v>
      </c>
      <c r="C5358" t="s">
        <v>9586</v>
      </c>
      <c r="D5358" t="s">
        <v>9625</v>
      </c>
      <c r="E5358">
        <v>4.3233895373973198E-3</v>
      </c>
      <c r="F5358">
        <v>80</v>
      </c>
      <c r="G5358">
        <v>3.89261744966442E-3</v>
      </c>
      <c r="H5358">
        <v>87</v>
      </c>
      <c r="J5358">
        <v>-0.15142225936048601</v>
      </c>
      <c r="K5358" s="1">
        <v>0.497</v>
      </c>
      <c r="L5358" s="1">
        <v>1</v>
      </c>
      <c r="M5358">
        <v>4.2647291107249996E-3</v>
      </c>
      <c r="N5358">
        <v>3.85305836507728E-3</v>
      </c>
      <c r="O5358">
        <v>-0.14645006688812301</v>
      </c>
      <c r="P5358" s="1">
        <v>0.50900000000000001</v>
      </c>
      <c r="Q5358" s="1">
        <v>1</v>
      </c>
      <c r="R5358" s="1">
        <v>0.61099999999999999</v>
      </c>
    </row>
    <row r="5359" spans="2:18" x14ac:dyDescent="0.2">
      <c r="B5359" t="s">
        <v>8953</v>
      </c>
      <c r="C5359" t="s">
        <v>22</v>
      </c>
      <c r="D5359" t="s">
        <v>8954</v>
      </c>
      <c r="E5359">
        <v>2.0806312148724599E-2</v>
      </c>
      <c r="F5359">
        <v>385</v>
      </c>
      <c r="G5359">
        <v>1.8702460850111801E-2</v>
      </c>
      <c r="H5359">
        <v>418</v>
      </c>
      <c r="J5359">
        <v>-0.15379316382323299</v>
      </c>
      <c r="K5359" s="1">
        <v>0.127</v>
      </c>
      <c r="L5359" s="1">
        <v>1</v>
      </c>
      <c r="M5359">
        <v>1.6577907576017799E-2</v>
      </c>
      <c r="N5359">
        <v>1.54441577589384E-2</v>
      </c>
      <c r="O5359">
        <v>-0.102200728490041</v>
      </c>
      <c r="P5359" s="1">
        <v>0.311</v>
      </c>
      <c r="Q5359" s="1">
        <v>1</v>
      </c>
      <c r="R5359" s="1">
        <v>0.41599999999999998</v>
      </c>
    </row>
    <row r="5360" spans="2:18" x14ac:dyDescent="0.2">
      <c r="B5360" t="s">
        <v>9193</v>
      </c>
      <c r="C5360" t="s">
        <v>22</v>
      </c>
      <c r="D5360" t="s">
        <v>9194</v>
      </c>
      <c r="E5360">
        <v>2.0806312148724599E-2</v>
      </c>
      <c r="F5360">
        <v>385</v>
      </c>
      <c r="G5360">
        <v>1.8702460850111801E-2</v>
      </c>
      <c r="H5360">
        <v>418</v>
      </c>
      <c r="J5360">
        <v>-0.15379316382323299</v>
      </c>
      <c r="K5360" s="1">
        <v>0.127</v>
      </c>
      <c r="L5360" s="1">
        <v>1</v>
      </c>
      <c r="M5360">
        <v>1.6577907576017799E-2</v>
      </c>
      <c r="N5360">
        <v>1.54441577589384E-2</v>
      </c>
      <c r="O5360">
        <v>-0.102200728490041</v>
      </c>
      <c r="P5360" s="1">
        <v>0.311</v>
      </c>
      <c r="Q5360" s="1">
        <v>1</v>
      </c>
      <c r="R5360" s="1">
        <v>0.41599999999999998</v>
      </c>
    </row>
    <row r="5361" spans="2:18" x14ac:dyDescent="0.2">
      <c r="B5361" t="s">
        <v>2820</v>
      </c>
      <c r="C5361" t="s">
        <v>22</v>
      </c>
      <c r="D5361" t="s">
        <v>2821</v>
      </c>
      <c r="E5361">
        <v>0.10111327280587901</v>
      </c>
      <c r="F5361">
        <v>1871</v>
      </c>
      <c r="G5361">
        <v>9.0827740492170003E-2</v>
      </c>
      <c r="H5361">
        <v>2030</v>
      </c>
      <c r="J5361">
        <v>-0.154767491490098</v>
      </c>
      <c r="K5361" s="1">
        <v>4.2900000000000002E-4</v>
      </c>
      <c r="L5361" s="1">
        <v>1</v>
      </c>
      <c r="M5361">
        <v>8.0398556948977795E-2</v>
      </c>
      <c r="N5361">
        <v>7.4861776631035701E-2</v>
      </c>
      <c r="O5361">
        <v>-0.102940320208563</v>
      </c>
      <c r="P5361" s="1">
        <v>2.0400000000000001E-2</v>
      </c>
      <c r="Q5361" s="1">
        <v>1</v>
      </c>
      <c r="R5361" s="1">
        <v>4.07E-2</v>
      </c>
    </row>
    <row r="5362" spans="2:18" x14ac:dyDescent="0.2">
      <c r="B5362" t="s">
        <v>51</v>
      </c>
      <c r="C5362" t="s">
        <v>22</v>
      </c>
      <c r="D5362" t="s">
        <v>52</v>
      </c>
      <c r="E5362">
        <v>5.2258971033290101E-2</v>
      </c>
      <c r="F5362">
        <v>967</v>
      </c>
      <c r="G5362">
        <v>4.6935123042505501E-2</v>
      </c>
      <c r="H5362">
        <v>1049</v>
      </c>
      <c r="J5362">
        <v>-0.15501077722142401</v>
      </c>
      <c r="K5362" s="1">
        <v>1.34E-2</v>
      </c>
      <c r="L5362" s="1">
        <v>1</v>
      </c>
      <c r="M5362">
        <v>4.1573612781309E-2</v>
      </c>
      <c r="N5362">
        <v>3.8702543309988902E-2</v>
      </c>
      <c r="O5362">
        <v>-0.103239749642422</v>
      </c>
      <c r="P5362" s="1">
        <v>0.10100000000000001</v>
      </c>
      <c r="Q5362" s="1">
        <v>1</v>
      </c>
      <c r="R5362" s="1">
        <v>0.16700000000000001</v>
      </c>
    </row>
    <row r="5363" spans="2:18" x14ac:dyDescent="0.2">
      <c r="B5363" t="s">
        <v>8145</v>
      </c>
      <c r="C5363" t="s">
        <v>22</v>
      </c>
      <c r="D5363" t="s">
        <v>8146</v>
      </c>
      <c r="E5363">
        <v>0.22508646779074701</v>
      </c>
      <c r="F5363">
        <v>4165</v>
      </c>
      <c r="G5363">
        <v>0.20210290827740399</v>
      </c>
      <c r="H5363">
        <v>4517</v>
      </c>
      <c r="J5363">
        <v>-0.155389242137245</v>
      </c>
      <c r="K5363" s="1">
        <v>1.5799999999999999E-8</v>
      </c>
      <c r="L5363" s="1">
        <v>7.5500000000000006E-5</v>
      </c>
      <c r="M5363">
        <v>0.17892114756914601</v>
      </c>
      <c r="N5363">
        <v>0.16653151492812299</v>
      </c>
      <c r="O5363">
        <v>-0.10352869356887399</v>
      </c>
      <c r="P5363" s="1">
        <v>2.4000000000000001E-4</v>
      </c>
      <c r="Q5363" s="1">
        <v>1</v>
      </c>
      <c r="R5363" s="1">
        <v>7.8700000000000005E-4</v>
      </c>
    </row>
    <row r="5364" spans="2:18" x14ac:dyDescent="0.2">
      <c r="B5364" t="s">
        <v>5481</v>
      </c>
      <c r="C5364" t="s">
        <v>22</v>
      </c>
      <c r="D5364" t="s">
        <v>5482</v>
      </c>
      <c r="E5364">
        <v>9.2466493731085106E-2</v>
      </c>
      <c r="F5364">
        <v>1711</v>
      </c>
      <c r="G5364">
        <v>8.2997762863534594E-2</v>
      </c>
      <c r="H5364">
        <v>1855</v>
      </c>
      <c r="J5364">
        <v>-0.155858233303099</v>
      </c>
      <c r="K5364" s="1">
        <v>7.3700000000000002E-4</v>
      </c>
      <c r="L5364" s="1">
        <v>1</v>
      </c>
      <c r="M5364">
        <v>7.3526885414877105E-2</v>
      </c>
      <c r="N5364">
        <v>6.8411352746037601E-2</v>
      </c>
      <c r="O5364">
        <v>-0.10403611619488699</v>
      </c>
      <c r="P5364" s="1">
        <v>2.5600000000000001E-2</v>
      </c>
      <c r="Q5364" s="1">
        <v>1</v>
      </c>
      <c r="R5364" s="1">
        <v>4.9500000000000002E-2</v>
      </c>
    </row>
    <row r="5365" spans="2:18" x14ac:dyDescent="0.2">
      <c r="B5365" t="s">
        <v>1691</v>
      </c>
      <c r="C5365" t="s">
        <v>22</v>
      </c>
      <c r="D5365" t="s">
        <v>1692</v>
      </c>
      <c r="E5365">
        <v>0.23848897535667901</v>
      </c>
      <c r="F5365">
        <v>4413</v>
      </c>
      <c r="G5365">
        <v>0.214049217002237</v>
      </c>
      <c r="H5365">
        <v>4784</v>
      </c>
      <c r="J5365">
        <v>-0.155980018099732</v>
      </c>
      <c r="K5365" s="1">
        <v>3.9199999999999997E-9</v>
      </c>
      <c r="L5365" s="1">
        <v>1.8700000000000001E-5</v>
      </c>
      <c r="M5365">
        <v>0.18957223844700199</v>
      </c>
      <c r="N5365">
        <v>0.176373018798378</v>
      </c>
      <c r="O5365">
        <v>-0.10411782982753801</v>
      </c>
      <c r="P5365" s="1">
        <v>1.3100000000000001E-4</v>
      </c>
      <c r="Q5365" s="1">
        <v>0.624</v>
      </c>
      <c r="R5365" s="1">
        <v>4.7600000000000002E-4</v>
      </c>
    </row>
    <row r="5366" spans="2:18" x14ac:dyDescent="0.2">
      <c r="B5366" t="s">
        <v>2951</v>
      </c>
      <c r="C5366" t="s">
        <v>22</v>
      </c>
      <c r="D5366" t="s">
        <v>2952</v>
      </c>
      <c r="E5366" s="1">
        <v>6.4850843060959703E-4</v>
      </c>
      <c r="F5366">
        <v>12</v>
      </c>
      <c r="G5366" s="1">
        <v>5.8165548098433996E-4</v>
      </c>
      <c r="H5366">
        <v>13</v>
      </c>
      <c r="J5366">
        <v>-0.15696044290191499</v>
      </c>
      <c r="K5366" s="1">
        <v>0.78600000000000003</v>
      </c>
      <c r="L5366" s="1">
        <v>1</v>
      </c>
      <c r="M5366" s="1">
        <v>5.5832331214567899E-4</v>
      </c>
      <c r="N5366" s="1">
        <v>5.1603391079985204E-4</v>
      </c>
      <c r="O5366">
        <v>-0.113634921004798</v>
      </c>
      <c r="P5366" s="1">
        <v>0.83799999999999997</v>
      </c>
      <c r="Q5366" s="1">
        <v>1</v>
      </c>
      <c r="R5366" s="1">
        <v>0.88</v>
      </c>
    </row>
    <row r="5367" spans="2:18" x14ac:dyDescent="0.2">
      <c r="B5367" t="s">
        <v>6589</v>
      </c>
      <c r="C5367" t="s">
        <v>22</v>
      </c>
      <c r="D5367" t="s">
        <v>6590</v>
      </c>
      <c r="E5367" s="1">
        <v>6.4850843060959703E-4</v>
      </c>
      <c r="F5367">
        <v>12</v>
      </c>
      <c r="G5367" s="1">
        <v>5.8165548098433996E-4</v>
      </c>
      <c r="H5367">
        <v>13</v>
      </c>
      <c r="J5367">
        <v>-0.15696044290191499</v>
      </c>
      <c r="K5367" s="1">
        <v>0.78600000000000003</v>
      </c>
      <c r="L5367" s="1">
        <v>1</v>
      </c>
      <c r="M5367" s="1">
        <v>5.5832331214567899E-4</v>
      </c>
      <c r="N5367" s="1">
        <v>5.1603391079985204E-4</v>
      </c>
      <c r="O5367">
        <v>-0.113634921004798</v>
      </c>
      <c r="P5367" s="1">
        <v>0.83799999999999997</v>
      </c>
      <c r="Q5367" s="1">
        <v>1</v>
      </c>
      <c r="R5367" s="1">
        <v>0.88</v>
      </c>
    </row>
    <row r="5368" spans="2:18" x14ac:dyDescent="0.2">
      <c r="B5368" t="s">
        <v>13280</v>
      </c>
      <c r="C5368" t="s">
        <v>10564</v>
      </c>
      <c r="D5368" t="s">
        <v>13281</v>
      </c>
      <c r="E5368" s="1">
        <v>6.4850843060959703E-4</v>
      </c>
      <c r="F5368">
        <v>12</v>
      </c>
      <c r="G5368" s="1">
        <v>5.8165548098433996E-4</v>
      </c>
      <c r="H5368">
        <v>13</v>
      </c>
      <c r="J5368">
        <v>-0.15696044290191499</v>
      </c>
      <c r="K5368" s="1">
        <v>0.78600000000000003</v>
      </c>
      <c r="L5368" s="1">
        <v>1</v>
      </c>
      <c r="M5368" s="1">
        <v>6.3125182091871397E-4</v>
      </c>
      <c r="N5368" s="1">
        <v>5.7283142389525298E-4</v>
      </c>
      <c r="O5368">
        <v>-0.14010500747714599</v>
      </c>
      <c r="P5368" s="1">
        <v>0.80100000000000005</v>
      </c>
      <c r="Q5368" s="1">
        <v>1</v>
      </c>
      <c r="R5368" s="1">
        <v>0.88800000000000001</v>
      </c>
    </row>
    <row r="5369" spans="2:18" x14ac:dyDescent="0.2">
      <c r="B5369" t="s">
        <v>14588</v>
      </c>
      <c r="C5369" t="s">
        <v>10564</v>
      </c>
      <c r="D5369" t="s">
        <v>14589</v>
      </c>
      <c r="E5369" s="1">
        <v>6.4850843060959703E-4</v>
      </c>
      <c r="F5369">
        <v>12</v>
      </c>
      <c r="G5369" s="1">
        <v>5.8165548098433996E-4</v>
      </c>
      <c r="H5369">
        <v>13</v>
      </c>
      <c r="J5369">
        <v>-0.15696044290191499</v>
      </c>
      <c r="K5369" s="1">
        <v>0.78600000000000003</v>
      </c>
      <c r="L5369" s="1">
        <v>1</v>
      </c>
      <c r="M5369" s="1">
        <v>6.3125182091871397E-4</v>
      </c>
      <c r="N5369" s="1">
        <v>5.7283142389525298E-4</v>
      </c>
      <c r="O5369">
        <v>-0.14010500747714599</v>
      </c>
      <c r="P5369" s="1">
        <v>0.80100000000000005</v>
      </c>
      <c r="Q5369" s="1">
        <v>1</v>
      </c>
      <c r="R5369" s="1">
        <v>0.88800000000000001</v>
      </c>
    </row>
    <row r="5370" spans="2:18" x14ac:dyDescent="0.2">
      <c r="B5370" t="s">
        <v>7359</v>
      </c>
      <c r="C5370" t="s">
        <v>22</v>
      </c>
      <c r="D5370" t="s">
        <v>7360</v>
      </c>
      <c r="E5370">
        <v>7.13359273670557E-3</v>
      </c>
      <c r="F5370">
        <v>132</v>
      </c>
      <c r="G5370">
        <v>6.39821029082774E-3</v>
      </c>
      <c r="H5370">
        <v>143</v>
      </c>
      <c r="J5370">
        <v>-0.15696044290191599</v>
      </c>
      <c r="K5370" s="1">
        <v>0.36599999999999999</v>
      </c>
      <c r="L5370" s="1">
        <v>1</v>
      </c>
      <c r="M5370">
        <v>5.7120769627211796E-3</v>
      </c>
      <c r="N5370">
        <v>5.30777736822705E-3</v>
      </c>
      <c r="O5370">
        <v>-0.105907558980189</v>
      </c>
      <c r="P5370" s="1">
        <v>0.54</v>
      </c>
      <c r="Q5370" s="1">
        <v>1</v>
      </c>
      <c r="R5370" s="1">
        <v>0.63400000000000001</v>
      </c>
    </row>
    <row r="5371" spans="2:18" x14ac:dyDescent="0.2">
      <c r="B5371" t="s">
        <v>5659</v>
      </c>
      <c r="C5371" t="s">
        <v>22</v>
      </c>
      <c r="D5371" t="s">
        <v>5660</v>
      </c>
      <c r="E5371">
        <v>9.1872027669693008E-3</v>
      </c>
      <c r="F5371">
        <v>170</v>
      </c>
      <c r="G5371">
        <v>8.2326621923937294E-3</v>
      </c>
      <c r="H5371">
        <v>184</v>
      </c>
      <c r="J5371">
        <v>-0.15826664040253999</v>
      </c>
      <c r="K5371" s="1">
        <v>0.3</v>
      </c>
      <c r="L5371" s="1">
        <v>1</v>
      </c>
      <c r="M5371">
        <v>7.3440989520700897E-3</v>
      </c>
      <c r="N5371">
        <v>6.8190195355694802E-3</v>
      </c>
      <c r="O5371">
        <v>-0.10702117929089799</v>
      </c>
      <c r="P5371" s="1">
        <v>0.48299999999999998</v>
      </c>
      <c r="Q5371" s="1">
        <v>1</v>
      </c>
      <c r="R5371" s="1">
        <v>0.58499999999999996</v>
      </c>
    </row>
    <row r="5372" spans="2:18" x14ac:dyDescent="0.2">
      <c r="B5372" t="s">
        <v>10309</v>
      </c>
      <c r="C5372" t="s">
        <v>9586</v>
      </c>
      <c r="D5372" t="s">
        <v>10310</v>
      </c>
      <c r="E5372">
        <v>1.9833549502810199E-2</v>
      </c>
      <c r="F5372">
        <v>367</v>
      </c>
      <c r="G5372">
        <v>1.7762863534675599E-2</v>
      </c>
      <c r="H5372">
        <v>397</v>
      </c>
      <c r="J5372">
        <v>-0.15907871602210599</v>
      </c>
      <c r="K5372" s="1">
        <v>0.124</v>
      </c>
      <c r="L5372" s="1">
        <v>1</v>
      </c>
      <c r="M5372">
        <v>1.9375559416627101E-2</v>
      </c>
      <c r="N5372">
        <v>1.7426332151144901E-2</v>
      </c>
      <c r="O5372">
        <v>-0.152969018154161</v>
      </c>
      <c r="P5372" s="1">
        <v>0.13900000000000001</v>
      </c>
      <c r="Q5372" s="1">
        <v>1</v>
      </c>
      <c r="R5372" s="1">
        <v>0.19600000000000001</v>
      </c>
    </row>
    <row r="5373" spans="2:18" x14ac:dyDescent="0.2">
      <c r="B5373" t="s">
        <v>7641</v>
      </c>
      <c r="C5373" t="s">
        <v>22</v>
      </c>
      <c r="D5373" t="s">
        <v>7642</v>
      </c>
      <c r="E5373">
        <v>0.14375270211846</v>
      </c>
      <c r="F5373">
        <v>2660</v>
      </c>
      <c r="G5373">
        <v>0.12863534675615201</v>
      </c>
      <c r="H5373">
        <v>2875</v>
      </c>
      <c r="J5373">
        <v>-0.16030194999130301</v>
      </c>
      <c r="K5373" s="1">
        <v>8.8200000000000003E-6</v>
      </c>
      <c r="L5373" s="1">
        <v>4.2200000000000001E-2</v>
      </c>
      <c r="M5373">
        <v>0.11428448720151101</v>
      </c>
      <c r="N5373">
        <v>0.10600810910431201</v>
      </c>
      <c r="O5373">
        <v>-0.10845495950423401</v>
      </c>
      <c r="P5373" s="1">
        <v>3.0500000000000002E-3</v>
      </c>
      <c r="Q5373" s="1">
        <v>1</v>
      </c>
      <c r="R5373" s="1">
        <v>7.8300000000000002E-3</v>
      </c>
    </row>
    <row r="5374" spans="2:18" x14ac:dyDescent="0.2">
      <c r="B5374" t="s">
        <v>3501</v>
      </c>
      <c r="C5374" t="s">
        <v>22</v>
      </c>
      <c r="D5374" t="s">
        <v>3502</v>
      </c>
      <c r="E5374">
        <v>4.7395157803718099E-2</v>
      </c>
      <c r="F5374">
        <v>877</v>
      </c>
      <c r="G5374">
        <v>4.2371364653243801E-2</v>
      </c>
      <c r="H5374">
        <v>947</v>
      </c>
      <c r="J5374">
        <v>-0.1616500772982</v>
      </c>
      <c r="K5374" s="1">
        <v>1.44E-2</v>
      </c>
      <c r="L5374" s="1">
        <v>1</v>
      </c>
      <c r="M5374">
        <v>3.77082975433774E-2</v>
      </c>
      <c r="N5374">
        <v>3.4942867674161403E-2</v>
      </c>
      <c r="O5374">
        <v>-0.109884005558411</v>
      </c>
      <c r="P5374" s="1">
        <v>9.7600000000000006E-2</v>
      </c>
      <c r="Q5374" s="1">
        <v>1</v>
      </c>
      <c r="R5374" s="1">
        <v>0.16200000000000001</v>
      </c>
    </row>
    <row r="5375" spans="2:18" x14ac:dyDescent="0.2">
      <c r="B5375" t="s">
        <v>14022</v>
      </c>
      <c r="C5375" t="s">
        <v>10564</v>
      </c>
      <c r="D5375" t="s">
        <v>14023</v>
      </c>
      <c r="E5375">
        <v>1.8590575010808401E-2</v>
      </c>
      <c r="F5375">
        <v>344</v>
      </c>
      <c r="G5375">
        <v>1.6599552572706899E-2</v>
      </c>
      <c r="H5375">
        <v>371</v>
      </c>
      <c r="J5375">
        <v>-0.16342703840314499</v>
      </c>
      <c r="K5375" s="1">
        <v>0.127</v>
      </c>
      <c r="L5375" s="1">
        <v>1</v>
      </c>
      <c r="M5375">
        <v>1.6752452170535101E-2</v>
      </c>
      <c r="N5375">
        <v>1.52209492635024E-2</v>
      </c>
      <c r="O5375">
        <v>-0.138313951951158</v>
      </c>
      <c r="P5375" s="1">
        <v>0.19600000000000001</v>
      </c>
      <c r="Q5375" s="1">
        <v>1</v>
      </c>
      <c r="R5375" s="1">
        <v>0.47399999999999998</v>
      </c>
    </row>
    <row r="5376" spans="2:18" x14ac:dyDescent="0.2">
      <c r="B5376" t="s">
        <v>2418</v>
      </c>
      <c r="C5376" t="s">
        <v>22</v>
      </c>
      <c r="D5376" t="s">
        <v>2419</v>
      </c>
      <c r="E5376">
        <v>3.1128404669260701E-2</v>
      </c>
      <c r="F5376">
        <v>576</v>
      </c>
      <c r="G5376">
        <v>2.7785234899328801E-2</v>
      </c>
      <c r="H5376">
        <v>621</v>
      </c>
      <c r="J5376">
        <v>-0.16391320354368299</v>
      </c>
      <c r="K5376" s="1">
        <v>4.6100000000000002E-2</v>
      </c>
      <c r="L5376" s="1">
        <v>1</v>
      </c>
      <c r="M5376">
        <v>2.4780965469850501E-2</v>
      </c>
      <c r="N5376">
        <v>2.2926649465536301E-2</v>
      </c>
      <c r="O5376">
        <v>-0.112206863436192</v>
      </c>
      <c r="P5376" s="1">
        <v>0.17299999999999999</v>
      </c>
      <c r="Q5376" s="1">
        <v>1</v>
      </c>
      <c r="R5376" s="1">
        <v>0.25900000000000001</v>
      </c>
    </row>
    <row r="5377" spans="2:18" x14ac:dyDescent="0.2">
      <c r="B5377" t="s">
        <v>4161</v>
      </c>
      <c r="C5377" t="s">
        <v>22</v>
      </c>
      <c r="D5377" t="s">
        <v>4162</v>
      </c>
      <c r="E5377">
        <v>5.2583225248594899E-2</v>
      </c>
      <c r="F5377">
        <v>973</v>
      </c>
      <c r="G5377">
        <v>4.6935123042505501E-2</v>
      </c>
      <c r="H5377">
        <v>1049</v>
      </c>
      <c r="J5377">
        <v>-0.16393469252569501</v>
      </c>
      <c r="K5377" s="1">
        <v>8.7899999999999992E-3</v>
      </c>
      <c r="L5377" s="1">
        <v>1</v>
      </c>
      <c r="M5377">
        <v>4.1831300463837803E-2</v>
      </c>
      <c r="N5377">
        <v>3.8702543309988902E-2</v>
      </c>
      <c r="O5377">
        <v>-0.11215447445017</v>
      </c>
      <c r="P5377" s="1">
        <v>7.4399999999999994E-2</v>
      </c>
      <c r="Q5377" s="1">
        <v>1</v>
      </c>
      <c r="R5377" s="1">
        <v>0.129</v>
      </c>
    </row>
    <row r="5378" spans="2:18" x14ac:dyDescent="0.2">
      <c r="B5378" t="s">
        <v>3643</v>
      </c>
      <c r="C5378" t="s">
        <v>22</v>
      </c>
      <c r="D5378" t="s">
        <v>3644</v>
      </c>
      <c r="E5378">
        <v>2.0373973194984799E-2</v>
      </c>
      <c r="F5378">
        <v>377</v>
      </c>
      <c r="G5378">
        <v>1.8165548098434001E-2</v>
      </c>
      <c r="H5378">
        <v>406</v>
      </c>
      <c r="J5378">
        <v>-0.165522456405339</v>
      </c>
      <c r="K5378" s="1">
        <v>0.105</v>
      </c>
      <c r="L5378" s="1">
        <v>1</v>
      </c>
      <c r="M5378">
        <v>1.6234323999312801E-2</v>
      </c>
      <c r="N5378">
        <v>1.50018429782528E-2</v>
      </c>
      <c r="O5378">
        <v>-0.113907564876138</v>
      </c>
      <c r="P5378" s="1">
        <v>0.26500000000000001</v>
      </c>
      <c r="Q5378" s="1">
        <v>1</v>
      </c>
      <c r="R5378" s="1">
        <v>0.36499999999999999</v>
      </c>
    </row>
    <row r="5379" spans="2:18" x14ac:dyDescent="0.2">
      <c r="B5379" t="s">
        <v>10820</v>
      </c>
      <c r="C5379" t="s">
        <v>10564</v>
      </c>
      <c r="D5379" t="s">
        <v>10821</v>
      </c>
      <c r="E5379" s="1">
        <v>7.0255079982706398E-4</v>
      </c>
      <c r="F5379">
        <v>13</v>
      </c>
      <c r="G5379" s="1">
        <v>6.2639821029082698E-4</v>
      </c>
      <c r="H5379">
        <v>14</v>
      </c>
      <c r="J5379">
        <v>-0.165522456405339</v>
      </c>
      <c r="K5379" s="1">
        <v>0.76600000000000001</v>
      </c>
      <c r="L5379" s="1">
        <v>1</v>
      </c>
      <c r="M5379" s="1">
        <v>6.7980965329707602E-4</v>
      </c>
      <c r="N5379" s="1">
        <v>6.1374795417348598E-4</v>
      </c>
      <c r="O5379">
        <v>-0.14748453784274301</v>
      </c>
      <c r="P5379" s="1">
        <v>0.78300000000000003</v>
      </c>
      <c r="Q5379" s="1">
        <v>1</v>
      </c>
      <c r="R5379" s="1">
        <v>0.88500000000000001</v>
      </c>
    </row>
    <row r="5380" spans="2:18" x14ac:dyDescent="0.2">
      <c r="B5380" t="s">
        <v>11142</v>
      </c>
      <c r="C5380" t="s">
        <v>10564</v>
      </c>
      <c r="D5380" t="s">
        <v>11143</v>
      </c>
      <c r="E5380" s="1">
        <v>7.0255079982706398E-4</v>
      </c>
      <c r="F5380">
        <v>13</v>
      </c>
      <c r="G5380" s="1">
        <v>6.2639821029082698E-4</v>
      </c>
      <c r="H5380">
        <v>14</v>
      </c>
      <c r="J5380">
        <v>-0.165522456405339</v>
      </c>
      <c r="K5380" s="1">
        <v>0.76600000000000001</v>
      </c>
      <c r="L5380" s="1">
        <v>1</v>
      </c>
      <c r="M5380" s="1">
        <v>6.7980965329707602E-4</v>
      </c>
      <c r="N5380" s="1">
        <v>6.1374795417348598E-4</v>
      </c>
      <c r="O5380">
        <v>-0.14748453784274301</v>
      </c>
      <c r="P5380" s="1">
        <v>0.78300000000000003</v>
      </c>
      <c r="Q5380" s="1">
        <v>1</v>
      </c>
      <c r="R5380" s="1">
        <v>0.88500000000000001</v>
      </c>
    </row>
    <row r="5381" spans="2:18" x14ac:dyDescent="0.2">
      <c r="B5381" t="s">
        <v>13540</v>
      </c>
      <c r="C5381" t="s">
        <v>10564</v>
      </c>
      <c r="D5381" t="s">
        <v>13541</v>
      </c>
      <c r="E5381" s="1">
        <v>7.0255079982706398E-4</v>
      </c>
      <c r="F5381">
        <v>13</v>
      </c>
      <c r="G5381" s="1">
        <v>6.2639821029082698E-4</v>
      </c>
      <c r="H5381">
        <v>14</v>
      </c>
      <c r="J5381">
        <v>-0.165522456405339</v>
      </c>
      <c r="K5381" s="1">
        <v>0.76600000000000001</v>
      </c>
      <c r="L5381" s="1">
        <v>1</v>
      </c>
      <c r="M5381" s="1">
        <v>6.7980965329707602E-4</v>
      </c>
      <c r="N5381" s="1">
        <v>6.1374795417348598E-4</v>
      </c>
      <c r="O5381">
        <v>-0.14748453784274301</v>
      </c>
      <c r="P5381" s="1">
        <v>0.78300000000000003</v>
      </c>
      <c r="Q5381" s="1">
        <v>1</v>
      </c>
      <c r="R5381" s="1">
        <v>0.88500000000000001</v>
      </c>
    </row>
    <row r="5382" spans="2:18" x14ac:dyDescent="0.2">
      <c r="B5382" t="s">
        <v>2696</v>
      </c>
      <c r="C5382" t="s">
        <v>22</v>
      </c>
      <c r="D5382" t="s">
        <v>2697</v>
      </c>
      <c r="E5382">
        <v>9.8897535667963592E-3</v>
      </c>
      <c r="F5382">
        <v>183</v>
      </c>
      <c r="G5382">
        <v>8.8143176733780706E-3</v>
      </c>
      <c r="H5382">
        <v>197</v>
      </c>
      <c r="J5382">
        <v>-0.166085679149517</v>
      </c>
      <c r="K5382" s="1">
        <v>0.26</v>
      </c>
      <c r="L5382" s="1">
        <v>1</v>
      </c>
      <c r="M5382">
        <v>7.90242226421577E-3</v>
      </c>
      <c r="N5382">
        <v>7.2981938813122E-3</v>
      </c>
      <c r="O5382">
        <v>-0.11475546089871499</v>
      </c>
      <c r="P5382" s="1">
        <v>0.435</v>
      </c>
      <c r="Q5382" s="1">
        <v>1</v>
      </c>
      <c r="R5382" s="1">
        <v>0.53700000000000003</v>
      </c>
    </row>
    <row r="5383" spans="2:18" x14ac:dyDescent="0.2">
      <c r="B5383" t="s">
        <v>2937</v>
      </c>
      <c r="C5383" t="s">
        <v>22</v>
      </c>
      <c r="D5383" t="s">
        <v>2938</v>
      </c>
      <c r="E5383">
        <v>9.8897535667963592E-3</v>
      </c>
      <c r="F5383">
        <v>183</v>
      </c>
      <c r="G5383">
        <v>8.8143176733780706E-3</v>
      </c>
      <c r="H5383">
        <v>197</v>
      </c>
      <c r="J5383">
        <v>-0.166085679149517</v>
      </c>
      <c r="K5383" s="1">
        <v>0.26</v>
      </c>
      <c r="L5383" s="1">
        <v>1</v>
      </c>
      <c r="M5383">
        <v>7.90242226421577E-3</v>
      </c>
      <c r="N5383">
        <v>7.2981938813122E-3</v>
      </c>
      <c r="O5383">
        <v>-0.11475546089871499</v>
      </c>
      <c r="P5383" s="1">
        <v>0.435</v>
      </c>
      <c r="Q5383" s="1">
        <v>1</v>
      </c>
      <c r="R5383" s="1">
        <v>0.53700000000000003</v>
      </c>
    </row>
    <row r="5384" spans="2:18" x14ac:dyDescent="0.2">
      <c r="B5384" t="s">
        <v>2840</v>
      </c>
      <c r="C5384" t="s">
        <v>22</v>
      </c>
      <c r="D5384" t="s">
        <v>2841</v>
      </c>
      <c r="E5384">
        <v>0.13094466061392099</v>
      </c>
      <c r="F5384">
        <v>2423</v>
      </c>
      <c r="G5384">
        <v>0.116689038031319</v>
      </c>
      <c r="H5384">
        <v>2608</v>
      </c>
      <c r="J5384">
        <v>-0.16628819554211999</v>
      </c>
      <c r="K5384" s="1">
        <v>1.27E-5</v>
      </c>
      <c r="L5384" s="1">
        <v>6.08E-2</v>
      </c>
      <c r="M5384">
        <v>0.104105823741625</v>
      </c>
      <c r="N5384">
        <v>9.6166605234058206E-2</v>
      </c>
      <c r="O5384">
        <v>-0.114442879576811</v>
      </c>
      <c r="P5384" s="1">
        <v>3.0300000000000001E-3</v>
      </c>
      <c r="Q5384" s="1">
        <v>1</v>
      </c>
      <c r="R5384" s="1">
        <v>7.79E-3</v>
      </c>
    </row>
    <row r="5385" spans="2:18" x14ac:dyDescent="0.2">
      <c r="B5385" t="s">
        <v>12833</v>
      </c>
      <c r="C5385" t="s">
        <v>10564</v>
      </c>
      <c r="D5385" t="s">
        <v>12834</v>
      </c>
      <c r="E5385">
        <v>0.66083009079118005</v>
      </c>
      <c r="F5385">
        <v>12228</v>
      </c>
      <c r="G5385">
        <v>0.58885906040268399</v>
      </c>
      <c r="H5385">
        <v>13161</v>
      </c>
      <c r="J5385">
        <v>-0.16635700546843499</v>
      </c>
      <c r="K5385" s="1">
        <v>1.0599999999999999E-50</v>
      </c>
      <c r="L5385" s="1">
        <v>2.2100000000000002E-47</v>
      </c>
      <c r="M5385">
        <v>0.593813732154996</v>
      </c>
      <c r="N5385">
        <v>0.53854337152209497</v>
      </c>
      <c r="O5385">
        <v>-0.14094791983892499</v>
      </c>
      <c r="P5385" s="1">
        <v>2.4000000000000001E-32</v>
      </c>
      <c r="Q5385" s="1">
        <v>5.0199999999999999E-29</v>
      </c>
      <c r="R5385" s="1">
        <v>2.5100000000000001E-30</v>
      </c>
    </row>
    <row r="5386" spans="2:18" x14ac:dyDescent="0.2">
      <c r="B5386" t="s">
        <v>1809</v>
      </c>
      <c r="C5386" t="s">
        <v>22</v>
      </c>
      <c r="D5386" t="s">
        <v>1810</v>
      </c>
      <c r="E5386">
        <v>7.13359273670557E-3</v>
      </c>
      <c r="F5386">
        <v>132</v>
      </c>
      <c r="G5386">
        <v>6.3534675615212503E-3</v>
      </c>
      <c r="H5386">
        <v>142</v>
      </c>
      <c r="J5386">
        <v>-0.16708466017562301</v>
      </c>
      <c r="K5386" s="1">
        <v>0.33600000000000002</v>
      </c>
      <c r="L5386" s="1">
        <v>1</v>
      </c>
      <c r="M5386">
        <v>5.7120769627211796E-3</v>
      </c>
      <c r="N5386">
        <v>5.2709178031699203E-3</v>
      </c>
      <c r="O5386">
        <v>-0.115961223644113</v>
      </c>
      <c r="P5386" s="1">
        <v>0.503</v>
      </c>
      <c r="Q5386" s="1">
        <v>1</v>
      </c>
      <c r="R5386" s="1">
        <v>0.60599999999999998</v>
      </c>
    </row>
    <row r="5387" spans="2:18" x14ac:dyDescent="0.2">
      <c r="B5387" t="s">
        <v>7781</v>
      </c>
      <c r="C5387" t="s">
        <v>22</v>
      </c>
      <c r="D5387" t="s">
        <v>7782</v>
      </c>
      <c r="E5387">
        <v>0.16645049718979599</v>
      </c>
      <c r="F5387">
        <v>3080</v>
      </c>
      <c r="G5387">
        <v>0.14823266219239301</v>
      </c>
      <c r="H5387">
        <v>3313</v>
      </c>
      <c r="J5387">
        <v>-0.16722980782310101</v>
      </c>
      <c r="K5387" s="1">
        <v>4.5299999999999999E-7</v>
      </c>
      <c r="L5387" s="1">
        <v>2.1700000000000001E-3</v>
      </c>
      <c r="M5387">
        <v>0.13232262497852601</v>
      </c>
      <c r="N5387">
        <v>0.122152598599336</v>
      </c>
      <c r="O5387">
        <v>-0.11537520473921201</v>
      </c>
      <c r="P5387" s="1">
        <v>6.2500000000000001E-4</v>
      </c>
      <c r="Q5387" s="1">
        <v>1</v>
      </c>
      <c r="R5387" s="1">
        <v>1.98E-3</v>
      </c>
    </row>
    <row r="5388" spans="2:18" x14ac:dyDescent="0.2">
      <c r="B5388" t="s">
        <v>5649</v>
      </c>
      <c r="C5388" t="s">
        <v>22</v>
      </c>
      <c r="D5388" t="s">
        <v>5650</v>
      </c>
      <c r="E5388">
        <v>5.50691742325983E-2</v>
      </c>
      <c r="F5388">
        <v>1019</v>
      </c>
      <c r="G5388">
        <v>4.9038031319910497E-2</v>
      </c>
      <c r="H5388">
        <v>1096</v>
      </c>
      <c r="J5388">
        <v>-0.16734391352713801</v>
      </c>
      <c r="K5388" s="1">
        <v>6.1700000000000001E-3</v>
      </c>
      <c r="L5388" s="1">
        <v>1</v>
      </c>
      <c r="M5388">
        <v>4.38069060298917E-2</v>
      </c>
      <c r="N5388">
        <v>4.0434942867674101E-2</v>
      </c>
      <c r="O5388">
        <v>-0.115555751376977</v>
      </c>
      <c r="P5388" s="1">
        <v>5.9900000000000002E-2</v>
      </c>
      <c r="Q5388" s="1">
        <v>1</v>
      </c>
      <c r="R5388" s="1">
        <v>0.107</v>
      </c>
    </row>
    <row r="5389" spans="2:18" x14ac:dyDescent="0.2">
      <c r="B5389" t="s">
        <v>3451</v>
      </c>
      <c r="C5389" t="s">
        <v>22</v>
      </c>
      <c r="D5389" t="s">
        <v>3452</v>
      </c>
      <c r="E5389">
        <v>2.8642455685257201E-3</v>
      </c>
      <c r="F5389">
        <v>53</v>
      </c>
      <c r="G5389">
        <v>2.5503355704697898E-3</v>
      </c>
      <c r="H5389">
        <v>57</v>
      </c>
      <c r="J5389">
        <v>-0.16746810072030899</v>
      </c>
      <c r="K5389" s="1">
        <v>0.54200000000000004</v>
      </c>
      <c r="L5389" s="1">
        <v>1</v>
      </c>
      <c r="M5389">
        <v>2.3191891427589702E-3</v>
      </c>
      <c r="N5389">
        <v>2.1378547733136698E-3</v>
      </c>
      <c r="O5389">
        <v>-0.117456631957209</v>
      </c>
      <c r="P5389" s="1">
        <v>0.66600000000000004</v>
      </c>
      <c r="Q5389" s="1">
        <v>1</v>
      </c>
      <c r="R5389" s="1">
        <v>0.73299999999999998</v>
      </c>
    </row>
    <row r="5390" spans="2:18" x14ac:dyDescent="0.2">
      <c r="B5390" t="s">
        <v>254</v>
      </c>
      <c r="C5390" t="s">
        <v>22</v>
      </c>
      <c r="D5390" t="s">
        <v>255</v>
      </c>
      <c r="E5390">
        <v>5.7825335062689099E-3</v>
      </c>
      <c r="F5390">
        <v>107</v>
      </c>
      <c r="G5390">
        <v>5.1454138702460798E-3</v>
      </c>
      <c r="H5390">
        <v>115</v>
      </c>
      <c r="J5390">
        <v>-0.168414595778623</v>
      </c>
      <c r="K5390" s="1">
        <v>0.38300000000000001</v>
      </c>
      <c r="L5390" s="1">
        <v>1</v>
      </c>
      <c r="M5390">
        <v>4.6383782855179499E-3</v>
      </c>
      <c r="N5390">
        <v>4.2757095466273501E-3</v>
      </c>
      <c r="O5390">
        <v>-0.117456631957209</v>
      </c>
      <c r="P5390" s="1">
        <v>0.54200000000000004</v>
      </c>
      <c r="Q5390" s="1">
        <v>1</v>
      </c>
      <c r="R5390" s="1">
        <v>0.63500000000000001</v>
      </c>
    </row>
    <row r="5391" spans="2:18" x14ac:dyDescent="0.2">
      <c r="B5391" t="s">
        <v>3761</v>
      </c>
      <c r="C5391" t="s">
        <v>22</v>
      </c>
      <c r="D5391" t="s">
        <v>3762</v>
      </c>
      <c r="E5391">
        <v>6.5931690445309096E-3</v>
      </c>
      <c r="F5391">
        <v>122</v>
      </c>
      <c r="G5391">
        <v>5.8612975391498798E-3</v>
      </c>
      <c r="H5391">
        <v>131</v>
      </c>
      <c r="J5391">
        <v>-0.16975199634728799</v>
      </c>
      <c r="K5391" s="1">
        <v>0.34799999999999998</v>
      </c>
      <c r="L5391" s="1">
        <v>1</v>
      </c>
      <c r="M5391">
        <v>5.28259749183989E-3</v>
      </c>
      <c r="N5391">
        <v>4.86546258754146E-3</v>
      </c>
      <c r="O5391">
        <v>-0.118670510902098</v>
      </c>
      <c r="P5391" s="1">
        <v>0.51</v>
      </c>
      <c r="Q5391" s="1">
        <v>1</v>
      </c>
      <c r="R5391" s="1">
        <v>0.61199999999999999</v>
      </c>
    </row>
    <row r="5392" spans="2:18" x14ac:dyDescent="0.2">
      <c r="B5392" t="s">
        <v>8911</v>
      </c>
      <c r="C5392" t="s">
        <v>22</v>
      </c>
      <c r="D5392" t="s">
        <v>8912</v>
      </c>
      <c r="E5392">
        <v>9.1709900562040605E-2</v>
      </c>
      <c r="F5392">
        <v>1697</v>
      </c>
      <c r="G5392">
        <v>8.1521252796420501E-2</v>
      </c>
      <c r="H5392">
        <v>1822</v>
      </c>
      <c r="J5392">
        <v>-0.169901266062464</v>
      </c>
      <c r="K5392" s="1">
        <v>2.5799999999999998E-4</v>
      </c>
      <c r="L5392" s="1">
        <v>1</v>
      </c>
      <c r="M5392">
        <v>7.2925614155643304E-2</v>
      </c>
      <c r="N5392">
        <v>6.7194987099152198E-2</v>
      </c>
      <c r="O5392">
        <v>-0.118072022435216</v>
      </c>
      <c r="P5392" s="1">
        <v>1.18E-2</v>
      </c>
      <c r="Q5392" s="1">
        <v>1</v>
      </c>
      <c r="R5392" s="1">
        <v>2.53E-2</v>
      </c>
    </row>
    <row r="5393" spans="2:18" x14ac:dyDescent="0.2">
      <c r="B5393" t="s">
        <v>7605</v>
      </c>
      <c r="C5393" t="s">
        <v>22</v>
      </c>
      <c r="D5393" t="s">
        <v>7606</v>
      </c>
      <c r="E5393">
        <v>5.3826199740596603E-2</v>
      </c>
      <c r="F5393">
        <v>996</v>
      </c>
      <c r="G5393">
        <v>4.7829977628635299E-2</v>
      </c>
      <c r="H5393">
        <v>1069</v>
      </c>
      <c r="J5393">
        <v>-0.170393454669442</v>
      </c>
      <c r="K5393" s="1">
        <v>5.8900000000000003E-3</v>
      </c>
      <c r="L5393" s="1">
        <v>1</v>
      </c>
      <c r="M5393">
        <v>4.2819103246864797E-2</v>
      </c>
      <c r="N5393">
        <v>3.9439734611131497E-2</v>
      </c>
      <c r="O5393">
        <v>-0.118604738030999</v>
      </c>
      <c r="P5393" s="1">
        <v>5.6399999999999999E-2</v>
      </c>
      <c r="Q5393" s="1">
        <v>1</v>
      </c>
      <c r="R5393" s="1">
        <v>0.10199999999999999</v>
      </c>
    </row>
    <row r="5394" spans="2:18" x14ac:dyDescent="0.2">
      <c r="B5394" t="s">
        <v>11895</v>
      </c>
      <c r="C5394" t="s">
        <v>10564</v>
      </c>
      <c r="D5394" t="s">
        <v>11896</v>
      </c>
      <c r="E5394">
        <v>0.212980977086035</v>
      </c>
      <c r="F5394">
        <v>3941</v>
      </c>
      <c r="G5394">
        <v>0.18917225950782901</v>
      </c>
      <c r="H5394">
        <v>4228</v>
      </c>
      <c r="J5394">
        <v>-0.17102403307700201</v>
      </c>
      <c r="K5394" s="1">
        <v>2.11E-9</v>
      </c>
      <c r="L5394" s="1">
        <v>4.4100000000000001E-6</v>
      </c>
      <c r="M5394">
        <v>0.19141497523550499</v>
      </c>
      <c r="N5394">
        <v>0.173036006546644</v>
      </c>
      <c r="O5394">
        <v>-0.14563142740834101</v>
      </c>
      <c r="P5394" s="1">
        <v>4.6100000000000001E-7</v>
      </c>
      <c r="Q5394" s="1">
        <v>9.6400000000000001E-4</v>
      </c>
      <c r="R5394" s="1">
        <v>7.4699999999999996E-6</v>
      </c>
    </row>
    <row r="5395" spans="2:18" x14ac:dyDescent="0.2">
      <c r="B5395" t="s">
        <v>6871</v>
      </c>
      <c r="C5395" t="s">
        <v>22</v>
      </c>
      <c r="D5395" t="s">
        <v>6872</v>
      </c>
      <c r="E5395" s="1">
        <v>7.5659316904452996E-4</v>
      </c>
      <c r="F5395">
        <v>14</v>
      </c>
      <c r="G5395" s="1">
        <v>6.7114093959731497E-4</v>
      </c>
      <c r="H5395">
        <v>15</v>
      </c>
      <c r="J5395">
        <v>-0.17290198677093599</v>
      </c>
      <c r="K5395" s="1">
        <v>0.747</v>
      </c>
      <c r="L5395" s="1">
        <v>1</v>
      </c>
      <c r="M5395" s="1">
        <v>6.4421920632193699E-4</v>
      </c>
      <c r="N5395" s="1">
        <v>5.8975304091411697E-4</v>
      </c>
      <c r="O5395">
        <v>-0.12744072052983099</v>
      </c>
      <c r="P5395" s="1">
        <v>0.80600000000000005</v>
      </c>
      <c r="Q5395" s="1">
        <v>1</v>
      </c>
      <c r="R5395" s="1">
        <v>0.85099999999999998</v>
      </c>
    </row>
    <row r="5396" spans="2:18" x14ac:dyDescent="0.2">
      <c r="B5396" t="s">
        <v>8043</v>
      </c>
      <c r="C5396" t="s">
        <v>22</v>
      </c>
      <c r="D5396" t="s">
        <v>8044</v>
      </c>
      <c r="E5396" s="1">
        <v>7.5659316904452996E-4</v>
      </c>
      <c r="F5396">
        <v>14</v>
      </c>
      <c r="G5396" s="1">
        <v>6.7114093959731497E-4</v>
      </c>
      <c r="H5396">
        <v>15</v>
      </c>
      <c r="J5396">
        <v>-0.17290198677093599</v>
      </c>
      <c r="K5396" s="1">
        <v>0.747</v>
      </c>
      <c r="L5396" s="1">
        <v>1</v>
      </c>
      <c r="M5396" s="1">
        <v>6.4421920632193699E-4</v>
      </c>
      <c r="N5396" s="1">
        <v>5.8975304091411697E-4</v>
      </c>
      <c r="O5396">
        <v>-0.12744072052983099</v>
      </c>
      <c r="P5396" s="1">
        <v>0.80600000000000005</v>
      </c>
      <c r="Q5396" s="1">
        <v>1</v>
      </c>
      <c r="R5396" s="1">
        <v>0.85099999999999998</v>
      </c>
    </row>
    <row r="5397" spans="2:18" x14ac:dyDescent="0.2">
      <c r="B5397" t="s">
        <v>10285</v>
      </c>
      <c r="C5397" t="s">
        <v>9586</v>
      </c>
      <c r="D5397" t="s">
        <v>10286</v>
      </c>
      <c r="E5397" s="1">
        <v>7.5659316904452996E-4</v>
      </c>
      <c r="F5397">
        <v>14</v>
      </c>
      <c r="G5397" s="1">
        <v>6.7114093959731497E-4</v>
      </c>
      <c r="H5397">
        <v>15</v>
      </c>
      <c r="J5397">
        <v>-0.17290198677093599</v>
      </c>
      <c r="K5397" s="1">
        <v>0.747</v>
      </c>
      <c r="L5397" s="1">
        <v>1</v>
      </c>
      <c r="M5397" s="1">
        <v>7.8976465013425999E-4</v>
      </c>
      <c r="N5397" s="1">
        <v>7.0055606637768695E-4</v>
      </c>
      <c r="O5397">
        <v>-0.172922278249314</v>
      </c>
      <c r="P5397" s="1">
        <v>0.73899999999999999</v>
      </c>
      <c r="Q5397" s="1">
        <v>1</v>
      </c>
      <c r="R5397" s="1">
        <v>0.79500000000000004</v>
      </c>
    </row>
    <row r="5398" spans="2:18" x14ac:dyDescent="0.2">
      <c r="B5398" t="s">
        <v>10842</v>
      </c>
      <c r="C5398" t="s">
        <v>10564</v>
      </c>
      <c r="D5398" t="s">
        <v>10843</v>
      </c>
      <c r="E5398" s="1">
        <v>7.5659316904452996E-4</v>
      </c>
      <c r="F5398">
        <v>14</v>
      </c>
      <c r="G5398" s="1">
        <v>6.7114093959731497E-4</v>
      </c>
      <c r="H5398">
        <v>15</v>
      </c>
      <c r="J5398">
        <v>-0.17290198677093599</v>
      </c>
      <c r="K5398" s="1">
        <v>0.747</v>
      </c>
      <c r="L5398" s="1">
        <v>1</v>
      </c>
      <c r="M5398" s="1">
        <v>7.2836748567543905E-4</v>
      </c>
      <c r="N5398" s="1">
        <v>6.54664484451718E-4</v>
      </c>
      <c r="O5398">
        <v>-0.15391080700217499</v>
      </c>
      <c r="P5398" s="1">
        <v>0.76600000000000001</v>
      </c>
      <c r="Q5398" s="1">
        <v>1</v>
      </c>
      <c r="R5398" s="1">
        <v>0.88300000000000001</v>
      </c>
    </row>
    <row r="5399" spans="2:18" x14ac:dyDescent="0.2">
      <c r="B5399" t="s">
        <v>13320</v>
      </c>
      <c r="C5399" t="s">
        <v>10564</v>
      </c>
      <c r="D5399" t="s">
        <v>13321</v>
      </c>
      <c r="E5399" s="1">
        <v>7.5659316904452996E-4</v>
      </c>
      <c r="F5399">
        <v>14</v>
      </c>
      <c r="G5399" s="1">
        <v>6.7114093959731497E-4</v>
      </c>
      <c r="H5399">
        <v>15</v>
      </c>
      <c r="J5399">
        <v>-0.17290198677093599</v>
      </c>
      <c r="K5399" s="1">
        <v>0.747</v>
      </c>
      <c r="L5399" s="1">
        <v>1</v>
      </c>
      <c r="M5399" s="1">
        <v>7.2836748567543905E-4</v>
      </c>
      <c r="N5399" s="1">
        <v>6.54664484451718E-4</v>
      </c>
      <c r="O5399">
        <v>-0.15391080700217499</v>
      </c>
      <c r="P5399" s="1">
        <v>0.76600000000000001</v>
      </c>
      <c r="Q5399" s="1">
        <v>1</v>
      </c>
      <c r="R5399" s="1">
        <v>0.88300000000000001</v>
      </c>
    </row>
    <row r="5400" spans="2:18" x14ac:dyDescent="0.2">
      <c r="B5400" t="s">
        <v>5337</v>
      </c>
      <c r="C5400" t="s">
        <v>22</v>
      </c>
      <c r="D5400" t="s">
        <v>5338</v>
      </c>
      <c r="E5400">
        <v>2.94530912235192E-2</v>
      </c>
      <c r="F5400">
        <v>545</v>
      </c>
      <c r="G5400">
        <v>2.6085011185682301E-2</v>
      </c>
      <c r="H5400">
        <v>583</v>
      </c>
      <c r="J5400">
        <v>-0.17519800678564401</v>
      </c>
      <c r="K5400" s="1">
        <v>3.8600000000000002E-2</v>
      </c>
      <c r="L5400" s="1">
        <v>1</v>
      </c>
      <c r="M5400">
        <v>2.3449579110118499E-2</v>
      </c>
      <c r="N5400">
        <v>2.15259859933652E-2</v>
      </c>
      <c r="O5400">
        <v>-0.12348270696114599</v>
      </c>
      <c r="P5400" s="1">
        <v>0.14599999999999999</v>
      </c>
      <c r="Q5400" s="1">
        <v>1</v>
      </c>
      <c r="R5400" s="1">
        <v>0.22500000000000001</v>
      </c>
    </row>
    <row r="5401" spans="2:18" x14ac:dyDescent="0.2">
      <c r="B5401" t="s">
        <v>11716</v>
      </c>
      <c r="C5401" t="s">
        <v>10564</v>
      </c>
      <c r="D5401" t="s">
        <v>11717</v>
      </c>
      <c r="E5401">
        <v>0.12970168612191901</v>
      </c>
      <c r="F5401">
        <v>2400</v>
      </c>
      <c r="G5401">
        <v>0.11485458612975299</v>
      </c>
      <c r="H5401">
        <v>2567</v>
      </c>
      <c r="J5401">
        <v>-0.175388770242315</v>
      </c>
      <c r="K5401" s="1">
        <v>4.8500000000000002E-6</v>
      </c>
      <c r="L5401" s="1">
        <v>1.01E-2</v>
      </c>
      <c r="M5401">
        <v>0.116587355540448</v>
      </c>
      <c r="N5401">
        <v>0.1050736497545</v>
      </c>
      <c r="O5401">
        <v>-0.15001041250177</v>
      </c>
      <c r="P5401" s="1">
        <v>1.02E-4</v>
      </c>
      <c r="Q5401" s="1">
        <v>0.214</v>
      </c>
      <c r="R5401" s="1">
        <v>1.1999999999999999E-3</v>
      </c>
    </row>
    <row r="5402" spans="2:18" x14ac:dyDescent="0.2">
      <c r="B5402" t="s">
        <v>13716</v>
      </c>
      <c r="C5402" t="s">
        <v>10564</v>
      </c>
      <c r="D5402" t="s">
        <v>13717</v>
      </c>
      <c r="E5402">
        <v>7.78210116731517E-3</v>
      </c>
      <c r="F5402">
        <v>144</v>
      </c>
      <c r="G5402">
        <v>6.8903803131991001E-3</v>
      </c>
      <c r="H5402">
        <v>154</v>
      </c>
      <c r="J5402">
        <v>-0.17557612106926199</v>
      </c>
      <c r="K5402" s="1">
        <v>0.29199999999999998</v>
      </c>
      <c r="L5402" s="1">
        <v>1</v>
      </c>
      <c r="M5402">
        <v>7.04088569486258E-3</v>
      </c>
      <c r="N5402">
        <v>6.3420621931260203E-3</v>
      </c>
      <c r="O5402">
        <v>-0.15080489613435399</v>
      </c>
      <c r="P5402" s="1">
        <v>0.36399999999999999</v>
      </c>
      <c r="Q5402" s="1">
        <v>1</v>
      </c>
      <c r="R5402" s="1">
        <v>0.67300000000000004</v>
      </c>
    </row>
    <row r="5403" spans="2:18" x14ac:dyDescent="0.2">
      <c r="B5403" t="s">
        <v>10878</v>
      </c>
      <c r="C5403" t="s">
        <v>10564</v>
      </c>
      <c r="D5403" t="s">
        <v>10879</v>
      </c>
      <c r="E5403">
        <v>1.5672287073065199E-3</v>
      </c>
      <c r="F5403">
        <v>29</v>
      </c>
      <c r="G5403">
        <v>1.3870246085011099E-3</v>
      </c>
      <c r="H5403">
        <v>31</v>
      </c>
      <c r="J5403">
        <v>-0.176222345062548</v>
      </c>
      <c r="K5403" s="1">
        <v>0.63600000000000001</v>
      </c>
      <c r="L5403" s="1">
        <v>1</v>
      </c>
      <c r="M5403">
        <v>1.4567349713508701E-3</v>
      </c>
      <c r="N5403">
        <v>1.3093289689034299E-3</v>
      </c>
      <c r="O5403">
        <v>-0.15391080700217499</v>
      </c>
      <c r="P5403" s="1">
        <v>0.67400000000000004</v>
      </c>
      <c r="Q5403" s="1">
        <v>1</v>
      </c>
      <c r="R5403" s="1">
        <v>0.81899999999999995</v>
      </c>
    </row>
    <row r="5404" spans="2:18" x14ac:dyDescent="0.2">
      <c r="B5404" t="s">
        <v>1271</v>
      </c>
      <c r="C5404" t="s">
        <v>22</v>
      </c>
      <c r="D5404" t="s">
        <v>1272</v>
      </c>
      <c r="E5404">
        <v>0.126297016861219</v>
      </c>
      <c r="F5404">
        <v>2337</v>
      </c>
      <c r="G5404">
        <v>0.111767337807606</v>
      </c>
      <c r="H5404">
        <v>2498</v>
      </c>
      <c r="J5404">
        <v>-0.17632191749671899</v>
      </c>
      <c r="K5404" s="1">
        <v>6.02E-6</v>
      </c>
      <c r="L5404" s="1">
        <v>2.8799999999999999E-2</v>
      </c>
      <c r="M5404">
        <v>0.10041230029204599</v>
      </c>
      <c r="N5404">
        <v>9.2112053077773606E-2</v>
      </c>
      <c r="O5404">
        <v>-0.124474153366264</v>
      </c>
      <c r="P5404" s="1">
        <v>1.6100000000000001E-3</v>
      </c>
      <c r="Q5404" s="1">
        <v>1</v>
      </c>
      <c r="R5404" s="1">
        <v>4.4900000000000001E-3</v>
      </c>
    </row>
    <row r="5405" spans="2:18" x14ac:dyDescent="0.2">
      <c r="B5405" t="s">
        <v>11720</v>
      </c>
      <c r="C5405" t="s">
        <v>10564</v>
      </c>
      <c r="D5405" t="s">
        <v>11721</v>
      </c>
      <c r="E5405">
        <v>0.129593601383484</v>
      </c>
      <c r="F5405">
        <v>2398</v>
      </c>
      <c r="G5405">
        <v>0.114675615212527</v>
      </c>
      <c r="H5405">
        <v>2563</v>
      </c>
      <c r="J5405">
        <v>-0.176435840444498</v>
      </c>
      <c r="K5405" s="1">
        <v>4.3200000000000001E-6</v>
      </c>
      <c r="L5405" s="1">
        <v>9.0299999999999998E-3</v>
      </c>
      <c r="M5405">
        <v>0.116490239875691</v>
      </c>
      <c r="N5405">
        <v>0.10490998363338699</v>
      </c>
      <c r="O5405">
        <v>-0.15105710706835099</v>
      </c>
      <c r="P5405" s="1">
        <v>9.2499999999999999E-5</v>
      </c>
      <c r="Q5405" s="1">
        <v>0.193</v>
      </c>
      <c r="R5405" s="1">
        <v>1.1000000000000001E-3</v>
      </c>
    </row>
    <row r="5406" spans="2:18" x14ac:dyDescent="0.2">
      <c r="B5406" t="s">
        <v>8887</v>
      </c>
      <c r="C5406" t="s">
        <v>22</v>
      </c>
      <c r="D5406" t="s">
        <v>8888</v>
      </c>
      <c r="E5406">
        <v>6.3229571984435799E-3</v>
      </c>
      <c r="F5406">
        <v>117</v>
      </c>
      <c r="G5406">
        <v>5.5928411633109597E-3</v>
      </c>
      <c r="H5406">
        <v>125</v>
      </c>
      <c r="J5406">
        <v>-0.17701809524317</v>
      </c>
      <c r="K5406" s="1">
        <v>0.33800000000000002</v>
      </c>
      <c r="L5406" s="1">
        <v>1</v>
      </c>
      <c r="M5406">
        <v>5.0678577563992404E-3</v>
      </c>
      <c r="N5406">
        <v>4.6443051971986702E-3</v>
      </c>
      <c r="O5406">
        <v>-0.12591325078323601</v>
      </c>
      <c r="P5406" s="1">
        <v>0.495</v>
      </c>
      <c r="Q5406" s="1">
        <v>1</v>
      </c>
      <c r="R5406" s="1">
        <v>0.59699999999999998</v>
      </c>
    </row>
    <row r="5407" spans="2:18" x14ac:dyDescent="0.2">
      <c r="B5407" t="s">
        <v>11096</v>
      </c>
      <c r="C5407" t="s">
        <v>10564</v>
      </c>
      <c r="D5407" t="s">
        <v>11097</v>
      </c>
      <c r="E5407">
        <v>0.12948551664504901</v>
      </c>
      <c r="F5407">
        <v>2396</v>
      </c>
      <c r="G5407">
        <v>0.114362416107382</v>
      </c>
      <c r="H5407">
        <v>2556</v>
      </c>
      <c r="J5407">
        <v>-0.17917773216364299</v>
      </c>
      <c r="K5407" s="1">
        <v>3.1300000000000001E-6</v>
      </c>
      <c r="L5407" s="1">
        <v>6.5399999999999998E-3</v>
      </c>
      <c r="M5407">
        <v>0.11639312421093501</v>
      </c>
      <c r="N5407">
        <v>0.10462356792143999</v>
      </c>
      <c r="O5407">
        <v>-0.153797959801141</v>
      </c>
      <c r="P5407" s="1">
        <v>6.9900000000000005E-5</v>
      </c>
      <c r="Q5407" s="1">
        <v>0.14599999999999999</v>
      </c>
      <c r="R5407" s="1">
        <v>8.5499999999999997E-4</v>
      </c>
    </row>
    <row r="5408" spans="2:18" x14ac:dyDescent="0.2">
      <c r="B5408" t="s">
        <v>10393</v>
      </c>
      <c r="C5408" t="s">
        <v>9586</v>
      </c>
      <c r="D5408" t="s">
        <v>10394</v>
      </c>
      <c r="E5408">
        <v>9.8357111975788999E-3</v>
      </c>
      <c r="F5408">
        <v>182</v>
      </c>
      <c r="G5408">
        <v>8.6800894854586093E-3</v>
      </c>
      <c r="H5408">
        <v>194</v>
      </c>
      <c r="J5408">
        <v>-0.18031945833342</v>
      </c>
      <c r="K5408" s="1">
        <v>0.223</v>
      </c>
      <c r="L5408" s="1">
        <v>1</v>
      </c>
      <c r="M5408">
        <v>9.6351287316379704E-3</v>
      </c>
      <c r="N5408">
        <v>8.5380270589780604E-3</v>
      </c>
      <c r="O5408">
        <v>-0.174401207175228</v>
      </c>
      <c r="P5408" s="1">
        <v>0.23799999999999999</v>
      </c>
      <c r="Q5408" s="1">
        <v>1</v>
      </c>
      <c r="R5408" s="1">
        <v>0.315</v>
      </c>
    </row>
    <row r="5409" spans="2:18" x14ac:dyDescent="0.2">
      <c r="B5409" t="s">
        <v>10497</v>
      </c>
      <c r="C5409" t="s">
        <v>9586</v>
      </c>
      <c r="D5409" t="s">
        <v>10498</v>
      </c>
      <c r="E5409">
        <v>9.8357111975788999E-3</v>
      </c>
      <c r="F5409">
        <v>182</v>
      </c>
      <c r="G5409">
        <v>8.6800894854586093E-3</v>
      </c>
      <c r="H5409">
        <v>194</v>
      </c>
      <c r="J5409">
        <v>-0.18031945833342</v>
      </c>
      <c r="K5409" s="1">
        <v>0.223</v>
      </c>
      <c r="L5409" s="1">
        <v>1</v>
      </c>
      <c r="M5409">
        <v>9.6351287316379704E-3</v>
      </c>
      <c r="N5409">
        <v>8.5380270589780604E-3</v>
      </c>
      <c r="O5409">
        <v>-0.174401207175228</v>
      </c>
      <c r="P5409" s="1">
        <v>0.23799999999999999</v>
      </c>
      <c r="Q5409" s="1">
        <v>1</v>
      </c>
      <c r="R5409" s="1">
        <v>0.315</v>
      </c>
    </row>
    <row r="5410" spans="2:18" x14ac:dyDescent="0.2">
      <c r="B5410" t="s">
        <v>1757</v>
      </c>
      <c r="C5410" t="s">
        <v>22</v>
      </c>
      <c r="D5410" t="s">
        <v>1758</v>
      </c>
      <c r="E5410">
        <v>0.139753566796368</v>
      </c>
      <c r="F5410">
        <v>2586</v>
      </c>
      <c r="G5410">
        <v>0.123266219239373</v>
      </c>
      <c r="H5410">
        <v>2755</v>
      </c>
      <c r="J5410">
        <v>-0.18110761667358599</v>
      </c>
      <c r="K5410" s="1">
        <v>8.6199999999999996E-7</v>
      </c>
      <c r="L5410" s="1">
        <v>4.1200000000000004E-3</v>
      </c>
      <c r="M5410">
        <v>0.11110633911699</v>
      </c>
      <c r="N5410">
        <v>0.10158496129745601</v>
      </c>
      <c r="O5410">
        <v>-0.12925429090176199</v>
      </c>
      <c r="P5410" s="1">
        <v>5.3499999999999999E-4</v>
      </c>
      <c r="Q5410" s="1">
        <v>1</v>
      </c>
      <c r="R5410" s="1">
        <v>1.7099999999999999E-3</v>
      </c>
    </row>
    <row r="5411" spans="2:18" x14ac:dyDescent="0.2">
      <c r="B5411" t="s">
        <v>10087</v>
      </c>
      <c r="C5411" t="s">
        <v>9586</v>
      </c>
      <c r="D5411" t="s">
        <v>10088</v>
      </c>
      <c r="E5411">
        <v>0.230977086035451</v>
      </c>
      <c r="F5411">
        <v>4274</v>
      </c>
      <c r="G5411">
        <v>0.20371364653243801</v>
      </c>
      <c r="H5411">
        <v>4553</v>
      </c>
      <c r="J5411">
        <v>-0.181207108962464</v>
      </c>
      <c r="K5411" s="1">
        <v>2.6499999999999999E-11</v>
      </c>
      <c r="L5411" s="1">
        <v>1.29E-8</v>
      </c>
      <c r="M5411">
        <v>0.22508292528826401</v>
      </c>
      <c r="N5411">
        <v>0.199395770392749</v>
      </c>
      <c r="O5411">
        <v>-0.174821811164796</v>
      </c>
      <c r="P5411" s="1">
        <v>1.4499999999999999E-10</v>
      </c>
      <c r="Q5411" s="1">
        <v>7.1099999999999995E-8</v>
      </c>
      <c r="R5411" s="1">
        <v>6.1299999999999995E-10</v>
      </c>
    </row>
    <row r="5412" spans="2:18" x14ac:dyDescent="0.2">
      <c r="B5412" t="s">
        <v>8519</v>
      </c>
      <c r="C5412" t="s">
        <v>22</v>
      </c>
      <c r="D5412" t="s">
        <v>8520</v>
      </c>
      <c r="E5412">
        <v>2.4859489840034499E-3</v>
      </c>
      <c r="F5412">
        <v>46</v>
      </c>
      <c r="G5412">
        <v>2.1923937360178898E-3</v>
      </c>
      <c r="H5412">
        <v>49</v>
      </c>
      <c r="J5412">
        <v>-0.181289772263655</v>
      </c>
      <c r="K5412" s="1">
        <v>0.54</v>
      </c>
      <c r="L5412" s="1">
        <v>1</v>
      </c>
      <c r="M5412">
        <v>2.0185535131420698E-3</v>
      </c>
      <c r="N5412">
        <v>1.8429782528566101E-3</v>
      </c>
      <c r="O5412">
        <v>-0.13128278682422401</v>
      </c>
      <c r="P5412" s="1">
        <v>0.65400000000000003</v>
      </c>
      <c r="Q5412" s="1">
        <v>1</v>
      </c>
      <c r="R5412" s="1">
        <v>0.72199999999999998</v>
      </c>
    </row>
    <row r="5413" spans="2:18" x14ac:dyDescent="0.2">
      <c r="B5413" t="s">
        <v>6271</v>
      </c>
      <c r="C5413" t="s">
        <v>22</v>
      </c>
      <c r="D5413" t="s">
        <v>6272</v>
      </c>
      <c r="E5413">
        <v>3.6748811067877203E-2</v>
      </c>
      <c r="F5413">
        <v>680</v>
      </c>
      <c r="G5413">
        <v>3.2393736017897003E-2</v>
      </c>
      <c r="H5413">
        <v>724</v>
      </c>
      <c r="J5413">
        <v>-0.181982709376348</v>
      </c>
      <c r="K5413" s="1">
        <v>1.6199999999999999E-2</v>
      </c>
      <c r="L5413" s="1">
        <v>1</v>
      </c>
      <c r="M5413">
        <v>2.9247551967015901E-2</v>
      </c>
      <c r="N5413">
        <v>2.6723184666420902E-2</v>
      </c>
      <c r="O5413">
        <v>-0.13022392803108601</v>
      </c>
      <c r="P5413" s="1">
        <v>8.6099999999999996E-2</v>
      </c>
      <c r="Q5413" s="1">
        <v>1</v>
      </c>
      <c r="R5413" s="1">
        <v>0.14599999999999999</v>
      </c>
    </row>
    <row r="5414" spans="2:18" x14ac:dyDescent="0.2">
      <c r="B5414" t="s">
        <v>8459</v>
      </c>
      <c r="C5414" t="s">
        <v>22</v>
      </c>
      <c r="D5414" t="s">
        <v>8460</v>
      </c>
      <c r="E5414">
        <v>2.8426286208387299E-2</v>
      </c>
      <c r="F5414">
        <v>526</v>
      </c>
      <c r="G5414">
        <v>2.5055928411633101E-2</v>
      </c>
      <c r="H5414">
        <v>560</v>
      </c>
      <c r="J5414">
        <v>-0.182073632669188</v>
      </c>
      <c r="K5414" s="1">
        <v>3.5000000000000003E-2</v>
      </c>
      <c r="L5414" s="1">
        <v>1</v>
      </c>
      <c r="M5414">
        <v>2.2633568115444001E-2</v>
      </c>
      <c r="N5414">
        <v>2.0678215997051198E-2</v>
      </c>
      <c r="O5414">
        <v>-0.13035231594973301</v>
      </c>
      <c r="P5414" s="1">
        <v>0.13200000000000001</v>
      </c>
      <c r="Q5414" s="1">
        <v>1</v>
      </c>
      <c r="R5414" s="1">
        <v>0.20599999999999999</v>
      </c>
    </row>
    <row r="5415" spans="2:18" x14ac:dyDescent="0.2">
      <c r="B5415" t="s">
        <v>13038</v>
      </c>
      <c r="C5415" t="s">
        <v>10564</v>
      </c>
      <c r="D5415" t="s">
        <v>13039</v>
      </c>
      <c r="E5415">
        <v>1.6753134457414599E-3</v>
      </c>
      <c r="F5415">
        <v>31</v>
      </c>
      <c r="G5415">
        <v>1.47651006711409E-3</v>
      </c>
      <c r="H5415">
        <v>33</v>
      </c>
      <c r="J5415">
        <v>-0.18223985135027199</v>
      </c>
      <c r="K5415" s="1">
        <v>0.61299999999999999</v>
      </c>
      <c r="L5415" s="1">
        <v>1</v>
      </c>
      <c r="M5415">
        <v>1.5538506361076E-3</v>
      </c>
      <c r="N5415">
        <v>1.3911620294599001E-3</v>
      </c>
      <c r="O5415">
        <v>-0.159557370143318</v>
      </c>
      <c r="P5415" s="1">
        <v>0.65300000000000002</v>
      </c>
      <c r="Q5415" s="1">
        <v>1</v>
      </c>
      <c r="R5415" s="1">
        <v>0.81299999999999994</v>
      </c>
    </row>
    <row r="5416" spans="2:18" x14ac:dyDescent="0.2">
      <c r="B5416" t="s">
        <v>3729</v>
      </c>
      <c r="C5416" t="s">
        <v>22</v>
      </c>
      <c r="D5416" t="s">
        <v>3730</v>
      </c>
      <c r="E5416">
        <v>0.11808257674016399</v>
      </c>
      <c r="F5416">
        <v>2185</v>
      </c>
      <c r="G5416">
        <v>0.103982102908277</v>
      </c>
      <c r="H5416">
        <v>2324</v>
      </c>
      <c r="J5416">
        <v>-0.18346087130528399</v>
      </c>
      <c r="K5416" s="1">
        <v>5.9699999999999996E-6</v>
      </c>
      <c r="L5416" s="1">
        <v>2.8500000000000001E-2</v>
      </c>
      <c r="M5416">
        <v>9.3884212334650399E-2</v>
      </c>
      <c r="N5416">
        <v>8.5698488757832605E-2</v>
      </c>
      <c r="O5416">
        <v>-0.13161280971045999</v>
      </c>
      <c r="P5416" s="1">
        <v>1.33E-3</v>
      </c>
      <c r="Q5416" s="1">
        <v>1</v>
      </c>
      <c r="R5416" s="1">
        <v>3.9300000000000003E-3</v>
      </c>
    </row>
    <row r="5417" spans="2:18" x14ac:dyDescent="0.2">
      <c r="B5417" t="s">
        <v>3637</v>
      </c>
      <c r="C5417" t="s">
        <v>22</v>
      </c>
      <c r="D5417" t="s">
        <v>3638</v>
      </c>
      <c r="E5417">
        <v>7.78210116731517E-3</v>
      </c>
      <c r="F5417">
        <v>144</v>
      </c>
      <c r="G5417">
        <v>6.8456375838926104E-3</v>
      </c>
      <c r="H5417">
        <v>153</v>
      </c>
      <c r="J5417">
        <v>-0.184974819071512</v>
      </c>
      <c r="K5417" s="1">
        <v>0.26700000000000002</v>
      </c>
      <c r="L5417" s="1">
        <v>1</v>
      </c>
      <c r="M5417">
        <v>6.22745232777873E-3</v>
      </c>
      <c r="N5417">
        <v>5.6763730187983702E-3</v>
      </c>
      <c r="O5417">
        <v>-0.13367267424134599</v>
      </c>
      <c r="P5417" s="1">
        <v>0.42199999999999999</v>
      </c>
      <c r="Q5417" s="1">
        <v>1</v>
      </c>
      <c r="R5417" s="1">
        <v>0.52500000000000002</v>
      </c>
    </row>
    <row r="5418" spans="2:18" x14ac:dyDescent="0.2">
      <c r="B5418" t="s">
        <v>8381</v>
      </c>
      <c r="C5418" t="s">
        <v>22</v>
      </c>
      <c r="D5418" t="s">
        <v>8382</v>
      </c>
      <c r="E5418">
        <v>0.131863380890618</v>
      </c>
      <c r="F5418">
        <v>2440</v>
      </c>
      <c r="G5418">
        <v>0.11597315436241599</v>
      </c>
      <c r="H5418">
        <v>2592</v>
      </c>
      <c r="J5418">
        <v>-0.18525308988747599</v>
      </c>
      <c r="K5418" s="1">
        <v>1.15E-6</v>
      </c>
      <c r="L5418" s="1">
        <v>5.47E-3</v>
      </c>
      <c r="M5418">
        <v>0.104835938842123</v>
      </c>
      <c r="N5418">
        <v>9.5576852193144102E-2</v>
      </c>
      <c r="O5418">
        <v>-0.133400213849171</v>
      </c>
      <c r="P5418" s="1">
        <v>5.4600000000000004E-4</v>
      </c>
      <c r="Q5418" s="1">
        <v>1</v>
      </c>
      <c r="R5418" s="1">
        <v>1.74E-3</v>
      </c>
    </row>
    <row r="5419" spans="2:18" x14ac:dyDescent="0.2">
      <c r="B5419" t="s">
        <v>8919</v>
      </c>
      <c r="C5419" t="s">
        <v>22</v>
      </c>
      <c r="D5419" t="s">
        <v>8920</v>
      </c>
      <c r="E5419">
        <v>8.9440121054907007E-2</v>
      </c>
      <c r="F5419">
        <v>1655</v>
      </c>
      <c r="G5419">
        <v>7.8612975391498793E-2</v>
      </c>
      <c r="H5419">
        <v>1757</v>
      </c>
      <c r="J5419">
        <v>-0.18615468600805499</v>
      </c>
      <c r="K5419" s="1">
        <v>8.2299999999999995E-5</v>
      </c>
      <c r="L5419" s="1">
        <v>0.39400000000000002</v>
      </c>
      <c r="M5419">
        <v>7.1121800377941899E-2</v>
      </c>
      <c r="N5419">
        <v>6.4799115370438601E-2</v>
      </c>
      <c r="O5419">
        <v>-0.13431772727723301</v>
      </c>
      <c r="P5419" s="1">
        <v>4.8500000000000001E-3</v>
      </c>
      <c r="Q5419" s="1">
        <v>1</v>
      </c>
      <c r="R5419" s="1">
        <v>1.2200000000000001E-2</v>
      </c>
    </row>
    <row r="5420" spans="2:18" x14ac:dyDescent="0.2">
      <c r="B5420" t="s">
        <v>14088</v>
      </c>
      <c r="C5420" t="s">
        <v>10564</v>
      </c>
      <c r="D5420" t="s">
        <v>14089</v>
      </c>
      <c r="E5420">
        <v>1.14029399048854E-2</v>
      </c>
      <c r="F5420">
        <v>211</v>
      </c>
      <c r="G5420">
        <v>1.00223713646532E-2</v>
      </c>
      <c r="H5420">
        <v>224</v>
      </c>
      <c r="J5420">
        <v>-0.18618192697143299</v>
      </c>
      <c r="K5420" s="1">
        <v>0.17599999999999999</v>
      </c>
      <c r="L5420" s="1">
        <v>1</v>
      </c>
      <c r="M5420">
        <v>1.02942604642128E-2</v>
      </c>
      <c r="N5420">
        <v>9.2062193126022894E-3</v>
      </c>
      <c r="O5420">
        <v>-0.16115947473981901</v>
      </c>
      <c r="P5420" s="1">
        <v>0.24099999999999999</v>
      </c>
      <c r="Q5420" s="1">
        <v>1</v>
      </c>
      <c r="R5420" s="1">
        <v>0.53200000000000003</v>
      </c>
    </row>
    <row r="5421" spans="2:18" x14ac:dyDescent="0.2">
      <c r="B5421" t="s">
        <v>654</v>
      </c>
      <c r="C5421" t="s">
        <v>22</v>
      </c>
      <c r="D5421" t="s">
        <v>655</v>
      </c>
      <c r="E5421">
        <v>2.6480760916558501E-3</v>
      </c>
      <c r="F5421">
        <v>49</v>
      </c>
      <c r="G5421">
        <v>2.3266219239373599E-3</v>
      </c>
      <c r="H5421">
        <v>52</v>
      </c>
      <c r="J5421">
        <v>-0.18670778629596799</v>
      </c>
      <c r="K5421" s="1">
        <v>0.51500000000000001</v>
      </c>
      <c r="L5421" s="1">
        <v>1</v>
      </c>
      <c r="M5421">
        <v>2.14739735440645E-3</v>
      </c>
      <c r="N5421">
        <v>1.9535569480280098E-3</v>
      </c>
      <c r="O5421">
        <v>-0.136485860132838</v>
      </c>
      <c r="P5421" s="1">
        <v>0.63100000000000001</v>
      </c>
      <c r="Q5421" s="1">
        <v>1</v>
      </c>
      <c r="R5421" s="1">
        <v>0.71399999999999997</v>
      </c>
    </row>
    <row r="5422" spans="2:18" x14ac:dyDescent="0.2">
      <c r="B5422" t="s">
        <v>13712</v>
      </c>
      <c r="C5422" t="s">
        <v>10564</v>
      </c>
      <c r="D5422" t="s">
        <v>13713</v>
      </c>
      <c r="E5422">
        <v>3.5667963683527798E-3</v>
      </c>
      <c r="F5422">
        <v>66</v>
      </c>
      <c r="G5422">
        <v>3.1319910514541298E-3</v>
      </c>
      <c r="H5422">
        <v>70</v>
      </c>
      <c r="J5422">
        <v>-0.18754876273533899</v>
      </c>
      <c r="K5422" s="1">
        <v>0.44800000000000001</v>
      </c>
      <c r="L5422" s="1">
        <v>1</v>
      </c>
      <c r="M5422">
        <v>3.2533747693502899E-3</v>
      </c>
      <c r="N5422">
        <v>2.9050736497545E-3</v>
      </c>
      <c r="O5422">
        <v>-0.16336228234674799</v>
      </c>
      <c r="P5422" s="1">
        <v>0.505</v>
      </c>
      <c r="Q5422" s="1">
        <v>1</v>
      </c>
      <c r="R5422" s="1">
        <v>0.79200000000000004</v>
      </c>
    </row>
    <row r="5423" spans="2:18" x14ac:dyDescent="0.2">
      <c r="B5423" t="s">
        <v>14674</v>
      </c>
      <c r="C5423" t="s">
        <v>10564</v>
      </c>
      <c r="D5423" t="s">
        <v>14675</v>
      </c>
      <c r="E5423">
        <v>3.5667963683527798E-3</v>
      </c>
      <c r="F5423">
        <v>66</v>
      </c>
      <c r="G5423">
        <v>3.1319910514541298E-3</v>
      </c>
      <c r="H5423">
        <v>70</v>
      </c>
      <c r="J5423">
        <v>-0.18754876273533899</v>
      </c>
      <c r="K5423" s="1">
        <v>0.44800000000000001</v>
      </c>
      <c r="L5423" s="1">
        <v>1</v>
      </c>
      <c r="M5423">
        <v>3.2533747693502899E-3</v>
      </c>
      <c r="N5423">
        <v>2.9050736497545E-3</v>
      </c>
      <c r="O5423">
        <v>-0.16336228234674799</v>
      </c>
      <c r="P5423" s="1">
        <v>0.505</v>
      </c>
      <c r="Q5423" s="1">
        <v>1</v>
      </c>
      <c r="R5423" s="1">
        <v>0.79200000000000004</v>
      </c>
    </row>
    <row r="5424" spans="2:18" x14ac:dyDescent="0.2">
      <c r="B5424" t="s">
        <v>12057</v>
      </c>
      <c r="C5424" t="s">
        <v>10564</v>
      </c>
      <c r="D5424" t="s">
        <v>12058</v>
      </c>
      <c r="E5424">
        <v>0.29523346303501902</v>
      </c>
      <c r="F5424">
        <v>5463</v>
      </c>
      <c r="G5424">
        <v>0.25919463087248301</v>
      </c>
      <c r="H5424">
        <v>5793</v>
      </c>
      <c r="J5424">
        <v>-0.18782041834804</v>
      </c>
      <c r="K5424" s="1">
        <v>4.6300000000000003E-16</v>
      </c>
      <c r="L5424" s="1">
        <v>9.6799999999999991E-13</v>
      </c>
      <c r="M5424">
        <v>0.26531999611537299</v>
      </c>
      <c r="N5424">
        <v>0.23707037643207801</v>
      </c>
      <c r="O5424">
        <v>-0.162418010413344</v>
      </c>
      <c r="P5424" s="1">
        <v>5.3099999999999998E-12</v>
      </c>
      <c r="Q5424" s="1">
        <v>1.11E-8</v>
      </c>
      <c r="R5424" s="1">
        <v>1.95E-10</v>
      </c>
    </row>
    <row r="5425" spans="2:18" x14ac:dyDescent="0.2">
      <c r="B5425" t="s">
        <v>8457</v>
      </c>
      <c r="C5425" t="s">
        <v>22</v>
      </c>
      <c r="D5425" t="s">
        <v>8458</v>
      </c>
      <c r="E5425">
        <v>6.4580631214872397E-2</v>
      </c>
      <c r="F5425">
        <v>1195</v>
      </c>
      <c r="G5425">
        <v>5.6644295302013398E-2</v>
      </c>
      <c r="H5425">
        <v>1266</v>
      </c>
      <c r="J5425">
        <v>-0.189170873761622</v>
      </c>
      <c r="K5425" s="1">
        <v>7.9100000000000004E-4</v>
      </c>
      <c r="L5425" s="1">
        <v>1</v>
      </c>
      <c r="M5425">
        <v>5.1365744717402503E-2</v>
      </c>
      <c r="N5425">
        <v>4.6701068927386603E-2</v>
      </c>
      <c r="O5425">
        <v>-0.13735098997860701</v>
      </c>
      <c r="P5425" s="1">
        <v>1.54E-2</v>
      </c>
      <c r="Q5425" s="1">
        <v>1</v>
      </c>
      <c r="R5425" s="1">
        <v>3.2000000000000001E-2</v>
      </c>
    </row>
    <row r="5426" spans="2:18" x14ac:dyDescent="0.2">
      <c r="B5426" t="s">
        <v>10371</v>
      </c>
      <c r="C5426" t="s">
        <v>9586</v>
      </c>
      <c r="D5426" t="s">
        <v>10372</v>
      </c>
      <c r="E5426">
        <v>1.2753999135322E-2</v>
      </c>
      <c r="F5426">
        <v>236</v>
      </c>
      <c r="G5426">
        <v>1.11856823266219E-2</v>
      </c>
      <c r="H5426">
        <v>250</v>
      </c>
      <c r="J5426">
        <v>-0.18929642502160601</v>
      </c>
      <c r="K5426" s="1">
        <v>0.14599999999999999</v>
      </c>
      <c r="L5426" s="1">
        <v>1</v>
      </c>
      <c r="M5426">
        <v>1.2478281472121299E-2</v>
      </c>
      <c r="N5426">
        <v>1.0989973291299899E-2</v>
      </c>
      <c r="O5426">
        <v>-0.18323137758828201</v>
      </c>
      <c r="P5426" s="1">
        <v>0.158</v>
      </c>
      <c r="Q5426" s="1">
        <v>1</v>
      </c>
      <c r="R5426" s="1">
        <v>0.22</v>
      </c>
    </row>
    <row r="5427" spans="2:18" x14ac:dyDescent="0.2">
      <c r="B5427" t="s">
        <v>14320</v>
      </c>
      <c r="C5427" t="s">
        <v>10564</v>
      </c>
      <c r="D5427" t="s">
        <v>14321</v>
      </c>
      <c r="E5427" s="1">
        <v>9.1872027669692995E-4</v>
      </c>
      <c r="F5427">
        <v>17</v>
      </c>
      <c r="G5427" s="1">
        <v>8.0536912751677796E-4</v>
      </c>
      <c r="H5427">
        <v>18</v>
      </c>
      <c r="J5427">
        <v>-0.18997550012987899</v>
      </c>
      <c r="K5427" s="1">
        <v>0.69699999999999995</v>
      </c>
      <c r="L5427" s="1">
        <v>1</v>
      </c>
      <c r="M5427" s="1">
        <v>8.7404098281052705E-4</v>
      </c>
      <c r="N5427" s="1">
        <v>7.7741407528641505E-4</v>
      </c>
      <c r="O5427">
        <v>-0.16901769939238401</v>
      </c>
      <c r="P5427" s="1">
        <v>0.72099999999999997</v>
      </c>
      <c r="Q5427" s="1">
        <v>1</v>
      </c>
      <c r="R5427" s="1">
        <v>0.85199999999999998</v>
      </c>
    </row>
    <row r="5428" spans="2:18" x14ac:dyDescent="0.2">
      <c r="B5428" t="s">
        <v>8517</v>
      </c>
      <c r="C5428" t="s">
        <v>22</v>
      </c>
      <c r="D5428" t="s">
        <v>8518</v>
      </c>
      <c r="E5428">
        <v>3.0479896238651102E-2</v>
      </c>
      <c r="F5428">
        <v>564</v>
      </c>
      <c r="G5428">
        <v>2.67114093959731E-2</v>
      </c>
      <c r="H5428">
        <v>597</v>
      </c>
      <c r="J5428">
        <v>-0.19040189145583999</v>
      </c>
      <c r="K5428" s="1">
        <v>2.2499999999999999E-2</v>
      </c>
      <c r="L5428" s="1">
        <v>1</v>
      </c>
      <c r="M5428">
        <v>2.42655901047929E-2</v>
      </c>
      <c r="N5428">
        <v>2.20420199041651E-2</v>
      </c>
      <c r="O5428">
        <v>-0.13865550802575599</v>
      </c>
      <c r="P5428" s="1">
        <v>9.7299999999999998E-2</v>
      </c>
      <c r="Q5428" s="1">
        <v>1</v>
      </c>
      <c r="R5428" s="1">
        <v>0.16200000000000001</v>
      </c>
    </row>
    <row r="5429" spans="2:18" x14ac:dyDescent="0.2">
      <c r="B5429" t="s">
        <v>7353</v>
      </c>
      <c r="C5429" t="s">
        <v>22</v>
      </c>
      <c r="D5429" t="s">
        <v>7354</v>
      </c>
      <c r="E5429">
        <v>3.3290099437959297E-2</v>
      </c>
      <c r="F5429">
        <v>616</v>
      </c>
      <c r="G5429">
        <v>2.9172259507829899E-2</v>
      </c>
      <c r="H5429">
        <v>652</v>
      </c>
      <c r="J5429">
        <v>-0.190496046785676</v>
      </c>
      <c r="K5429" s="1">
        <v>1.6899999999999998E-2</v>
      </c>
      <c r="L5429" s="1">
        <v>1</v>
      </c>
      <c r="M5429">
        <v>2.6498883353375701E-2</v>
      </c>
      <c r="N5429">
        <v>2.40692959823074E-2</v>
      </c>
      <c r="O5429">
        <v>-0.138737622524299</v>
      </c>
      <c r="P5429" s="1">
        <v>8.2699999999999996E-2</v>
      </c>
      <c r="Q5429" s="1">
        <v>1</v>
      </c>
      <c r="R5429" s="1">
        <v>0.14099999999999999</v>
      </c>
    </row>
    <row r="5430" spans="2:18" x14ac:dyDescent="0.2">
      <c r="B5430" t="s">
        <v>11592</v>
      </c>
      <c r="C5430" t="s">
        <v>10564</v>
      </c>
      <c r="D5430" t="s">
        <v>11593</v>
      </c>
      <c r="E5430">
        <v>2.8102031993082499E-3</v>
      </c>
      <c r="F5430">
        <v>52</v>
      </c>
      <c r="G5430">
        <v>2.4608501118568199E-3</v>
      </c>
      <c r="H5430">
        <v>55</v>
      </c>
      <c r="J5430">
        <v>-0.19151766493828301</v>
      </c>
      <c r="K5430" s="1">
        <v>0.49199999999999999</v>
      </c>
      <c r="L5430" s="1">
        <v>1</v>
      </c>
      <c r="M5430">
        <v>2.5735651160532099E-3</v>
      </c>
      <c r="N5430">
        <v>2.2913256955810102E-3</v>
      </c>
      <c r="O5430">
        <v>-0.16758574389925199</v>
      </c>
      <c r="P5430" s="1">
        <v>0.54400000000000004</v>
      </c>
      <c r="Q5430" s="1">
        <v>1</v>
      </c>
      <c r="R5430" s="1">
        <v>0.79200000000000004</v>
      </c>
    </row>
    <row r="5431" spans="2:18" x14ac:dyDescent="0.2">
      <c r="B5431" t="s">
        <v>10726</v>
      </c>
      <c r="C5431" t="s">
        <v>10564</v>
      </c>
      <c r="D5431" t="s">
        <v>10727</v>
      </c>
      <c r="E5431">
        <v>1.04842196281884E-2</v>
      </c>
      <c r="F5431">
        <v>194</v>
      </c>
      <c r="G5431">
        <v>9.1722595078299694E-3</v>
      </c>
      <c r="H5431">
        <v>205</v>
      </c>
      <c r="J5431">
        <v>-0.192870403003532</v>
      </c>
      <c r="K5431" s="1">
        <v>0.18</v>
      </c>
      <c r="L5431" s="1">
        <v>1</v>
      </c>
      <c r="M5431">
        <v>9.4687773137807092E-3</v>
      </c>
      <c r="N5431">
        <v>8.4288052373158694E-3</v>
      </c>
      <c r="O5431">
        <v>-0.16784999796005001</v>
      </c>
      <c r="P5431" s="1">
        <v>0.24199999999999999</v>
      </c>
      <c r="Q5431" s="1">
        <v>1</v>
      </c>
      <c r="R5431" s="1">
        <v>0.53200000000000003</v>
      </c>
    </row>
    <row r="5432" spans="2:18" x14ac:dyDescent="0.2">
      <c r="B5432" t="s">
        <v>330</v>
      </c>
      <c r="C5432" t="s">
        <v>22</v>
      </c>
      <c r="D5432" t="s">
        <v>331</v>
      </c>
      <c r="E5432">
        <v>2.8642455685257201E-3</v>
      </c>
      <c r="F5432">
        <v>53</v>
      </c>
      <c r="G5432">
        <v>2.5055928411633101E-3</v>
      </c>
      <c r="H5432">
        <v>56</v>
      </c>
      <c r="J5432">
        <v>-0.19300319282744899</v>
      </c>
      <c r="K5432" s="1">
        <v>0.48399999999999999</v>
      </c>
      <c r="L5432" s="1">
        <v>1</v>
      </c>
      <c r="M5432">
        <v>2.3191891427589702E-3</v>
      </c>
      <c r="N5432">
        <v>2.1009952082565401E-3</v>
      </c>
      <c r="O5432">
        <v>-0.14254761292003801</v>
      </c>
      <c r="P5432" s="1">
        <v>0.60199999999999998</v>
      </c>
      <c r="Q5432" s="1">
        <v>1</v>
      </c>
      <c r="R5432" s="1">
        <v>0.69199999999999995</v>
      </c>
    </row>
    <row r="5433" spans="2:18" x14ac:dyDescent="0.2">
      <c r="B5433" t="s">
        <v>2156</v>
      </c>
      <c r="C5433" t="s">
        <v>22</v>
      </c>
      <c r="D5433" t="s">
        <v>2157</v>
      </c>
      <c r="E5433">
        <v>2.8642455685257201E-3</v>
      </c>
      <c r="F5433">
        <v>53</v>
      </c>
      <c r="G5433">
        <v>2.5055928411633101E-3</v>
      </c>
      <c r="H5433">
        <v>56</v>
      </c>
      <c r="J5433">
        <v>-0.19300319282744899</v>
      </c>
      <c r="K5433" s="1">
        <v>0.48399999999999999</v>
      </c>
      <c r="L5433" s="1">
        <v>1</v>
      </c>
      <c r="M5433">
        <v>2.3191891427589702E-3</v>
      </c>
      <c r="N5433">
        <v>2.1009952082565401E-3</v>
      </c>
      <c r="O5433">
        <v>-0.14254761292003801</v>
      </c>
      <c r="P5433" s="1">
        <v>0.60199999999999998</v>
      </c>
      <c r="Q5433" s="1">
        <v>1</v>
      </c>
      <c r="R5433" s="1">
        <v>0.69199999999999995</v>
      </c>
    </row>
    <row r="5434" spans="2:18" x14ac:dyDescent="0.2">
      <c r="B5434" t="s">
        <v>5051</v>
      </c>
      <c r="C5434" t="s">
        <v>22</v>
      </c>
      <c r="D5434" t="s">
        <v>5052</v>
      </c>
      <c r="E5434">
        <v>2.8642455685257201E-3</v>
      </c>
      <c r="F5434">
        <v>53</v>
      </c>
      <c r="G5434">
        <v>2.5055928411633101E-3</v>
      </c>
      <c r="H5434">
        <v>56</v>
      </c>
      <c r="J5434">
        <v>-0.19300319282744899</v>
      </c>
      <c r="K5434" s="1">
        <v>0.48399999999999999</v>
      </c>
      <c r="L5434" s="1">
        <v>1</v>
      </c>
      <c r="M5434">
        <v>2.3191891427589702E-3</v>
      </c>
      <c r="N5434">
        <v>2.1009952082565401E-3</v>
      </c>
      <c r="O5434">
        <v>-0.14254761292003801</v>
      </c>
      <c r="P5434" s="1">
        <v>0.60199999999999998</v>
      </c>
      <c r="Q5434" s="1">
        <v>1</v>
      </c>
      <c r="R5434" s="1">
        <v>0.69199999999999995</v>
      </c>
    </row>
    <row r="5435" spans="2:18" x14ac:dyDescent="0.2">
      <c r="B5435" t="s">
        <v>7307</v>
      </c>
      <c r="C5435" t="s">
        <v>22</v>
      </c>
      <c r="D5435" t="s">
        <v>7308</v>
      </c>
      <c r="E5435">
        <v>2.8642455685257201E-3</v>
      </c>
      <c r="F5435">
        <v>53</v>
      </c>
      <c r="G5435">
        <v>2.5055928411633101E-3</v>
      </c>
      <c r="H5435">
        <v>56</v>
      </c>
      <c r="J5435">
        <v>-0.19300319282744899</v>
      </c>
      <c r="K5435" s="1">
        <v>0.48399999999999999</v>
      </c>
      <c r="L5435" s="1">
        <v>1</v>
      </c>
      <c r="M5435">
        <v>2.3191891427589702E-3</v>
      </c>
      <c r="N5435">
        <v>2.1009952082565401E-3</v>
      </c>
      <c r="O5435">
        <v>-0.14254761292003801</v>
      </c>
      <c r="P5435" s="1">
        <v>0.60199999999999998</v>
      </c>
      <c r="Q5435" s="1">
        <v>1</v>
      </c>
      <c r="R5435" s="1">
        <v>0.69199999999999995</v>
      </c>
    </row>
    <row r="5436" spans="2:18" x14ac:dyDescent="0.2">
      <c r="B5436" t="s">
        <v>7399</v>
      </c>
      <c r="C5436" t="s">
        <v>22</v>
      </c>
      <c r="D5436" t="s">
        <v>7400</v>
      </c>
      <c r="E5436">
        <v>2.8642455685257201E-3</v>
      </c>
      <c r="F5436">
        <v>53</v>
      </c>
      <c r="G5436">
        <v>2.5055928411633101E-3</v>
      </c>
      <c r="H5436">
        <v>56</v>
      </c>
      <c r="J5436">
        <v>-0.19300319282744899</v>
      </c>
      <c r="K5436" s="1">
        <v>0.48399999999999999</v>
      </c>
      <c r="L5436" s="1">
        <v>1</v>
      </c>
      <c r="M5436">
        <v>2.3191891427589702E-3</v>
      </c>
      <c r="N5436">
        <v>2.1009952082565401E-3</v>
      </c>
      <c r="O5436">
        <v>-0.14254761292003801</v>
      </c>
      <c r="P5436" s="1">
        <v>0.60199999999999998</v>
      </c>
      <c r="Q5436" s="1">
        <v>1</v>
      </c>
      <c r="R5436" s="1">
        <v>0.69199999999999995</v>
      </c>
    </row>
    <row r="5437" spans="2:18" x14ac:dyDescent="0.2">
      <c r="B5437" t="s">
        <v>7727</v>
      </c>
      <c r="C5437" t="s">
        <v>22</v>
      </c>
      <c r="D5437" t="s">
        <v>7728</v>
      </c>
      <c r="E5437">
        <v>2.8642455685257201E-3</v>
      </c>
      <c r="F5437">
        <v>53</v>
      </c>
      <c r="G5437">
        <v>2.5055928411633101E-3</v>
      </c>
      <c r="H5437">
        <v>56</v>
      </c>
      <c r="J5437">
        <v>-0.19300319282744899</v>
      </c>
      <c r="K5437" s="1">
        <v>0.48399999999999999</v>
      </c>
      <c r="L5437" s="1">
        <v>1</v>
      </c>
      <c r="M5437">
        <v>2.3191891427589702E-3</v>
      </c>
      <c r="N5437">
        <v>2.1009952082565401E-3</v>
      </c>
      <c r="O5437">
        <v>-0.14254761292003801</v>
      </c>
      <c r="P5437" s="1">
        <v>0.60199999999999998</v>
      </c>
      <c r="Q5437" s="1">
        <v>1</v>
      </c>
      <c r="R5437" s="1">
        <v>0.69199999999999995</v>
      </c>
    </row>
    <row r="5438" spans="2:18" x14ac:dyDescent="0.2">
      <c r="B5438" t="s">
        <v>2122</v>
      </c>
      <c r="C5438" t="s">
        <v>22</v>
      </c>
      <c r="D5438" t="s">
        <v>2123</v>
      </c>
      <c r="E5438">
        <v>6.2256809338521402E-2</v>
      </c>
      <c r="F5438">
        <v>1152</v>
      </c>
      <c r="G5438">
        <v>5.4451901565995497E-2</v>
      </c>
      <c r="H5438">
        <v>1217</v>
      </c>
      <c r="J5438">
        <v>-0.19324920905043599</v>
      </c>
      <c r="K5438" s="1">
        <v>7.7999999999999999E-4</v>
      </c>
      <c r="L5438" s="1">
        <v>1</v>
      </c>
      <c r="M5438">
        <v>4.9518982992612898E-2</v>
      </c>
      <c r="N5438">
        <v>4.4894950239587103E-2</v>
      </c>
      <c r="O5438">
        <v>-0.141428504666752</v>
      </c>
      <c r="P5438" s="1">
        <v>1.4500000000000001E-2</v>
      </c>
      <c r="Q5438" s="1">
        <v>1</v>
      </c>
      <c r="R5438" s="1">
        <v>3.0099999999999998E-2</v>
      </c>
    </row>
    <row r="5439" spans="2:18" x14ac:dyDescent="0.2">
      <c r="B5439" t="s">
        <v>3621</v>
      </c>
      <c r="C5439" t="s">
        <v>22</v>
      </c>
      <c r="D5439" t="s">
        <v>3622</v>
      </c>
      <c r="E5439">
        <v>7.78210116731517E-3</v>
      </c>
      <c r="F5439">
        <v>144</v>
      </c>
      <c r="G5439">
        <v>6.8008948545861198E-3</v>
      </c>
      <c r="H5439">
        <v>152</v>
      </c>
      <c r="J5439">
        <v>-0.19443514832057801</v>
      </c>
      <c r="K5439" s="1">
        <v>0.24399999999999999</v>
      </c>
      <c r="L5439" s="1">
        <v>1</v>
      </c>
      <c r="M5439">
        <v>6.22745232777873E-3</v>
      </c>
      <c r="N5439">
        <v>5.6395134537412404E-3</v>
      </c>
      <c r="O5439">
        <v>-0.14307137224359501</v>
      </c>
      <c r="P5439" s="1">
        <v>0.39100000000000001</v>
      </c>
      <c r="Q5439" s="1">
        <v>1</v>
      </c>
      <c r="R5439" s="1">
        <v>0.49399999999999999</v>
      </c>
    </row>
    <row r="5440" spans="2:18" x14ac:dyDescent="0.2">
      <c r="B5440" t="s">
        <v>14364</v>
      </c>
      <c r="C5440" t="s">
        <v>10564</v>
      </c>
      <c r="D5440" t="s">
        <v>14365</v>
      </c>
      <c r="E5440">
        <v>2.91828793774319E-2</v>
      </c>
      <c r="F5440">
        <v>540</v>
      </c>
      <c r="G5440">
        <v>2.5503355704697899E-2</v>
      </c>
      <c r="H5440">
        <v>570</v>
      </c>
      <c r="J5440">
        <v>-0.19443514832057901</v>
      </c>
      <c r="K5440" s="1">
        <v>2.2800000000000001E-2</v>
      </c>
      <c r="L5440" s="1">
        <v>1</v>
      </c>
      <c r="M5440">
        <v>2.6269787316694101E-2</v>
      </c>
      <c r="N5440">
        <v>2.3363338788870699E-2</v>
      </c>
      <c r="O5440">
        <v>-0.16915805985762999</v>
      </c>
      <c r="P5440" s="1">
        <v>4.7699999999999999E-2</v>
      </c>
      <c r="Q5440" s="1">
        <v>1</v>
      </c>
      <c r="R5440" s="1">
        <v>0.19500000000000001</v>
      </c>
    </row>
    <row r="5441" spans="2:18" x14ac:dyDescent="0.2">
      <c r="B5441" t="s">
        <v>11380</v>
      </c>
      <c r="C5441" t="s">
        <v>10564</v>
      </c>
      <c r="D5441" t="s">
        <v>11381</v>
      </c>
      <c r="E5441" s="1">
        <v>9.7276264591439603E-4</v>
      </c>
      <c r="F5441">
        <v>18</v>
      </c>
      <c r="G5441" s="1">
        <v>8.5011185682326595E-4</v>
      </c>
      <c r="H5441">
        <v>19</v>
      </c>
      <c r="J5441">
        <v>-0.19443514832058101</v>
      </c>
      <c r="K5441" s="1">
        <v>0.68200000000000005</v>
      </c>
      <c r="L5441" s="1">
        <v>1</v>
      </c>
      <c r="M5441" s="1">
        <v>9.2259881518888997E-4</v>
      </c>
      <c r="N5441" s="1">
        <v>8.1833060556464805E-4</v>
      </c>
      <c r="O5441">
        <v>-0.17301962994987999</v>
      </c>
      <c r="P5441" s="1">
        <v>0.70799999999999996</v>
      </c>
      <c r="Q5441" s="1">
        <v>1</v>
      </c>
      <c r="R5441" s="1">
        <v>0.84599999999999997</v>
      </c>
    </row>
    <row r="5442" spans="2:18" x14ac:dyDescent="0.2">
      <c r="B5442" t="s">
        <v>8303</v>
      </c>
      <c r="C5442" t="s">
        <v>22</v>
      </c>
      <c r="D5442" t="s">
        <v>8304</v>
      </c>
      <c r="E5442">
        <v>0.106841763942931</v>
      </c>
      <c r="F5442">
        <v>1977</v>
      </c>
      <c r="G5442">
        <v>9.3333333333333296E-2</v>
      </c>
      <c r="H5442">
        <v>2086</v>
      </c>
      <c r="J5442">
        <v>-0.195011373531293</v>
      </c>
      <c r="K5442" s="1">
        <v>5.5899999999999998E-6</v>
      </c>
      <c r="L5442" s="1">
        <v>2.6700000000000002E-2</v>
      </c>
      <c r="M5442">
        <v>8.4951039340319501E-2</v>
      </c>
      <c r="N5442">
        <v>7.6925912274235106E-2</v>
      </c>
      <c r="O5442">
        <v>-0.143161950520587</v>
      </c>
      <c r="P5442" s="1">
        <v>9.6900000000000003E-4</v>
      </c>
      <c r="Q5442" s="1">
        <v>1</v>
      </c>
      <c r="R5442" s="1">
        <v>2.9299999999999999E-3</v>
      </c>
    </row>
    <row r="5443" spans="2:18" x14ac:dyDescent="0.2">
      <c r="B5443" t="s">
        <v>2736</v>
      </c>
      <c r="C5443" t="s">
        <v>22</v>
      </c>
      <c r="D5443" t="s">
        <v>2737</v>
      </c>
      <c r="E5443">
        <v>4.9178555987894499E-3</v>
      </c>
      <c r="F5443">
        <v>91</v>
      </c>
      <c r="G5443">
        <v>4.2953020134228097E-3</v>
      </c>
      <c r="H5443">
        <v>96</v>
      </c>
      <c r="J5443">
        <v>-0.19526979979939199</v>
      </c>
      <c r="K5443" s="1">
        <v>0.35299999999999998</v>
      </c>
      <c r="L5443" s="1">
        <v>1</v>
      </c>
      <c r="M5443">
        <v>3.9512111321078798E-3</v>
      </c>
      <c r="N5443">
        <v>3.5753778105418301E-3</v>
      </c>
      <c r="O5443">
        <v>-0.144199238791197</v>
      </c>
      <c r="P5443" s="1">
        <v>0.49099999999999999</v>
      </c>
      <c r="Q5443" s="1">
        <v>1</v>
      </c>
      <c r="R5443" s="1">
        <v>0.59399999999999997</v>
      </c>
    </row>
    <row r="5444" spans="2:18" x14ac:dyDescent="0.2">
      <c r="B5444" t="s">
        <v>14642</v>
      </c>
      <c r="C5444" t="s">
        <v>10564</v>
      </c>
      <c r="D5444" t="s">
        <v>14643</v>
      </c>
      <c r="E5444">
        <v>5.0799827064418497E-3</v>
      </c>
      <c r="F5444">
        <v>94</v>
      </c>
      <c r="G5444">
        <v>4.4295302013422798E-3</v>
      </c>
      <c r="H5444">
        <v>99</v>
      </c>
      <c r="J5444">
        <v>-0.19766989191987899</v>
      </c>
      <c r="K5444" s="1">
        <v>0.34</v>
      </c>
      <c r="L5444" s="1">
        <v>1</v>
      </c>
      <c r="M5444">
        <v>4.61299407594445E-3</v>
      </c>
      <c r="N5444">
        <v>4.09165302782324E-3</v>
      </c>
      <c r="O5444">
        <v>-0.17301962994988099</v>
      </c>
      <c r="P5444" s="1">
        <v>0.40100000000000002</v>
      </c>
      <c r="Q5444" s="1">
        <v>1</v>
      </c>
      <c r="R5444" s="1">
        <v>0.69399999999999995</v>
      </c>
    </row>
    <row r="5445" spans="2:18" x14ac:dyDescent="0.2">
      <c r="B5445" t="s">
        <v>10333</v>
      </c>
      <c r="C5445" t="s">
        <v>9586</v>
      </c>
      <c r="D5445" t="s">
        <v>10334</v>
      </c>
      <c r="E5445">
        <v>0.20746865542585299</v>
      </c>
      <c r="F5445">
        <v>3839</v>
      </c>
      <c r="G5445">
        <v>0.180894854586129</v>
      </c>
      <c r="H5445">
        <v>4043</v>
      </c>
      <c r="J5445">
        <v>-0.19774201689710699</v>
      </c>
      <c r="K5445" s="1">
        <v>1.24E-11</v>
      </c>
      <c r="L5445" s="1">
        <v>6.0600000000000002E-9</v>
      </c>
      <c r="M5445">
        <v>0.20217975043437</v>
      </c>
      <c r="N5445">
        <v>0.17706554577695999</v>
      </c>
      <c r="O5445">
        <v>-0.19135499634629999</v>
      </c>
      <c r="P5445" s="1">
        <v>6.1799999999999996E-11</v>
      </c>
      <c r="Q5445" s="1">
        <v>3.0199999999999999E-8</v>
      </c>
      <c r="R5445" s="1">
        <v>2.6500000000000002E-10</v>
      </c>
    </row>
    <row r="5446" spans="2:18" x14ac:dyDescent="0.2">
      <c r="B5446" t="s">
        <v>13132</v>
      </c>
      <c r="C5446" t="s">
        <v>10564</v>
      </c>
      <c r="D5446" t="s">
        <v>13133</v>
      </c>
      <c r="E5446">
        <v>8.1603977518374393E-3</v>
      </c>
      <c r="F5446">
        <v>151</v>
      </c>
      <c r="G5446">
        <v>7.1140939597315401E-3</v>
      </c>
      <c r="H5446">
        <v>159</v>
      </c>
      <c r="J5446">
        <v>-0.19795944436257401</v>
      </c>
      <c r="K5446" s="1">
        <v>0.22500000000000001</v>
      </c>
      <c r="L5446" s="1">
        <v>1</v>
      </c>
      <c r="M5446">
        <v>7.3807905215111198E-3</v>
      </c>
      <c r="N5446">
        <v>6.54664484451718E-3</v>
      </c>
      <c r="O5446">
        <v>-0.17301962994988099</v>
      </c>
      <c r="P5446" s="1">
        <v>0.28799999999999998</v>
      </c>
      <c r="Q5446" s="1">
        <v>1</v>
      </c>
      <c r="R5446" s="1">
        <v>0.58699999999999997</v>
      </c>
    </row>
    <row r="5447" spans="2:18" x14ac:dyDescent="0.2">
      <c r="B5447" t="s">
        <v>154</v>
      </c>
      <c r="C5447" t="s">
        <v>22</v>
      </c>
      <c r="D5447" t="s">
        <v>155</v>
      </c>
      <c r="E5447">
        <v>4.1072200605274502E-3</v>
      </c>
      <c r="F5447">
        <v>76</v>
      </c>
      <c r="G5447">
        <v>3.5794183445190101E-3</v>
      </c>
      <c r="H5447">
        <v>80</v>
      </c>
      <c r="J5447">
        <v>-0.19843707887807399</v>
      </c>
      <c r="K5447" s="1">
        <v>0.38900000000000001</v>
      </c>
      <c r="L5447" s="1">
        <v>1</v>
      </c>
      <c r="M5447">
        <v>3.3069919257859401E-3</v>
      </c>
      <c r="N5447">
        <v>2.9856247696277102E-3</v>
      </c>
      <c r="O5447">
        <v>-0.147486662731591</v>
      </c>
      <c r="P5447" s="1">
        <v>0.52</v>
      </c>
      <c r="Q5447" s="1">
        <v>1</v>
      </c>
      <c r="R5447" s="1">
        <v>0.621</v>
      </c>
    </row>
    <row r="5448" spans="2:18" x14ac:dyDescent="0.2">
      <c r="B5448" t="s">
        <v>400</v>
      </c>
      <c r="C5448" t="s">
        <v>22</v>
      </c>
      <c r="D5448" t="s">
        <v>401</v>
      </c>
      <c r="E5448">
        <v>4.1072200605274502E-3</v>
      </c>
      <c r="F5448">
        <v>76</v>
      </c>
      <c r="G5448">
        <v>3.5794183445190101E-3</v>
      </c>
      <c r="H5448">
        <v>80</v>
      </c>
      <c r="J5448">
        <v>-0.19843707887807399</v>
      </c>
      <c r="K5448" s="1">
        <v>0.38900000000000001</v>
      </c>
      <c r="L5448" s="1">
        <v>1</v>
      </c>
      <c r="M5448">
        <v>3.3069919257859401E-3</v>
      </c>
      <c r="N5448">
        <v>2.9856247696277102E-3</v>
      </c>
      <c r="O5448">
        <v>-0.147486662731591</v>
      </c>
      <c r="P5448" s="1">
        <v>0.52</v>
      </c>
      <c r="Q5448" s="1">
        <v>1</v>
      </c>
      <c r="R5448" s="1">
        <v>0.621</v>
      </c>
    </row>
    <row r="5449" spans="2:18" x14ac:dyDescent="0.2">
      <c r="B5449" t="s">
        <v>454</v>
      </c>
      <c r="C5449" t="s">
        <v>22</v>
      </c>
      <c r="D5449" t="s">
        <v>455</v>
      </c>
      <c r="E5449">
        <v>4.1072200605274502E-3</v>
      </c>
      <c r="F5449">
        <v>76</v>
      </c>
      <c r="G5449">
        <v>3.5794183445190101E-3</v>
      </c>
      <c r="H5449">
        <v>80</v>
      </c>
      <c r="J5449">
        <v>-0.19843707887807399</v>
      </c>
      <c r="K5449" s="1">
        <v>0.38900000000000001</v>
      </c>
      <c r="L5449" s="1">
        <v>1</v>
      </c>
      <c r="M5449">
        <v>3.3069919257859401E-3</v>
      </c>
      <c r="N5449">
        <v>2.9856247696277102E-3</v>
      </c>
      <c r="O5449">
        <v>-0.147486662731591</v>
      </c>
      <c r="P5449" s="1">
        <v>0.52</v>
      </c>
      <c r="Q5449" s="1">
        <v>1</v>
      </c>
      <c r="R5449" s="1">
        <v>0.621</v>
      </c>
    </row>
    <row r="5450" spans="2:18" x14ac:dyDescent="0.2">
      <c r="B5450" t="s">
        <v>482</v>
      </c>
      <c r="C5450" t="s">
        <v>22</v>
      </c>
      <c r="D5450" t="s">
        <v>483</v>
      </c>
      <c r="E5450">
        <v>4.1072200605274502E-3</v>
      </c>
      <c r="F5450">
        <v>76</v>
      </c>
      <c r="G5450">
        <v>3.5794183445190101E-3</v>
      </c>
      <c r="H5450">
        <v>80</v>
      </c>
      <c r="J5450">
        <v>-0.19843707887807399</v>
      </c>
      <c r="K5450" s="1">
        <v>0.38900000000000001</v>
      </c>
      <c r="L5450" s="1">
        <v>1</v>
      </c>
      <c r="M5450">
        <v>3.3069919257859401E-3</v>
      </c>
      <c r="N5450">
        <v>2.9856247696277102E-3</v>
      </c>
      <c r="O5450">
        <v>-0.147486662731591</v>
      </c>
      <c r="P5450" s="1">
        <v>0.52</v>
      </c>
      <c r="Q5450" s="1">
        <v>1</v>
      </c>
      <c r="R5450" s="1">
        <v>0.621</v>
      </c>
    </row>
    <row r="5451" spans="2:18" x14ac:dyDescent="0.2">
      <c r="B5451" t="s">
        <v>3081</v>
      </c>
      <c r="C5451" t="s">
        <v>22</v>
      </c>
      <c r="D5451" t="s">
        <v>3082</v>
      </c>
      <c r="E5451">
        <v>4.1072200605274502E-3</v>
      </c>
      <c r="F5451">
        <v>76</v>
      </c>
      <c r="G5451">
        <v>3.5794183445190101E-3</v>
      </c>
      <c r="H5451">
        <v>80</v>
      </c>
      <c r="J5451">
        <v>-0.19843707887807399</v>
      </c>
      <c r="K5451" s="1">
        <v>0.38900000000000001</v>
      </c>
      <c r="L5451" s="1">
        <v>1</v>
      </c>
      <c r="M5451">
        <v>3.3069919257859401E-3</v>
      </c>
      <c r="N5451">
        <v>2.9856247696277102E-3</v>
      </c>
      <c r="O5451">
        <v>-0.147486662731591</v>
      </c>
      <c r="P5451" s="1">
        <v>0.52</v>
      </c>
      <c r="Q5451" s="1">
        <v>1</v>
      </c>
      <c r="R5451" s="1">
        <v>0.621</v>
      </c>
    </row>
    <row r="5452" spans="2:18" x14ac:dyDescent="0.2">
      <c r="B5452" t="s">
        <v>5197</v>
      </c>
      <c r="C5452" t="s">
        <v>22</v>
      </c>
      <c r="D5452" t="s">
        <v>5198</v>
      </c>
      <c r="E5452">
        <v>4.1072200605274502E-3</v>
      </c>
      <c r="F5452">
        <v>76</v>
      </c>
      <c r="G5452">
        <v>3.5794183445190101E-3</v>
      </c>
      <c r="H5452">
        <v>80</v>
      </c>
      <c r="J5452">
        <v>-0.19843707887807399</v>
      </c>
      <c r="K5452" s="1">
        <v>0.38900000000000001</v>
      </c>
      <c r="L5452" s="1">
        <v>1</v>
      </c>
      <c r="M5452">
        <v>3.3069919257859401E-3</v>
      </c>
      <c r="N5452">
        <v>2.9856247696277102E-3</v>
      </c>
      <c r="O5452">
        <v>-0.147486662731591</v>
      </c>
      <c r="P5452" s="1">
        <v>0.52</v>
      </c>
      <c r="Q5452" s="1">
        <v>1</v>
      </c>
      <c r="R5452" s="1">
        <v>0.621</v>
      </c>
    </row>
    <row r="5453" spans="2:18" x14ac:dyDescent="0.2">
      <c r="B5453" t="s">
        <v>1533</v>
      </c>
      <c r="C5453" t="s">
        <v>22</v>
      </c>
      <c r="D5453" t="s">
        <v>1534</v>
      </c>
      <c r="E5453">
        <v>2.1076523994811901E-3</v>
      </c>
      <c r="F5453">
        <v>39</v>
      </c>
      <c r="G5453">
        <v>1.83445190156599E-3</v>
      </c>
      <c r="H5453">
        <v>41</v>
      </c>
      <c r="J5453">
        <v>-0.20028787456601499</v>
      </c>
      <c r="K5453" s="1">
        <v>0.53400000000000003</v>
      </c>
      <c r="L5453" s="1">
        <v>1</v>
      </c>
      <c r="M5453">
        <v>1.7179178835251599E-3</v>
      </c>
      <c r="N5453">
        <v>1.5481017323995499E-3</v>
      </c>
      <c r="O5453">
        <v>-0.150160797029913</v>
      </c>
      <c r="P5453" s="1">
        <v>0.63700000000000001</v>
      </c>
      <c r="Q5453" s="1">
        <v>1</v>
      </c>
      <c r="R5453" s="1">
        <v>0.72</v>
      </c>
    </row>
    <row r="5454" spans="2:18" x14ac:dyDescent="0.2">
      <c r="B5454" t="s">
        <v>8573</v>
      </c>
      <c r="C5454" t="s">
        <v>22</v>
      </c>
      <c r="D5454" t="s">
        <v>8574</v>
      </c>
      <c r="E5454">
        <v>2.1076523994811901E-3</v>
      </c>
      <c r="F5454">
        <v>39</v>
      </c>
      <c r="G5454">
        <v>1.83445190156599E-3</v>
      </c>
      <c r="H5454">
        <v>41</v>
      </c>
      <c r="J5454">
        <v>-0.20028787456601499</v>
      </c>
      <c r="K5454" s="1">
        <v>0.53400000000000003</v>
      </c>
      <c r="L5454" s="1">
        <v>1</v>
      </c>
      <c r="M5454">
        <v>1.7179178835251599E-3</v>
      </c>
      <c r="N5454">
        <v>1.5481017323995499E-3</v>
      </c>
      <c r="O5454">
        <v>-0.150160797029913</v>
      </c>
      <c r="P5454" s="1">
        <v>0.63700000000000001</v>
      </c>
      <c r="Q5454" s="1">
        <v>1</v>
      </c>
      <c r="R5454" s="1">
        <v>0.72</v>
      </c>
    </row>
    <row r="5455" spans="2:18" x14ac:dyDescent="0.2">
      <c r="B5455" t="s">
        <v>610</v>
      </c>
      <c r="C5455" t="s">
        <v>22</v>
      </c>
      <c r="D5455" t="s">
        <v>611</v>
      </c>
      <c r="E5455">
        <v>0.20757674016428801</v>
      </c>
      <c r="F5455">
        <v>3841</v>
      </c>
      <c r="G5455">
        <v>0.180089485458612</v>
      </c>
      <c r="H5455">
        <v>4025</v>
      </c>
      <c r="J5455">
        <v>-0.204930840963575</v>
      </c>
      <c r="K5455" s="1">
        <v>2.3199999999999998E-12</v>
      </c>
      <c r="L5455" s="1">
        <v>1.11E-8</v>
      </c>
      <c r="M5455">
        <v>0.16500601271259199</v>
      </c>
      <c r="N5455">
        <v>0.14839660892001399</v>
      </c>
      <c r="O5455">
        <v>-0.15306047166549899</v>
      </c>
      <c r="P5455" s="1">
        <v>3.0100000000000001E-7</v>
      </c>
      <c r="Q5455" s="1">
        <v>1.4400000000000001E-3</v>
      </c>
      <c r="R5455" s="1">
        <v>1.6199999999999999E-6</v>
      </c>
    </row>
    <row r="5456" spans="2:18" x14ac:dyDescent="0.2">
      <c r="B5456" t="s">
        <v>4841</v>
      </c>
      <c r="C5456" t="s">
        <v>22</v>
      </c>
      <c r="D5456" t="s">
        <v>4842</v>
      </c>
      <c r="E5456">
        <v>1.13488975356679E-3</v>
      </c>
      <c r="F5456">
        <v>21</v>
      </c>
      <c r="G5456" s="1">
        <v>9.8434004474272905E-4</v>
      </c>
      <c r="H5456">
        <v>22</v>
      </c>
      <c r="J5456">
        <v>-0.20532346446331501</v>
      </c>
      <c r="K5456" s="1">
        <v>0.64</v>
      </c>
      <c r="L5456" s="1">
        <v>1</v>
      </c>
      <c r="M5456" s="1">
        <v>9.4485483593884198E-4</v>
      </c>
      <c r="N5456" s="1">
        <v>8.4776999631404305E-4</v>
      </c>
      <c r="O5456">
        <v>-0.15641978750159699</v>
      </c>
      <c r="P5456" s="1">
        <v>0.71599999999999997</v>
      </c>
      <c r="Q5456" s="1">
        <v>1</v>
      </c>
      <c r="R5456" s="1">
        <v>0.77800000000000002</v>
      </c>
    </row>
    <row r="5457" spans="2:18" x14ac:dyDescent="0.2">
      <c r="B5457" t="s">
        <v>10395</v>
      </c>
      <c r="C5457" t="s">
        <v>9586</v>
      </c>
      <c r="D5457" t="s">
        <v>10396</v>
      </c>
      <c r="E5457">
        <v>7.9442282749675706E-3</v>
      </c>
      <c r="F5457">
        <v>147</v>
      </c>
      <c r="G5457">
        <v>6.8903803131991001E-3</v>
      </c>
      <c r="H5457">
        <v>154</v>
      </c>
      <c r="J5457">
        <v>-0.20532346446331501</v>
      </c>
      <c r="K5457" s="1">
        <v>0.215</v>
      </c>
      <c r="L5457" s="1">
        <v>1</v>
      </c>
      <c r="M5457">
        <v>7.7923445479913603E-3</v>
      </c>
      <c r="N5457">
        <v>6.78663689303384E-3</v>
      </c>
      <c r="O5457">
        <v>-0.19936064299550799</v>
      </c>
      <c r="P5457" s="1">
        <v>0.22700000000000001</v>
      </c>
      <c r="Q5457" s="1">
        <v>1</v>
      </c>
      <c r="R5457" s="1">
        <v>0.309</v>
      </c>
    </row>
    <row r="5458" spans="2:18" x14ac:dyDescent="0.2">
      <c r="B5458" t="s">
        <v>4853</v>
      </c>
      <c r="C5458" t="s">
        <v>22</v>
      </c>
      <c r="D5458" t="s">
        <v>4854</v>
      </c>
      <c r="E5458">
        <v>2.2697795071335899E-3</v>
      </c>
      <c r="F5458">
        <v>42</v>
      </c>
      <c r="G5458">
        <v>1.9686800894854499E-3</v>
      </c>
      <c r="H5458">
        <v>44</v>
      </c>
      <c r="J5458">
        <v>-0.20532346446331701</v>
      </c>
      <c r="K5458" s="1">
        <v>0.50900000000000001</v>
      </c>
      <c r="L5458" s="1">
        <v>1</v>
      </c>
      <c r="M5458">
        <v>1.8467617247895499E-3</v>
      </c>
      <c r="N5458">
        <v>1.6586804275709501E-3</v>
      </c>
      <c r="O5458">
        <v>-0.154961783293735</v>
      </c>
      <c r="P5458" s="1">
        <v>0.61399999999999999</v>
      </c>
      <c r="Q5458" s="1">
        <v>1</v>
      </c>
      <c r="R5458" s="1">
        <v>0.70299999999999996</v>
      </c>
    </row>
    <row r="5459" spans="2:18" x14ac:dyDescent="0.2">
      <c r="B5459" t="s">
        <v>9275</v>
      </c>
      <c r="C5459" t="s">
        <v>22</v>
      </c>
      <c r="D5459" t="s">
        <v>9276</v>
      </c>
      <c r="E5459">
        <v>2.2697795071335899E-3</v>
      </c>
      <c r="F5459">
        <v>42</v>
      </c>
      <c r="G5459">
        <v>1.9686800894854499E-3</v>
      </c>
      <c r="H5459">
        <v>44</v>
      </c>
      <c r="J5459">
        <v>-0.20532346446331701</v>
      </c>
      <c r="K5459" s="1">
        <v>0.50900000000000001</v>
      </c>
      <c r="L5459" s="1">
        <v>1</v>
      </c>
      <c r="M5459">
        <v>1.8467617247895499E-3</v>
      </c>
      <c r="N5459">
        <v>1.6586804275709501E-3</v>
      </c>
      <c r="O5459">
        <v>-0.154961783293735</v>
      </c>
      <c r="P5459" s="1">
        <v>0.61399999999999999</v>
      </c>
      <c r="Q5459" s="1">
        <v>1</v>
      </c>
      <c r="R5459" s="1">
        <v>0.70299999999999996</v>
      </c>
    </row>
    <row r="5460" spans="2:18" x14ac:dyDescent="0.2">
      <c r="B5460" t="s">
        <v>14428</v>
      </c>
      <c r="C5460" t="s">
        <v>10564</v>
      </c>
      <c r="D5460" t="s">
        <v>14429</v>
      </c>
      <c r="E5460">
        <v>7.9982706441850404E-3</v>
      </c>
      <c r="F5460">
        <v>148</v>
      </c>
      <c r="G5460">
        <v>6.9351230425055898E-3</v>
      </c>
      <c r="H5460">
        <v>155</v>
      </c>
      <c r="J5460">
        <v>-0.20576662067656401</v>
      </c>
      <c r="K5460" s="1">
        <v>0.21299999999999999</v>
      </c>
      <c r="L5460" s="1">
        <v>1</v>
      </c>
      <c r="M5460">
        <v>7.23511702437603E-3</v>
      </c>
      <c r="N5460">
        <v>6.3829787234042498E-3</v>
      </c>
      <c r="O5460">
        <v>-0.18078651299356999</v>
      </c>
      <c r="P5460" s="1">
        <v>0.27200000000000002</v>
      </c>
      <c r="Q5460" s="1">
        <v>1</v>
      </c>
      <c r="R5460" s="1">
        <v>0.56699999999999995</v>
      </c>
    </row>
    <row r="5461" spans="2:18" x14ac:dyDescent="0.2">
      <c r="B5461" t="s">
        <v>14472</v>
      </c>
      <c r="C5461" t="s">
        <v>10564</v>
      </c>
      <c r="D5461" t="s">
        <v>14473</v>
      </c>
      <c r="E5461">
        <v>1.6320795503674799E-2</v>
      </c>
      <c r="F5461">
        <v>302</v>
      </c>
      <c r="G5461">
        <v>1.4138702460850101E-2</v>
      </c>
      <c r="H5461">
        <v>316</v>
      </c>
      <c r="J5461">
        <v>-0.207061651469826</v>
      </c>
      <c r="K5461" s="1">
        <v>7.2099999999999997E-2</v>
      </c>
      <c r="L5461" s="1">
        <v>1</v>
      </c>
      <c r="M5461">
        <v>1.47130232106438E-2</v>
      </c>
      <c r="N5461">
        <v>1.29705400981996E-2</v>
      </c>
      <c r="O5461">
        <v>-0.18185516472720101</v>
      </c>
      <c r="P5461" s="1">
        <v>0.114</v>
      </c>
      <c r="Q5461" s="1">
        <v>1</v>
      </c>
      <c r="R5461" s="1">
        <v>0.34799999999999998</v>
      </c>
    </row>
    <row r="5462" spans="2:18" x14ac:dyDescent="0.2">
      <c r="B5462" t="s">
        <v>13278</v>
      </c>
      <c r="C5462" t="s">
        <v>10564</v>
      </c>
      <c r="D5462" t="s">
        <v>13279</v>
      </c>
      <c r="E5462">
        <v>0.125972762645914</v>
      </c>
      <c r="F5462">
        <v>2331</v>
      </c>
      <c r="G5462">
        <v>0.109127516778523</v>
      </c>
      <c r="H5462">
        <v>2439</v>
      </c>
      <c r="J5462">
        <v>-0.20709690665453401</v>
      </c>
      <c r="K5462" s="1">
        <v>1.31E-7</v>
      </c>
      <c r="L5462" s="1">
        <v>2.7300000000000002E-4</v>
      </c>
      <c r="M5462">
        <v>0.113236865106341</v>
      </c>
      <c r="N5462">
        <v>9.9836333878887004E-2</v>
      </c>
      <c r="O5462">
        <v>-0.181706852143905</v>
      </c>
      <c r="P5462" s="1">
        <v>4.1699999999999999E-6</v>
      </c>
      <c r="Q5462" s="1">
        <v>8.7200000000000003E-3</v>
      </c>
      <c r="R5462" s="1">
        <v>6.2299999999999996E-5</v>
      </c>
    </row>
    <row r="5463" spans="2:18" x14ac:dyDescent="0.2">
      <c r="B5463" t="s">
        <v>6665</v>
      </c>
      <c r="C5463" t="s">
        <v>22</v>
      </c>
      <c r="D5463" t="s">
        <v>6666</v>
      </c>
      <c r="E5463">
        <v>3.0696065715520901E-2</v>
      </c>
      <c r="F5463">
        <v>568</v>
      </c>
      <c r="G5463">
        <v>2.65771812080536E-2</v>
      </c>
      <c r="H5463">
        <v>594</v>
      </c>
      <c r="J5463">
        <v>-0.20786565902576801</v>
      </c>
      <c r="K5463" s="1">
        <v>1.2699999999999999E-2</v>
      </c>
      <c r="L5463" s="1">
        <v>1</v>
      </c>
      <c r="M5463">
        <v>2.44373818931455E-2</v>
      </c>
      <c r="N5463">
        <v>2.19314412089937E-2</v>
      </c>
      <c r="O5463">
        <v>-0.15608910903258799</v>
      </c>
      <c r="P5463" s="1">
        <v>6.1800000000000001E-2</v>
      </c>
      <c r="Q5463" s="1">
        <v>1</v>
      </c>
      <c r="R5463" s="1">
        <v>0.11</v>
      </c>
    </row>
    <row r="5464" spans="2:18" x14ac:dyDescent="0.2">
      <c r="B5464" t="s">
        <v>3171</v>
      </c>
      <c r="C5464" t="s">
        <v>22</v>
      </c>
      <c r="D5464" t="s">
        <v>3172</v>
      </c>
      <c r="E5464">
        <v>1.1889321227842599E-3</v>
      </c>
      <c r="F5464">
        <v>22</v>
      </c>
      <c r="G5464">
        <v>1.0290827740492101E-3</v>
      </c>
      <c r="H5464">
        <v>23</v>
      </c>
      <c r="J5464">
        <v>-0.20830732290213599</v>
      </c>
      <c r="K5464" s="1">
        <v>0.628</v>
      </c>
      <c r="L5464" s="1">
        <v>1</v>
      </c>
      <c r="M5464" s="1">
        <v>9.8780278302697103E-4</v>
      </c>
      <c r="N5464" s="1">
        <v>8.8462956137117497E-4</v>
      </c>
      <c r="O5464">
        <v>-0.15914958025716899</v>
      </c>
      <c r="P5464" s="1">
        <v>0.70499999999999996</v>
      </c>
      <c r="Q5464" s="1">
        <v>1</v>
      </c>
      <c r="R5464" s="1">
        <v>0.76800000000000002</v>
      </c>
    </row>
    <row r="5465" spans="2:18" x14ac:dyDescent="0.2">
      <c r="B5465" t="s">
        <v>7471</v>
      </c>
      <c r="C5465" t="s">
        <v>22</v>
      </c>
      <c r="D5465" t="s">
        <v>7472</v>
      </c>
      <c r="E5465">
        <v>1.1889321227842599E-3</v>
      </c>
      <c r="F5465">
        <v>22</v>
      </c>
      <c r="G5465">
        <v>1.0290827740492101E-3</v>
      </c>
      <c r="H5465">
        <v>23</v>
      </c>
      <c r="J5465">
        <v>-0.20830732290213599</v>
      </c>
      <c r="K5465" s="1">
        <v>0.628</v>
      </c>
      <c r="L5465" s="1">
        <v>1</v>
      </c>
      <c r="M5465" s="1">
        <v>9.8780278302697103E-4</v>
      </c>
      <c r="N5465" s="1">
        <v>8.8462956137117497E-4</v>
      </c>
      <c r="O5465">
        <v>-0.15914958025716899</v>
      </c>
      <c r="P5465" s="1">
        <v>0.70499999999999996</v>
      </c>
      <c r="Q5465" s="1">
        <v>1</v>
      </c>
      <c r="R5465" s="1">
        <v>0.76800000000000002</v>
      </c>
    </row>
    <row r="5466" spans="2:18" x14ac:dyDescent="0.2">
      <c r="B5466" t="s">
        <v>7513</v>
      </c>
      <c r="C5466" t="s">
        <v>22</v>
      </c>
      <c r="D5466" t="s">
        <v>7514</v>
      </c>
      <c r="E5466">
        <v>1.1889321227842599E-3</v>
      </c>
      <c r="F5466">
        <v>22</v>
      </c>
      <c r="G5466">
        <v>1.0290827740492101E-3</v>
      </c>
      <c r="H5466">
        <v>23</v>
      </c>
      <c r="J5466">
        <v>-0.20830732290213599</v>
      </c>
      <c r="K5466" s="1">
        <v>0.628</v>
      </c>
      <c r="L5466" s="1">
        <v>1</v>
      </c>
      <c r="M5466" s="1">
        <v>9.8780278302697103E-4</v>
      </c>
      <c r="N5466" s="1">
        <v>8.8462956137117497E-4</v>
      </c>
      <c r="O5466">
        <v>-0.15914958025716899</v>
      </c>
      <c r="P5466" s="1">
        <v>0.70499999999999996</v>
      </c>
      <c r="Q5466" s="1">
        <v>1</v>
      </c>
      <c r="R5466" s="1">
        <v>0.76800000000000002</v>
      </c>
    </row>
    <row r="5467" spans="2:18" x14ac:dyDescent="0.2">
      <c r="B5467" t="s">
        <v>7615</v>
      </c>
      <c r="C5467" t="s">
        <v>22</v>
      </c>
      <c r="D5467" t="s">
        <v>7616</v>
      </c>
      <c r="E5467">
        <v>1.08084738434932E-2</v>
      </c>
      <c r="F5467">
        <v>200</v>
      </c>
      <c r="G5467">
        <v>9.3512304250559196E-3</v>
      </c>
      <c r="H5467">
        <v>209</v>
      </c>
      <c r="J5467">
        <v>-0.20893471801569399</v>
      </c>
      <c r="K5467" s="1">
        <v>0.14099999999999999</v>
      </c>
      <c r="L5467" s="1">
        <v>1</v>
      </c>
      <c r="M5467">
        <v>8.6325373647139596E-3</v>
      </c>
      <c r="N5467">
        <v>7.7405086619977796E-3</v>
      </c>
      <c r="O5467">
        <v>-0.157356298434118</v>
      </c>
      <c r="P5467" s="1">
        <v>0.26700000000000002</v>
      </c>
      <c r="Q5467" s="1">
        <v>1</v>
      </c>
      <c r="R5467" s="1">
        <v>0.36499999999999999</v>
      </c>
    </row>
    <row r="5468" spans="2:18" x14ac:dyDescent="0.2">
      <c r="B5468" t="s">
        <v>5403</v>
      </c>
      <c r="C5468" t="s">
        <v>22</v>
      </c>
      <c r="D5468" t="s">
        <v>5404</v>
      </c>
      <c r="E5468">
        <v>8.7980977086035403E-2</v>
      </c>
      <c r="F5468">
        <v>1628</v>
      </c>
      <c r="G5468">
        <v>7.6107382550335501E-2</v>
      </c>
      <c r="H5468">
        <v>1701</v>
      </c>
      <c r="J5468">
        <v>-0.209155218924713</v>
      </c>
      <c r="K5468" s="1">
        <v>1.26E-5</v>
      </c>
      <c r="L5468" s="1">
        <v>6.0299999999999999E-2</v>
      </c>
      <c r="M5468">
        <v>6.99622058065624E-2</v>
      </c>
      <c r="N5468">
        <v>6.2734979727239196E-2</v>
      </c>
      <c r="O5468">
        <v>-0.15730569176086601</v>
      </c>
      <c r="P5468" s="1">
        <v>1.1299999999999999E-3</v>
      </c>
      <c r="Q5468" s="1">
        <v>1</v>
      </c>
      <c r="R5468" s="1">
        <v>3.3899999999999998E-3</v>
      </c>
    </row>
    <row r="5469" spans="2:18" x14ac:dyDescent="0.2">
      <c r="B5469" t="s">
        <v>860</v>
      </c>
      <c r="C5469" t="s">
        <v>22</v>
      </c>
      <c r="D5469" t="s">
        <v>861</v>
      </c>
      <c r="E5469">
        <v>0.20860354517942001</v>
      </c>
      <c r="F5469">
        <v>3860</v>
      </c>
      <c r="G5469">
        <v>0.18044742729306401</v>
      </c>
      <c r="H5469">
        <v>4033</v>
      </c>
      <c r="J5469">
        <v>-0.20918510207141799</v>
      </c>
      <c r="K5469" s="1">
        <v>7.2099999999999996E-13</v>
      </c>
      <c r="L5469" s="1">
        <v>3.4499999999999999E-9</v>
      </c>
      <c r="M5469">
        <v>0.16582202370726601</v>
      </c>
      <c r="N5469">
        <v>0.14869148544047101</v>
      </c>
      <c r="O5469">
        <v>-0.15731359525020799</v>
      </c>
      <c r="P5469" s="1">
        <v>1.3199999999999999E-7</v>
      </c>
      <c r="Q5469" s="1">
        <v>6.3000000000000003E-4</v>
      </c>
      <c r="R5469" s="1">
        <v>7.4199999999999995E-7</v>
      </c>
    </row>
    <row r="5470" spans="2:18" x14ac:dyDescent="0.2">
      <c r="B5470" t="s">
        <v>410</v>
      </c>
      <c r="C5470" t="s">
        <v>22</v>
      </c>
      <c r="D5470" t="s">
        <v>411</v>
      </c>
      <c r="E5470">
        <v>4.8476005188067398E-2</v>
      </c>
      <c r="F5470">
        <v>897</v>
      </c>
      <c r="G5470">
        <v>4.1879194630872398E-2</v>
      </c>
      <c r="H5470">
        <v>936</v>
      </c>
      <c r="J5470">
        <v>-0.211037115657709</v>
      </c>
      <c r="K5470" s="1">
        <v>1.34E-3</v>
      </c>
      <c r="L5470" s="1">
        <v>1</v>
      </c>
      <c r="M5470">
        <v>3.8567256485139999E-2</v>
      </c>
      <c r="N5470">
        <v>3.4537412458532903E-2</v>
      </c>
      <c r="O5470">
        <v>-0.15921652200327199</v>
      </c>
      <c r="P5470" s="1">
        <v>1.6E-2</v>
      </c>
      <c r="Q5470" s="1">
        <v>1</v>
      </c>
      <c r="R5470" s="1">
        <v>3.3099999999999997E-2</v>
      </c>
    </row>
    <row r="5471" spans="2:18" x14ac:dyDescent="0.2">
      <c r="B5471" t="s">
        <v>13272</v>
      </c>
      <c r="C5471" t="s">
        <v>10564</v>
      </c>
      <c r="D5471" t="s">
        <v>13273</v>
      </c>
      <c r="E5471">
        <v>3.7829658452226498E-3</v>
      </c>
      <c r="F5471">
        <v>70</v>
      </c>
      <c r="G5471">
        <v>3.2662192393735998E-3</v>
      </c>
      <c r="H5471">
        <v>73</v>
      </c>
      <c r="J5471">
        <v>-0.211896118386802</v>
      </c>
      <c r="K5471" s="1">
        <v>0.379</v>
      </c>
      <c r="L5471" s="1">
        <v>1</v>
      </c>
      <c r="M5471">
        <v>3.4476060988637399E-3</v>
      </c>
      <c r="N5471">
        <v>3.0278232405891899E-3</v>
      </c>
      <c r="O5471">
        <v>-0.18731396526939101</v>
      </c>
      <c r="P5471" s="1">
        <v>0.433</v>
      </c>
      <c r="Q5471" s="1">
        <v>1</v>
      </c>
      <c r="R5471" s="1">
        <v>0.72899999999999998</v>
      </c>
    </row>
    <row r="5472" spans="2:18" x14ac:dyDescent="0.2">
      <c r="B5472" t="s">
        <v>14260</v>
      </c>
      <c r="C5472" t="s">
        <v>10564</v>
      </c>
      <c r="D5472" t="s">
        <v>14261</v>
      </c>
      <c r="E5472">
        <v>2.1454820579334101E-2</v>
      </c>
      <c r="F5472">
        <v>397</v>
      </c>
      <c r="G5472">
        <v>1.8523489932885901E-2</v>
      </c>
      <c r="H5472">
        <v>414</v>
      </c>
      <c r="J5472">
        <v>-0.21194589996548399</v>
      </c>
      <c r="K5472" s="1">
        <v>3.4500000000000003E-2</v>
      </c>
      <c r="L5472" s="1">
        <v>1</v>
      </c>
      <c r="M5472">
        <v>1.9326017286588299E-2</v>
      </c>
      <c r="N5472">
        <v>1.69803600654664E-2</v>
      </c>
      <c r="O5472">
        <v>-0.18667730570301999</v>
      </c>
      <c r="P5472" s="1">
        <v>6.25E-2</v>
      </c>
      <c r="Q5472" s="1">
        <v>1</v>
      </c>
      <c r="R5472" s="1">
        <v>0.23200000000000001</v>
      </c>
    </row>
    <row r="5473" spans="2:18" x14ac:dyDescent="0.2">
      <c r="B5473" t="s">
        <v>8071</v>
      </c>
      <c r="C5473" t="s">
        <v>22</v>
      </c>
      <c r="D5473" t="s">
        <v>8072</v>
      </c>
      <c r="E5473">
        <v>0.20444228274967499</v>
      </c>
      <c r="F5473">
        <v>3783</v>
      </c>
      <c r="G5473">
        <v>0.17646532438478699</v>
      </c>
      <c r="H5473">
        <v>3944</v>
      </c>
      <c r="J5473">
        <v>-0.21230888499331599</v>
      </c>
      <c r="K5473" s="1">
        <v>6.5900000000000002E-13</v>
      </c>
      <c r="L5473" s="1">
        <v>3.1500000000000001E-9</v>
      </c>
      <c r="M5473">
        <v>0.16251503178148</v>
      </c>
      <c r="N5473">
        <v>0.145410984150387</v>
      </c>
      <c r="O5473">
        <v>-0.160436913359886</v>
      </c>
      <c r="P5473" s="1">
        <v>1.0700000000000001E-7</v>
      </c>
      <c r="Q5473" s="1">
        <v>5.1199999999999998E-4</v>
      </c>
      <c r="R5473" s="1">
        <v>6.0500000000000003E-7</v>
      </c>
    </row>
    <row r="5474" spans="2:18" x14ac:dyDescent="0.2">
      <c r="B5474" t="s">
        <v>3177</v>
      </c>
      <c r="C5474" t="s">
        <v>22</v>
      </c>
      <c r="D5474" t="s">
        <v>3178</v>
      </c>
      <c r="E5474">
        <v>3.8910505836575798E-3</v>
      </c>
      <c r="F5474">
        <v>72</v>
      </c>
      <c r="G5474">
        <v>3.3557046979865702E-3</v>
      </c>
      <c r="H5474">
        <v>75</v>
      </c>
      <c r="J5474">
        <v>-0.21354397126828301</v>
      </c>
      <c r="K5474" s="1">
        <v>0.36799999999999999</v>
      </c>
      <c r="L5474" s="1">
        <v>1</v>
      </c>
      <c r="M5474">
        <v>3.13520013743343E-3</v>
      </c>
      <c r="N5474">
        <v>2.8013269443420501E-3</v>
      </c>
      <c r="O5474">
        <v>-0.162447170357744</v>
      </c>
      <c r="P5474" s="1">
        <v>0.49099999999999999</v>
      </c>
      <c r="Q5474" s="1">
        <v>1</v>
      </c>
      <c r="R5474" s="1">
        <v>0.59399999999999997</v>
      </c>
    </row>
    <row r="5475" spans="2:18" x14ac:dyDescent="0.2">
      <c r="B5475" t="s">
        <v>5205</v>
      </c>
      <c r="C5475" t="s">
        <v>22</v>
      </c>
      <c r="D5475" t="s">
        <v>5206</v>
      </c>
      <c r="E5475">
        <v>3.8910505836575798E-3</v>
      </c>
      <c r="F5475">
        <v>72</v>
      </c>
      <c r="G5475">
        <v>3.3557046979865702E-3</v>
      </c>
      <c r="H5475">
        <v>75</v>
      </c>
      <c r="J5475">
        <v>-0.21354397126828301</v>
      </c>
      <c r="K5475" s="1">
        <v>0.36799999999999999</v>
      </c>
      <c r="L5475" s="1">
        <v>1</v>
      </c>
      <c r="M5475">
        <v>3.13520013743343E-3</v>
      </c>
      <c r="N5475">
        <v>2.8013269443420501E-3</v>
      </c>
      <c r="O5475">
        <v>-0.162447170357744</v>
      </c>
      <c r="P5475" s="1">
        <v>0.49099999999999999</v>
      </c>
      <c r="Q5475" s="1">
        <v>1</v>
      </c>
      <c r="R5475" s="1">
        <v>0.59399999999999997</v>
      </c>
    </row>
    <row r="5476" spans="2:18" x14ac:dyDescent="0.2">
      <c r="B5476" t="s">
        <v>10135</v>
      </c>
      <c r="C5476" t="s">
        <v>9586</v>
      </c>
      <c r="D5476" t="s">
        <v>10136</v>
      </c>
      <c r="E5476">
        <v>1.2970168612191899E-3</v>
      </c>
      <c r="F5476">
        <v>24</v>
      </c>
      <c r="G5476">
        <v>1.11856823266219E-3</v>
      </c>
      <c r="H5476">
        <v>25</v>
      </c>
      <c r="J5476">
        <v>-0.21354397126828301</v>
      </c>
      <c r="K5476" s="1">
        <v>0.60399999999999998</v>
      </c>
      <c r="L5476" s="1">
        <v>1</v>
      </c>
      <c r="M5476">
        <v>1.31627441689043E-3</v>
      </c>
      <c r="N5476">
        <v>1.1384036078637401E-3</v>
      </c>
      <c r="O5476">
        <v>-0.20944815427442701</v>
      </c>
      <c r="P5476" s="1">
        <v>0.60399999999999998</v>
      </c>
      <c r="Q5476" s="1">
        <v>1</v>
      </c>
      <c r="R5476" s="1">
        <v>0.70499999999999996</v>
      </c>
    </row>
    <row r="5477" spans="2:18" x14ac:dyDescent="0.2">
      <c r="B5477" t="s">
        <v>91</v>
      </c>
      <c r="C5477" t="s">
        <v>22</v>
      </c>
      <c r="D5477" t="s">
        <v>92</v>
      </c>
      <c r="E5477">
        <v>0.201091655858192</v>
      </c>
      <c r="F5477">
        <v>3721</v>
      </c>
      <c r="G5477">
        <v>0.17342281879194599</v>
      </c>
      <c r="H5477">
        <v>3876</v>
      </c>
      <c r="J5477">
        <v>-0.21355948003254299</v>
      </c>
      <c r="K5477" s="1">
        <v>8.3599999999999997E-13</v>
      </c>
      <c r="L5477" s="1">
        <v>4.0000000000000002E-9</v>
      </c>
      <c r="M5477">
        <v>0.159852259062016</v>
      </c>
      <c r="N5477">
        <v>0.142904533726502</v>
      </c>
      <c r="O5477">
        <v>-0.161687445229282</v>
      </c>
      <c r="P5477" s="1">
        <v>1.14E-7</v>
      </c>
      <c r="Q5477" s="1">
        <v>5.4699999999999996E-4</v>
      </c>
      <c r="R5477" s="1">
        <v>6.4499999999999997E-7</v>
      </c>
    </row>
    <row r="5478" spans="2:18" x14ac:dyDescent="0.2">
      <c r="B5478" t="s">
        <v>4103</v>
      </c>
      <c r="C5478" t="s">
        <v>22</v>
      </c>
      <c r="D5478" t="s">
        <v>4104</v>
      </c>
      <c r="E5478">
        <v>0.200605274535235</v>
      </c>
      <c r="F5478">
        <v>3712</v>
      </c>
      <c r="G5478">
        <v>0.17288590604026799</v>
      </c>
      <c r="H5478">
        <v>3864</v>
      </c>
      <c r="J5478">
        <v>-0.21453927661364999</v>
      </c>
      <c r="K5478" s="1">
        <v>7.1899999999999997E-13</v>
      </c>
      <c r="L5478" s="1">
        <v>3.4299999999999999E-9</v>
      </c>
      <c r="M5478">
        <v>0.159465727538223</v>
      </c>
      <c r="N5478">
        <v>0.14246221894581601</v>
      </c>
      <c r="O5478">
        <v>-0.162667025963842</v>
      </c>
      <c r="P5478" s="1">
        <v>1.01E-7</v>
      </c>
      <c r="Q5478" s="1">
        <v>4.8000000000000001E-4</v>
      </c>
      <c r="R5478" s="1">
        <v>5.6899999999999997E-7</v>
      </c>
    </row>
    <row r="5479" spans="2:18" x14ac:dyDescent="0.2">
      <c r="B5479" t="s">
        <v>6711</v>
      </c>
      <c r="C5479" t="s">
        <v>22</v>
      </c>
      <c r="D5479" t="s">
        <v>6712</v>
      </c>
      <c r="E5479">
        <v>0.188391699092088</v>
      </c>
      <c r="F5479">
        <v>3486</v>
      </c>
      <c r="G5479">
        <v>0.16228187919463</v>
      </c>
      <c r="H5479">
        <v>3627</v>
      </c>
      <c r="J5479">
        <v>-0.21523348447725699</v>
      </c>
      <c r="K5479" s="1">
        <v>4.2800000000000003E-12</v>
      </c>
      <c r="L5479" s="1">
        <v>2.0400000000000001E-8</v>
      </c>
      <c r="M5479">
        <v>0.14975949149630599</v>
      </c>
      <c r="N5479">
        <v>0.13372650202727601</v>
      </c>
      <c r="O5479">
        <v>-0.16336203316949399</v>
      </c>
      <c r="P5479" s="1">
        <v>2.5400000000000002E-7</v>
      </c>
      <c r="Q5479" s="1">
        <v>1.2099999999999999E-3</v>
      </c>
      <c r="R5479" s="1">
        <v>1.39E-6</v>
      </c>
    </row>
    <row r="5480" spans="2:18" x14ac:dyDescent="0.2">
      <c r="B5480" t="s">
        <v>12199</v>
      </c>
      <c r="C5480" t="s">
        <v>10564</v>
      </c>
      <c r="D5480" t="s">
        <v>12200</v>
      </c>
      <c r="E5480">
        <v>2.7021184608733199E-3</v>
      </c>
      <c r="F5480">
        <v>50</v>
      </c>
      <c r="G5480">
        <v>2.3266219239373599E-3</v>
      </c>
      <c r="H5480">
        <v>52</v>
      </c>
      <c r="J5480">
        <v>-0.215854131955484</v>
      </c>
      <c r="K5480" s="1">
        <v>0.44900000000000001</v>
      </c>
      <c r="L5480" s="1">
        <v>1</v>
      </c>
      <c r="M5480">
        <v>2.4764494512964901E-3</v>
      </c>
      <c r="N5480">
        <v>2.1685761047463099E-3</v>
      </c>
      <c r="O5480">
        <v>-0.19152509880195301</v>
      </c>
      <c r="P5480" s="1">
        <v>0.498</v>
      </c>
      <c r="Q5480" s="1">
        <v>1</v>
      </c>
      <c r="R5480" s="1">
        <v>0.78300000000000003</v>
      </c>
    </row>
    <row r="5481" spans="2:18" x14ac:dyDescent="0.2">
      <c r="B5481" t="s">
        <v>9343</v>
      </c>
      <c r="C5481" t="s">
        <v>22</v>
      </c>
      <c r="D5481" t="s">
        <v>9344</v>
      </c>
      <c r="E5481">
        <v>1.7617812364894E-2</v>
      </c>
      <c r="F5481">
        <v>326</v>
      </c>
      <c r="G5481">
        <v>1.5167785234899299E-2</v>
      </c>
      <c r="H5481">
        <v>339</v>
      </c>
      <c r="J5481">
        <v>-0.21602435141658499</v>
      </c>
      <c r="K5481" s="1">
        <v>5.1400000000000001E-2</v>
      </c>
      <c r="L5481" s="1">
        <v>1</v>
      </c>
      <c r="M5481">
        <v>1.4043978697818199E-2</v>
      </c>
      <c r="N5481">
        <v>1.2532252119424899E-2</v>
      </c>
      <c r="O5481">
        <v>-0.164306014281693</v>
      </c>
      <c r="P5481" s="1">
        <v>0.13900000000000001</v>
      </c>
      <c r="Q5481" s="1">
        <v>1</v>
      </c>
      <c r="R5481" s="1">
        <v>0.216</v>
      </c>
    </row>
    <row r="5482" spans="2:18" x14ac:dyDescent="0.2">
      <c r="B5482" t="s">
        <v>9849</v>
      </c>
      <c r="C5482" t="s">
        <v>9586</v>
      </c>
      <c r="D5482" t="s">
        <v>9850</v>
      </c>
      <c r="E5482">
        <v>4.6152183311716298E-2</v>
      </c>
      <c r="F5482">
        <v>854</v>
      </c>
      <c r="G5482">
        <v>3.9731543624161002E-2</v>
      </c>
      <c r="H5482">
        <v>888</v>
      </c>
      <c r="J5482">
        <v>-0.21611405359223701</v>
      </c>
      <c r="K5482" s="1">
        <v>1.39E-3</v>
      </c>
      <c r="L5482" s="1">
        <v>0.67800000000000005</v>
      </c>
      <c r="M5482">
        <v>4.5016585057652797E-2</v>
      </c>
      <c r="N5482">
        <v>3.8924646438110201E-2</v>
      </c>
      <c r="O5482">
        <v>-0.209772683584287</v>
      </c>
      <c r="P5482" s="1">
        <v>1.91E-3</v>
      </c>
      <c r="Q5482" s="1">
        <v>0.93500000000000005</v>
      </c>
      <c r="R5482" s="1">
        <v>4.0299999999999997E-3</v>
      </c>
    </row>
    <row r="5483" spans="2:18" x14ac:dyDescent="0.2">
      <c r="B5483" t="s">
        <v>4839</v>
      </c>
      <c r="C5483" t="s">
        <v>22</v>
      </c>
      <c r="D5483" t="s">
        <v>4840</v>
      </c>
      <c r="E5483">
        <v>2.7561608300907901E-3</v>
      </c>
      <c r="F5483">
        <v>51</v>
      </c>
      <c r="G5483">
        <v>2.37136465324384E-3</v>
      </c>
      <c r="H5483">
        <v>53</v>
      </c>
      <c r="J5483">
        <v>-0.21694254773014801</v>
      </c>
      <c r="K5483" s="1">
        <v>0.442</v>
      </c>
      <c r="L5483" s="1">
        <v>1</v>
      </c>
      <c r="M5483">
        <v>2.2332932485827099E-3</v>
      </c>
      <c r="N5483">
        <v>1.99041651308514E-3</v>
      </c>
      <c r="O5483">
        <v>-0.166102340898934</v>
      </c>
      <c r="P5483" s="1">
        <v>0.55300000000000005</v>
      </c>
      <c r="Q5483" s="1">
        <v>1</v>
      </c>
      <c r="R5483" s="1">
        <v>0.64700000000000002</v>
      </c>
    </row>
    <row r="5484" spans="2:18" x14ac:dyDescent="0.2">
      <c r="B5484" t="s">
        <v>7169</v>
      </c>
      <c r="C5484" t="s">
        <v>22</v>
      </c>
      <c r="D5484" t="s">
        <v>7170</v>
      </c>
      <c r="E5484">
        <v>7.02550799827064E-3</v>
      </c>
      <c r="F5484">
        <v>130</v>
      </c>
      <c r="G5484">
        <v>6.04026845637583E-3</v>
      </c>
      <c r="H5484">
        <v>135</v>
      </c>
      <c r="J5484">
        <v>-0.217989876299475</v>
      </c>
      <c r="K5484" s="1">
        <v>0.217</v>
      </c>
      <c r="L5484" s="1">
        <v>1</v>
      </c>
      <c r="M5484">
        <v>5.6261810685449198E-3</v>
      </c>
      <c r="N5484">
        <v>5.0129008477699903E-3</v>
      </c>
      <c r="O5484">
        <v>-0.16651028520842201</v>
      </c>
      <c r="P5484" s="1">
        <v>0.34399999999999997</v>
      </c>
      <c r="Q5484" s="1">
        <v>1</v>
      </c>
      <c r="R5484" s="1">
        <v>0.45200000000000001</v>
      </c>
    </row>
    <row r="5485" spans="2:18" x14ac:dyDescent="0.2">
      <c r="B5485" t="s">
        <v>2400</v>
      </c>
      <c r="C5485" t="s">
        <v>22</v>
      </c>
      <c r="D5485" t="s">
        <v>2401</v>
      </c>
      <c r="E5485">
        <v>5.8257674016428798E-2</v>
      </c>
      <c r="F5485">
        <v>1078</v>
      </c>
      <c r="G5485">
        <v>5.0067114093959697E-2</v>
      </c>
      <c r="H5485">
        <v>1119</v>
      </c>
      <c r="J5485">
        <v>-0.21858480209796299</v>
      </c>
      <c r="K5485" s="1">
        <v>2.5900000000000001E-4</v>
      </c>
      <c r="L5485" s="1">
        <v>1</v>
      </c>
      <c r="M5485">
        <v>4.6340834908091301E-2</v>
      </c>
      <c r="N5485">
        <v>4.12827128639882E-2</v>
      </c>
      <c r="O5485">
        <v>-0.166746257464363</v>
      </c>
      <c r="P5485" s="1">
        <v>5.5700000000000003E-3</v>
      </c>
      <c r="Q5485" s="1">
        <v>1</v>
      </c>
      <c r="R5485" s="1">
        <v>1.3599999999999999E-2</v>
      </c>
    </row>
    <row r="5486" spans="2:18" x14ac:dyDescent="0.2">
      <c r="B5486" t="s">
        <v>1813</v>
      </c>
      <c r="C5486" t="s">
        <v>22</v>
      </c>
      <c r="D5486" t="s">
        <v>1814</v>
      </c>
      <c r="E5486">
        <v>7.13359273670557E-3</v>
      </c>
      <c r="F5486">
        <v>132</v>
      </c>
      <c r="G5486">
        <v>6.1297539149888104E-3</v>
      </c>
      <c r="H5486">
        <v>137</v>
      </c>
      <c r="J5486">
        <v>-0.218799696719778</v>
      </c>
      <c r="K5486" s="1">
        <v>0.21199999999999999</v>
      </c>
      <c r="L5486" s="1">
        <v>1</v>
      </c>
      <c r="M5486">
        <v>5.7120769627211796E-3</v>
      </c>
      <c r="N5486">
        <v>5.0866199778842602E-3</v>
      </c>
      <c r="O5486">
        <v>-0.16730810364433399</v>
      </c>
      <c r="P5486" s="1">
        <v>0.33800000000000002</v>
      </c>
      <c r="Q5486" s="1">
        <v>1</v>
      </c>
      <c r="R5486" s="1">
        <v>0.44400000000000001</v>
      </c>
    </row>
    <row r="5487" spans="2:18" x14ac:dyDescent="0.2">
      <c r="B5487" t="s">
        <v>7439</v>
      </c>
      <c r="C5487" t="s">
        <v>22</v>
      </c>
      <c r="D5487" t="s">
        <v>7440</v>
      </c>
      <c r="E5487">
        <v>7.13359273670557E-3</v>
      </c>
      <c r="F5487">
        <v>132</v>
      </c>
      <c r="G5487">
        <v>6.1297539149888104E-3</v>
      </c>
      <c r="H5487">
        <v>137</v>
      </c>
      <c r="J5487">
        <v>-0.218799696719778</v>
      </c>
      <c r="K5487" s="1">
        <v>0.21199999999999999</v>
      </c>
      <c r="L5487" s="1">
        <v>1</v>
      </c>
      <c r="M5487">
        <v>5.7120769627211796E-3</v>
      </c>
      <c r="N5487">
        <v>5.0866199778842602E-3</v>
      </c>
      <c r="O5487">
        <v>-0.16730810364433399</v>
      </c>
      <c r="P5487" s="1">
        <v>0.33800000000000002</v>
      </c>
      <c r="Q5487" s="1">
        <v>1</v>
      </c>
      <c r="R5487" s="1">
        <v>0.44400000000000001</v>
      </c>
    </row>
    <row r="5488" spans="2:18" x14ac:dyDescent="0.2">
      <c r="B5488" t="s">
        <v>7211</v>
      </c>
      <c r="C5488" t="s">
        <v>22</v>
      </c>
      <c r="D5488" t="s">
        <v>7212</v>
      </c>
      <c r="E5488">
        <v>3.4479031560743598E-2</v>
      </c>
      <c r="F5488">
        <v>638</v>
      </c>
      <c r="G5488">
        <v>2.9619686800894801E-2</v>
      </c>
      <c r="H5488">
        <v>662</v>
      </c>
      <c r="J5488">
        <v>-0.21916286727950399</v>
      </c>
      <c r="K5488" s="1">
        <v>5.3400000000000001E-3</v>
      </c>
      <c r="L5488" s="1">
        <v>1</v>
      </c>
      <c r="M5488">
        <v>2.74437381893145E-2</v>
      </c>
      <c r="N5488">
        <v>2.4437891632878701E-2</v>
      </c>
      <c r="O5488">
        <v>-0.16735718575571901</v>
      </c>
      <c r="P5488" s="1">
        <v>3.39E-2</v>
      </c>
      <c r="Q5488" s="1">
        <v>1</v>
      </c>
      <c r="R5488" s="1">
        <v>6.3799999999999996E-2</v>
      </c>
    </row>
    <row r="5489" spans="2:18" x14ac:dyDescent="0.2">
      <c r="B5489" t="s">
        <v>4837</v>
      </c>
      <c r="C5489" t="s">
        <v>22</v>
      </c>
      <c r="D5489" t="s">
        <v>4838</v>
      </c>
      <c r="E5489">
        <v>0.22162775616083</v>
      </c>
      <c r="F5489">
        <v>4101</v>
      </c>
      <c r="G5489">
        <v>0.190156599552572</v>
      </c>
      <c r="H5489">
        <v>4250</v>
      </c>
      <c r="J5489">
        <v>-0.22095056273664099</v>
      </c>
      <c r="K5489" s="1">
        <v>4.0499999999999999E-15</v>
      </c>
      <c r="L5489" s="1">
        <v>1.9399999999999999E-11</v>
      </c>
      <c r="M5489">
        <v>0.176172478955505</v>
      </c>
      <c r="N5489">
        <v>0.15669001105786901</v>
      </c>
      <c r="O5489">
        <v>-0.16907535776198901</v>
      </c>
      <c r="P5489" s="1">
        <v>4.4800000000000002E-9</v>
      </c>
      <c r="Q5489" s="1">
        <v>2.1399999999999998E-5</v>
      </c>
      <c r="R5489" s="1">
        <v>2.92E-8</v>
      </c>
    </row>
    <row r="5490" spans="2:18" x14ac:dyDescent="0.2">
      <c r="B5490" t="s">
        <v>1897</v>
      </c>
      <c r="C5490" t="s">
        <v>22</v>
      </c>
      <c r="D5490" t="s">
        <v>1898</v>
      </c>
      <c r="E5490">
        <v>6.3986165153480296E-2</v>
      </c>
      <c r="F5490">
        <v>1184</v>
      </c>
      <c r="G5490">
        <v>5.4899328859060403E-2</v>
      </c>
      <c r="H5490">
        <v>1227</v>
      </c>
      <c r="J5490">
        <v>-0.220971492287896</v>
      </c>
      <c r="K5490" s="1">
        <v>1.05E-4</v>
      </c>
      <c r="L5490" s="1">
        <v>0.5</v>
      </c>
      <c r="M5490">
        <v>5.0893317299433E-2</v>
      </c>
      <c r="N5490">
        <v>4.5263545890158498E-2</v>
      </c>
      <c r="O5490">
        <v>-0.16912662333675499</v>
      </c>
      <c r="P5490" s="1">
        <v>3.16E-3</v>
      </c>
      <c r="Q5490" s="1">
        <v>1</v>
      </c>
      <c r="R5490" s="1">
        <v>8.0999999999999996E-3</v>
      </c>
    </row>
    <row r="5491" spans="2:18" x14ac:dyDescent="0.2">
      <c r="B5491" t="s">
        <v>1325</v>
      </c>
      <c r="C5491" t="s">
        <v>22</v>
      </c>
      <c r="D5491" t="s">
        <v>1326</v>
      </c>
      <c r="E5491">
        <v>1.5131863380890599E-3</v>
      </c>
      <c r="F5491">
        <v>28</v>
      </c>
      <c r="G5491">
        <v>1.29753914988814E-3</v>
      </c>
      <c r="H5491">
        <v>29</v>
      </c>
      <c r="J5491">
        <v>-0.22181158725188299</v>
      </c>
      <c r="K5491" s="1">
        <v>0.56100000000000005</v>
      </c>
      <c r="L5491" s="1">
        <v>1</v>
      </c>
      <c r="M5491">
        <v>1.2454904655557399E-3</v>
      </c>
      <c r="N5491">
        <v>1.1057869517139599E-3</v>
      </c>
      <c r="O5491">
        <v>-0.17164052444036401</v>
      </c>
      <c r="P5491" s="1">
        <v>0.64700000000000002</v>
      </c>
      <c r="Q5491" s="1">
        <v>1</v>
      </c>
      <c r="R5491" s="1">
        <v>0.72199999999999998</v>
      </c>
    </row>
    <row r="5492" spans="2:18" x14ac:dyDescent="0.2">
      <c r="B5492" t="s">
        <v>2654</v>
      </c>
      <c r="C5492" t="s">
        <v>22</v>
      </c>
      <c r="D5492" t="s">
        <v>2655</v>
      </c>
      <c r="E5492">
        <v>7.6199740596627702E-3</v>
      </c>
      <c r="F5492">
        <v>141</v>
      </c>
      <c r="G5492">
        <v>6.5324384787471997E-3</v>
      </c>
      <c r="H5492">
        <v>146</v>
      </c>
      <c r="J5492">
        <v>-0.222164453840627</v>
      </c>
      <c r="K5492" s="1">
        <v>0.19</v>
      </c>
      <c r="L5492" s="1">
        <v>1</v>
      </c>
      <c r="M5492">
        <v>6.0986084865143403E-3</v>
      </c>
      <c r="N5492">
        <v>5.4183560633984497E-3</v>
      </c>
      <c r="O5492">
        <v>-0.17062489958963001</v>
      </c>
      <c r="P5492" s="1">
        <v>0.313</v>
      </c>
      <c r="Q5492" s="1">
        <v>1</v>
      </c>
      <c r="R5492" s="1">
        <v>0.41799999999999998</v>
      </c>
    </row>
    <row r="5493" spans="2:18" x14ac:dyDescent="0.2">
      <c r="B5493" t="s">
        <v>13010</v>
      </c>
      <c r="C5493" t="s">
        <v>10564</v>
      </c>
      <c r="D5493" t="s">
        <v>13011</v>
      </c>
      <c r="E5493">
        <v>9.2952875054042299E-3</v>
      </c>
      <c r="F5493">
        <v>172</v>
      </c>
      <c r="G5493">
        <v>7.9642058165548101E-3</v>
      </c>
      <c r="H5493">
        <v>178</v>
      </c>
      <c r="J5493">
        <v>-0.222968984057552</v>
      </c>
      <c r="K5493" s="1">
        <v>0.14599999999999999</v>
      </c>
      <c r="L5493" s="1">
        <v>1</v>
      </c>
      <c r="M5493">
        <v>8.4005050014567297E-3</v>
      </c>
      <c r="N5493">
        <v>7.3240589198036001E-3</v>
      </c>
      <c r="O5493">
        <v>-0.19783266176612499</v>
      </c>
      <c r="P5493" s="1">
        <v>0.19600000000000001</v>
      </c>
      <c r="Q5493" s="1">
        <v>1</v>
      </c>
      <c r="R5493" s="1">
        <v>0.47399999999999998</v>
      </c>
    </row>
    <row r="5494" spans="2:18" x14ac:dyDescent="0.2">
      <c r="B5494" t="s">
        <v>3329</v>
      </c>
      <c r="C5494" t="s">
        <v>22</v>
      </c>
      <c r="D5494" t="s">
        <v>3330</v>
      </c>
      <c r="E5494">
        <v>6.2148724600086403E-3</v>
      </c>
      <c r="F5494">
        <v>115</v>
      </c>
      <c r="G5494">
        <v>5.32438478747203E-3</v>
      </c>
      <c r="H5494">
        <v>119</v>
      </c>
      <c r="J5494">
        <v>-0.22310994795828301</v>
      </c>
      <c r="K5494" s="1">
        <v>0.23499999999999999</v>
      </c>
      <c r="L5494" s="1">
        <v>1</v>
      </c>
      <c r="M5494">
        <v>4.9819618622229797E-3</v>
      </c>
      <c r="N5494">
        <v>4.42314780685587E-3</v>
      </c>
      <c r="O5494">
        <v>-0.17164052444036501</v>
      </c>
      <c r="P5494" s="1">
        <v>0.35899999999999999</v>
      </c>
      <c r="Q5494" s="1">
        <v>1</v>
      </c>
      <c r="R5494" s="1">
        <v>0.46700000000000003</v>
      </c>
    </row>
    <row r="5495" spans="2:18" x14ac:dyDescent="0.2">
      <c r="B5495" t="s">
        <v>1114</v>
      </c>
      <c r="C5495" t="s">
        <v>22</v>
      </c>
      <c r="D5495" t="s">
        <v>1115</v>
      </c>
      <c r="E5495">
        <v>3.4587116299178502E-2</v>
      </c>
      <c r="F5495">
        <v>640</v>
      </c>
      <c r="G5495">
        <v>2.9619686800894801E-2</v>
      </c>
      <c r="H5495">
        <v>662</v>
      </c>
      <c r="J5495">
        <v>-0.22367834840199599</v>
      </c>
      <c r="K5495" s="1">
        <v>4.4400000000000004E-3</v>
      </c>
      <c r="L5495" s="1">
        <v>1</v>
      </c>
      <c r="M5495">
        <v>2.7529634083490798E-2</v>
      </c>
      <c r="N5495">
        <v>2.4437891632878701E-2</v>
      </c>
      <c r="O5495">
        <v>-0.17186561142746501</v>
      </c>
      <c r="P5495" s="1">
        <v>2.92E-2</v>
      </c>
      <c r="Q5495" s="1">
        <v>1</v>
      </c>
      <c r="R5495" s="1">
        <v>5.5500000000000001E-2</v>
      </c>
    </row>
    <row r="5496" spans="2:18" x14ac:dyDescent="0.2">
      <c r="B5496" t="s">
        <v>1169</v>
      </c>
      <c r="C5496" t="s">
        <v>22</v>
      </c>
      <c r="D5496" t="s">
        <v>1170</v>
      </c>
      <c r="E5496">
        <v>9.7276264591439603E-3</v>
      </c>
      <c r="F5496">
        <v>180</v>
      </c>
      <c r="G5496">
        <v>8.3221476510067106E-3</v>
      </c>
      <c r="H5496">
        <v>186</v>
      </c>
      <c r="J5496">
        <v>-0.225131945543495</v>
      </c>
      <c r="K5496" s="1">
        <v>0.13300000000000001</v>
      </c>
      <c r="L5496" s="1">
        <v>1</v>
      </c>
      <c r="M5496">
        <v>7.7735784229513803E-3</v>
      </c>
      <c r="N5496">
        <v>6.8927386656837397E-3</v>
      </c>
      <c r="O5496">
        <v>-0.17350155211688001</v>
      </c>
      <c r="P5496" s="1">
        <v>0.247</v>
      </c>
      <c r="Q5496" s="1">
        <v>1</v>
      </c>
      <c r="R5496" s="1">
        <v>0.34399999999999997</v>
      </c>
    </row>
    <row r="5497" spans="2:18" x14ac:dyDescent="0.2">
      <c r="B5497" t="s">
        <v>12259</v>
      </c>
      <c r="C5497" t="s">
        <v>10564</v>
      </c>
      <c r="D5497" t="s">
        <v>12260</v>
      </c>
      <c r="E5497">
        <v>1.6212710765239899E-3</v>
      </c>
      <c r="F5497">
        <v>30</v>
      </c>
      <c r="G5497">
        <v>1.3870246085011099E-3</v>
      </c>
      <c r="H5497">
        <v>31</v>
      </c>
      <c r="J5497">
        <v>-0.225131945543495</v>
      </c>
      <c r="K5497" s="1">
        <v>0.54200000000000004</v>
      </c>
      <c r="L5497" s="1">
        <v>1</v>
      </c>
      <c r="M5497">
        <v>1.5052928037292399E-3</v>
      </c>
      <c r="N5497">
        <v>1.3093289689034299E-3</v>
      </c>
      <c r="O5497">
        <v>-0.20121652178053201</v>
      </c>
      <c r="P5497" s="1">
        <v>0.57899999999999996</v>
      </c>
      <c r="Q5497" s="1">
        <v>1</v>
      </c>
      <c r="R5497" s="1">
        <v>0.81100000000000005</v>
      </c>
    </row>
    <row r="5498" spans="2:18" x14ac:dyDescent="0.2">
      <c r="B5498" t="s">
        <v>13040</v>
      </c>
      <c r="C5498" t="s">
        <v>10564</v>
      </c>
      <c r="D5498" t="s">
        <v>13041</v>
      </c>
      <c r="E5498">
        <v>1.6212710765239899E-3</v>
      </c>
      <c r="F5498">
        <v>30</v>
      </c>
      <c r="G5498">
        <v>1.3870246085011099E-3</v>
      </c>
      <c r="H5498">
        <v>31</v>
      </c>
      <c r="J5498">
        <v>-0.225131945543495</v>
      </c>
      <c r="K5498" s="1">
        <v>0.54200000000000004</v>
      </c>
      <c r="L5498" s="1">
        <v>1</v>
      </c>
      <c r="M5498">
        <v>1.5052928037292399E-3</v>
      </c>
      <c r="N5498">
        <v>1.3093289689034299E-3</v>
      </c>
      <c r="O5498">
        <v>-0.20121652178053201</v>
      </c>
      <c r="P5498" s="1">
        <v>0.57899999999999996</v>
      </c>
      <c r="Q5498" s="1">
        <v>1</v>
      </c>
      <c r="R5498" s="1">
        <v>0.81100000000000005</v>
      </c>
    </row>
    <row r="5499" spans="2:18" x14ac:dyDescent="0.2">
      <c r="B5499" t="s">
        <v>13914</v>
      </c>
      <c r="C5499" t="s">
        <v>10564</v>
      </c>
      <c r="D5499" t="s">
        <v>13915</v>
      </c>
      <c r="E5499">
        <v>1.6212710765239899E-3</v>
      </c>
      <c r="F5499">
        <v>30</v>
      </c>
      <c r="G5499">
        <v>1.3870246085011099E-3</v>
      </c>
      <c r="H5499">
        <v>31</v>
      </c>
      <c r="J5499">
        <v>-0.225131945543495</v>
      </c>
      <c r="K5499" s="1">
        <v>0.54200000000000004</v>
      </c>
      <c r="L5499" s="1">
        <v>1</v>
      </c>
      <c r="M5499">
        <v>1.5052928037292399E-3</v>
      </c>
      <c r="N5499">
        <v>1.3093289689034299E-3</v>
      </c>
      <c r="O5499">
        <v>-0.20121652178053201</v>
      </c>
      <c r="P5499" s="1">
        <v>0.57899999999999996</v>
      </c>
      <c r="Q5499" s="1">
        <v>1</v>
      </c>
      <c r="R5499" s="1">
        <v>0.81100000000000005</v>
      </c>
    </row>
    <row r="5500" spans="2:18" x14ac:dyDescent="0.2">
      <c r="B5500" t="s">
        <v>3875</v>
      </c>
      <c r="C5500" t="s">
        <v>22</v>
      </c>
      <c r="D5500" t="s">
        <v>3876</v>
      </c>
      <c r="E5500">
        <v>4.2477302204928603E-2</v>
      </c>
      <c r="F5500">
        <v>786</v>
      </c>
      <c r="G5500">
        <v>3.6331096196868001E-2</v>
      </c>
      <c r="H5500">
        <v>812</v>
      </c>
      <c r="J5500">
        <v>-0.225487245395282</v>
      </c>
      <c r="K5500" s="1">
        <v>1.42E-3</v>
      </c>
      <c r="L5500" s="1">
        <v>1</v>
      </c>
      <c r="M5500">
        <v>3.38000343583576E-2</v>
      </c>
      <c r="N5500">
        <v>2.9966826391448501E-2</v>
      </c>
      <c r="O5500">
        <v>-0.17365840835377</v>
      </c>
      <c r="P5500" s="1">
        <v>1.44E-2</v>
      </c>
      <c r="Q5500" s="1">
        <v>1</v>
      </c>
      <c r="R5500" s="1">
        <v>2.9899999999999999E-2</v>
      </c>
    </row>
    <row r="5501" spans="2:18" x14ac:dyDescent="0.2">
      <c r="B5501" t="s">
        <v>5013</v>
      </c>
      <c r="C5501" t="s">
        <v>22</v>
      </c>
      <c r="D5501" t="s">
        <v>5014</v>
      </c>
      <c r="E5501">
        <v>1.7185473411154301E-2</v>
      </c>
      <c r="F5501">
        <v>318</v>
      </c>
      <c r="G5501">
        <v>1.4675615212527899E-2</v>
      </c>
      <c r="H5501">
        <v>328</v>
      </c>
      <c r="J5501">
        <v>-0.22776861098812401</v>
      </c>
      <c r="K5501" s="1">
        <v>4.2900000000000001E-2</v>
      </c>
      <c r="L5501" s="1">
        <v>1</v>
      </c>
      <c r="M5501">
        <v>1.37003951211132E-2</v>
      </c>
      <c r="N5501">
        <v>1.21267969037965E-2</v>
      </c>
      <c r="O5501">
        <v>-0.17601896495093999</v>
      </c>
      <c r="P5501" s="1">
        <v>0.11799999999999999</v>
      </c>
      <c r="Q5501" s="1">
        <v>1</v>
      </c>
      <c r="R5501" s="1">
        <v>0.192</v>
      </c>
    </row>
    <row r="5502" spans="2:18" x14ac:dyDescent="0.2">
      <c r="B5502" t="s">
        <v>8377</v>
      </c>
      <c r="C5502" t="s">
        <v>22</v>
      </c>
      <c r="D5502" t="s">
        <v>8378</v>
      </c>
      <c r="E5502">
        <v>0.27172503242542101</v>
      </c>
      <c r="F5502">
        <v>5028</v>
      </c>
      <c r="G5502">
        <v>0.23199105145413801</v>
      </c>
      <c r="H5502">
        <v>5185</v>
      </c>
      <c r="J5502">
        <v>-0.228078321041771</v>
      </c>
      <c r="K5502" s="1">
        <v>1.32E-20</v>
      </c>
      <c r="L5502" s="1">
        <v>6.3100000000000005E-17</v>
      </c>
      <c r="M5502">
        <v>0.21598522590620101</v>
      </c>
      <c r="N5502">
        <v>0.19115370438628801</v>
      </c>
      <c r="O5502">
        <v>-0.17619947214680101</v>
      </c>
      <c r="P5502" s="1">
        <v>4.6700000000000001E-12</v>
      </c>
      <c r="Q5502" s="1">
        <v>2.2300000000000001E-8</v>
      </c>
      <c r="R5502" s="1">
        <v>4.8000000000000002E-11</v>
      </c>
    </row>
    <row r="5503" spans="2:18" x14ac:dyDescent="0.2">
      <c r="B5503" t="s">
        <v>1779</v>
      </c>
      <c r="C5503" t="s">
        <v>22</v>
      </c>
      <c r="D5503" t="s">
        <v>1780</v>
      </c>
      <c r="E5503">
        <v>4.6908776480760903E-2</v>
      </c>
      <c r="F5503">
        <v>868</v>
      </c>
      <c r="G5503">
        <v>4.0044742729306401E-2</v>
      </c>
      <c r="H5503">
        <v>895</v>
      </c>
      <c r="J5503">
        <v>-0.228245020614712</v>
      </c>
      <c r="K5503" s="1">
        <v>6.7699999999999998E-4</v>
      </c>
      <c r="L5503" s="1">
        <v>1</v>
      </c>
      <c r="M5503">
        <v>3.7321766019584202E-2</v>
      </c>
      <c r="N5503">
        <v>3.3026170291190503E-2</v>
      </c>
      <c r="O5503">
        <v>-0.176407569678107</v>
      </c>
      <c r="P5503" s="1">
        <v>8.8999999999999999E-3</v>
      </c>
      <c r="Q5503" s="1">
        <v>1</v>
      </c>
      <c r="R5503" s="1">
        <v>2.0500000000000001E-2</v>
      </c>
    </row>
    <row r="5504" spans="2:18" x14ac:dyDescent="0.2">
      <c r="B5504" t="s">
        <v>7611</v>
      </c>
      <c r="C5504" t="s">
        <v>22</v>
      </c>
      <c r="D5504" t="s">
        <v>7612</v>
      </c>
      <c r="E5504">
        <v>5.3501945525291804E-3</v>
      </c>
      <c r="F5504">
        <v>99</v>
      </c>
      <c r="G5504">
        <v>4.5637583892617403E-3</v>
      </c>
      <c r="H5504">
        <v>102</v>
      </c>
      <c r="J5504">
        <v>-0.229368938429965</v>
      </c>
      <c r="K5504" s="1">
        <v>0.25800000000000001</v>
      </c>
      <c r="L5504" s="1">
        <v>1</v>
      </c>
      <c r="M5504">
        <v>4.2947947088129096E-3</v>
      </c>
      <c r="N5504">
        <v>3.7965352008846199E-3</v>
      </c>
      <c r="O5504">
        <v>-0.17790578751281699</v>
      </c>
      <c r="P5504" s="1">
        <v>0.378</v>
      </c>
      <c r="Q5504" s="1">
        <v>1</v>
      </c>
      <c r="R5504" s="1">
        <v>0.48399999999999999</v>
      </c>
    </row>
    <row r="5505" spans="2:18" x14ac:dyDescent="0.2">
      <c r="B5505" t="s">
        <v>7331</v>
      </c>
      <c r="C5505" t="s">
        <v>22</v>
      </c>
      <c r="D5505" t="s">
        <v>7332</v>
      </c>
      <c r="E5505">
        <v>1.6320795503674799E-2</v>
      </c>
      <c r="F5505">
        <v>302</v>
      </c>
      <c r="G5505">
        <v>1.3914988814317601E-2</v>
      </c>
      <c r="H5505">
        <v>311</v>
      </c>
      <c r="J5505">
        <v>-0.23007162951632701</v>
      </c>
      <c r="K5505" s="1">
        <v>4.65E-2</v>
      </c>
      <c r="L5505" s="1">
        <v>1</v>
      </c>
      <c r="M5505">
        <v>1.30132279677031E-2</v>
      </c>
      <c r="N5505">
        <v>1.15001842978252E-2</v>
      </c>
      <c r="O5505">
        <v>-0.178321889532014</v>
      </c>
      <c r="P5505" s="1">
        <v>0.123</v>
      </c>
      <c r="Q5505" s="1">
        <v>1</v>
      </c>
      <c r="R5505" s="1">
        <v>0.19800000000000001</v>
      </c>
    </row>
    <row r="5506" spans="2:18" x14ac:dyDescent="0.2">
      <c r="B5506" t="s">
        <v>8933</v>
      </c>
      <c r="C5506" t="s">
        <v>22</v>
      </c>
      <c r="D5506" t="s">
        <v>8934</v>
      </c>
      <c r="E5506">
        <v>1.6320795503674799E-2</v>
      </c>
      <c r="F5506">
        <v>302</v>
      </c>
      <c r="G5506">
        <v>1.3914988814317601E-2</v>
      </c>
      <c r="H5506">
        <v>311</v>
      </c>
      <c r="J5506">
        <v>-0.23007162951632701</v>
      </c>
      <c r="K5506" s="1">
        <v>4.65E-2</v>
      </c>
      <c r="L5506" s="1">
        <v>1</v>
      </c>
      <c r="M5506">
        <v>1.30132279677031E-2</v>
      </c>
      <c r="N5506">
        <v>1.15001842978252E-2</v>
      </c>
      <c r="O5506">
        <v>-0.178321889532014</v>
      </c>
      <c r="P5506" s="1">
        <v>0.123</v>
      </c>
      <c r="Q5506" s="1">
        <v>1</v>
      </c>
      <c r="R5506" s="1">
        <v>0.19800000000000001</v>
      </c>
    </row>
    <row r="5507" spans="2:18" x14ac:dyDescent="0.2">
      <c r="B5507" t="s">
        <v>3771</v>
      </c>
      <c r="C5507" t="s">
        <v>22</v>
      </c>
      <c r="D5507" t="s">
        <v>3772</v>
      </c>
      <c r="E5507">
        <v>5.4690877648076001E-2</v>
      </c>
      <c r="F5507">
        <v>1012</v>
      </c>
      <c r="G5507">
        <v>4.6621923937360102E-2</v>
      </c>
      <c r="H5507">
        <v>1042</v>
      </c>
      <c r="J5507">
        <v>-0.230291672737654</v>
      </c>
      <c r="K5507" s="1">
        <v>2.03E-4</v>
      </c>
      <c r="L5507" s="1">
        <v>0.97</v>
      </c>
      <c r="M5507">
        <v>4.3506270400274799E-2</v>
      </c>
      <c r="N5507">
        <v>3.8444526354588997E-2</v>
      </c>
      <c r="O5507">
        <v>-0.17844514120268501</v>
      </c>
      <c r="P5507" s="1">
        <v>4.1700000000000001E-3</v>
      </c>
      <c r="Q5507" s="1">
        <v>1</v>
      </c>
      <c r="R5507" s="1">
        <v>1.0500000000000001E-2</v>
      </c>
    </row>
    <row r="5508" spans="2:18" x14ac:dyDescent="0.2">
      <c r="B5508" t="s">
        <v>7537</v>
      </c>
      <c r="C5508" t="s">
        <v>22</v>
      </c>
      <c r="D5508" t="s">
        <v>7538</v>
      </c>
      <c r="E5508">
        <v>1.8914829226113199E-3</v>
      </c>
      <c r="F5508">
        <v>35</v>
      </c>
      <c r="G5508">
        <v>1.6107382550335501E-3</v>
      </c>
      <c r="H5508">
        <v>36</v>
      </c>
      <c r="J5508">
        <v>-0.231795675824505</v>
      </c>
      <c r="K5508" s="1">
        <v>0.498</v>
      </c>
      <c r="L5508" s="1">
        <v>1</v>
      </c>
      <c r="M5508">
        <v>1.54612609517265E-3</v>
      </c>
      <c r="N5508">
        <v>1.3638039071138901E-3</v>
      </c>
      <c r="O5508">
        <v>-0.18102176073467599</v>
      </c>
      <c r="P5508" s="1">
        <v>0.59099999999999997</v>
      </c>
      <c r="Q5508" s="1">
        <v>1</v>
      </c>
      <c r="R5508" s="1">
        <v>0.68100000000000005</v>
      </c>
    </row>
    <row r="5509" spans="2:18" x14ac:dyDescent="0.2">
      <c r="B5509" t="s">
        <v>4463</v>
      </c>
      <c r="C5509" t="s">
        <v>22</v>
      </c>
      <c r="D5509" t="s">
        <v>4464</v>
      </c>
      <c r="E5509">
        <v>5.7284911370514401E-3</v>
      </c>
      <c r="F5509">
        <v>106</v>
      </c>
      <c r="G5509">
        <v>4.8769574944071501E-3</v>
      </c>
      <c r="H5509">
        <v>109</v>
      </c>
      <c r="J5509">
        <v>-0.232173790108124</v>
      </c>
      <c r="K5509" s="1">
        <v>0.23599999999999999</v>
      </c>
      <c r="L5509" s="1">
        <v>1</v>
      </c>
      <c r="M5509">
        <v>4.5954303384298199E-3</v>
      </c>
      <c r="N5509">
        <v>4.0545521562845499E-3</v>
      </c>
      <c r="O5509">
        <v>-0.18065739779779899</v>
      </c>
      <c r="P5509" s="1">
        <v>0.35499999999999998</v>
      </c>
      <c r="Q5509" s="1">
        <v>1</v>
      </c>
      <c r="R5509" s="1">
        <v>0.46200000000000002</v>
      </c>
    </row>
    <row r="5510" spans="2:18" x14ac:dyDescent="0.2">
      <c r="B5510" t="s">
        <v>14452</v>
      </c>
      <c r="C5510" t="s">
        <v>10564</v>
      </c>
      <c r="D5510" t="s">
        <v>14453</v>
      </c>
      <c r="E5510">
        <v>2.13467358408992E-2</v>
      </c>
      <c r="F5510">
        <v>395</v>
      </c>
      <c r="G5510">
        <v>1.81208053691275E-2</v>
      </c>
      <c r="H5510">
        <v>405</v>
      </c>
      <c r="J5510">
        <v>-0.23636840561433001</v>
      </c>
      <c r="K5510" s="1">
        <v>1.9199999999999998E-2</v>
      </c>
      <c r="L5510" s="1">
        <v>1</v>
      </c>
      <c r="M5510">
        <v>1.92289016218316E-2</v>
      </c>
      <c r="N5510">
        <v>1.6612111292962299E-2</v>
      </c>
      <c r="O5510">
        <v>-0.21104091428808999</v>
      </c>
      <c r="P5510" s="1">
        <v>3.6499999999999998E-2</v>
      </c>
      <c r="Q5510" s="1">
        <v>1</v>
      </c>
      <c r="R5510" s="1">
        <v>0.16500000000000001</v>
      </c>
    </row>
    <row r="5511" spans="2:18" x14ac:dyDescent="0.2">
      <c r="B5511" t="s">
        <v>10177</v>
      </c>
      <c r="C5511" t="s">
        <v>9586</v>
      </c>
      <c r="D5511" t="s">
        <v>10178</v>
      </c>
      <c r="E5511">
        <v>0.14888672719411999</v>
      </c>
      <c r="F5511">
        <v>2755</v>
      </c>
      <c r="G5511">
        <v>0.12635346756152099</v>
      </c>
      <c r="H5511">
        <v>2824</v>
      </c>
      <c r="J5511">
        <v>-0.23674989050919201</v>
      </c>
      <c r="K5511" s="1">
        <v>4.0500000000000002E-11</v>
      </c>
      <c r="L5511" s="1">
        <v>1.9799999999999999E-8</v>
      </c>
      <c r="M5511">
        <v>0.14510609171800101</v>
      </c>
      <c r="N5511">
        <v>0.12369193046981</v>
      </c>
      <c r="O5511">
        <v>-0.23035670315517401</v>
      </c>
      <c r="P5511" s="1">
        <v>1.42E-10</v>
      </c>
      <c r="Q5511" s="1">
        <v>6.9699999999999995E-8</v>
      </c>
      <c r="R5511" s="1">
        <v>6.0599999999999998E-10</v>
      </c>
    </row>
    <row r="5512" spans="2:18" x14ac:dyDescent="0.2">
      <c r="B5512" t="s">
        <v>9327</v>
      </c>
      <c r="C5512" t="s">
        <v>22</v>
      </c>
      <c r="D5512" t="s">
        <v>9328</v>
      </c>
      <c r="E5512">
        <v>0.11327280587980899</v>
      </c>
      <c r="F5512">
        <v>2096</v>
      </c>
      <c r="G5512">
        <v>9.6107382550335504E-2</v>
      </c>
      <c r="H5512">
        <v>2148</v>
      </c>
      <c r="J5512">
        <v>-0.237082383873889</v>
      </c>
      <c r="K5512" s="1">
        <v>1.51E-8</v>
      </c>
      <c r="L5512" s="1">
        <v>7.2100000000000004E-5</v>
      </c>
      <c r="M5512">
        <v>9.0061845043806904E-2</v>
      </c>
      <c r="N5512">
        <v>7.9211205307777297E-2</v>
      </c>
      <c r="O5512">
        <v>-0.18521150359012101</v>
      </c>
      <c r="P5512" s="1">
        <v>1.22E-5</v>
      </c>
      <c r="Q5512" s="1">
        <v>5.8500000000000003E-2</v>
      </c>
      <c r="R5512" s="1">
        <v>5.7299999999999997E-5</v>
      </c>
    </row>
    <row r="5513" spans="2:18" x14ac:dyDescent="0.2">
      <c r="B5513" t="s">
        <v>5419</v>
      </c>
      <c r="C5513" t="s">
        <v>22</v>
      </c>
      <c r="D5513" t="s">
        <v>5420</v>
      </c>
      <c r="E5513">
        <v>8.7710765239948099E-2</v>
      </c>
      <c r="F5513">
        <v>1623</v>
      </c>
      <c r="G5513">
        <v>7.4407158836688997E-2</v>
      </c>
      <c r="H5513">
        <v>1663</v>
      </c>
      <c r="J5513">
        <v>-0.23731249158255399</v>
      </c>
      <c r="K5513" s="1">
        <v>8.5799999999999998E-7</v>
      </c>
      <c r="L5513" s="1">
        <v>4.1000000000000003E-3</v>
      </c>
      <c r="M5513">
        <v>6.9747466071121797E-2</v>
      </c>
      <c r="N5513">
        <v>6.1334316255068098E-2</v>
      </c>
      <c r="O5513">
        <v>-0.18544632396539601</v>
      </c>
      <c r="P5513" s="1">
        <v>1.37E-4</v>
      </c>
      <c r="Q5513" s="1">
        <v>0.65300000000000002</v>
      </c>
      <c r="R5513" s="1">
        <v>4.95E-4</v>
      </c>
    </row>
    <row r="5514" spans="2:18" x14ac:dyDescent="0.2">
      <c r="B5514" t="s">
        <v>12295</v>
      </c>
      <c r="C5514" t="s">
        <v>10564</v>
      </c>
      <c r="D5514" t="s">
        <v>12296</v>
      </c>
      <c r="E5514">
        <v>4.48551664504971E-3</v>
      </c>
      <c r="F5514">
        <v>83</v>
      </c>
      <c r="G5514">
        <v>3.8031319910514501E-3</v>
      </c>
      <c r="H5514">
        <v>85</v>
      </c>
      <c r="J5514">
        <v>-0.23808615553107501</v>
      </c>
      <c r="K5514" s="1">
        <v>0.28299999999999997</v>
      </c>
      <c r="L5514" s="1">
        <v>1</v>
      </c>
      <c r="M5514">
        <v>4.0788579197824602E-3</v>
      </c>
      <c r="N5514">
        <v>3.5188216039279802E-3</v>
      </c>
      <c r="O5514">
        <v>-0.21307287947032</v>
      </c>
      <c r="P5514" s="1">
        <v>0.33400000000000002</v>
      </c>
      <c r="Q5514" s="1">
        <v>1</v>
      </c>
      <c r="R5514" s="1">
        <v>0.64700000000000002</v>
      </c>
    </row>
    <row r="5515" spans="2:18" x14ac:dyDescent="0.2">
      <c r="B5515" t="s">
        <v>9939</v>
      </c>
      <c r="C5515" t="s">
        <v>9586</v>
      </c>
      <c r="D5515" t="s">
        <v>9940</v>
      </c>
      <c r="E5515">
        <v>0.29939472546476398</v>
      </c>
      <c r="F5515">
        <v>5540</v>
      </c>
      <c r="G5515">
        <v>0.253691275167785</v>
      </c>
      <c r="H5515">
        <v>5670</v>
      </c>
      <c r="J5515">
        <v>-0.238974901428811</v>
      </c>
      <c r="K5515" s="1">
        <v>3.3300000000000002E-25</v>
      </c>
      <c r="L5515" s="1">
        <v>1.63E-22</v>
      </c>
      <c r="M5515">
        <v>0.29173906175959502</v>
      </c>
      <c r="N5515">
        <v>0.24830334077674099</v>
      </c>
      <c r="O5515">
        <v>-0.232574893380044</v>
      </c>
      <c r="P5515" s="1">
        <v>8.7700000000000005E-24</v>
      </c>
      <c r="Q5515" s="1">
        <v>4.2899999999999999E-21</v>
      </c>
      <c r="R5515" s="1">
        <v>9.1299999999999995E-23</v>
      </c>
    </row>
    <row r="5516" spans="2:18" x14ac:dyDescent="0.2">
      <c r="B5516" t="s">
        <v>2460</v>
      </c>
      <c r="C5516" t="s">
        <v>22</v>
      </c>
      <c r="D5516" t="s">
        <v>2461</v>
      </c>
      <c r="E5516">
        <v>2.3238218763510501E-3</v>
      </c>
      <c r="F5516">
        <v>43</v>
      </c>
      <c r="G5516">
        <v>1.9686800894854499E-3</v>
      </c>
      <c r="H5516">
        <v>44</v>
      </c>
      <c r="J5516">
        <v>-0.239270796386653</v>
      </c>
      <c r="K5516" s="1">
        <v>0.438</v>
      </c>
      <c r="L5516" s="1">
        <v>1</v>
      </c>
      <c r="M5516">
        <v>1.8897096718776801E-3</v>
      </c>
      <c r="N5516">
        <v>1.6586804275709501E-3</v>
      </c>
      <c r="O5516">
        <v>-0.18812864722893399</v>
      </c>
      <c r="P5516" s="1">
        <v>0.53800000000000003</v>
      </c>
      <c r="Q5516" s="1">
        <v>1</v>
      </c>
      <c r="R5516" s="1">
        <v>0.63100000000000001</v>
      </c>
    </row>
    <row r="5517" spans="2:18" x14ac:dyDescent="0.2">
      <c r="B5517" t="s">
        <v>5343</v>
      </c>
      <c r="C5517" t="s">
        <v>22</v>
      </c>
      <c r="D5517" t="s">
        <v>5344</v>
      </c>
      <c r="E5517">
        <v>2.3238218763510501E-3</v>
      </c>
      <c r="F5517">
        <v>43</v>
      </c>
      <c r="G5517">
        <v>1.9686800894854499E-3</v>
      </c>
      <c r="H5517">
        <v>44</v>
      </c>
      <c r="J5517">
        <v>-0.239270796386653</v>
      </c>
      <c r="K5517" s="1">
        <v>0.438</v>
      </c>
      <c r="L5517" s="1">
        <v>1</v>
      </c>
      <c r="M5517">
        <v>1.8897096718776801E-3</v>
      </c>
      <c r="N5517">
        <v>1.6586804275709501E-3</v>
      </c>
      <c r="O5517">
        <v>-0.18812864722893399</v>
      </c>
      <c r="P5517" s="1">
        <v>0.53800000000000003</v>
      </c>
      <c r="Q5517" s="1">
        <v>1</v>
      </c>
      <c r="R5517" s="1">
        <v>0.63100000000000001</v>
      </c>
    </row>
    <row r="5518" spans="2:18" x14ac:dyDescent="0.2">
      <c r="B5518" t="s">
        <v>9045</v>
      </c>
      <c r="C5518" t="s">
        <v>22</v>
      </c>
      <c r="D5518" t="s">
        <v>9046</v>
      </c>
      <c r="E5518">
        <v>2.6750972762645899E-2</v>
      </c>
      <c r="F5518">
        <v>495</v>
      </c>
      <c r="G5518">
        <v>2.2639821029082699E-2</v>
      </c>
      <c r="H5518">
        <v>506</v>
      </c>
      <c r="J5518">
        <v>-0.24072880059451399</v>
      </c>
      <c r="K5518" s="1">
        <v>7.4599999999999996E-3</v>
      </c>
      <c r="L5518" s="1">
        <v>1</v>
      </c>
      <c r="M5518">
        <v>2.1302181755712E-2</v>
      </c>
      <c r="N5518">
        <v>1.8687799483966001E-2</v>
      </c>
      <c r="O5518">
        <v>-0.18890449830484701</v>
      </c>
      <c r="P5518" s="1">
        <v>3.61E-2</v>
      </c>
      <c r="Q5518" s="1">
        <v>1</v>
      </c>
      <c r="R5518" s="1">
        <v>6.7500000000000004E-2</v>
      </c>
    </row>
    <row r="5519" spans="2:18" x14ac:dyDescent="0.2">
      <c r="B5519" t="s">
        <v>1437</v>
      </c>
      <c r="C5519" t="s">
        <v>22</v>
      </c>
      <c r="D5519" t="s">
        <v>1438</v>
      </c>
      <c r="E5519">
        <v>0.35651750972762603</v>
      </c>
      <c r="F5519">
        <v>6597</v>
      </c>
      <c r="G5519">
        <v>0.30152125279642</v>
      </c>
      <c r="H5519">
        <v>6739</v>
      </c>
      <c r="J5519">
        <v>-0.241713239418715</v>
      </c>
      <c r="K5519" s="1">
        <v>1.94E-32</v>
      </c>
      <c r="L5519" s="1">
        <v>9.2699999999999999E-29</v>
      </c>
      <c r="M5519">
        <v>0.28337055488747598</v>
      </c>
      <c r="N5519">
        <v>0.248433468485071</v>
      </c>
      <c r="O5519">
        <v>-0.189830311417021</v>
      </c>
      <c r="P5519" s="1">
        <v>3.7900000000000002E-19</v>
      </c>
      <c r="Q5519" s="1">
        <v>1.8099999999999998E-15</v>
      </c>
      <c r="R5519" s="1">
        <v>5.3200000000000002E-18</v>
      </c>
    </row>
    <row r="5520" spans="2:18" x14ac:dyDescent="0.2">
      <c r="B5520" t="s">
        <v>532</v>
      </c>
      <c r="C5520" t="s">
        <v>22</v>
      </c>
      <c r="D5520" t="s">
        <v>533</v>
      </c>
      <c r="E5520">
        <v>0.150886294855166</v>
      </c>
      <c r="F5520">
        <v>2792</v>
      </c>
      <c r="G5520">
        <v>0.12760626398210201</v>
      </c>
      <c r="H5520">
        <v>2852</v>
      </c>
      <c r="J5520">
        <v>-0.24176262008761601</v>
      </c>
      <c r="K5520" s="1">
        <v>1.1400000000000001E-11</v>
      </c>
      <c r="L5520" s="1">
        <v>5.4300000000000003E-8</v>
      </c>
      <c r="M5520">
        <v>0.119953616217144</v>
      </c>
      <c r="N5520">
        <v>0.105160339107998</v>
      </c>
      <c r="O5520">
        <v>-0.189885951619543</v>
      </c>
      <c r="P5520" s="1">
        <v>1.5099999999999999E-7</v>
      </c>
      <c r="Q5520" s="1">
        <v>7.2300000000000001E-4</v>
      </c>
      <c r="R5520" s="1">
        <v>8.4600000000000003E-7</v>
      </c>
    </row>
    <row r="5521" spans="2:18" x14ac:dyDescent="0.2">
      <c r="B5521" t="s">
        <v>9979</v>
      </c>
      <c r="C5521" t="s">
        <v>9586</v>
      </c>
      <c r="D5521" t="s">
        <v>9980</v>
      </c>
      <c r="E5521">
        <v>0.45779290964115799</v>
      </c>
      <c r="F5521">
        <v>8471</v>
      </c>
      <c r="G5521">
        <v>0.387158836689038</v>
      </c>
      <c r="H5521">
        <v>8653</v>
      </c>
      <c r="J5521">
        <v>-0.241769547154291</v>
      </c>
      <c r="K5521" s="1">
        <v>2.4800000000000001E-47</v>
      </c>
      <c r="L5521" s="1">
        <v>1.2100000000000001E-44</v>
      </c>
      <c r="M5521">
        <v>0.44605907439582998</v>
      </c>
      <c r="N5521">
        <v>0.37891326240203099</v>
      </c>
      <c r="O5521">
        <v>-0.23536715121124099</v>
      </c>
      <c r="P5521" s="1">
        <v>2.9399999999999999E-44</v>
      </c>
      <c r="Q5521" s="1">
        <v>1.4400000000000001E-41</v>
      </c>
      <c r="R5521" s="1">
        <v>1.31E-42</v>
      </c>
    </row>
    <row r="5522" spans="2:18" x14ac:dyDescent="0.2">
      <c r="B5522" t="s">
        <v>4331</v>
      </c>
      <c r="C5522" t="s">
        <v>22</v>
      </c>
      <c r="D5522" t="s">
        <v>4332</v>
      </c>
      <c r="E5522">
        <v>6.3175529615218301E-2</v>
      </c>
      <c r="F5522">
        <v>1169</v>
      </c>
      <c r="G5522">
        <v>5.3422818791946297E-2</v>
      </c>
      <c r="H5522">
        <v>1194</v>
      </c>
      <c r="J5522">
        <v>-0.24190975358870301</v>
      </c>
      <c r="K5522" s="1">
        <v>2.6299999999999999E-5</v>
      </c>
      <c r="L5522" s="1">
        <v>0.126</v>
      </c>
      <c r="M5522">
        <v>5.0249098093111101E-2</v>
      </c>
      <c r="N5522">
        <v>4.4047180243273101E-2</v>
      </c>
      <c r="O5522">
        <v>-0.19004803652396701</v>
      </c>
      <c r="P5522" s="1">
        <v>1.0300000000000001E-3</v>
      </c>
      <c r="Q5522" s="1">
        <v>1</v>
      </c>
      <c r="R5522" s="1">
        <v>3.0999999999999999E-3</v>
      </c>
    </row>
    <row r="5523" spans="2:18" x14ac:dyDescent="0.2">
      <c r="B5523" t="s">
        <v>2778</v>
      </c>
      <c r="C5523" t="s">
        <v>22</v>
      </c>
      <c r="D5523" t="s">
        <v>2779</v>
      </c>
      <c r="E5523">
        <v>5.2421098140942399E-3</v>
      </c>
      <c r="F5523">
        <v>97</v>
      </c>
      <c r="G5523">
        <v>4.4295302013422798E-3</v>
      </c>
      <c r="H5523">
        <v>99</v>
      </c>
      <c r="J5523">
        <v>-0.24299388242936901</v>
      </c>
      <c r="K5523" s="1">
        <v>0.23699999999999999</v>
      </c>
      <c r="L5523" s="1">
        <v>1</v>
      </c>
      <c r="M5523">
        <v>4.2088988146366602E-3</v>
      </c>
      <c r="N5523">
        <v>3.6859565057132302E-3</v>
      </c>
      <c r="O5523">
        <v>-0.191403779261795</v>
      </c>
      <c r="P5523" s="1">
        <v>0.34899999999999998</v>
      </c>
      <c r="Q5523" s="1">
        <v>1</v>
      </c>
      <c r="R5523" s="1">
        <v>0.45600000000000002</v>
      </c>
    </row>
    <row r="5524" spans="2:18" x14ac:dyDescent="0.2">
      <c r="B5524" t="s">
        <v>738</v>
      </c>
      <c r="C5524" t="s">
        <v>22</v>
      </c>
      <c r="D5524" t="s">
        <v>739</v>
      </c>
      <c r="E5524">
        <v>7.9982706441850404E-3</v>
      </c>
      <c r="F5524">
        <v>148</v>
      </c>
      <c r="G5524">
        <v>6.7561521252796396E-3</v>
      </c>
      <c r="H5524">
        <v>151</v>
      </c>
      <c r="J5524">
        <v>-0.243486286625723</v>
      </c>
      <c r="K5524" s="1">
        <v>0.14299999999999999</v>
      </c>
      <c r="L5524" s="1">
        <v>1</v>
      </c>
      <c r="M5524">
        <v>6.3992441161312402E-3</v>
      </c>
      <c r="N5524">
        <v>5.6026538886841098E-3</v>
      </c>
      <c r="O5524">
        <v>-0.19179113193988701</v>
      </c>
      <c r="P5524" s="1">
        <v>0.247</v>
      </c>
      <c r="Q5524" s="1">
        <v>1</v>
      </c>
      <c r="R5524" s="1">
        <v>0.34399999999999997</v>
      </c>
    </row>
    <row r="5525" spans="2:18" x14ac:dyDescent="0.2">
      <c r="B5525" t="s">
        <v>4875</v>
      </c>
      <c r="C5525" t="s">
        <v>22</v>
      </c>
      <c r="D5525" t="s">
        <v>4876</v>
      </c>
      <c r="E5525">
        <v>2.8102031993082499E-3</v>
      </c>
      <c r="F5525">
        <v>52</v>
      </c>
      <c r="G5525">
        <v>2.37136465324384E-3</v>
      </c>
      <c r="H5525">
        <v>53</v>
      </c>
      <c r="J5525">
        <v>-0.24495692389974599</v>
      </c>
      <c r="K5525" s="1">
        <v>0.38300000000000001</v>
      </c>
      <c r="L5525" s="1">
        <v>1</v>
      </c>
      <c r="M5525">
        <v>2.2762411956708398E-3</v>
      </c>
      <c r="N5525">
        <v>1.99041651308514E-3</v>
      </c>
      <c r="O5525">
        <v>-0.19358307732104199</v>
      </c>
      <c r="P5525" s="1">
        <v>0.48699999999999999</v>
      </c>
      <c r="Q5525" s="1">
        <v>1</v>
      </c>
      <c r="R5525" s="1">
        <v>0.58899999999999997</v>
      </c>
    </row>
    <row r="5526" spans="2:18" x14ac:dyDescent="0.2">
      <c r="B5526" t="s">
        <v>1018</v>
      </c>
      <c r="C5526" t="s">
        <v>22</v>
      </c>
      <c r="D5526" t="s">
        <v>1019</v>
      </c>
      <c r="E5526">
        <v>3.08041504539559E-3</v>
      </c>
      <c r="F5526">
        <v>57</v>
      </c>
      <c r="G5526">
        <v>2.59507829977628E-3</v>
      </c>
      <c r="H5526">
        <v>58</v>
      </c>
      <c r="J5526">
        <v>-0.24734667935901999</v>
      </c>
      <c r="K5526" s="1">
        <v>0.35699999999999998</v>
      </c>
      <c r="L5526" s="1">
        <v>1</v>
      </c>
      <c r="M5526">
        <v>2.4909809311114898E-3</v>
      </c>
      <c r="N5526">
        <v>2.1747143383708E-3</v>
      </c>
      <c r="O5526">
        <v>-0.195888070687042</v>
      </c>
      <c r="P5526" s="1">
        <v>0.46200000000000002</v>
      </c>
      <c r="Q5526" s="1">
        <v>1</v>
      </c>
      <c r="R5526" s="1">
        <v>0.56399999999999995</v>
      </c>
    </row>
    <row r="5527" spans="2:18" x14ac:dyDescent="0.2">
      <c r="B5527" t="s">
        <v>1044</v>
      </c>
      <c r="C5527" t="s">
        <v>22</v>
      </c>
      <c r="D5527" t="s">
        <v>1045</v>
      </c>
      <c r="E5527">
        <v>3.08041504539559E-3</v>
      </c>
      <c r="F5527">
        <v>57</v>
      </c>
      <c r="G5527">
        <v>2.59507829977628E-3</v>
      </c>
      <c r="H5527">
        <v>58</v>
      </c>
      <c r="J5527">
        <v>-0.24734667935901999</v>
      </c>
      <c r="K5527" s="1">
        <v>0.35699999999999998</v>
      </c>
      <c r="L5527" s="1">
        <v>1</v>
      </c>
      <c r="M5527">
        <v>2.4909809311114898E-3</v>
      </c>
      <c r="N5527">
        <v>2.1747143383708E-3</v>
      </c>
      <c r="O5527">
        <v>-0.195888070687042</v>
      </c>
      <c r="P5527" s="1">
        <v>0.46200000000000002</v>
      </c>
      <c r="Q5527" s="1">
        <v>1</v>
      </c>
      <c r="R5527" s="1">
        <v>0.56399999999999995</v>
      </c>
    </row>
    <row r="5528" spans="2:18" x14ac:dyDescent="0.2">
      <c r="B5528" t="s">
        <v>554</v>
      </c>
      <c r="C5528" t="s">
        <v>22</v>
      </c>
      <c r="D5528" t="s">
        <v>555</v>
      </c>
      <c r="E5528">
        <v>6.4850843060959796E-3</v>
      </c>
      <c r="F5528">
        <v>120</v>
      </c>
      <c r="G5528">
        <v>5.4586129753914896E-3</v>
      </c>
      <c r="H5528">
        <v>122</v>
      </c>
      <c r="J5528">
        <v>-0.24859091836748401</v>
      </c>
      <c r="K5528" s="1">
        <v>0.17799999999999999</v>
      </c>
      <c r="L5528" s="1">
        <v>1</v>
      </c>
      <c r="M5528">
        <v>5.1967015976636301E-3</v>
      </c>
      <c r="N5528">
        <v>4.5337265020272697E-3</v>
      </c>
      <c r="O5528">
        <v>-0.196898856856667</v>
      </c>
      <c r="P5528" s="1">
        <v>0.28499999999999998</v>
      </c>
      <c r="Q5528" s="1">
        <v>1</v>
      </c>
      <c r="R5528" s="1">
        <v>0.38600000000000001</v>
      </c>
    </row>
    <row r="5529" spans="2:18" x14ac:dyDescent="0.2">
      <c r="B5529" t="s">
        <v>5561</v>
      </c>
      <c r="C5529" t="s">
        <v>22</v>
      </c>
      <c r="D5529" t="s">
        <v>5562</v>
      </c>
      <c r="E5529">
        <v>1.68612191958495E-2</v>
      </c>
      <c r="F5529">
        <v>312</v>
      </c>
      <c r="G5529">
        <v>1.41834451901566E-2</v>
      </c>
      <c r="H5529">
        <v>317</v>
      </c>
      <c r="J5529">
        <v>-0.249500849044693</v>
      </c>
      <c r="K5529" s="1">
        <v>2.87E-2</v>
      </c>
      <c r="L5529" s="1">
        <v>1</v>
      </c>
      <c r="M5529">
        <v>1.34427074385844E-2</v>
      </c>
      <c r="N5529">
        <v>1.1721341688168E-2</v>
      </c>
      <c r="O5529">
        <v>-0.19768601656957499</v>
      </c>
      <c r="P5529" s="1">
        <v>8.3099999999999993E-2</v>
      </c>
      <c r="Q5529" s="1">
        <v>1</v>
      </c>
      <c r="R5529" s="1">
        <v>0.14099999999999999</v>
      </c>
    </row>
    <row r="5530" spans="2:18" x14ac:dyDescent="0.2">
      <c r="B5530" t="s">
        <v>3241</v>
      </c>
      <c r="C5530" t="s">
        <v>22</v>
      </c>
      <c r="D5530" t="s">
        <v>3242</v>
      </c>
      <c r="E5530">
        <v>6.8633808906182403E-3</v>
      </c>
      <c r="F5530">
        <v>127</v>
      </c>
      <c r="G5530">
        <v>5.7718120805369099E-3</v>
      </c>
      <c r="H5530">
        <v>129</v>
      </c>
      <c r="J5530">
        <v>-0.24989509167076199</v>
      </c>
      <c r="K5530" s="1">
        <v>0.16400000000000001</v>
      </c>
      <c r="L5530" s="1">
        <v>1</v>
      </c>
      <c r="M5530">
        <v>5.49733722728053E-3</v>
      </c>
      <c r="N5530">
        <v>4.7917434574271996E-3</v>
      </c>
      <c r="O5530">
        <v>-0.19818231189285701</v>
      </c>
      <c r="P5530" s="1">
        <v>0.26800000000000002</v>
      </c>
      <c r="Q5530" s="1">
        <v>1</v>
      </c>
      <c r="R5530" s="1">
        <v>0.36599999999999999</v>
      </c>
    </row>
    <row r="5531" spans="2:18" x14ac:dyDescent="0.2">
      <c r="B5531" t="s">
        <v>8943</v>
      </c>
      <c r="C5531" t="s">
        <v>22</v>
      </c>
      <c r="D5531" t="s">
        <v>8944</v>
      </c>
      <c r="E5531">
        <v>8.3765672287073004E-2</v>
      </c>
      <c r="F5531">
        <v>1550</v>
      </c>
      <c r="G5531">
        <v>7.0380313199105093E-2</v>
      </c>
      <c r="H5531">
        <v>1573</v>
      </c>
      <c r="J5531">
        <v>-0.25118720506776498</v>
      </c>
      <c r="K5531" s="1">
        <v>4.01E-7</v>
      </c>
      <c r="L5531" s="1">
        <v>1.92E-3</v>
      </c>
      <c r="M5531">
        <v>6.6612265933688297E-2</v>
      </c>
      <c r="N5531">
        <v>5.8016955399926198E-2</v>
      </c>
      <c r="O5531">
        <v>-0.19931327044991601</v>
      </c>
      <c r="P5531" s="1">
        <v>6.6000000000000005E-5</v>
      </c>
      <c r="Q5531" s="1">
        <v>0.316</v>
      </c>
      <c r="R5531" s="1">
        <v>2.7399999999999999E-4</v>
      </c>
    </row>
    <row r="5532" spans="2:18" x14ac:dyDescent="0.2">
      <c r="B5532" t="s">
        <v>12403</v>
      </c>
      <c r="C5532" t="s">
        <v>10564</v>
      </c>
      <c r="D5532" t="s">
        <v>12404</v>
      </c>
      <c r="E5532">
        <v>3.72892347600518E-3</v>
      </c>
      <c r="F5532">
        <v>69</v>
      </c>
      <c r="G5532">
        <v>3.1319910514541298E-3</v>
      </c>
      <c r="H5532">
        <v>70</v>
      </c>
      <c r="J5532">
        <v>-0.25167910015505501</v>
      </c>
      <c r="K5532" s="1">
        <v>0.30199999999999999</v>
      </c>
      <c r="L5532" s="1">
        <v>1</v>
      </c>
      <c r="M5532">
        <v>3.3990482664853802E-3</v>
      </c>
      <c r="N5532">
        <v>2.9050736497545E-3</v>
      </c>
      <c r="O5532">
        <v>-0.22655610883394101</v>
      </c>
      <c r="P5532" s="1">
        <v>0.35</v>
      </c>
      <c r="Q5532" s="1">
        <v>1</v>
      </c>
      <c r="R5532" s="1">
        <v>0.66800000000000004</v>
      </c>
    </row>
    <row r="5533" spans="2:18" x14ac:dyDescent="0.2">
      <c r="B5533" t="s">
        <v>14204</v>
      </c>
      <c r="C5533" t="s">
        <v>10564</v>
      </c>
      <c r="D5533" t="s">
        <v>14205</v>
      </c>
      <c r="E5533">
        <v>1.5239948119325501E-2</v>
      </c>
      <c r="F5533">
        <v>282</v>
      </c>
      <c r="G5533">
        <v>1.27964205816554E-2</v>
      </c>
      <c r="H5533">
        <v>286</v>
      </c>
      <c r="J5533">
        <v>-0.25211767594225598</v>
      </c>
      <c r="K5533" s="1">
        <v>3.5799999999999998E-2</v>
      </c>
      <c r="L5533" s="1">
        <v>1</v>
      </c>
      <c r="M5533">
        <v>1.3741866563076599E-2</v>
      </c>
      <c r="N5533">
        <v>1.1743044189852701E-2</v>
      </c>
      <c r="O5533">
        <v>-0.226771527549852</v>
      </c>
      <c r="P5533" s="1">
        <v>5.8700000000000002E-2</v>
      </c>
      <c r="Q5533" s="1">
        <v>1</v>
      </c>
      <c r="R5533" s="1">
        <v>0.223</v>
      </c>
    </row>
    <row r="5534" spans="2:18" x14ac:dyDescent="0.2">
      <c r="B5534" t="s">
        <v>10051</v>
      </c>
      <c r="C5534" t="s">
        <v>9586</v>
      </c>
      <c r="D5534" t="s">
        <v>10052</v>
      </c>
      <c r="E5534">
        <v>4.16126242974492E-3</v>
      </c>
      <c r="F5534">
        <v>77</v>
      </c>
      <c r="G5534">
        <v>3.4899328859060402E-3</v>
      </c>
      <c r="H5534">
        <v>78</v>
      </c>
      <c r="J5534">
        <v>-0.25382198215450502</v>
      </c>
      <c r="K5534" s="1">
        <v>0.27200000000000002</v>
      </c>
      <c r="L5534" s="1">
        <v>1</v>
      </c>
      <c r="M5534">
        <v>4.1067761806981504E-3</v>
      </c>
      <c r="N5534">
        <v>3.4589955777398298E-3</v>
      </c>
      <c r="O5534">
        <v>-0.24765315332594201</v>
      </c>
      <c r="P5534" s="1">
        <v>0.28100000000000003</v>
      </c>
      <c r="Q5534" s="1">
        <v>1</v>
      </c>
      <c r="R5534" s="1">
        <v>0.35799999999999998</v>
      </c>
    </row>
    <row r="5535" spans="2:18" x14ac:dyDescent="0.2">
      <c r="B5535" t="s">
        <v>12439</v>
      </c>
      <c r="C5535" t="s">
        <v>10564</v>
      </c>
      <c r="D5535" t="s">
        <v>12440</v>
      </c>
      <c r="E5535">
        <v>1.3132295719844299E-2</v>
      </c>
      <c r="F5535">
        <v>243</v>
      </c>
      <c r="G5535">
        <v>1.10067114093959E-2</v>
      </c>
      <c r="H5535">
        <v>246</v>
      </c>
      <c r="J5535">
        <v>-0.25473565858839298</v>
      </c>
      <c r="K5535" s="1">
        <v>4.9200000000000001E-2</v>
      </c>
      <c r="L5535" s="1">
        <v>1</v>
      </c>
      <c r="M5535">
        <v>1.1848111100320399E-2</v>
      </c>
      <c r="N5535">
        <v>1.01063829787234E-2</v>
      </c>
      <c r="O5535">
        <v>-0.22939031737186699</v>
      </c>
      <c r="P5535" s="1">
        <v>7.6200000000000004E-2</v>
      </c>
      <c r="Q5535" s="1">
        <v>1</v>
      </c>
      <c r="R5535" s="1">
        <v>0.26200000000000001</v>
      </c>
    </row>
    <row r="5536" spans="2:18" x14ac:dyDescent="0.2">
      <c r="B5536" t="s">
        <v>9167</v>
      </c>
      <c r="C5536" t="s">
        <v>22</v>
      </c>
      <c r="D5536" t="s">
        <v>9168</v>
      </c>
      <c r="E5536">
        <v>8.3225248594898396E-2</v>
      </c>
      <c r="F5536">
        <v>1540</v>
      </c>
      <c r="G5536">
        <v>6.9664429530201299E-2</v>
      </c>
      <c r="H5536">
        <v>1557</v>
      </c>
      <c r="J5536">
        <v>-0.25659906682507799</v>
      </c>
      <c r="K5536" s="1">
        <v>2.5400000000000002E-7</v>
      </c>
      <c r="L5536" s="1">
        <v>1.2099999999999999E-3</v>
      </c>
      <c r="M5536">
        <v>6.6182786462806995E-2</v>
      </c>
      <c r="N5536">
        <v>5.7427202359012101E-2</v>
      </c>
      <c r="O5536">
        <v>-0.204721753374427</v>
      </c>
      <c r="P5536" s="1">
        <v>4.5000000000000003E-5</v>
      </c>
      <c r="Q5536" s="1">
        <v>0.215</v>
      </c>
      <c r="R5536" s="1">
        <v>1.9000000000000001E-4</v>
      </c>
    </row>
    <row r="5537" spans="2:18" x14ac:dyDescent="0.2">
      <c r="B5537" t="s">
        <v>11106</v>
      </c>
      <c r="C5537" t="s">
        <v>10564</v>
      </c>
      <c r="D5537" t="s">
        <v>11107</v>
      </c>
      <c r="E5537">
        <v>1.09165585819282E-2</v>
      </c>
      <c r="F5537">
        <v>202</v>
      </c>
      <c r="G5537">
        <v>9.1275167785234892E-3</v>
      </c>
      <c r="H5537">
        <v>204</v>
      </c>
      <c r="J5537">
        <v>-0.25822380110215098</v>
      </c>
      <c r="K5537" s="1">
        <v>6.9599999999999995E-2</v>
      </c>
      <c r="L5537" s="1">
        <v>1</v>
      </c>
      <c r="M5537">
        <v>9.8572399728076108E-3</v>
      </c>
      <c r="N5537">
        <v>8.3878887070376398E-3</v>
      </c>
      <c r="O5537">
        <v>-0.232876029073388</v>
      </c>
      <c r="P5537" s="1">
        <v>0.10100000000000001</v>
      </c>
      <c r="Q5537" s="1">
        <v>1</v>
      </c>
      <c r="R5537" s="1">
        <v>0.318</v>
      </c>
    </row>
    <row r="5538" spans="2:18" x14ac:dyDescent="0.2">
      <c r="B5538" t="s">
        <v>4019</v>
      </c>
      <c r="C5538" t="s">
        <v>22</v>
      </c>
      <c r="D5538" t="s">
        <v>4020</v>
      </c>
      <c r="E5538">
        <v>5.5123216601815801E-3</v>
      </c>
      <c r="F5538">
        <v>102</v>
      </c>
      <c r="G5538">
        <v>4.60850111856823E-3</v>
      </c>
      <c r="H5538">
        <v>103</v>
      </c>
      <c r="J5538">
        <v>-0.258362475110129</v>
      </c>
      <c r="K5538" s="1">
        <v>0.19800000000000001</v>
      </c>
      <c r="L5538" s="1">
        <v>1</v>
      </c>
      <c r="M5538">
        <v>4.4236385500773003E-3</v>
      </c>
      <c r="N5538">
        <v>3.8333947659417601E-3</v>
      </c>
      <c r="O5538">
        <v>-0.20661093396343899</v>
      </c>
      <c r="P5538" s="1">
        <v>0.30199999999999999</v>
      </c>
      <c r="Q5538" s="1">
        <v>1</v>
      </c>
      <c r="R5538" s="1">
        <v>0.40400000000000003</v>
      </c>
    </row>
    <row r="5539" spans="2:18" x14ac:dyDescent="0.2">
      <c r="B5539" t="s">
        <v>684</v>
      </c>
      <c r="C5539" t="s">
        <v>22</v>
      </c>
      <c r="D5539" t="s">
        <v>685</v>
      </c>
      <c r="E5539">
        <v>1.3834846519671399E-2</v>
      </c>
      <c r="F5539">
        <v>256</v>
      </c>
      <c r="G5539">
        <v>1.1543624161073801E-2</v>
      </c>
      <c r="H5539">
        <v>258</v>
      </c>
      <c r="J5539">
        <v>-0.26121040489859698</v>
      </c>
      <c r="K5539" s="1">
        <v>3.8600000000000002E-2</v>
      </c>
      <c r="L5539" s="1">
        <v>1</v>
      </c>
      <c r="M5539">
        <v>1.10376224016492E-2</v>
      </c>
      <c r="N5539">
        <v>9.5466273497972695E-3</v>
      </c>
      <c r="O5539">
        <v>-0.209366386428635</v>
      </c>
      <c r="P5539" s="1">
        <v>9.7299999999999998E-2</v>
      </c>
      <c r="Q5539" s="1">
        <v>1</v>
      </c>
      <c r="R5539" s="1">
        <v>0.16200000000000001</v>
      </c>
    </row>
    <row r="5540" spans="2:18" x14ac:dyDescent="0.2">
      <c r="B5540" t="s">
        <v>3019</v>
      </c>
      <c r="C5540" t="s">
        <v>22</v>
      </c>
      <c r="D5540" t="s">
        <v>3020</v>
      </c>
      <c r="E5540">
        <v>1.3834846519671399E-2</v>
      </c>
      <c r="F5540">
        <v>256</v>
      </c>
      <c r="G5540">
        <v>1.1543624161073801E-2</v>
      </c>
      <c r="H5540">
        <v>258</v>
      </c>
      <c r="J5540">
        <v>-0.26121040489859698</v>
      </c>
      <c r="K5540" s="1">
        <v>3.8600000000000002E-2</v>
      </c>
      <c r="L5540" s="1">
        <v>1</v>
      </c>
      <c r="M5540">
        <v>1.10376224016492E-2</v>
      </c>
      <c r="N5540">
        <v>9.5466273497972695E-3</v>
      </c>
      <c r="O5540">
        <v>-0.209366386428635</v>
      </c>
      <c r="P5540" s="1">
        <v>9.7299999999999998E-2</v>
      </c>
      <c r="Q5540" s="1">
        <v>1</v>
      </c>
      <c r="R5540" s="1">
        <v>0.16200000000000001</v>
      </c>
    </row>
    <row r="5541" spans="2:18" x14ac:dyDescent="0.2">
      <c r="B5541" t="s">
        <v>3129</v>
      </c>
      <c r="C5541" t="s">
        <v>22</v>
      </c>
      <c r="D5541" t="s">
        <v>3130</v>
      </c>
      <c r="E5541">
        <v>1.3834846519671399E-2</v>
      </c>
      <c r="F5541">
        <v>256</v>
      </c>
      <c r="G5541">
        <v>1.1543624161073801E-2</v>
      </c>
      <c r="H5541">
        <v>258</v>
      </c>
      <c r="J5541">
        <v>-0.26121040489859698</v>
      </c>
      <c r="K5541" s="1">
        <v>3.8600000000000002E-2</v>
      </c>
      <c r="L5541" s="1">
        <v>1</v>
      </c>
      <c r="M5541">
        <v>1.10376224016492E-2</v>
      </c>
      <c r="N5541">
        <v>9.5466273497972695E-3</v>
      </c>
      <c r="O5541">
        <v>-0.209366386428635</v>
      </c>
      <c r="P5541" s="1">
        <v>9.7299999999999998E-2</v>
      </c>
      <c r="Q5541" s="1">
        <v>1</v>
      </c>
      <c r="R5541" s="1">
        <v>0.16200000000000001</v>
      </c>
    </row>
    <row r="5542" spans="2:18" x14ac:dyDescent="0.2">
      <c r="B5542" t="s">
        <v>4757</v>
      </c>
      <c r="C5542" t="s">
        <v>22</v>
      </c>
      <c r="D5542" t="s">
        <v>4758</v>
      </c>
      <c r="E5542">
        <v>1.3834846519671399E-2</v>
      </c>
      <c r="F5542">
        <v>256</v>
      </c>
      <c r="G5542">
        <v>1.1543624161073801E-2</v>
      </c>
      <c r="H5542">
        <v>258</v>
      </c>
      <c r="J5542">
        <v>-0.26121040489859698</v>
      </c>
      <c r="K5542" s="1">
        <v>3.8600000000000002E-2</v>
      </c>
      <c r="L5542" s="1">
        <v>1</v>
      </c>
      <c r="M5542">
        <v>1.10376224016492E-2</v>
      </c>
      <c r="N5542">
        <v>9.5466273497972695E-3</v>
      </c>
      <c r="O5542">
        <v>-0.209366386428635</v>
      </c>
      <c r="P5542" s="1">
        <v>9.7299999999999998E-2</v>
      </c>
      <c r="Q5542" s="1">
        <v>1</v>
      </c>
      <c r="R5542" s="1">
        <v>0.16200000000000001</v>
      </c>
    </row>
    <row r="5543" spans="2:18" x14ac:dyDescent="0.2">
      <c r="B5543" t="s">
        <v>5185</v>
      </c>
      <c r="C5543" t="s">
        <v>22</v>
      </c>
      <c r="D5543" t="s">
        <v>5186</v>
      </c>
      <c r="E5543">
        <v>1.3834846519671399E-2</v>
      </c>
      <c r="F5543">
        <v>256</v>
      </c>
      <c r="G5543">
        <v>1.1543624161073801E-2</v>
      </c>
      <c r="H5543">
        <v>258</v>
      </c>
      <c r="J5543">
        <v>-0.26121040489859698</v>
      </c>
      <c r="K5543" s="1">
        <v>3.8600000000000002E-2</v>
      </c>
      <c r="L5543" s="1">
        <v>1</v>
      </c>
      <c r="M5543">
        <v>1.10376224016492E-2</v>
      </c>
      <c r="N5543">
        <v>9.5466273497972695E-3</v>
      </c>
      <c r="O5543">
        <v>-0.209366386428635</v>
      </c>
      <c r="P5543" s="1">
        <v>9.7299999999999998E-2</v>
      </c>
      <c r="Q5543" s="1">
        <v>1</v>
      </c>
      <c r="R5543" s="1">
        <v>0.16200000000000001</v>
      </c>
    </row>
    <row r="5544" spans="2:18" x14ac:dyDescent="0.2">
      <c r="B5544" t="s">
        <v>6309</v>
      </c>
      <c r="C5544" t="s">
        <v>22</v>
      </c>
      <c r="D5544" t="s">
        <v>6310</v>
      </c>
      <c r="E5544">
        <v>1.3834846519671399E-2</v>
      </c>
      <c r="F5544">
        <v>256</v>
      </c>
      <c r="G5544">
        <v>1.1543624161073801E-2</v>
      </c>
      <c r="H5544">
        <v>258</v>
      </c>
      <c r="J5544">
        <v>-0.26121040489859698</v>
      </c>
      <c r="K5544" s="1">
        <v>3.8600000000000002E-2</v>
      </c>
      <c r="L5544" s="1">
        <v>1</v>
      </c>
      <c r="M5544">
        <v>1.10376224016492E-2</v>
      </c>
      <c r="N5544">
        <v>9.5466273497972695E-3</v>
      </c>
      <c r="O5544">
        <v>-0.209366386428635</v>
      </c>
      <c r="P5544" s="1">
        <v>9.7299999999999998E-2</v>
      </c>
      <c r="Q5544" s="1">
        <v>1</v>
      </c>
      <c r="R5544" s="1">
        <v>0.16200000000000001</v>
      </c>
    </row>
    <row r="5545" spans="2:18" x14ac:dyDescent="0.2">
      <c r="B5545" t="s">
        <v>2414</v>
      </c>
      <c r="C5545" t="s">
        <v>22</v>
      </c>
      <c r="D5545" t="s">
        <v>2415</v>
      </c>
      <c r="E5545">
        <v>7.2957198443579698E-3</v>
      </c>
      <c r="F5545">
        <v>135</v>
      </c>
      <c r="G5545">
        <v>6.0850111856823198E-3</v>
      </c>
      <c r="H5545">
        <v>136</v>
      </c>
      <c r="J5545">
        <v>-0.26179041612234299</v>
      </c>
      <c r="K5545" s="1">
        <v>0.13300000000000001</v>
      </c>
      <c r="L5545" s="1">
        <v>1</v>
      </c>
      <c r="M5545">
        <v>5.8409208039855599E-3</v>
      </c>
      <c r="N5545">
        <v>5.0497604128271201E-3</v>
      </c>
      <c r="O5545">
        <v>-0.20998088321112299</v>
      </c>
      <c r="P5545" s="1">
        <v>0.22800000000000001</v>
      </c>
      <c r="Q5545" s="1">
        <v>1</v>
      </c>
      <c r="R5545" s="1">
        <v>0.32700000000000001</v>
      </c>
    </row>
    <row r="5546" spans="2:18" x14ac:dyDescent="0.2">
      <c r="B5546" t="s">
        <v>9752</v>
      </c>
      <c r="C5546" t="s">
        <v>9586</v>
      </c>
      <c r="D5546" t="s">
        <v>9753</v>
      </c>
      <c r="E5546">
        <v>7.2957198443579698E-3</v>
      </c>
      <c r="F5546">
        <v>135</v>
      </c>
      <c r="G5546">
        <v>6.0850111856823198E-3</v>
      </c>
      <c r="H5546">
        <v>136</v>
      </c>
      <c r="J5546">
        <v>-0.26179041612234299</v>
      </c>
      <c r="K5546" s="1">
        <v>0.13300000000000001</v>
      </c>
      <c r="L5546" s="1">
        <v>1</v>
      </c>
      <c r="M5546">
        <v>7.1605328278839496E-3</v>
      </c>
      <c r="N5546">
        <v>5.9985113183589397E-3</v>
      </c>
      <c r="O5546">
        <v>-0.25546244093060799</v>
      </c>
      <c r="P5546" s="1">
        <v>0.14199999999999999</v>
      </c>
      <c r="Q5546" s="1">
        <v>1</v>
      </c>
      <c r="R5546" s="1">
        <v>0.19900000000000001</v>
      </c>
    </row>
    <row r="5547" spans="2:18" x14ac:dyDescent="0.2">
      <c r="B5547" t="s">
        <v>10215</v>
      </c>
      <c r="C5547" t="s">
        <v>9586</v>
      </c>
      <c r="D5547" t="s">
        <v>10216</v>
      </c>
      <c r="E5547">
        <v>7.2957198443579698E-3</v>
      </c>
      <c r="F5547">
        <v>135</v>
      </c>
      <c r="G5547">
        <v>6.0850111856823198E-3</v>
      </c>
      <c r="H5547">
        <v>136</v>
      </c>
      <c r="J5547">
        <v>-0.26179041612234299</v>
      </c>
      <c r="K5547" s="1">
        <v>0.13300000000000001</v>
      </c>
      <c r="L5547" s="1">
        <v>1</v>
      </c>
      <c r="M5547">
        <v>7.1605328278839496E-3</v>
      </c>
      <c r="N5547">
        <v>5.9985113183589397E-3</v>
      </c>
      <c r="O5547">
        <v>-0.25546244093060799</v>
      </c>
      <c r="P5547" s="1">
        <v>0.14199999999999999</v>
      </c>
      <c r="Q5547" s="1">
        <v>1</v>
      </c>
      <c r="R5547" s="1">
        <v>0.19900000000000001</v>
      </c>
    </row>
    <row r="5548" spans="2:18" x14ac:dyDescent="0.2">
      <c r="B5548" t="s">
        <v>14560</v>
      </c>
      <c r="C5548" t="s">
        <v>10564</v>
      </c>
      <c r="D5548" t="s">
        <v>14561</v>
      </c>
      <c r="E5548">
        <v>8.6467790747946395E-3</v>
      </c>
      <c r="F5548">
        <v>160</v>
      </c>
      <c r="G5548">
        <v>7.20357941834451E-3</v>
      </c>
      <c r="H5548">
        <v>161</v>
      </c>
      <c r="J5548">
        <v>-0.26344887709459702</v>
      </c>
      <c r="K5548" s="1">
        <v>0.1</v>
      </c>
      <c r="L5548" s="1">
        <v>1</v>
      </c>
      <c r="M5548">
        <v>7.8178110129163807E-3</v>
      </c>
      <c r="N5548">
        <v>6.62847790507364E-3</v>
      </c>
      <c r="O5548">
        <v>-0.23808708662365</v>
      </c>
      <c r="P5548" s="1">
        <v>0.13600000000000001</v>
      </c>
      <c r="Q5548" s="1">
        <v>1</v>
      </c>
      <c r="R5548" s="1">
        <v>0.38500000000000001</v>
      </c>
    </row>
    <row r="5549" spans="2:18" x14ac:dyDescent="0.2">
      <c r="B5549" t="s">
        <v>7855</v>
      </c>
      <c r="C5549" t="s">
        <v>22</v>
      </c>
      <c r="D5549" t="s">
        <v>7856</v>
      </c>
      <c r="E5549">
        <v>7.2741028966709906E-2</v>
      </c>
      <c r="F5549">
        <v>1346</v>
      </c>
      <c r="G5549">
        <v>6.0581655480984299E-2</v>
      </c>
      <c r="H5549">
        <v>1354</v>
      </c>
      <c r="J5549">
        <v>-0.26388833135717199</v>
      </c>
      <c r="K5549" s="1">
        <v>8.4600000000000003E-7</v>
      </c>
      <c r="L5549" s="1">
        <v>4.0499999999999998E-3</v>
      </c>
      <c r="M5549">
        <v>5.7850884727710002E-2</v>
      </c>
      <c r="N5549">
        <v>4.9944710652414299E-2</v>
      </c>
      <c r="O5549">
        <v>-0.21200712414237999</v>
      </c>
      <c r="P5549" s="1">
        <v>8.5099999999999995E-5</v>
      </c>
      <c r="Q5549" s="1">
        <v>0.40699999999999997</v>
      </c>
      <c r="R5549" s="1">
        <v>3.1599999999999998E-4</v>
      </c>
    </row>
    <row r="5550" spans="2:18" x14ac:dyDescent="0.2">
      <c r="B5550" t="s">
        <v>726</v>
      </c>
      <c r="C5550" t="s">
        <v>22</v>
      </c>
      <c r="D5550" t="s">
        <v>727</v>
      </c>
      <c r="E5550">
        <v>8.5819282317336695E-2</v>
      </c>
      <c r="F5550">
        <v>1588</v>
      </c>
      <c r="G5550">
        <v>7.1454138702460798E-2</v>
      </c>
      <c r="H5550">
        <v>1597</v>
      </c>
      <c r="J5550">
        <v>-0.26428426005357702</v>
      </c>
      <c r="K5550" s="1">
        <v>7.0200000000000007E-8</v>
      </c>
      <c r="L5550" s="1">
        <v>3.3500000000000001E-4</v>
      </c>
      <c r="M5550">
        <v>6.8244287923037203E-2</v>
      </c>
      <c r="N5550">
        <v>5.8901584961297403E-2</v>
      </c>
      <c r="O5550">
        <v>-0.212401841341853</v>
      </c>
      <c r="P5550" s="1">
        <v>1.73E-5</v>
      </c>
      <c r="Q5550" s="1">
        <v>8.2600000000000007E-2</v>
      </c>
      <c r="R5550" s="1">
        <v>7.9400000000000006E-5</v>
      </c>
    </row>
    <row r="5551" spans="2:18" x14ac:dyDescent="0.2">
      <c r="B5551" t="s">
        <v>3723</v>
      </c>
      <c r="C5551" t="s">
        <v>22</v>
      </c>
      <c r="D5551" t="s">
        <v>3724</v>
      </c>
      <c r="E5551">
        <v>6.5877648076091602E-2</v>
      </c>
      <c r="F5551">
        <v>1219</v>
      </c>
      <c r="G5551">
        <v>5.4809843400447401E-2</v>
      </c>
      <c r="H5551">
        <v>1225</v>
      </c>
      <c r="J5551">
        <v>-0.26535403705213101</v>
      </c>
      <c r="K5551" s="1">
        <v>2.6599999999999999E-6</v>
      </c>
      <c r="L5551" s="1">
        <v>1.2699999999999999E-2</v>
      </c>
      <c r="M5551">
        <v>5.2396495447517601E-2</v>
      </c>
      <c r="N5551">
        <v>4.5189826760044197E-2</v>
      </c>
      <c r="O5551">
        <v>-0.213472293680779</v>
      </c>
      <c r="P5551" s="1">
        <v>1.74E-4</v>
      </c>
      <c r="Q5551" s="1">
        <v>0.83</v>
      </c>
      <c r="R5551" s="1">
        <v>5.7799999999999995E-4</v>
      </c>
    </row>
    <row r="5552" spans="2:18" x14ac:dyDescent="0.2">
      <c r="B5552" t="s">
        <v>1263</v>
      </c>
      <c r="C5552" t="s">
        <v>22</v>
      </c>
      <c r="D5552" t="s">
        <v>1264</v>
      </c>
      <c r="E5552">
        <v>3.0966277561608298E-2</v>
      </c>
      <c r="F5552">
        <v>573</v>
      </c>
      <c r="G5552">
        <v>2.5727069351230401E-2</v>
      </c>
      <c r="H5552">
        <v>575</v>
      </c>
      <c r="J5552">
        <v>-0.26741084324701903</v>
      </c>
      <c r="K5552" s="1">
        <v>1.42E-3</v>
      </c>
      <c r="L5552" s="1">
        <v>1</v>
      </c>
      <c r="M5552">
        <v>2.4652121628586099E-2</v>
      </c>
      <c r="N5552">
        <v>2.12311094729082E-2</v>
      </c>
      <c r="O5552">
        <v>-0.21553205015468799</v>
      </c>
      <c r="P5552" s="1">
        <v>1.03E-2</v>
      </c>
      <c r="Q5552" s="1">
        <v>1</v>
      </c>
      <c r="R5552" s="1">
        <v>2.2200000000000001E-2</v>
      </c>
    </row>
    <row r="5553" spans="2:18" x14ac:dyDescent="0.2">
      <c r="B5553" t="s">
        <v>4945</v>
      </c>
      <c r="C5553" t="s">
        <v>22</v>
      </c>
      <c r="D5553" t="s">
        <v>4946</v>
      </c>
      <c r="E5553">
        <v>8.5008646779074798E-2</v>
      </c>
      <c r="F5553">
        <v>1573</v>
      </c>
      <c r="G5553">
        <v>7.0559284116331097E-2</v>
      </c>
      <c r="H5553">
        <v>1577</v>
      </c>
      <c r="J5553">
        <v>-0.26877367094702798</v>
      </c>
      <c r="K5553" s="1">
        <v>5.0400000000000001E-8</v>
      </c>
      <c r="L5553" s="1">
        <v>2.41E-4</v>
      </c>
      <c r="M5553">
        <v>6.7600068716715297E-2</v>
      </c>
      <c r="N5553">
        <v>5.8164393660154801E-2</v>
      </c>
      <c r="O5553">
        <v>-0.21688846041533999</v>
      </c>
      <c r="P5553" s="1">
        <v>1.2799999999999999E-5</v>
      </c>
      <c r="Q5553" s="1">
        <v>6.1400000000000003E-2</v>
      </c>
      <c r="R5553" s="1">
        <v>5.9899999999999999E-5</v>
      </c>
    </row>
    <row r="5554" spans="2:18" x14ac:dyDescent="0.2">
      <c r="B5554" t="s">
        <v>13312</v>
      </c>
      <c r="C5554" t="s">
        <v>10564</v>
      </c>
      <c r="D5554" t="s">
        <v>13313</v>
      </c>
      <c r="E5554">
        <v>9.8140942498919095E-2</v>
      </c>
      <c r="F5554">
        <v>1816</v>
      </c>
      <c r="G5554">
        <v>8.1387024608501099E-2</v>
      </c>
      <c r="H5554">
        <v>1819</v>
      </c>
      <c r="J5554">
        <v>-0.27005631996127999</v>
      </c>
      <c r="K5554" s="1">
        <v>3.2099999999999999E-9</v>
      </c>
      <c r="L5554" s="1">
        <v>6.7000000000000002E-6</v>
      </c>
      <c r="M5554">
        <v>8.8229581431484905E-2</v>
      </c>
      <c r="N5554">
        <v>7.4468085106382906E-2</v>
      </c>
      <c r="O5554">
        <v>-0.24464018054171499</v>
      </c>
      <c r="P5554" s="1">
        <v>9.3200000000000001E-8</v>
      </c>
      <c r="Q5554" s="1">
        <v>1.95E-4</v>
      </c>
      <c r="R5554" s="1">
        <v>1.6199999999999999E-6</v>
      </c>
    </row>
    <row r="5555" spans="2:18" x14ac:dyDescent="0.2">
      <c r="B5555" t="s">
        <v>1070</v>
      </c>
      <c r="C5555" t="s">
        <v>22</v>
      </c>
      <c r="D5555" t="s">
        <v>1071</v>
      </c>
      <c r="E5555" s="1">
        <v>1.6212710765239899E-4</v>
      </c>
      <c r="F5555">
        <v>3</v>
      </c>
      <c r="G5555" s="1">
        <v>1.3422818791946299E-4</v>
      </c>
      <c r="H5555">
        <v>3</v>
      </c>
      <c r="J5555">
        <v>-0.27243766032184802</v>
      </c>
      <c r="K5555" s="1">
        <v>0.81699999999999995</v>
      </c>
      <c r="L5555" s="1">
        <v>1</v>
      </c>
      <c r="M5555" s="1">
        <v>1.7179178835251599E-4</v>
      </c>
      <c r="N5555" s="1">
        <v>1.47438260228529E-4</v>
      </c>
      <c r="O5555">
        <v>-0.22055012492130999</v>
      </c>
      <c r="P5555" s="1">
        <v>0.82899999999999996</v>
      </c>
      <c r="Q5555" s="1">
        <v>1</v>
      </c>
      <c r="R5555" s="1">
        <v>0.871</v>
      </c>
    </row>
    <row r="5556" spans="2:18" x14ac:dyDescent="0.2">
      <c r="B5556" t="s">
        <v>4027</v>
      </c>
      <c r="C5556" t="s">
        <v>22</v>
      </c>
      <c r="D5556" t="s">
        <v>4028</v>
      </c>
      <c r="E5556" s="1">
        <v>1.6212710765239899E-4</v>
      </c>
      <c r="F5556">
        <v>3</v>
      </c>
      <c r="G5556" s="1">
        <v>1.3422818791946299E-4</v>
      </c>
      <c r="H5556">
        <v>3</v>
      </c>
      <c r="J5556">
        <v>-0.27243766032184802</v>
      </c>
      <c r="K5556" s="1">
        <v>0.81699999999999995</v>
      </c>
      <c r="L5556" s="1">
        <v>1</v>
      </c>
      <c r="M5556" s="1">
        <v>1.7179178835251599E-4</v>
      </c>
      <c r="N5556" s="1">
        <v>1.47438260228529E-4</v>
      </c>
      <c r="O5556">
        <v>-0.22055012492130999</v>
      </c>
      <c r="P5556" s="1">
        <v>0.82899999999999996</v>
      </c>
      <c r="Q5556" s="1">
        <v>1</v>
      </c>
      <c r="R5556" s="1">
        <v>0.871</v>
      </c>
    </row>
    <row r="5557" spans="2:18" x14ac:dyDescent="0.2">
      <c r="B5557" t="s">
        <v>4033</v>
      </c>
      <c r="C5557" t="s">
        <v>22</v>
      </c>
      <c r="D5557" t="s">
        <v>4034</v>
      </c>
      <c r="E5557" s="1">
        <v>1.6212710765239899E-4</v>
      </c>
      <c r="F5557">
        <v>3</v>
      </c>
      <c r="G5557" s="1">
        <v>1.3422818791946299E-4</v>
      </c>
      <c r="H5557">
        <v>3</v>
      </c>
      <c r="J5557">
        <v>-0.27243766032184802</v>
      </c>
      <c r="K5557" s="1">
        <v>0.81699999999999995</v>
      </c>
      <c r="L5557" s="1">
        <v>1</v>
      </c>
      <c r="M5557" s="1">
        <v>1.7179178835251599E-4</v>
      </c>
      <c r="N5557" s="1">
        <v>1.47438260228529E-4</v>
      </c>
      <c r="O5557">
        <v>-0.22055012492130999</v>
      </c>
      <c r="P5557" s="1">
        <v>0.82899999999999996</v>
      </c>
      <c r="Q5557" s="1">
        <v>1</v>
      </c>
      <c r="R5557" s="1">
        <v>0.871</v>
      </c>
    </row>
    <row r="5558" spans="2:18" x14ac:dyDescent="0.2">
      <c r="B5558" t="s">
        <v>7925</v>
      </c>
      <c r="C5558" t="s">
        <v>22</v>
      </c>
      <c r="D5558" t="s">
        <v>7926</v>
      </c>
      <c r="E5558" s="1">
        <v>1.6212710765239899E-4</v>
      </c>
      <c r="F5558">
        <v>3</v>
      </c>
      <c r="G5558" s="1">
        <v>1.3422818791946299E-4</v>
      </c>
      <c r="H5558">
        <v>3</v>
      </c>
      <c r="J5558">
        <v>-0.27243766032184802</v>
      </c>
      <c r="K5558" s="1">
        <v>0.81699999999999995</v>
      </c>
      <c r="L5558" s="1">
        <v>1</v>
      </c>
      <c r="M5558" s="1">
        <v>1.7179178835251599E-4</v>
      </c>
      <c r="N5558" s="1">
        <v>1.47438260228529E-4</v>
      </c>
      <c r="O5558">
        <v>-0.22055012492130999</v>
      </c>
      <c r="P5558" s="1">
        <v>0.82899999999999996</v>
      </c>
      <c r="Q5558" s="1">
        <v>1</v>
      </c>
      <c r="R5558" s="1">
        <v>0.871</v>
      </c>
    </row>
    <row r="5559" spans="2:18" x14ac:dyDescent="0.2">
      <c r="B5559" t="s">
        <v>10786</v>
      </c>
      <c r="C5559" t="s">
        <v>10564</v>
      </c>
      <c r="D5559" t="s">
        <v>10787</v>
      </c>
      <c r="E5559" s="1">
        <v>1.6212710765239899E-4</v>
      </c>
      <c r="F5559">
        <v>3</v>
      </c>
      <c r="G5559" s="1">
        <v>1.3422818791946299E-4</v>
      </c>
      <c r="H5559">
        <v>3</v>
      </c>
      <c r="J5559">
        <v>-0.27243766032184802</v>
      </c>
      <c r="K5559" s="1">
        <v>0.81699999999999995</v>
      </c>
      <c r="L5559" s="1">
        <v>1</v>
      </c>
      <c r="M5559" s="1">
        <v>1.9423132951345E-4</v>
      </c>
      <c r="N5559" s="1">
        <v>1.6366612111292901E-4</v>
      </c>
      <c r="O5559">
        <v>-0.24702021139365701</v>
      </c>
      <c r="P5559" s="1">
        <v>0.80800000000000005</v>
      </c>
      <c r="Q5559" s="1">
        <v>1</v>
      </c>
      <c r="R5559" s="1">
        <v>0.89100000000000001</v>
      </c>
    </row>
    <row r="5560" spans="2:18" x14ac:dyDescent="0.2">
      <c r="B5560" t="s">
        <v>11822</v>
      </c>
      <c r="C5560" t="s">
        <v>10564</v>
      </c>
      <c r="D5560" t="s">
        <v>11823</v>
      </c>
      <c r="E5560" s="1">
        <v>1.6212710765239899E-4</v>
      </c>
      <c r="F5560">
        <v>3</v>
      </c>
      <c r="G5560" s="1">
        <v>1.3422818791946299E-4</v>
      </c>
      <c r="H5560">
        <v>3</v>
      </c>
      <c r="J5560">
        <v>-0.27243766032184802</v>
      </c>
      <c r="K5560" s="1">
        <v>0.81699999999999995</v>
      </c>
      <c r="L5560" s="1">
        <v>1</v>
      </c>
      <c r="M5560" s="1">
        <v>1.9423132951345E-4</v>
      </c>
      <c r="N5560" s="1">
        <v>1.6366612111292901E-4</v>
      </c>
      <c r="O5560">
        <v>-0.24702021139365701</v>
      </c>
      <c r="P5560" s="1">
        <v>0.80800000000000005</v>
      </c>
      <c r="Q5560" s="1">
        <v>1</v>
      </c>
      <c r="R5560" s="1">
        <v>0.89100000000000001</v>
      </c>
    </row>
    <row r="5561" spans="2:18" x14ac:dyDescent="0.2">
      <c r="B5561" t="s">
        <v>12255</v>
      </c>
      <c r="C5561" t="s">
        <v>10564</v>
      </c>
      <c r="D5561" t="s">
        <v>12256</v>
      </c>
      <c r="E5561" s="1">
        <v>1.6212710765239899E-4</v>
      </c>
      <c r="F5561">
        <v>3</v>
      </c>
      <c r="G5561" s="1">
        <v>1.3422818791946299E-4</v>
      </c>
      <c r="H5561">
        <v>3</v>
      </c>
      <c r="J5561">
        <v>-0.27243766032184802</v>
      </c>
      <c r="K5561" s="1">
        <v>0.81699999999999995</v>
      </c>
      <c r="L5561" s="1">
        <v>1</v>
      </c>
      <c r="M5561" s="1">
        <v>1.9423132951345E-4</v>
      </c>
      <c r="N5561" s="1">
        <v>1.6366612111292901E-4</v>
      </c>
      <c r="O5561">
        <v>-0.24702021139365701</v>
      </c>
      <c r="P5561" s="1">
        <v>0.80800000000000005</v>
      </c>
      <c r="Q5561" s="1">
        <v>1</v>
      </c>
      <c r="R5561" s="1">
        <v>0.89100000000000001</v>
      </c>
    </row>
    <row r="5562" spans="2:18" x14ac:dyDescent="0.2">
      <c r="B5562" t="s">
        <v>12347</v>
      </c>
      <c r="C5562" t="s">
        <v>10564</v>
      </c>
      <c r="D5562" t="s">
        <v>12348</v>
      </c>
      <c r="E5562" s="1">
        <v>1.6212710765239899E-4</v>
      </c>
      <c r="F5562">
        <v>3</v>
      </c>
      <c r="G5562" s="1">
        <v>1.3422818791946299E-4</v>
      </c>
      <c r="H5562">
        <v>3</v>
      </c>
      <c r="J5562">
        <v>-0.27243766032184802</v>
      </c>
      <c r="K5562" s="1">
        <v>0.81699999999999995</v>
      </c>
      <c r="L5562" s="1">
        <v>1</v>
      </c>
      <c r="M5562" s="1">
        <v>1.9423132951345E-4</v>
      </c>
      <c r="N5562" s="1">
        <v>1.6366612111292901E-4</v>
      </c>
      <c r="O5562">
        <v>-0.24702021139365701</v>
      </c>
      <c r="P5562" s="1">
        <v>0.80800000000000005</v>
      </c>
      <c r="Q5562" s="1">
        <v>1</v>
      </c>
      <c r="R5562" s="1">
        <v>0.89100000000000001</v>
      </c>
    </row>
    <row r="5563" spans="2:18" x14ac:dyDescent="0.2">
      <c r="B5563" t="s">
        <v>13168</v>
      </c>
      <c r="C5563" t="s">
        <v>10564</v>
      </c>
      <c r="D5563" t="s">
        <v>13169</v>
      </c>
      <c r="E5563" s="1">
        <v>1.6212710765239899E-4</v>
      </c>
      <c r="F5563">
        <v>3</v>
      </c>
      <c r="G5563" s="1">
        <v>1.3422818791946299E-4</v>
      </c>
      <c r="H5563">
        <v>3</v>
      </c>
      <c r="J5563">
        <v>-0.27243766032184802</v>
      </c>
      <c r="K5563" s="1">
        <v>0.81699999999999995</v>
      </c>
      <c r="L5563" s="1">
        <v>1</v>
      </c>
      <c r="M5563" s="1">
        <v>1.9423132951345E-4</v>
      </c>
      <c r="N5563" s="1">
        <v>1.6366612111292901E-4</v>
      </c>
      <c r="O5563">
        <v>-0.24702021139365701</v>
      </c>
      <c r="P5563" s="1">
        <v>0.80800000000000005</v>
      </c>
      <c r="Q5563" s="1">
        <v>1</v>
      </c>
      <c r="R5563" s="1">
        <v>0.89100000000000001</v>
      </c>
    </row>
    <row r="5564" spans="2:18" x14ac:dyDescent="0.2">
      <c r="B5564" t="s">
        <v>13864</v>
      </c>
      <c r="C5564" t="s">
        <v>10564</v>
      </c>
      <c r="D5564" t="s">
        <v>13865</v>
      </c>
      <c r="E5564" s="1">
        <v>1.6212710765239899E-4</v>
      </c>
      <c r="F5564">
        <v>3</v>
      </c>
      <c r="G5564" s="1">
        <v>1.3422818791946299E-4</v>
      </c>
      <c r="H5564">
        <v>3</v>
      </c>
      <c r="J5564">
        <v>-0.27243766032184802</v>
      </c>
      <c r="K5564" s="1">
        <v>0.81699999999999995</v>
      </c>
      <c r="L5564" s="1">
        <v>1</v>
      </c>
      <c r="M5564" s="1">
        <v>1.9423132951345E-4</v>
      </c>
      <c r="N5564" s="1">
        <v>1.6366612111292901E-4</v>
      </c>
      <c r="O5564">
        <v>-0.24702021139365701</v>
      </c>
      <c r="P5564" s="1">
        <v>0.80800000000000005</v>
      </c>
      <c r="Q5564" s="1">
        <v>1</v>
      </c>
      <c r="R5564" s="1">
        <v>0.89100000000000001</v>
      </c>
    </row>
    <row r="5565" spans="2:18" x14ac:dyDescent="0.2">
      <c r="B5565" t="s">
        <v>13958</v>
      </c>
      <c r="C5565" t="s">
        <v>10564</v>
      </c>
      <c r="D5565" t="s">
        <v>13959</v>
      </c>
      <c r="E5565" s="1">
        <v>1.6212710765239899E-4</v>
      </c>
      <c r="F5565">
        <v>3</v>
      </c>
      <c r="G5565" s="1">
        <v>1.3422818791946299E-4</v>
      </c>
      <c r="H5565">
        <v>3</v>
      </c>
      <c r="J5565">
        <v>-0.27243766032184802</v>
      </c>
      <c r="K5565" s="1">
        <v>0.81699999999999995</v>
      </c>
      <c r="L5565" s="1">
        <v>1</v>
      </c>
      <c r="M5565" s="1">
        <v>1.9423132951345E-4</v>
      </c>
      <c r="N5565" s="1">
        <v>1.6366612111292901E-4</v>
      </c>
      <c r="O5565">
        <v>-0.24702021139365701</v>
      </c>
      <c r="P5565" s="1">
        <v>0.80800000000000005</v>
      </c>
      <c r="Q5565" s="1">
        <v>1</v>
      </c>
      <c r="R5565" s="1">
        <v>0.89100000000000001</v>
      </c>
    </row>
    <row r="5566" spans="2:18" x14ac:dyDescent="0.2">
      <c r="B5566" t="s">
        <v>14294</v>
      </c>
      <c r="C5566" t="s">
        <v>10564</v>
      </c>
      <c r="D5566" t="s">
        <v>14295</v>
      </c>
      <c r="E5566" s="1">
        <v>1.6212710765239899E-4</v>
      </c>
      <c r="F5566">
        <v>3</v>
      </c>
      <c r="G5566" s="1">
        <v>1.3422818791946299E-4</v>
      </c>
      <c r="H5566">
        <v>3</v>
      </c>
      <c r="J5566">
        <v>-0.27243766032184802</v>
      </c>
      <c r="K5566" s="1">
        <v>0.81699999999999995</v>
      </c>
      <c r="L5566" s="1">
        <v>1</v>
      </c>
      <c r="M5566" s="1">
        <v>1.9423132951345E-4</v>
      </c>
      <c r="N5566" s="1">
        <v>1.6366612111292901E-4</v>
      </c>
      <c r="O5566">
        <v>-0.24702021139365701</v>
      </c>
      <c r="P5566" s="1">
        <v>0.80800000000000005</v>
      </c>
      <c r="Q5566" s="1">
        <v>1</v>
      </c>
      <c r="R5566" s="1">
        <v>0.89100000000000001</v>
      </c>
    </row>
    <row r="5567" spans="2:18" x14ac:dyDescent="0.2">
      <c r="B5567" t="s">
        <v>14578</v>
      </c>
      <c r="C5567" t="s">
        <v>10564</v>
      </c>
      <c r="D5567" t="s">
        <v>14579</v>
      </c>
      <c r="E5567" s="1">
        <v>1.6212710765239899E-4</v>
      </c>
      <c r="F5567">
        <v>3</v>
      </c>
      <c r="G5567" s="1">
        <v>1.3422818791946299E-4</v>
      </c>
      <c r="H5567">
        <v>3</v>
      </c>
      <c r="J5567">
        <v>-0.27243766032184802</v>
      </c>
      <c r="K5567" s="1">
        <v>0.81699999999999995</v>
      </c>
      <c r="L5567" s="1">
        <v>1</v>
      </c>
      <c r="M5567" s="1">
        <v>1.9423132951345E-4</v>
      </c>
      <c r="N5567" s="1">
        <v>1.6366612111292901E-4</v>
      </c>
      <c r="O5567">
        <v>-0.24702021139365701</v>
      </c>
      <c r="P5567" s="1">
        <v>0.80800000000000005</v>
      </c>
      <c r="Q5567" s="1">
        <v>1</v>
      </c>
      <c r="R5567" s="1">
        <v>0.89100000000000001</v>
      </c>
    </row>
    <row r="5568" spans="2:18" x14ac:dyDescent="0.2">
      <c r="B5568" t="s">
        <v>164</v>
      </c>
      <c r="C5568" t="s">
        <v>22</v>
      </c>
      <c r="D5568" t="s">
        <v>165</v>
      </c>
      <c r="E5568" s="1">
        <v>3.2425421530479797E-4</v>
      </c>
      <c r="F5568">
        <v>6</v>
      </c>
      <c r="G5568" s="1">
        <v>2.6845637583892599E-4</v>
      </c>
      <c r="H5568">
        <v>6</v>
      </c>
      <c r="J5568">
        <v>-0.27243766032185002</v>
      </c>
      <c r="K5568" s="1">
        <v>0.74299999999999999</v>
      </c>
      <c r="L5568" s="1">
        <v>1</v>
      </c>
      <c r="M5568" s="1">
        <v>3.0063562961690402E-4</v>
      </c>
      <c r="N5568" s="1">
        <v>2.5801695539992602E-4</v>
      </c>
      <c r="O5568">
        <v>-0.22055012492130999</v>
      </c>
      <c r="P5568" s="1">
        <v>0.77500000000000002</v>
      </c>
      <c r="Q5568" s="1">
        <v>1</v>
      </c>
      <c r="R5568" s="1">
        <v>0.83099999999999996</v>
      </c>
    </row>
    <row r="5569" spans="2:18" x14ac:dyDescent="0.2">
      <c r="B5569" t="s">
        <v>2300</v>
      </c>
      <c r="C5569" t="s">
        <v>22</v>
      </c>
      <c r="D5569" t="s">
        <v>2301</v>
      </c>
      <c r="E5569" s="1">
        <v>5.4042369217466497E-4</v>
      </c>
      <c r="F5569">
        <v>10</v>
      </c>
      <c r="G5569" s="1">
        <v>4.4742729306487599E-4</v>
      </c>
      <c r="H5569">
        <v>10</v>
      </c>
      <c r="J5569">
        <v>-0.27243766032185002</v>
      </c>
      <c r="K5569" s="1">
        <v>0.67200000000000004</v>
      </c>
      <c r="L5569" s="1">
        <v>1</v>
      </c>
      <c r="M5569" s="1">
        <v>4.7242741796942099E-4</v>
      </c>
      <c r="N5569" s="1">
        <v>4.0545521562845502E-4</v>
      </c>
      <c r="O5569">
        <v>-0.22055012492131101</v>
      </c>
      <c r="P5569" s="1">
        <v>0.72</v>
      </c>
      <c r="Q5569" s="1">
        <v>1</v>
      </c>
      <c r="R5569" s="1">
        <v>0.78100000000000003</v>
      </c>
    </row>
    <row r="5570" spans="2:18" x14ac:dyDescent="0.2">
      <c r="B5570" t="s">
        <v>2304</v>
      </c>
      <c r="C5570" t="s">
        <v>22</v>
      </c>
      <c r="D5570" t="s">
        <v>2305</v>
      </c>
      <c r="E5570" s="1">
        <v>5.4042369217466497E-4</v>
      </c>
      <c r="F5570">
        <v>10</v>
      </c>
      <c r="G5570" s="1">
        <v>4.4742729306487599E-4</v>
      </c>
      <c r="H5570">
        <v>10</v>
      </c>
      <c r="J5570">
        <v>-0.27243766032185002</v>
      </c>
      <c r="K5570" s="1">
        <v>0.67200000000000004</v>
      </c>
      <c r="L5570" s="1">
        <v>1</v>
      </c>
      <c r="M5570" s="1">
        <v>4.7242741796942099E-4</v>
      </c>
      <c r="N5570" s="1">
        <v>4.0545521562845502E-4</v>
      </c>
      <c r="O5570">
        <v>-0.22055012492131101</v>
      </c>
      <c r="P5570" s="1">
        <v>0.72</v>
      </c>
      <c r="Q5570" s="1">
        <v>1</v>
      </c>
      <c r="R5570" s="1">
        <v>0.78100000000000003</v>
      </c>
    </row>
    <row r="5571" spans="2:18" x14ac:dyDescent="0.2">
      <c r="B5571" t="s">
        <v>4021</v>
      </c>
      <c r="C5571" t="s">
        <v>22</v>
      </c>
      <c r="D5571" t="s">
        <v>4022</v>
      </c>
      <c r="E5571" s="1">
        <v>5.4042369217466497E-4</v>
      </c>
      <c r="F5571">
        <v>10</v>
      </c>
      <c r="G5571" s="1">
        <v>4.4742729306487599E-4</v>
      </c>
      <c r="H5571">
        <v>10</v>
      </c>
      <c r="J5571">
        <v>-0.27243766032185002</v>
      </c>
      <c r="K5571" s="1">
        <v>0.67200000000000004</v>
      </c>
      <c r="L5571" s="1">
        <v>1</v>
      </c>
      <c r="M5571" s="1">
        <v>4.7242741796942099E-4</v>
      </c>
      <c r="N5571" s="1">
        <v>4.0545521562845502E-4</v>
      </c>
      <c r="O5571">
        <v>-0.22055012492131101</v>
      </c>
      <c r="P5571" s="1">
        <v>0.72</v>
      </c>
      <c r="Q5571" s="1">
        <v>1</v>
      </c>
      <c r="R5571" s="1">
        <v>0.78100000000000003</v>
      </c>
    </row>
    <row r="5572" spans="2:18" x14ac:dyDescent="0.2">
      <c r="B5572" t="s">
        <v>4677</v>
      </c>
      <c r="C5572" t="s">
        <v>22</v>
      </c>
      <c r="D5572" t="s">
        <v>4678</v>
      </c>
      <c r="E5572" s="1">
        <v>5.4042369217466497E-4</v>
      </c>
      <c r="F5572">
        <v>10</v>
      </c>
      <c r="G5572" s="1">
        <v>4.4742729306487599E-4</v>
      </c>
      <c r="H5572">
        <v>10</v>
      </c>
      <c r="J5572">
        <v>-0.27243766032185002</v>
      </c>
      <c r="K5572" s="1">
        <v>0.67200000000000004</v>
      </c>
      <c r="L5572" s="1">
        <v>1</v>
      </c>
      <c r="M5572" s="1">
        <v>4.7242741796942099E-4</v>
      </c>
      <c r="N5572" s="1">
        <v>4.0545521562845502E-4</v>
      </c>
      <c r="O5572">
        <v>-0.22055012492131101</v>
      </c>
      <c r="P5572" s="1">
        <v>0.72</v>
      </c>
      <c r="Q5572" s="1">
        <v>1</v>
      </c>
      <c r="R5572" s="1">
        <v>0.78100000000000003</v>
      </c>
    </row>
    <row r="5573" spans="2:18" x14ac:dyDescent="0.2">
      <c r="B5573" t="s">
        <v>4927</v>
      </c>
      <c r="C5573" t="s">
        <v>22</v>
      </c>
      <c r="D5573" t="s">
        <v>4928</v>
      </c>
      <c r="E5573" s="1">
        <v>4.3233895373973101E-4</v>
      </c>
      <c r="F5573">
        <v>8</v>
      </c>
      <c r="G5573" s="1">
        <v>3.5794183445190099E-4</v>
      </c>
      <c r="H5573">
        <v>8</v>
      </c>
      <c r="J5573">
        <v>-0.27243766032185002</v>
      </c>
      <c r="K5573" s="1">
        <v>0.70499999999999996</v>
      </c>
      <c r="L5573" s="1">
        <v>1</v>
      </c>
      <c r="M5573" s="1">
        <v>3.8653152379316202E-4</v>
      </c>
      <c r="N5573" s="1">
        <v>3.3173608551418998E-4</v>
      </c>
      <c r="O5573">
        <v>-0.22055012492131101</v>
      </c>
      <c r="P5573" s="1">
        <v>0.745</v>
      </c>
      <c r="Q5573" s="1">
        <v>1</v>
      </c>
      <c r="R5573" s="1">
        <v>0.80600000000000005</v>
      </c>
    </row>
    <row r="5574" spans="2:18" x14ac:dyDescent="0.2">
      <c r="B5574" t="s">
        <v>6893</v>
      </c>
      <c r="C5574" t="s">
        <v>22</v>
      </c>
      <c r="D5574" t="s">
        <v>6894</v>
      </c>
      <c r="E5574" s="1">
        <v>4.3233895373973101E-4</v>
      </c>
      <c r="F5574">
        <v>8</v>
      </c>
      <c r="G5574" s="1">
        <v>3.5794183445190099E-4</v>
      </c>
      <c r="H5574">
        <v>8</v>
      </c>
      <c r="J5574">
        <v>-0.27243766032185002</v>
      </c>
      <c r="K5574" s="1">
        <v>0.70499999999999996</v>
      </c>
      <c r="L5574" s="1">
        <v>1</v>
      </c>
      <c r="M5574" s="1">
        <v>3.8653152379316202E-4</v>
      </c>
      <c r="N5574" s="1">
        <v>3.3173608551418998E-4</v>
      </c>
      <c r="O5574">
        <v>-0.22055012492131101</v>
      </c>
      <c r="P5574" s="1">
        <v>0.745</v>
      </c>
      <c r="Q5574" s="1">
        <v>1</v>
      </c>
      <c r="R5574" s="1">
        <v>0.80600000000000005</v>
      </c>
    </row>
    <row r="5575" spans="2:18" x14ac:dyDescent="0.2">
      <c r="B5575" t="s">
        <v>8367</v>
      </c>
      <c r="C5575" t="s">
        <v>22</v>
      </c>
      <c r="D5575" t="s">
        <v>8368</v>
      </c>
      <c r="E5575" s="1">
        <v>5.4042369217466497E-4</v>
      </c>
      <c r="F5575">
        <v>10</v>
      </c>
      <c r="G5575" s="1">
        <v>4.4742729306487599E-4</v>
      </c>
      <c r="H5575">
        <v>10</v>
      </c>
      <c r="J5575">
        <v>-0.27243766032185002</v>
      </c>
      <c r="K5575" s="1">
        <v>0.67200000000000004</v>
      </c>
      <c r="L5575" s="1">
        <v>1</v>
      </c>
      <c r="M5575" s="1">
        <v>4.7242741796942099E-4</v>
      </c>
      <c r="N5575" s="1">
        <v>4.0545521562845502E-4</v>
      </c>
      <c r="O5575">
        <v>-0.22055012492131101</v>
      </c>
      <c r="P5575" s="1">
        <v>0.72</v>
      </c>
      <c r="Q5575" s="1">
        <v>1</v>
      </c>
      <c r="R5575" s="1">
        <v>0.78100000000000003</v>
      </c>
    </row>
    <row r="5576" spans="2:18" x14ac:dyDescent="0.2">
      <c r="B5576" t="s">
        <v>11522</v>
      </c>
      <c r="C5576" t="s">
        <v>10564</v>
      </c>
      <c r="D5576" t="s">
        <v>11523</v>
      </c>
      <c r="E5576" s="1">
        <v>3.2425421530479797E-4</v>
      </c>
      <c r="F5576">
        <v>6</v>
      </c>
      <c r="G5576" s="1">
        <v>2.6845637583892599E-4</v>
      </c>
      <c r="H5576">
        <v>6</v>
      </c>
      <c r="J5576">
        <v>-0.27243766032185002</v>
      </c>
      <c r="K5576" s="1">
        <v>0.74299999999999999</v>
      </c>
      <c r="L5576" s="1">
        <v>1</v>
      </c>
      <c r="M5576" s="1">
        <v>3.3990482664853801E-4</v>
      </c>
      <c r="N5576" s="1">
        <v>2.86415711947626E-4</v>
      </c>
      <c r="O5576">
        <v>-0.24702021139365901</v>
      </c>
      <c r="P5576" s="1">
        <v>0.748</v>
      </c>
      <c r="Q5576" s="1">
        <v>1</v>
      </c>
      <c r="R5576" s="1">
        <v>0.874</v>
      </c>
    </row>
    <row r="5577" spans="2:18" x14ac:dyDescent="0.2">
      <c r="B5577" t="s">
        <v>12017</v>
      </c>
      <c r="C5577" t="s">
        <v>10564</v>
      </c>
      <c r="D5577" t="s">
        <v>12018</v>
      </c>
      <c r="E5577" s="1">
        <v>3.2425421530479797E-4</v>
      </c>
      <c r="F5577">
        <v>6</v>
      </c>
      <c r="G5577" s="1">
        <v>2.6845637583892599E-4</v>
      </c>
      <c r="H5577">
        <v>6</v>
      </c>
      <c r="J5577">
        <v>-0.27243766032185002</v>
      </c>
      <c r="K5577" s="1">
        <v>0.74299999999999999</v>
      </c>
      <c r="L5577" s="1">
        <v>1</v>
      </c>
      <c r="M5577" s="1">
        <v>3.3990482664853801E-4</v>
      </c>
      <c r="N5577" s="1">
        <v>2.86415711947626E-4</v>
      </c>
      <c r="O5577">
        <v>-0.24702021139365901</v>
      </c>
      <c r="P5577" s="1">
        <v>0.748</v>
      </c>
      <c r="Q5577" s="1">
        <v>1</v>
      </c>
      <c r="R5577" s="1">
        <v>0.874</v>
      </c>
    </row>
    <row r="5578" spans="2:18" x14ac:dyDescent="0.2">
      <c r="B5578" t="s">
        <v>13918</v>
      </c>
      <c r="C5578" t="s">
        <v>10564</v>
      </c>
      <c r="D5578" t="s">
        <v>13919</v>
      </c>
      <c r="E5578" s="1">
        <v>9.1872027669692995E-4</v>
      </c>
      <c r="F5578">
        <v>17</v>
      </c>
      <c r="G5578" s="1">
        <v>7.6062639821028997E-4</v>
      </c>
      <c r="H5578">
        <v>17</v>
      </c>
      <c r="J5578">
        <v>-0.27243766032185002</v>
      </c>
      <c r="K5578" s="1">
        <v>0.58099999999999996</v>
      </c>
      <c r="L5578" s="1">
        <v>1</v>
      </c>
      <c r="M5578" s="1">
        <v>8.7404098281052705E-4</v>
      </c>
      <c r="N5578" s="1">
        <v>7.3649754500818303E-4</v>
      </c>
      <c r="O5578">
        <v>-0.24702021139365701</v>
      </c>
      <c r="P5578" s="1">
        <v>0.60699999999999998</v>
      </c>
      <c r="Q5578" s="1">
        <v>1</v>
      </c>
      <c r="R5578" s="1">
        <v>0.81299999999999994</v>
      </c>
    </row>
    <row r="5579" spans="2:18" x14ac:dyDescent="0.2">
      <c r="B5579" t="s">
        <v>14240</v>
      </c>
      <c r="C5579" t="s">
        <v>10564</v>
      </c>
      <c r="D5579" t="s">
        <v>14241</v>
      </c>
      <c r="E5579" s="1">
        <v>7.5659316904452996E-4</v>
      </c>
      <c r="F5579">
        <v>14</v>
      </c>
      <c r="G5579" s="1">
        <v>6.2639821029082698E-4</v>
      </c>
      <c r="H5579">
        <v>14</v>
      </c>
      <c r="J5579">
        <v>-0.27243766032185002</v>
      </c>
      <c r="K5579" s="1">
        <v>0.61699999999999999</v>
      </c>
      <c r="L5579" s="1">
        <v>1</v>
      </c>
      <c r="M5579" s="1">
        <v>7.2836748567543905E-4</v>
      </c>
      <c r="N5579" s="1">
        <v>6.1374795417348598E-4</v>
      </c>
      <c r="O5579">
        <v>-0.24702021139365701</v>
      </c>
      <c r="P5579" s="1">
        <v>0.63900000000000001</v>
      </c>
      <c r="Q5579" s="1">
        <v>1</v>
      </c>
      <c r="R5579" s="1">
        <v>0.81299999999999994</v>
      </c>
    </row>
    <row r="5580" spans="2:18" x14ac:dyDescent="0.2">
      <c r="B5580" t="s">
        <v>662</v>
      </c>
      <c r="C5580" t="s">
        <v>22</v>
      </c>
      <c r="D5580" t="s">
        <v>663</v>
      </c>
      <c r="E5580" s="1">
        <v>2.1616947686986499E-4</v>
      </c>
      <c r="F5580">
        <v>4</v>
      </c>
      <c r="G5580" s="1">
        <v>1.7897091722595001E-4</v>
      </c>
      <c r="H5580">
        <v>4</v>
      </c>
      <c r="J5580">
        <v>-0.27243766032185202</v>
      </c>
      <c r="K5580" s="1">
        <v>0.78900000000000003</v>
      </c>
      <c r="L5580" s="1">
        <v>1</v>
      </c>
      <c r="M5580" s="1">
        <v>2.1473973544064499E-4</v>
      </c>
      <c r="N5580" s="1">
        <v>1.8429782528566101E-4</v>
      </c>
      <c r="O5580">
        <v>-0.22055012492131301</v>
      </c>
      <c r="P5580" s="1">
        <v>0.80900000000000005</v>
      </c>
      <c r="Q5580" s="1">
        <v>1</v>
      </c>
      <c r="R5580" s="1">
        <v>0.85399999999999998</v>
      </c>
    </row>
    <row r="5581" spans="2:18" x14ac:dyDescent="0.2">
      <c r="B5581" t="s">
        <v>702</v>
      </c>
      <c r="C5581" t="s">
        <v>22</v>
      </c>
      <c r="D5581" t="s">
        <v>703</v>
      </c>
      <c r="E5581" s="1">
        <v>5.4042369217466403E-5</v>
      </c>
      <c r="F5581">
        <v>1</v>
      </c>
      <c r="G5581" s="1">
        <v>4.4742729306487698E-5</v>
      </c>
      <c r="H5581">
        <v>1</v>
      </c>
      <c r="J5581">
        <v>-0.27243766032185202</v>
      </c>
      <c r="K5581" s="1">
        <v>0.89400000000000002</v>
      </c>
      <c r="L5581" s="1">
        <v>1</v>
      </c>
      <c r="M5581" s="1">
        <v>8.5895894176258295E-5</v>
      </c>
      <c r="N5581" s="1">
        <v>7.3719130114264595E-5</v>
      </c>
      <c r="O5581">
        <v>-0.22055012492130999</v>
      </c>
      <c r="P5581" s="1">
        <v>0.878</v>
      </c>
      <c r="Q5581" s="1">
        <v>1</v>
      </c>
      <c r="R5581" s="1">
        <v>0.90500000000000003</v>
      </c>
    </row>
    <row r="5582" spans="2:18" x14ac:dyDescent="0.2">
      <c r="B5582" t="s">
        <v>1217</v>
      </c>
      <c r="C5582" t="s">
        <v>22</v>
      </c>
      <c r="D5582" t="s">
        <v>1218</v>
      </c>
      <c r="E5582" s="1">
        <v>1.0808473843493199E-4</v>
      </c>
      <c r="F5582">
        <v>2</v>
      </c>
      <c r="G5582" s="1">
        <v>8.9485458612975397E-5</v>
      </c>
      <c r="H5582">
        <v>2</v>
      </c>
      <c r="J5582">
        <v>-0.27243766032185202</v>
      </c>
      <c r="K5582" s="1">
        <v>0.85</v>
      </c>
      <c r="L5582" s="1">
        <v>1</v>
      </c>
      <c r="M5582" s="1">
        <v>1.28843841264387E-4</v>
      </c>
      <c r="N5582" s="1">
        <v>1.10578695171396E-4</v>
      </c>
      <c r="O5582">
        <v>-0.22055012492131301</v>
      </c>
      <c r="P5582" s="1">
        <v>0.85099999999999998</v>
      </c>
      <c r="Q5582" s="1">
        <v>1</v>
      </c>
      <c r="R5582" s="1">
        <v>0.88500000000000001</v>
      </c>
    </row>
    <row r="5583" spans="2:18" x14ac:dyDescent="0.2">
      <c r="B5583" t="s">
        <v>1513</v>
      </c>
      <c r="C5583" t="s">
        <v>22</v>
      </c>
      <c r="D5583" t="s">
        <v>1514</v>
      </c>
      <c r="E5583" s="1">
        <v>2.70211846087332E-4</v>
      </c>
      <c r="F5583">
        <v>5</v>
      </c>
      <c r="G5583" s="1">
        <v>2.23713646532438E-4</v>
      </c>
      <c r="H5583">
        <v>5</v>
      </c>
      <c r="J5583">
        <v>-0.27243766032185202</v>
      </c>
      <c r="K5583" s="1">
        <v>0.76500000000000001</v>
      </c>
      <c r="L5583" s="1">
        <v>1</v>
      </c>
      <c r="M5583" s="1">
        <v>2.5768768252877502E-4</v>
      </c>
      <c r="N5583" s="1">
        <v>2.2115739034279301E-4</v>
      </c>
      <c r="O5583">
        <v>-0.22055012492131301</v>
      </c>
      <c r="P5583" s="1">
        <v>0.79100000000000004</v>
      </c>
      <c r="Q5583" s="1">
        <v>1</v>
      </c>
      <c r="R5583" s="1">
        <v>0.83899999999999997</v>
      </c>
    </row>
    <row r="5584" spans="2:18" x14ac:dyDescent="0.2">
      <c r="B5584" t="s">
        <v>1545</v>
      </c>
      <c r="C5584" t="s">
        <v>22</v>
      </c>
      <c r="D5584" t="s">
        <v>1546</v>
      </c>
      <c r="E5584" s="1">
        <v>5.4042369217466403E-5</v>
      </c>
      <c r="F5584">
        <v>1</v>
      </c>
      <c r="G5584" s="1">
        <v>4.4742729306487698E-5</v>
      </c>
      <c r="H5584">
        <v>1</v>
      </c>
      <c r="J5584">
        <v>-0.27243766032185202</v>
      </c>
      <c r="K5584" s="1">
        <v>0.89400000000000002</v>
      </c>
      <c r="L5584" s="1">
        <v>1</v>
      </c>
      <c r="M5584" s="1">
        <v>8.5895894176258295E-5</v>
      </c>
      <c r="N5584" s="1">
        <v>7.3719130114264595E-5</v>
      </c>
      <c r="O5584">
        <v>-0.22055012492130999</v>
      </c>
      <c r="P5584" s="1">
        <v>0.878</v>
      </c>
      <c r="Q5584" s="1">
        <v>1</v>
      </c>
      <c r="R5584" s="1">
        <v>0.90500000000000003</v>
      </c>
    </row>
    <row r="5585" spans="2:18" x14ac:dyDescent="0.2">
      <c r="B5585" t="s">
        <v>1577</v>
      </c>
      <c r="C5585" t="s">
        <v>22</v>
      </c>
      <c r="D5585" t="s">
        <v>1578</v>
      </c>
      <c r="E5585" s="1">
        <v>5.4042369217466403E-5</v>
      </c>
      <c r="F5585">
        <v>1</v>
      </c>
      <c r="G5585" s="1">
        <v>4.4742729306487698E-5</v>
      </c>
      <c r="H5585">
        <v>1</v>
      </c>
      <c r="J5585">
        <v>-0.27243766032185202</v>
      </c>
      <c r="K5585" s="1">
        <v>0.89400000000000002</v>
      </c>
      <c r="L5585" s="1">
        <v>1</v>
      </c>
      <c r="M5585" s="1">
        <v>8.5895894176258295E-5</v>
      </c>
      <c r="N5585" s="1">
        <v>7.3719130114264595E-5</v>
      </c>
      <c r="O5585">
        <v>-0.22055012492130999</v>
      </c>
      <c r="P5585" s="1">
        <v>0.878</v>
      </c>
      <c r="Q5585" s="1">
        <v>1</v>
      </c>
      <c r="R5585" s="1">
        <v>0.90500000000000003</v>
      </c>
    </row>
    <row r="5586" spans="2:18" x14ac:dyDescent="0.2">
      <c r="B5586" t="s">
        <v>1581</v>
      </c>
      <c r="C5586" t="s">
        <v>22</v>
      </c>
      <c r="D5586" t="s">
        <v>1582</v>
      </c>
      <c r="E5586" s="1">
        <v>2.1616947686986499E-4</v>
      </c>
      <c r="F5586">
        <v>4</v>
      </c>
      <c r="G5586" s="1">
        <v>1.7897091722595001E-4</v>
      </c>
      <c r="H5586">
        <v>4</v>
      </c>
      <c r="J5586">
        <v>-0.27243766032185202</v>
      </c>
      <c r="K5586" s="1">
        <v>0.78900000000000003</v>
      </c>
      <c r="L5586" s="1">
        <v>1</v>
      </c>
      <c r="M5586" s="1">
        <v>2.1473973544064499E-4</v>
      </c>
      <c r="N5586" s="1">
        <v>1.8429782528566101E-4</v>
      </c>
      <c r="O5586">
        <v>-0.22055012492131301</v>
      </c>
      <c r="P5586" s="1">
        <v>0.80900000000000005</v>
      </c>
      <c r="Q5586" s="1">
        <v>1</v>
      </c>
      <c r="R5586" s="1">
        <v>0.85399999999999998</v>
      </c>
    </row>
    <row r="5587" spans="2:18" x14ac:dyDescent="0.2">
      <c r="B5587" t="s">
        <v>2862</v>
      </c>
      <c r="C5587" t="s">
        <v>22</v>
      </c>
      <c r="D5587" t="s">
        <v>2863</v>
      </c>
      <c r="E5587" s="1">
        <v>2.70211846087332E-4</v>
      </c>
      <c r="F5587">
        <v>5</v>
      </c>
      <c r="G5587" s="1">
        <v>2.23713646532438E-4</v>
      </c>
      <c r="H5587">
        <v>5</v>
      </c>
      <c r="J5587">
        <v>-0.27243766032185202</v>
      </c>
      <c r="K5587" s="1">
        <v>0.76500000000000001</v>
      </c>
      <c r="L5587" s="1">
        <v>1</v>
      </c>
      <c r="M5587" s="1">
        <v>2.5768768252877502E-4</v>
      </c>
      <c r="N5587" s="1">
        <v>2.2115739034279301E-4</v>
      </c>
      <c r="O5587">
        <v>-0.22055012492131301</v>
      </c>
      <c r="P5587" s="1">
        <v>0.79100000000000004</v>
      </c>
      <c r="Q5587" s="1">
        <v>1</v>
      </c>
      <c r="R5587" s="1">
        <v>0.83899999999999997</v>
      </c>
    </row>
    <row r="5588" spans="2:18" x14ac:dyDescent="0.2">
      <c r="B5588" t="s">
        <v>2864</v>
      </c>
      <c r="C5588" t="s">
        <v>22</v>
      </c>
      <c r="D5588" t="s">
        <v>2865</v>
      </c>
      <c r="E5588" s="1">
        <v>2.70211846087332E-4</v>
      </c>
      <c r="F5588">
        <v>5</v>
      </c>
      <c r="G5588" s="1">
        <v>2.23713646532438E-4</v>
      </c>
      <c r="H5588">
        <v>5</v>
      </c>
      <c r="J5588">
        <v>-0.27243766032185202</v>
      </c>
      <c r="K5588" s="1">
        <v>0.76500000000000001</v>
      </c>
      <c r="L5588" s="1">
        <v>1</v>
      </c>
      <c r="M5588" s="1">
        <v>2.5768768252877502E-4</v>
      </c>
      <c r="N5588" s="1">
        <v>2.2115739034279301E-4</v>
      </c>
      <c r="O5588">
        <v>-0.22055012492131301</v>
      </c>
      <c r="P5588" s="1">
        <v>0.79100000000000004</v>
      </c>
      <c r="Q5588" s="1">
        <v>1</v>
      </c>
      <c r="R5588" s="1">
        <v>0.83899999999999997</v>
      </c>
    </row>
    <row r="5589" spans="2:18" x14ac:dyDescent="0.2">
      <c r="B5589" t="s">
        <v>2909</v>
      </c>
      <c r="C5589" t="s">
        <v>22</v>
      </c>
      <c r="D5589" t="s">
        <v>2910</v>
      </c>
      <c r="E5589" s="1">
        <v>2.70211846087332E-4</v>
      </c>
      <c r="F5589">
        <v>5</v>
      </c>
      <c r="G5589" s="1">
        <v>2.23713646532438E-4</v>
      </c>
      <c r="H5589">
        <v>5</v>
      </c>
      <c r="J5589">
        <v>-0.27243766032185202</v>
      </c>
      <c r="K5589" s="1">
        <v>0.76500000000000001</v>
      </c>
      <c r="L5589" s="1">
        <v>1</v>
      </c>
      <c r="M5589" s="1">
        <v>2.5768768252877502E-4</v>
      </c>
      <c r="N5589" s="1">
        <v>2.2115739034279301E-4</v>
      </c>
      <c r="O5589">
        <v>-0.22055012492131301</v>
      </c>
      <c r="P5589" s="1">
        <v>0.79100000000000004</v>
      </c>
      <c r="Q5589" s="1">
        <v>1</v>
      </c>
      <c r="R5589" s="1">
        <v>0.83899999999999997</v>
      </c>
    </row>
    <row r="5590" spans="2:18" x14ac:dyDescent="0.2">
      <c r="B5590" t="s">
        <v>2931</v>
      </c>
      <c r="C5590" t="s">
        <v>22</v>
      </c>
      <c r="D5590" t="s">
        <v>2932</v>
      </c>
      <c r="E5590" s="1">
        <v>1.0808473843493199E-4</v>
      </c>
      <c r="F5590">
        <v>2</v>
      </c>
      <c r="G5590" s="1">
        <v>8.9485458612975397E-5</v>
      </c>
      <c r="H5590">
        <v>2</v>
      </c>
      <c r="J5590">
        <v>-0.27243766032185202</v>
      </c>
      <c r="K5590" s="1">
        <v>0.85</v>
      </c>
      <c r="L5590" s="1">
        <v>1</v>
      </c>
      <c r="M5590" s="1">
        <v>1.28843841264387E-4</v>
      </c>
      <c r="N5590" s="1">
        <v>1.10578695171396E-4</v>
      </c>
      <c r="O5590">
        <v>-0.22055012492131301</v>
      </c>
      <c r="P5590" s="1">
        <v>0.85099999999999998</v>
      </c>
      <c r="Q5590" s="1">
        <v>1</v>
      </c>
      <c r="R5590" s="1">
        <v>0.88500000000000001</v>
      </c>
    </row>
    <row r="5591" spans="2:18" x14ac:dyDescent="0.2">
      <c r="B5591" t="s">
        <v>2943</v>
      </c>
      <c r="C5591" t="s">
        <v>22</v>
      </c>
      <c r="D5591" t="s">
        <v>2944</v>
      </c>
      <c r="E5591" s="1">
        <v>1.0808473843493199E-4</v>
      </c>
      <c r="F5591">
        <v>2</v>
      </c>
      <c r="G5591" s="1">
        <v>8.9485458612975397E-5</v>
      </c>
      <c r="H5591">
        <v>2</v>
      </c>
      <c r="J5591">
        <v>-0.27243766032185202</v>
      </c>
      <c r="K5591" s="1">
        <v>0.85</v>
      </c>
      <c r="L5591" s="1">
        <v>1</v>
      </c>
      <c r="M5591" s="1">
        <v>1.28843841264387E-4</v>
      </c>
      <c r="N5591" s="1">
        <v>1.10578695171396E-4</v>
      </c>
      <c r="O5591">
        <v>-0.22055012492131301</v>
      </c>
      <c r="P5591" s="1">
        <v>0.85099999999999998</v>
      </c>
      <c r="Q5591" s="1">
        <v>1</v>
      </c>
      <c r="R5591" s="1">
        <v>0.88500000000000001</v>
      </c>
    </row>
    <row r="5592" spans="2:18" x14ac:dyDescent="0.2">
      <c r="B5592" t="s">
        <v>2995</v>
      </c>
      <c r="C5592" t="s">
        <v>22</v>
      </c>
      <c r="D5592" t="s">
        <v>2996</v>
      </c>
      <c r="E5592" s="1">
        <v>1.0808473843493199E-4</v>
      </c>
      <c r="F5592">
        <v>2</v>
      </c>
      <c r="G5592" s="1">
        <v>8.9485458612975397E-5</v>
      </c>
      <c r="H5592">
        <v>2</v>
      </c>
      <c r="J5592">
        <v>-0.27243766032185202</v>
      </c>
      <c r="K5592" s="1">
        <v>0.85</v>
      </c>
      <c r="L5592" s="1">
        <v>1</v>
      </c>
      <c r="M5592" s="1">
        <v>1.28843841264387E-4</v>
      </c>
      <c r="N5592" s="1">
        <v>1.10578695171396E-4</v>
      </c>
      <c r="O5592">
        <v>-0.22055012492131301</v>
      </c>
      <c r="P5592" s="1">
        <v>0.85099999999999998</v>
      </c>
      <c r="Q5592" s="1">
        <v>1</v>
      </c>
      <c r="R5592" s="1">
        <v>0.88500000000000001</v>
      </c>
    </row>
    <row r="5593" spans="2:18" x14ac:dyDescent="0.2">
      <c r="B5593" t="s">
        <v>3071</v>
      </c>
      <c r="C5593" t="s">
        <v>22</v>
      </c>
      <c r="D5593" t="s">
        <v>3072</v>
      </c>
      <c r="E5593" s="1">
        <v>2.70211846087332E-4</v>
      </c>
      <c r="F5593">
        <v>5</v>
      </c>
      <c r="G5593" s="1">
        <v>2.23713646532438E-4</v>
      </c>
      <c r="H5593">
        <v>5</v>
      </c>
      <c r="J5593">
        <v>-0.27243766032185202</v>
      </c>
      <c r="K5593" s="1">
        <v>0.76500000000000001</v>
      </c>
      <c r="L5593" s="1">
        <v>1</v>
      </c>
      <c r="M5593" s="1">
        <v>2.5768768252877502E-4</v>
      </c>
      <c r="N5593" s="1">
        <v>2.2115739034279301E-4</v>
      </c>
      <c r="O5593">
        <v>-0.22055012492131301</v>
      </c>
      <c r="P5593" s="1">
        <v>0.79100000000000004</v>
      </c>
      <c r="Q5593" s="1">
        <v>1</v>
      </c>
      <c r="R5593" s="1">
        <v>0.83899999999999997</v>
      </c>
    </row>
    <row r="5594" spans="2:18" x14ac:dyDescent="0.2">
      <c r="B5594" t="s">
        <v>3079</v>
      </c>
      <c r="C5594" t="s">
        <v>22</v>
      </c>
      <c r="D5594" t="s">
        <v>3080</v>
      </c>
      <c r="E5594" s="1">
        <v>2.70211846087332E-4</v>
      </c>
      <c r="F5594">
        <v>5</v>
      </c>
      <c r="G5594" s="1">
        <v>2.23713646532438E-4</v>
      </c>
      <c r="H5594">
        <v>5</v>
      </c>
      <c r="J5594">
        <v>-0.27243766032185202</v>
      </c>
      <c r="K5594" s="1">
        <v>0.76500000000000001</v>
      </c>
      <c r="L5594" s="1">
        <v>1</v>
      </c>
      <c r="M5594" s="1">
        <v>2.5768768252877502E-4</v>
      </c>
      <c r="N5594" s="1">
        <v>2.2115739034279301E-4</v>
      </c>
      <c r="O5594">
        <v>-0.22055012492131301</v>
      </c>
      <c r="P5594" s="1">
        <v>0.79100000000000004</v>
      </c>
      <c r="Q5594" s="1">
        <v>1</v>
      </c>
      <c r="R5594" s="1">
        <v>0.83899999999999997</v>
      </c>
    </row>
    <row r="5595" spans="2:18" x14ac:dyDescent="0.2">
      <c r="B5595" t="s">
        <v>3259</v>
      </c>
      <c r="C5595" t="s">
        <v>22</v>
      </c>
      <c r="D5595" t="s">
        <v>3260</v>
      </c>
      <c r="E5595" s="1">
        <v>1.0808473843493199E-4</v>
      </c>
      <c r="F5595">
        <v>2</v>
      </c>
      <c r="G5595" s="1">
        <v>8.9485458612975397E-5</v>
      </c>
      <c r="H5595">
        <v>2</v>
      </c>
      <c r="J5595">
        <v>-0.27243766032185202</v>
      </c>
      <c r="K5595" s="1">
        <v>0.85</v>
      </c>
      <c r="L5595" s="1">
        <v>1</v>
      </c>
      <c r="M5595" s="1">
        <v>1.28843841264387E-4</v>
      </c>
      <c r="N5595" s="1">
        <v>1.10578695171396E-4</v>
      </c>
      <c r="O5595">
        <v>-0.22055012492131301</v>
      </c>
      <c r="P5595" s="1">
        <v>0.85099999999999998</v>
      </c>
      <c r="Q5595" s="1">
        <v>1</v>
      </c>
      <c r="R5595" s="1">
        <v>0.88500000000000001</v>
      </c>
    </row>
    <row r="5596" spans="2:18" x14ac:dyDescent="0.2">
      <c r="B5596" t="s">
        <v>3261</v>
      </c>
      <c r="C5596" t="s">
        <v>22</v>
      </c>
      <c r="D5596" t="s">
        <v>3262</v>
      </c>
      <c r="E5596" s="1">
        <v>2.1616947686986499E-4</v>
      </c>
      <c r="F5596">
        <v>4</v>
      </c>
      <c r="G5596" s="1">
        <v>1.7897091722595001E-4</v>
      </c>
      <c r="H5596">
        <v>4</v>
      </c>
      <c r="J5596">
        <v>-0.27243766032185202</v>
      </c>
      <c r="K5596" s="1">
        <v>0.78900000000000003</v>
      </c>
      <c r="L5596" s="1">
        <v>1</v>
      </c>
      <c r="M5596" s="1">
        <v>2.1473973544064499E-4</v>
      </c>
      <c r="N5596" s="1">
        <v>1.8429782528566101E-4</v>
      </c>
      <c r="O5596">
        <v>-0.22055012492131301</v>
      </c>
      <c r="P5596" s="1">
        <v>0.80900000000000005</v>
      </c>
      <c r="Q5596" s="1">
        <v>1</v>
      </c>
      <c r="R5596" s="1">
        <v>0.85399999999999998</v>
      </c>
    </row>
    <row r="5597" spans="2:18" x14ac:dyDescent="0.2">
      <c r="B5597" t="s">
        <v>3371</v>
      </c>
      <c r="C5597" t="s">
        <v>22</v>
      </c>
      <c r="D5597" t="s">
        <v>3372</v>
      </c>
      <c r="E5597" s="1">
        <v>5.4042369217466403E-5</v>
      </c>
      <c r="F5597">
        <v>1</v>
      </c>
      <c r="G5597" s="1">
        <v>4.4742729306487698E-5</v>
      </c>
      <c r="H5597">
        <v>1</v>
      </c>
      <c r="J5597">
        <v>-0.27243766032185202</v>
      </c>
      <c r="K5597" s="1">
        <v>0.89400000000000002</v>
      </c>
      <c r="L5597" s="1">
        <v>1</v>
      </c>
      <c r="M5597" s="1">
        <v>8.5895894176258295E-5</v>
      </c>
      <c r="N5597" s="1">
        <v>7.3719130114264595E-5</v>
      </c>
      <c r="O5597">
        <v>-0.22055012492130999</v>
      </c>
      <c r="P5597" s="1">
        <v>0.878</v>
      </c>
      <c r="Q5597" s="1">
        <v>1</v>
      </c>
      <c r="R5597" s="1">
        <v>0.90500000000000003</v>
      </c>
    </row>
    <row r="5598" spans="2:18" x14ac:dyDescent="0.2">
      <c r="B5598" t="s">
        <v>3553</v>
      </c>
      <c r="C5598" t="s">
        <v>22</v>
      </c>
      <c r="D5598" t="s">
        <v>3554</v>
      </c>
      <c r="E5598" s="1">
        <v>5.4042369217466403E-5</v>
      </c>
      <c r="F5598">
        <v>1</v>
      </c>
      <c r="G5598" s="1">
        <v>4.4742729306487698E-5</v>
      </c>
      <c r="H5598">
        <v>1</v>
      </c>
      <c r="J5598">
        <v>-0.27243766032185202</v>
      </c>
      <c r="K5598" s="1">
        <v>0.89400000000000002</v>
      </c>
      <c r="L5598" s="1">
        <v>1</v>
      </c>
      <c r="M5598" s="1">
        <v>8.5895894176258295E-5</v>
      </c>
      <c r="N5598" s="1">
        <v>7.3719130114264595E-5</v>
      </c>
      <c r="O5598">
        <v>-0.22055012492130999</v>
      </c>
      <c r="P5598" s="1">
        <v>0.878</v>
      </c>
      <c r="Q5598" s="1">
        <v>1</v>
      </c>
      <c r="R5598" s="1">
        <v>0.90500000000000003</v>
      </c>
    </row>
    <row r="5599" spans="2:18" x14ac:dyDescent="0.2">
      <c r="B5599" t="s">
        <v>3915</v>
      </c>
      <c r="C5599" t="s">
        <v>22</v>
      </c>
      <c r="D5599" t="s">
        <v>3916</v>
      </c>
      <c r="E5599" s="1">
        <v>2.70211846087332E-4</v>
      </c>
      <c r="F5599">
        <v>5</v>
      </c>
      <c r="G5599" s="1">
        <v>2.23713646532438E-4</v>
      </c>
      <c r="H5599">
        <v>5</v>
      </c>
      <c r="J5599">
        <v>-0.27243766032185202</v>
      </c>
      <c r="K5599" s="1">
        <v>0.76500000000000001</v>
      </c>
      <c r="L5599" s="1">
        <v>1</v>
      </c>
      <c r="M5599" s="1">
        <v>2.5768768252877502E-4</v>
      </c>
      <c r="N5599" s="1">
        <v>2.2115739034279301E-4</v>
      </c>
      <c r="O5599">
        <v>-0.22055012492131301</v>
      </c>
      <c r="P5599" s="1">
        <v>0.79100000000000004</v>
      </c>
      <c r="Q5599" s="1">
        <v>1</v>
      </c>
      <c r="R5599" s="1">
        <v>0.83899999999999997</v>
      </c>
    </row>
    <row r="5600" spans="2:18" x14ac:dyDescent="0.2">
      <c r="B5600" t="s">
        <v>4079</v>
      </c>
      <c r="C5600" t="s">
        <v>22</v>
      </c>
      <c r="D5600" t="s">
        <v>4080</v>
      </c>
      <c r="E5600" s="1">
        <v>5.4042369217466403E-5</v>
      </c>
      <c r="F5600">
        <v>1</v>
      </c>
      <c r="G5600" s="1">
        <v>4.4742729306487698E-5</v>
      </c>
      <c r="H5600">
        <v>1</v>
      </c>
      <c r="J5600">
        <v>-0.27243766032185202</v>
      </c>
      <c r="K5600" s="1">
        <v>0.89400000000000002</v>
      </c>
      <c r="L5600" s="1">
        <v>1</v>
      </c>
      <c r="M5600" s="1">
        <v>8.5895894176258295E-5</v>
      </c>
      <c r="N5600" s="1">
        <v>7.3719130114264595E-5</v>
      </c>
      <c r="O5600">
        <v>-0.22055012492130999</v>
      </c>
      <c r="P5600" s="1">
        <v>0.878</v>
      </c>
      <c r="Q5600" s="1">
        <v>1</v>
      </c>
      <c r="R5600" s="1">
        <v>0.90500000000000003</v>
      </c>
    </row>
    <row r="5601" spans="2:18" x14ac:dyDescent="0.2">
      <c r="B5601" t="s">
        <v>4087</v>
      </c>
      <c r="C5601" t="s">
        <v>22</v>
      </c>
      <c r="D5601" t="s">
        <v>4088</v>
      </c>
      <c r="E5601">
        <v>1.5131863380890599E-3</v>
      </c>
      <c r="F5601">
        <v>28</v>
      </c>
      <c r="G5601">
        <v>1.2527964205816501E-3</v>
      </c>
      <c r="H5601">
        <v>28</v>
      </c>
      <c r="J5601">
        <v>-0.27243766032185202</v>
      </c>
      <c r="K5601" s="1">
        <v>0.47899999999999998</v>
      </c>
      <c r="L5601" s="1">
        <v>1</v>
      </c>
      <c r="M5601">
        <v>1.2454904655557399E-3</v>
      </c>
      <c r="N5601">
        <v>1.0689273866568299E-3</v>
      </c>
      <c r="O5601">
        <v>-0.22055012492131101</v>
      </c>
      <c r="P5601" s="1">
        <v>0.56000000000000005</v>
      </c>
      <c r="Q5601" s="1">
        <v>1</v>
      </c>
      <c r="R5601" s="1">
        <v>0.65400000000000003</v>
      </c>
    </row>
    <row r="5602" spans="2:18" x14ac:dyDescent="0.2">
      <c r="B5602" t="s">
        <v>4185</v>
      </c>
      <c r="C5602" t="s">
        <v>22</v>
      </c>
      <c r="D5602" t="s">
        <v>4186</v>
      </c>
      <c r="E5602" s="1">
        <v>1.0808473843493199E-4</v>
      </c>
      <c r="F5602">
        <v>2</v>
      </c>
      <c r="G5602" s="1">
        <v>8.9485458612975397E-5</v>
      </c>
      <c r="H5602">
        <v>2</v>
      </c>
      <c r="J5602">
        <v>-0.27243766032185202</v>
      </c>
      <c r="K5602" s="1">
        <v>0.85</v>
      </c>
      <c r="L5602" s="1">
        <v>1</v>
      </c>
      <c r="M5602" s="1">
        <v>1.28843841264387E-4</v>
      </c>
      <c r="N5602" s="1">
        <v>1.10578695171396E-4</v>
      </c>
      <c r="O5602">
        <v>-0.22055012492131301</v>
      </c>
      <c r="P5602" s="1">
        <v>0.85099999999999998</v>
      </c>
      <c r="Q5602" s="1">
        <v>1</v>
      </c>
      <c r="R5602" s="1">
        <v>0.88500000000000001</v>
      </c>
    </row>
    <row r="5603" spans="2:18" x14ac:dyDescent="0.2">
      <c r="B5603" t="s">
        <v>4195</v>
      </c>
      <c r="C5603" t="s">
        <v>22</v>
      </c>
      <c r="D5603" t="s">
        <v>4196</v>
      </c>
      <c r="E5603" s="1">
        <v>1.0808473843493199E-4</v>
      </c>
      <c r="F5603">
        <v>2</v>
      </c>
      <c r="G5603" s="1">
        <v>8.9485458612975397E-5</v>
      </c>
      <c r="H5603">
        <v>2</v>
      </c>
      <c r="J5603">
        <v>-0.27243766032185202</v>
      </c>
      <c r="K5603" s="1">
        <v>0.85</v>
      </c>
      <c r="L5603" s="1">
        <v>1</v>
      </c>
      <c r="M5603" s="1">
        <v>1.28843841264387E-4</v>
      </c>
      <c r="N5603" s="1">
        <v>1.10578695171396E-4</v>
      </c>
      <c r="O5603">
        <v>-0.22055012492131301</v>
      </c>
      <c r="P5603" s="1">
        <v>0.85099999999999998</v>
      </c>
      <c r="Q5603" s="1">
        <v>1</v>
      </c>
      <c r="R5603" s="1">
        <v>0.88500000000000001</v>
      </c>
    </row>
    <row r="5604" spans="2:18" x14ac:dyDescent="0.2">
      <c r="B5604" t="s">
        <v>4387</v>
      </c>
      <c r="C5604" t="s">
        <v>22</v>
      </c>
      <c r="D5604" t="s">
        <v>4388</v>
      </c>
      <c r="E5604" s="1">
        <v>2.70211846087332E-4</v>
      </c>
      <c r="F5604">
        <v>5</v>
      </c>
      <c r="G5604" s="1">
        <v>2.23713646532438E-4</v>
      </c>
      <c r="H5604">
        <v>5</v>
      </c>
      <c r="J5604">
        <v>-0.27243766032185202</v>
      </c>
      <c r="K5604" s="1">
        <v>0.76500000000000001</v>
      </c>
      <c r="L5604" s="1">
        <v>1</v>
      </c>
      <c r="M5604" s="1">
        <v>2.5768768252877502E-4</v>
      </c>
      <c r="N5604" s="1">
        <v>2.2115739034279301E-4</v>
      </c>
      <c r="O5604">
        <v>-0.22055012492131301</v>
      </c>
      <c r="P5604" s="1">
        <v>0.79100000000000004</v>
      </c>
      <c r="Q5604" s="1">
        <v>1</v>
      </c>
      <c r="R5604" s="1">
        <v>0.83899999999999997</v>
      </c>
    </row>
    <row r="5605" spans="2:18" x14ac:dyDescent="0.2">
      <c r="B5605" t="s">
        <v>4389</v>
      </c>
      <c r="C5605" t="s">
        <v>22</v>
      </c>
      <c r="D5605" t="s">
        <v>4390</v>
      </c>
      <c r="E5605" s="1">
        <v>2.70211846087332E-4</v>
      </c>
      <c r="F5605">
        <v>5</v>
      </c>
      <c r="G5605" s="1">
        <v>2.23713646532438E-4</v>
      </c>
      <c r="H5605">
        <v>5</v>
      </c>
      <c r="J5605">
        <v>-0.27243766032185202</v>
      </c>
      <c r="K5605" s="1">
        <v>0.76500000000000001</v>
      </c>
      <c r="L5605" s="1">
        <v>1</v>
      </c>
      <c r="M5605" s="1">
        <v>2.5768768252877502E-4</v>
      </c>
      <c r="N5605" s="1">
        <v>2.2115739034279301E-4</v>
      </c>
      <c r="O5605">
        <v>-0.22055012492131301</v>
      </c>
      <c r="P5605" s="1">
        <v>0.79100000000000004</v>
      </c>
      <c r="Q5605" s="1">
        <v>1</v>
      </c>
      <c r="R5605" s="1">
        <v>0.83899999999999997</v>
      </c>
    </row>
    <row r="5606" spans="2:18" x14ac:dyDescent="0.2">
      <c r="B5606" t="s">
        <v>4667</v>
      </c>
      <c r="C5606" t="s">
        <v>22</v>
      </c>
      <c r="D5606" t="s">
        <v>4668</v>
      </c>
      <c r="E5606" s="1">
        <v>1.0808473843493199E-4</v>
      </c>
      <c r="F5606">
        <v>2</v>
      </c>
      <c r="G5606" s="1">
        <v>8.9485458612975397E-5</v>
      </c>
      <c r="H5606">
        <v>2</v>
      </c>
      <c r="J5606">
        <v>-0.27243766032185202</v>
      </c>
      <c r="K5606" s="1">
        <v>0.85</v>
      </c>
      <c r="L5606" s="1">
        <v>1</v>
      </c>
      <c r="M5606" s="1">
        <v>1.28843841264387E-4</v>
      </c>
      <c r="N5606" s="1">
        <v>1.10578695171396E-4</v>
      </c>
      <c r="O5606">
        <v>-0.22055012492131301</v>
      </c>
      <c r="P5606" s="1">
        <v>0.85099999999999998</v>
      </c>
      <c r="Q5606" s="1">
        <v>1</v>
      </c>
      <c r="R5606" s="1">
        <v>0.88500000000000001</v>
      </c>
    </row>
    <row r="5607" spans="2:18" x14ac:dyDescent="0.2">
      <c r="B5607" t="s">
        <v>4759</v>
      </c>
      <c r="C5607" t="s">
        <v>22</v>
      </c>
      <c r="D5607" t="s">
        <v>4760</v>
      </c>
      <c r="E5607" s="1">
        <v>1.0808473843493199E-4</v>
      </c>
      <c r="F5607">
        <v>2</v>
      </c>
      <c r="G5607" s="1">
        <v>8.9485458612975397E-5</v>
      </c>
      <c r="H5607">
        <v>2</v>
      </c>
      <c r="J5607">
        <v>-0.27243766032185202</v>
      </c>
      <c r="K5607" s="1">
        <v>0.85</v>
      </c>
      <c r="L5607" s="1">
        <v>1</v>
      </c>
      <c r="M5607" s="1">
        <v>1.28843841264387E-4</v>
      </c>
      <c r="N5607" s="1">
        <v>1.10578695171396E-4</v>
      </c>
      <c r="O5607">
        <v>-0.22055012492131301</v>
      </c>
      <c r="P5607" s="1">
        <v>0.85099999999999998</v>
      </c>
      <c r="Q5607" s="1">
        <v>1</v>
      </c>
      <c r="R5607" s="1">
        <v>0.88500000000000001</v>
      </c>
    </row>
    <row r="5608" spans="2:18" x14ac:dyDescent="0.2">
      <c r="B5608" t="s">
        <v>5003</v>
      </c>
      <c r="C5608" t="s">
        <v>22</v>
      </c>
      <c r="D5608" t="s">
        <v>5004</v>
      </c>
      <c r="E5608" s="1">
        <v>2.1616947686986499E-4</v>
      </c>
      <c r="F5608">
        <v>4</v>
      </c>
      <c r="G5608" s="1">
        <v>1.7897091722595001E-4</v>
      </c>
      <c r="H5608">
        <v>4</v>
      </c>
      <c r="J5608">
        <v>-0.27243766032185202</v>
      </c>
      <c r="K5608" s="1">
        <v>0.78900000000000003</v>
      </c>
      <c r="L5608" s="1">
        <v>1</v>
      </c>
      <c r="M5608" s="1">
        <v>2.1473973544064499E-4</v>
      </c>
      <c r="N5608" s="1">
        <v>1.8429782528566101E-4</v>
      </c>
      <c r="O5608">
        <v>-0.22055012492131301</v>
      </c>
      <c r="P5608" s="1">
        <v>0.80900000000000005</v>
      </c>
      <c r="Q5608" s="1">
        <v>1</v>
      </c>
      <c r="R5608" s="1">
        <v>0.85399999999999998</v>
      </c>
    </row>
    <row r="5609" spans="2:18" x14ac:dyDescent="0.2">
      <c r="B5609" t="s">
        <v>5109</v>
      </c>
      <c r="C5609" t="s">
        <v>22</v>
      </c>
      <c r="D5609" t="s">
        <v>5110</v>
      </c>
      <c r="E5609" s="1">
        <v>1.0808473843493199E-4</v>
      </c>
      <c r="F5609">
        <v>2</v>
      </c>
      <c r="G5609" s="1">
        <v>8.9485458612975397E-5</v>
      </c>
      <c r="H5609">
        <v>2</v>
      </c>
      <c r="J5609">
        <v>-0.27243766032185202</v>
      </c>
      <c r="K5609" s="1">
        <v>0.85</v>
      </c>
      <c r="L5609" s="1">
        <v>1</v>
      </c>
      <c r="M5609" s="1">
        <v>1.28843841264387E-4</v>
      </c>
      <c r="N5609" s="1">
        <v>1.10578695171396E-4</v>
      </c>
      <c r="O5609">
        <v>-0.22055012492131301</v>
      </c>
      <c r="P5609" s="1">
        <v>0.85099999999999998</v>
      </c>
      <c r="Q5609" s="1">
        <v>1</v>
      </c>
      <c r="R5609" s="1">
        <v>0.88500000000000001</v>
      </c>
    </row>
    <row r="5610" spans="2:18" x14ac:dyDescent="0.2">
      <c r="B5610" t="s">
        <v>5219</v>
      </c>
      <c r="C5610" t="s">
        <v>22</v>
      </c>
      <c r="D5610" t="s">
        <v>5220</v>
      </c>
      <c r="E5610" s="1">
        <v>1.0808473843493199E-4</v>
      </c>
      <c r="F5610">
        <v>2</v>
      </c>
      <c r="G5610" s="1">
        <v>8.9485458612975397E-5</v>
      </c>
      <c r="H5610">
        <v>2</v>
      </c>
      <c r="J5610">
        <v>-0.27243766032185202</v>
      </c>
      <c r="K5610" s="1">
        <v>0.85</v>
      </c>
      <c r="L5610" s="1">
        <v>1</v>
      </c>
      <c r="M5610" s="1">
        <v>1.28843841264387E-4</v>
      </c>
      <c r="N5610" s="1">
        <v>1.10578695171396E-4</v>
      </c>
      <c r="O5610">
        <v>-0.22055012492131301</v>
      </c>
      <c r="P5610" s="1">
        <v>0.85099999999999998</v>
      </c>
      <c r="Q5610" s="1">
        <v>1</v>
      </c>
      <c r="R5610" s="1">
        <v>0.88500000000000001</v>
      </c>
    </row>
    <row r="5611" spans="2:18" x14ac:dyDescent="0.2">
      <c r="B5611" t="s">
        <v>5241</v>
      </c>
      <c r="C5611" t="s">
        <v>22</v>
      </c>
      <c r="D5611" t="s">
        <v>5242</v>
      </c>
      <c r="E5611" s="1">
        <v>1.0808473843493199E-4</v>
      </c>
      <c r="F5611">
        <v>2</v>
      </c>
      <c r="G5611" s="1">
        <v>8.9485458612975397E-5</v>
      </c>
      <c r="H5611">
        <v>2</v>
      </c>
      <c r="J5611">
        <v>-0.27243766032185202</v>
      </c>
      <c r="K5611" s="1">
        <v>0.85</v>
      </c>
      <c r="L5611" s="1">
        <v>1</v>
      </c>
      <c r="M5611" s="1">
        <v>1.28843841264387E-4</v>
      </c>
      <c r="N5611" s="1">
        <v>1.10578695171396E-4</v>
      </c>
      <c r="O5611">
        <v>-0.22055012492131301</v>
      </c>
      <c r="P5611" s="1">
        <v>0.85099999999999998</v>
      </c>
      <c r="Q5611" s="1">
        <v>1</v>
      </c>
      <c r="R5611" s="1">
        <v>0.88500000000000001</v>
      </c>
    </row>
    <row r="5612" spans="2:18" x14ac:dyDescent="0.2">
      <c r="B5612" t="s">
        <v>5245</v>
      </c>
      <c r="C5612" t="s">
        <v>22</v>
      </c>
      <c r="D5612" t="s">
        <v>5246</v>
      </c>
      <c r="E5612" s="1">
        <v>1.0808473843493199E-4</v>
      </c>
      <c r="F5612">
        <v>2</v>
      </c>
      <c r="G5612" s="1">
        <v>8.9485458612975397E-5</v>
      </c>
      <c r="H5612">
        <v>2</v>
      </c>
      <c r="J5612">
        <v>-0.27243766032185202</v>
      </c>
      <c r="K5612" s="1">
        <v>0.85</v>
      </c>
      <c r="L5612" s="1">
        <v>1</v>
      </c>
      <c r="M5612" s="1">
        <v>1.28843841264387E-4</v>
      </c>
      <c r="N5612" s="1">
        <v>1.10578695171396E-4</v>
      </c>
      <c r="O5612">
        <v>-0.22055012492131301</v>
      </c>
      <c r="P5612" s="1">
        <v>0.85099999999999998</v>
      </c>
      <c r="Q5612" s="1">
        <v>1</v>
      </c>
      <c r="R5612" s="1">
        <v>0.88500000000000001</v>
      </c>
    </row>
    <row r="5613" spans="2:18" x14ac:dyDescent="0.2">
      <c r="B5613" t="s">
        <v>5261</v>
      </c>
      <c r="C5613" t="s">
        <v>22</v>
      </c>
      <c r="D5613" t="s">
        <v>5262</v>
      </c>
      <c r="E5613" s="1">
        <v>1.0808473843493199E-4</v>
      </c>
      <c r="F5613">
        <v>2</v>
      </c>
      <c r="G5613" s="1">
        <v>8.9485458612975397E-5</v>
      </c>
      <c r="H5613">
        <v>2</v>
      </c>
      <c r="J5613">
        <v>-0.27243766032185202</v>
      </c>
      <c r="K5613" s="1">
        <v>0.85</v>
      </c>
      <c r="L5613" s="1">
        <v>1</v>
      </c>
      <c r="M5613" s="1">
        <v>1.28843841264387E-4</v>
      </c>
      <c r="N5613" s="1">
        <v>1.10578695171396E-4</v>
      </c>
      <c r="O5613">
        <v>-0.22055012492131301</v>
      </c>
      <c r="P5613" s="1">
        <v>0.85099999999999998</v>
      </c>
      <c r="Q5613" s="1">
        <v>1</v>
      </c>
      <c r="R5613" s="1">
        <v>0.88500000000000001</v>
      </c>
    </row>
    <row r="5614" spans="2:18" x14ac:dyDescent="0.2">
      <c r="B5614" t="s">
        <v>5297</v>
      </c>
      <c r="C5614" t="s">
        <v>22</v>
      </c>
      <c r="D5614" t="s">
        <v>5298</v>
      </c>
      <c r="E5614" s="1">
        <v>1.0808473843493199E-4</v>
      </c>
      <c r="F5614">
        <v>2</v>
      </c>
      <c r="G5614" s="1">
        <v>8.9485458612975397E-5</v>
      </c>
      <c r="H5614">
        <v>2</v>
      </c>
      <c r="J5614">
        <v>-0.27243766032185202</v>
      </c>
      <c r="K5614" s="1">
        <v>0.85</v>
      </c>
      <c r="L5614" s="1">
        <v>1</v>
      </c>
      <c r="M5614" s="1">
        <v>1.28843841264387E-4</v>
      </c>
      <c r="N5614" s="1">
        <v>1.10578695171396E-4</v>
      </c>
      <c r="O5614">
        <v>-0.22055012492131301</v>
      </c>
      <c r="P5614" s="1">
        <v>0.85099999999999998</v>
      </c>
      <c r="Q5614" s="1">
        <v>1</v>
      </c>
      <c r="R5614" s="1">
        <v>0.88500000000000001</v>
      </c>
    </row>
    <row r="5615" spans="2:18" x14ac:dyDescent="0.2">
      <c r="B5615" t="s">
        <v>5515</v>
      </c>
      <c r="C5615" t="s">
        <v>22</v>
      </c>
      <c r="D5615" t="s">
        <v>5516</v>
      </c>
      <c r="E5615" s="1">
        <v>5.4042369217466403E-5</v>
      </c>
      <c r="F5615">
        <v>1</v>
      </c>
      <c r="G5615" s="1">
        <v>4.4742729306487698E-5</v>
      </c>
      <c r="H5615">
        <v>1</v>
      </c>
      <c r="J5615">
        <v>-0.27243766032185202</v>
      </c>
      <c r="K5615" s="1">
        <v>0.89400000000000002</v>
      </c>
      <c r="L5615" s="1">
        <v>1</v>
      </c>
      <c r="M5615" s="1">
        <v>8.5895894176258295E-5</v>
      </c>
      <c r="N5615" s="1">
        <v>7.3719130114264595E-5</v>
      </c>
      <c r="O5615">
        <v>-0.22055012492130999</v>
      </c>
      <c r="P5615" s="1">
        <v>0.878</v>
      </c>
      <c r="Q5615" s="1">
        <v>1</v>
      </c>
      <c r="R5615" s="1">
        <v>0.90500000000000003</v>
      </c>
    </row>
    <row r="5616" spans="2:18" x14ac:dyDescent="0.2">
      <c r="B5616" t="s">
        <v>5735</v>
      </c>
      <c r="C5616" t="s">
        <v>22</v>
      </c>
      <c r="D5616" t="s">
        <v>5736</v>
      </c>
      <c r="E5616" s="1">
        <v>2.70211846087332E-4</v>
      </c>
      <c r="F5616">
        <v>5</v>
      </c>
      <c r="G5616" s="1">
        <v>2.23713646532438E-4</v>
      </c>
      <c r="H5616">
        <v>5</v>
      </c>
      <c r="J5616">
        <v>-0.27243766032185202</v>
      </c>
      <c r="K5616" s="1">
        <v>0.76500000000000001</v>
      </c>
      <c r="L5616" s="1">
        <v>1</v>
      </c>
      <c r="M5616" s="1">
        <v>2.5768768252877502E-4</v>
      </c>
      <c r="N5616" s="1">
        <v>2.2115739034279301E-4</v>
      </c>
      <c r="O5616">
        <v>-0.22055012492131301</v>
      </c>
      <c r="P5616" s="1">
        <v>0.79100000000000004</v>
      </c>
      <c r="Q5616" s="1">
        <v>1</v>
      </c>
      <c r="R5616" s="1">
        <v>0.83899999999999997</v>
      </c>
    </row>
    <row r="5617" spans="2:18" x14ac:dyDescent="0.2">
      <c r="B5617" t="s">
        <v>5737</v>
      </c>
      <c r="C5617" t="s">
        <v>22</v>
      </c>
      <c r="D5617" t="s">
        <v>5738</v>
      </c>
      <c r="E5617" s="1">
        <v>2.70211846087332E-4</v>
      </c>
      <c r="F5617">
        <v>5</v>
      </c>
      <c r="G5617" s="1">
        <v>2.23713646532438E-4</v>
      </c>
      <c r="H5617">
        <v>5</v>
      </c>
      <c r="J5617">
        <v>-0.27243766032185202</v>
      </c>
      <c r="K5617" s="1">
        <v>0.76500000000000001</v>
      </c>
      <c r="L5617" s="1">
        <v>1</v>
      </c>
      <c r="M5617" s="1">
        <v>2.5768768252877502E-4</v>
      </c>
      <c r="N5617" s="1">
        <v>2.2115739034279301E-4</v>
      </c>
      <c r="O5617">
        <v>-0.22055012492131301</v>
      </c>
      <c r="P5617" s="1">
        <v>0.79100000000000004</v>
      </c>
      <c r="Q5617" s="1">
        <v>1</v>
      </c>
      <c r="R5617" s="1">
        <v>0.83899999999999997</v>
      </c>
    </row>
    <row r="5618" spans="2:18" x14ac:dyDescent="0.2">
      <c r="B5618" t="s">
        <v>6089</v>
      </c>
      <c r="C5618" t="s">
        <v>22</v>
      </c>
      <c r="D5618" t="s">
        <v>6090</v>
      </c>
      <c r="E5618" s="1">
        <v>5.4042369217466403E-5</v>
      </c>
      <c r="F5618">
        <v>1</v>
      </c>
      <c r="G5618" s="1">
        <v>4.4742729306487698E-5</v>
      </c>
      <c r="H5618">
        <v>1</v>
      </c>
      <c r="J5618">
        <v>-0.27243766032185202</v>
      </c>
      <c r="K5618" s="1">
        <v>0.89400000000000002</v>
      </c>
      <c r="L5618" s="1">
        <v>1</v>
      </c>
      <c r="M5618" s="1">
        <v>8.5895894176258295E-5</v>
      </c>
      <c r="N5618" s="1">
        <v>7.3719130114264595E-5</v>
      </c>
      <c r="O5618">
        <v>-0.22055012492130999</v>
      </c>
      <c r="P5618" s="1">
        <v>0.878</v>
      </c>
      <c r="Q5618" s="1">
        <v>1</v>
      </c>
      <c r="R5618" s="1">
        <v>0.90500000000000003</v>
      </c>
    </row>
    <row r="5619" spans="2:18" x14ac:dyDescent="0.2">
      <c r="B5619" t="s">
        <v>6443</v>
      </c>
      <c r="C5619" t="s">
        <v>22</v>
      </c>
      <c r="D5619" t="s">
        <v>6444</v>
      </c>
      <c r="E5619" s="1">
        <v>1.0808473843493199E-4</v>
      </c>
      <c r="F5619">
        <v>2</v>
      </c>
      <c r="G5619" s="1">
        <v>8.9485458612975397E-5</v>
      </c>
      <c r="H5619">
        <v>2</v>
      </c>
      <c r="J5619">
        <v>-0.27243766032185202</v>
      </c>
      <c r="K5619" s="1">
        <v>0.85</v>
      </c>
      <c r="L5619" s="1">
        <v>1</v>
      </c>
      <c r="M5619" s="1">
        <v>1.28843841264387E-4</v>
      </c>
      <c r="N5619" s="1">
        <v>1.10578695171396E-4</v>
      </c>
      <c r="O5619">
        <v>-0.22055012492131301</v>
      </c>
      <c r="P5619" s="1">
        <v>0.85099999999999998</v>
      </c>
      <c r="Q5619" s="1">
        <v>1</v>
      </c>
      <c r="R5619" s="1">
        <v>0.88500000000000001</v>
      </c>
    </row>
    <row r="5620" spans="2:18" x14ac:dyDescent="0.2">
      <c r="B5620" t="s">
        <v>6467</v>
      </c>
      <c r="C5620" t="s">
        <v>22</v>
      </c>
      <c r="D5620" t="s">
        <v>6468</v>
      </c>
      <c r="E5620" s="1">
        <v>1.0808473843493199E-4</v>
      </c>
      <c r="F5620">
        <v>2</v>
      </c>
      <c r="G5620" s="1">
        <v>8.9485458612975397E-5</v>
      </c>
      <c r="H5620">
        <v>2</v>
      </c>
      <c r="J5620">
        <v>-0.27243766032185202</v>
      </c>
      <c r="K5620" s="1">
        <v>0.85</v>
      </c>
      <c r="L5620" s="1">
        <v>1</v>
      </c>
      <c r="M5620" s="1">
        <v>1.28843841264387E-4</v>
      </c>
      <c r="N5620" s="1">
        <v>1.10578695171396E-4</v>
      </c>
      <c r="O5620">
        <v>-0.22055012492131301</v>
      </c>
      <c r="P5620" s="1">
        <v>0.85099999999999998</v>
      </c>
      <c r="Q5620" s="1">
        <v>1</v>
      </c>
      <c r="R5620" s="1">
        <v>0.88500000000000001</v>
      </c>
    </row>
    <row r="5621" spans="2:18" x14ac:dyDescent="0.2">
      <c r="B5621" t="s">
        <v>6487</v>
      </c>
      <c r="C5621" t="s">
        <v>22</v>
      </c>
      <c r="D5621" t="s">
        <v>6488</v>
      </c>
      <c r="E5621" s="1">
        <v>5.4042369217466403E-5</v>
      </c>
      <c r="F5621">
        <v>1</v>
      </c>
      <c r="G5621" s="1">
        <v>4.4742729306487698E-5</v>
      </c>
      <c r="H5621">
        <v>1</v>
      </c>
      <c r="J5621">
        <v>-0.27243766032185202</v>
      </c>
      <c r="K5621" s="1">
        <v>0.89400000000000002</v>
      </c>
      <c r="L5621" s="1">
        <v>1</v>
      </c>
      <c r="M5621" s="1">
        <v>8.5895894176258295E-5</v>
      </c>
      <c r="N5621" s="1">
        <v>7.3719130114264595E-5</v>
      </c>
      <c r="O5621">
        <v>-0.22055012492130999</v>
      </c>
      <c r="P5621" s="1">
        <v>0.878</v>
      </c>
      <c r="Q5621" s="1">
        <v>1</v>
      </c>
      <c r="R5621" s="1">
        <v>0.90500000000000003</v>
      </c>
    </row>
    <row r="5622" spans="2:18" x14ac:dyDescent="0.2">
      <c r="B5622" t="s">
        <v>6493</v>
      </c>
      <c r="C5622" t="s">
        <v>22</v>
      </c>
      <c r="D5622" t="s">
        <v>6494</v>
      </c>
      <c r="E5622" s="1">
        <v>5.4042369217466403E-5</v>
      </c>
      <c r="F5622">
        <v>1</v>
      </c>
      <c r="G5622" s="1">
        <v>4.4742729306487698E-5</v>
      </c>
      <c r="H5622">
        <v>1</v>
      </c>
      <c r="J5622">
        <v>-0.27243766032185202</v>
      </c>
      <c r="K5622" s="1">
        <v>0.89400000000000002</v>
      </c>
      <c r="L5622" s="1">
        <v>1</v>
      </c>
      <c r="M5622" s="1">
        <v>8.5895894176258295E-5</v>
      </c>
      <c r="N5622" s="1">
        <v>7.3719130114264595E-5</v>
      </c>
      <c r="O5622">
        <v>-0.22055012492130999</v>
      </c>
      <c r="P5622" s="1">
        <v>0.878</v>
      </c>
      <c r="Q5622" s="1">
        <v>1</v>
      </c>
      <c r="R5622" s="1">
        <v>0.90500000000000003</v>
      </c>
    </row>
    <row r="5623" spans="2:18" x14ac:dyDescent="0.2">
      <c r="B5623" t="s">
        <v>6675</v>
      </c>
      <c r="C5623" t="s">
        <v>22</v>
      </c>
      <c r="D5623" t="s">
        <v>6676</v>
      </c>
      <c r="E5623" s="1">
        <v>1.0808473843493199E-4</v>
      </c>
      <c r="F5623">
        <v>2</v>
      </c>
      <c r="G5623" s="1">
        <v>8.9485458612975397E-5</v>
      </c>
      <c r="H5623">
        <v>2</v>
      </c>
      <c r="J5623">
        <v>-0.27243766032185202</v>
      </c>
      <c r="K5623" s="1">
        <v>0.85</v>
      </c>
      <c r="L5623" s="1">
        <v>1</v>
      </c>
      <c r="M5623" s="1">
        <v>1.28843841264387E-4</v>
      </c>
      <c r="N5623" s="1">
        <v>1.10578695171396E-4</v>
      </c>
      <c r="O5623">
        <v>-0.22055012492131301</v>
      </c>
      <c r="P5623" s="1">
        <v>0.85099999999999998</v>
      </c>
      <c r="Q5623" s="1">
        <v>1</v>
      </c>
      <c r="R5623" s="1">
        <v>0.88500000000000001</v>
      </c>
    </row>
    <row r="5624" spans="2:18" x14ac:dyDescent="0.2">
      <c r="B5624" t="s">
        <v>6847</v>
      </c>
      <c r="C5624" t="s">
        <v>22</v>
      </c>
      <c r="D5624" t="s">
        <v>6848</v>
      </c>
      <c r="E5624" s="1">
        <v>6.4850843060959703E-4</v>
      </c>
      <c r="F5624">
        <v>12</v>
      </c>
      <c r="G5624" s="1">
        <v>5.3691275167785197E-4</v>
      </c>
      <c r="H5624">
        <v>12</v>
      </c>
      <c r="J5624">
        <v>-0.27243766032185202</v>
      </c>
      <c r="K5624" s="1">
        <v>0.64300000000000002</v>
      </c>
      <c r="L5624" s="1">
        <v>1</v>
      </c>
      <c r="M5624" s="1">
        <v>5.5832331214567899E-4</v>
      </c>
      <c r="N5624" s="1">
        <v>4.7917434574272001E-4</v>
      </c>
      <c r="O5624">
        <v>-0.22055012492131101</v>
      </c>
      <c r="P5624" s="1">
        <v>0.69599999999999995</v>
      </c>
      <c r="Q5624" s="1">
        <v>1</v>
      </c>
      <c r="R5624" s="1">
        <v>0.75900000000000001</v>
      </c>
    </row>
    <row r="5625" spans="2:18" x14ac:dyDescent="0.2">
      <c r="B5625" t="s">
        <v>6919</v>
      </c>
      <c r="C5625" t="s">
        <v>22</v>
      </c>
      <c r="D5625" t="s">
        <v>6920</v>
      </c>
      <c r="E5625" s="1">
        <v>1.0808473843493199E-4</v>
      </c>
      <c r="F5625">
        <v>2</v>
      </c>
      <c r="G5625" s="1">
        <v>8.9485458612975397E-5</v>
      </c>
      <c r="H5625">
        <v>2</v>
      </c>
      <c r="J5625">
        <v>-0.27243766032185202</v>
      </c>
      <c r="K5625" s="1">
        <v>0.85</v>
      </c>
      <c r="L5625" s="1">
        <v>1</v>
      </c>
      <c r="M5625" s="1">
        <v>1.28843841264387E-4</v>
      </c>
      <c r="N5625" s="1">
        <v>1.10578695171396E-4</v>
      </c>
      <c r="O5625">
        <v>-0.22055012492131301</v>
      </c>
      <c r="P5625" s="1">
        <v>0.85099999999999998</v>
      </c>
      <c r="Q5625" s="1">
        <v>1</v>
      </c>
      <c r="R5625" s="1">
        <v>0.88500000000000001</v>
      </c>
    </row>
    <row r="5626" spans="2:18" x14ac:dyDescent="0.2">
      <c r="B5626" t="s">
        <v>6993</v>
      </c>
      <c r="C5626" t="s">
        <v>22</v>
      </c>
      <c r="D5626" t="s">
        <v>6994</v>
      </c>
      <c r="E5626" s="1">
        <v>1.0808473843493199E-4</v>
      </c>
      <c r="F5626">
        <v>2</v>
      </c>
      <c r="G5626" s="1">
        <v>8.9485458612975397E-5</v>
      </c>
      <c r="H5626">
        <v>2</v>
      </c>
      <c r="J5626">
        <v>-0.27243766032185202</v>
      </c>
      <c r="K5626" s="1">
        <v>0.85</v>
      </c>
      <c r="L5626" s="1">
        <v>1</v>
      </c>
      <c r="M5626" s="1">
        <v>1.28843841264387E-4</v>
      </c>
      <c r="N5626" s="1">
        <v>1.10578695171396E-4</v>
      </c>
      <c r="O5626">
        <v>-0.22055012492131301</v>
      </c>
      <c r="P5626" s="1">
        <v>0.85099999999999998</v>
      </c>
      <c r="Q5626" s="1">
        <v>1</v>
      </c>
      <c r="R5626" s="1">
        <v>0.88500000000000001</v>
      </c>
    </row>
    <row r="5627" spans="2:18" x14ac:dyDescent="0.2">
      <c r="B5627" t="s">
        <v>7423</v>
      </c>
      <c r="C5627" t="s">
        <v>22</v>
      </c>
      <c r="D5627" t="s">
        <v>7424</v>
      </c>
      <c r="E5627" s="1">
        <v>1.0808473843493199E-4</v>
      </c>
      <c r="F5627">
        <v>2</v>
      </c>
      <c r="G5627" s="1">
        <v>8.9485458612975397E-5</v>
      </c>
      <c r="H5627">
        <v>2</v>
      </c>
      <c r="J5627">
        <v>-0.27243766032185202</v>
      </c>
      <c r="K5627" s="1">
        <v>0.85</v>
      </c>
      <c r="L5627" s="1">
        <v>1</v>
      </c>
      <c r="M5627" s="1">
        <v>1.28843841264387E-4</v>
      </c>
      <c r="N5627" s="1">
        <v>1.10578695171396E-4</v>
      </c>
      <c r="O5627">
        <v>-0.22055012492131301</v>
      </c>
      <c r="P5627" s="1">
        <v>0.85099999999999998</v>
      </c>
      <c r="Q5627" s="1">
        <v>1</v>
      </c>
      <c r="R5627" s="1">
        <v>0.88500000000000001</v>
      </c>
    </row>
    <row r="5628" spans="2:18" x14ac:dyDescent="0.2">
      <c r="B5628" t="s">
        <v>7499</v>
      </c>
      <c r="C5628" t="s">
        <v>22</v>
      </c>
      <c r="D5628" t="s">
        <v>7500</v>
      </c>
      <c r="E5628" s="1">
        <v>1.0808473843493199E-4</v>
      </c>
      <c r="F5628">
        <v>2</v>
      </c>
      <c r="G5628" s="1">
        <v>8.9485458612975397E-5</v>
      </c>
      <c r="H5628">
        <v>2</v>
      </c>
      <c r="J5628">
        <v>-0.27243766032185202</v>
      </c>
      <c r="K5628" s="1">
        <v>0.85</v>
      </c>
      <c r="L5628" s="1">
        <v>1</v>
      </c>
      <c r="M5628" s="1">
        <v>1.28843841264387E-4</v>
      </c>
      <c r="N5628" s="1">
        <v>1.10578695171396E-4</v>
      </c>
      <c r="O5628">
        <v>-0.22055012492131301</v>
      </c>
      <c r="P5628" s="1">
        <v>0.85099999999999998</v>
      </c>
      <c r="Q5628" s="1">
        <v>1</v>
      </c>
      <c r="R5628" s="1">
        <v>0.88500000000000001</v>
      </c>
    </row>
    <row r="5629" spans="2:18" x14ac:dyDescent="0.2">
      <c r="B5629" t="s">
        <v>7915</v>
      </c>
      <c r="C5629" t="s">
        <v>22</v>
      </c>
      <c r="D5629" t="s">
        <v>7916</v>
      </c>
      <c r="E5629" s="1">
        <v>1.0808473843493199E-4</v>
      </c>
      <c r="F5629">
        <v>2</v>
      </c>
      <c r="G5629" s="1">
        <v>8.9485458612975397E-5</v>
      </c>
      <c r="H5629">
        <v>2</v>
      </c>
      <c r="J5629">
        <v>-0.27243766032185202</v>
      </c>
      <c r="K5629" s="1">
        <v>0.85</v>
      </c>
      <c r="L5629" s="1">
        <v>1</v>
      </c>
      <c r="M5629" s="1">
        <v>1.28843841264387E-4</v>
      </c>
      <c r="N5629" s="1">
        <v>1.10578695171396E-4</v>
      </c>
      <c r="O5629">
        <v>-0.22055012492131301</v>
      </c>
      <c r="P5629" s="1">
        <v>0.85099999999999998</v>
      </c>
      <c r="Q5629" s="1">
        <v>1</v>
      </c>
      <c r="R5629" s="1">
        <v>0.88500000000000001</v>
      </c>
    </row>
    <row r="5630" spans="2:18" x14ac:dyDescent="0.2">
      <c r="B5630" t="s">
        <v>8293</v>
      </c>
      <c r="C5630" t="s">
        <v>22</v>
      </c>
      <c r="D5630" t="s">
        <v>8294</v>
      </c>
      <c r="E5630" s="1">
        <v>1.0808473843493199E-4</v>
      </c>
      <c r="F5630">
        <v>2</v>
      </c>
      <c r="G5630" s="1">
        <v>8.9485458612975397E-5</v>
      </c>
      <c r="H5630">
        <v>2</v>
      </c>
      <c r="J5630">
        <v>-0.27243766032185202</v>
      </c>
      <c r="K5630" s="1">
        <v>0.85</v>
      </c>
      <c r="L5630" s="1">
        <v>1</v>
      </c>
      <c r="M5630" s="1">
        <v>1.28843841264387E-4</v>
      </c>
      <c r="N5630" s="1">
        <v>1.10578695171396E-4</v>
      </c>
      <c r="O5630">
        <v>-0.22055012492131301</v>
      </c>
      <c r="P5630" s="1">
        <v>0.85099999999999998</v>
      </c>
      <c r="Q5630" s="1">
        <v>1</v>
      </c>
      <c r="R5630" s="1">
        <v>0.88500000000000001</v>
      </c>
    </row>
    <row r="5631" spans="2:18" x14ac:dyDescent="0.2">
      <c r="B5631" t="s">
        <v>8607</v>
      </c>
      <c r="C5631" t="s">
        <v>22</v>
      </c>
      <c r="D5631" t="s">
        <v>8608</v>
      </c>
      <c r="E5631" s="1">
        <v>1.0808473843493199E-4</v>
      </c>
      <c r="F5631">
        <v>2</v>
      </c>
      <c r="G5631" s="1">
        <v>8.9485458612975397E-5</v>
      </c>
      <c r="H5631">
        <v>2</v>
      </c>
      <c r="J5631">
        <v>-0.27243766032185202</v>
      </c>
      <c r="K5631" s="1">
        <v>0.85</v>
      </c>
      <c r="L5631" s="1">
        <v>1</v>
      </c>
      <c r="M5631" s="1">
        <v>1.28843841264387E-4</v>
      </c>
      <c r="N5631" s="1">
        <v>1.10578695171396E-4</v>
      </c>
      <c r="O5631">
        <v>-0.22055012492131301</v>
      </c>
      <c r="P5631" s="1">
        <v>0.85099999999999998</v>
      </c>
      <c r="Q5631" s="1">
        <v>1</v>
      </c>
      <c r="R5631" s="1">
        <v>0.88500000000000001</v>
      </c>
    </row>
    <row r="5632" spans="2:18" x14ac:dyDescent="0.2">
      <c r="B5632" t="s">
        <v>8709</v>
      </c>
      <c r="C5632" t="s">
        <v>22</v>
      </c>
      <c r="D5632" t="s">
        <v>8710</v>
      </c>
      <c r="E5632" s="1">
        <v>2.70211846087332E-4</v>
      </c>
      <c r="F5632">
        <v>5</v>
      </c>
      <c r="G5632" s="1">
        <v>2.23713646532438E-4</v>
      </c>
      <c r="H5632">
        <v>5</v>
      </c>
      <c r="J5632">
        <v>-0.27243766032185202</v>
      </c>
      <c r="K5632" s="1">
        <v>0.76500000000000001</v>
      </c>
      <c r="L5632" s="1">
        <v>1</v>
      </c>
      <c r="M5632" s="1">
        <v>2.5768768252877502E-4</v>
      </c>
      <c r="N5632" s="1">
        <v>2.2115739034279301E-4</v>
      </c>
      <c r="O5632">
        <v>-0.22055012492131301</v>
      </c>
      <c r="P5632" s="1">
        <v>0.79100000000000004</v>
      </c>
      <c r="Q5632" s="1">
        <v>1</v>
      </c>
      <c r="R5632" s="1">
        <v>0.83899999999999997</v>
      </c>
    </row>
    <row r="5633" spans="2:18" x14ac:dyDescent="0.2">
      <c r="B5633" t="s">
        <v>9005</v>
      </c>
      <c r="C5633" t="s">
        <v>22</v>
      </c>
      <c r="D5633" t="s">
        <v>9006</v>
      </c>
      <c r="E5633" s="1">
        <v>1.0808473843493199E-4</v>
      </c>
      <c r="F5633">
        <v>2</v>
      </c>
      <c r="G5633" s="1">
        <v>8.9485458612975397E-5</v>
      </c>
      <c r="H5633">
        <v>2</v>
      </c>
      <c r="J5633">
        <v>-0.27243766032185202</v>
      </c>
      <c r="K5633" s="1">
        <v>0.85</v>
      </c>
      <c r="L5633" s="1">
        <v>1</v>
      </c>
      <c r="M5633" s="1">
        <v>1.28843841264387E-4</v>
      </c>
      <c r="N5633" s="1">
        <v>1.10578695171396E-4</v>
      </c>
      <c r="O5633">
        <v>-0.22055012492131301</v>
      </c>
      <c r="P5633" s="1">
        <v>0.85099999999999998</v>
      </c>
      <c r="Q5633" s="1">
        <v>1</v>
      </c>
      <c r="R5633" s="1">
        <v>0.88500000000000001</v>
      </c>
    </row>
    <row r="5634" spans="2:18" x14ac:dyDescent="0.2">
      <c r="B5634" t="s">
        <v>9011</v>
      </c>
      <c r="C5634" t="s">
        <v>22</v>
      </c>
      <c r="D5634" t="s">
        <v>9012</v>
      </c>
      <c r="E5634" s="1">
        <v>1.0808473843493199E-4</v>
      </c>
      <c r="F5634">
        <v>2</v>
      </c>
      <c r="G5634" s="1">
        <v>8.9485458612975397E-5</v>
      </c>
      <c r="H5634">
        <v>2</v>
      </c>
      <c r="J5634">
        <v>-0.27243766032185202</v>
      </c>
      <c r="K5634" s="1">
        <v>0.85</v>
      </c>
      <c r="L5634" s="1">
        <v>1</v>
      </c>
      <c r="M5634" s="1">
        <v>1.28843841264387E-4</v>
      </c>
      <c r="N5634" s="1">
        <v>1.10578695171396E-4</v>
      </c>
      <c r="O5634">
        <v>-0.22055012492131301</v>
      </c>
      <c r="P5634" s="1">
        <v>0.85099999999999998</v>
      </c>
      <c r="Q5634" s="1">
        <v>1</v>
      </c>
      <c r="R5634" s="1">
        <v>0.88500000000000001</v>
      </c>
    </row>
    <row r="5635" spans="2:18" x14ac:dyDescent="0.2">
      <c r="B5635" t="s">
        <v>9089</v>
      </c>
      <c r="C5635" t="s">
        <v>22</v>
      </c>
      <c r="D5635" t="s">
        <v>9090</v>
      </c>
      <c r="E5635" s="1">
        <v>1.0808473843493199E-4</v>
      </c>
      <c r="F5635">
        <v>2</v>
      </c>
      <c r="G5635" s="1">
        <v>8.9485458612975397E-5</v>
      </c>
      <c r="H5635">
        <v>2</v>
      </c>
      <c r="J5635">
        <v>-0.27243766032185202</v>
      </c>
      <c r="K5635" s="1">
        <v>0.85</v>
      </c>
      <c r="L5635" s="1">
        <v>1</v>
      </c>
      <c r="M5635" s="1">
        <v>1.28843841264387E-4</v>
      </c>
      <c r="N5635" s="1">
        <v>1.10578695171396E-4</v>
      </c>
      <c r="O5635">
        <v>-0.22055012492131301</v>
      </c>
      <c r="P5635" s="1">
        <v>0.85099999999999998</v>
      </c>
      <c r="Q5635" s="1">
        <v>1</v>
      </c>
      <c r="R5635" s="1">
        <v>0.88500000000000001</v>
      </c>
    </row>
    <row r="5636" spans="2:18" x14ac:dyDescent="0.2">
      <c r="B5636" t="s">
        <v>9101</v>
      </c>
      <c r="C5636" t="s">
        <v>22</v>
      </c>
      <c r="D5636" t="s">
        <v>9102</v>
      </c>
      <c r="E5636" s="1">
        <v>1.0808473843493199E-4</v>
      </c>
      <c r="F5636">
        <v>2</v>
      </c>
      <c r="G5636" s="1">
        <v>8.9485458612975397E-5</v>
      </c>
      <c r="H5636">
        <v>2</v>
      </c>
      <c r="J5636">
        <v>-0.27243766032185202</v>
      </c>
      <c r="K5636" s="1">
        <v>0.85</v>
      </c>
      <c r="L5636" s="1">
        <v>1</v>
      </c>
      <c r="M5636" s="1">
        <v>1.28843841264387E-4</v>
      </c>
      <c r="N5636" s="1">
        <v>1.10578695171396E-4</v>
      </c>
      <c r="O5636">
        <v>-0.22055012492131301</v>
      </c>
      <c r="P5636" s="1">
        <v>0.85099999999999998</v>
      </c>
      <c r="Q5636" s="1">
        <v>1</v>
      </c>
      <c r="R5636" s="1">
        <v>0.88500000000000001</v>
      </c>
    </row>
    <row r="5637" spans="2:18" x14ac:dyDescent="0.2">
      <c r="B5637" t="s">
        <v>9195</v>
      </c>
      <c r="C5637" t="s">
        <v>22</v>
      </c>
      <c r="D5637" t="s">
        <v>9196</v>
      </c>
      <c r="E5637" s="1">
        <v>1.0808473843493199E-4</v>
      </c>
      <c r="F5637">
        <v>2</v>
      </c>
      <c r="G5637" s="1">
        <v>8.9485458612975397E-5</v>
      </c>
      <c r="H5637">
        <v>2</v>
      </c>
      <c r="J5637">
        <v>-0.27243766032185202</v>
      </c>
      <c r="K5637" s="1">
        <v>0.85</v>
      </c>
      <c r="L5637" s="1">
        <v>1</v>
      </c>
      <c r="M5637" s="1">
        <v>1.28843841264387E-4</v>
      </c>
      <c r="N5637" s="1">
        <v>1.10578695171396E-4</v>
      </c>
      <c r="O5637">
        <v>-0.22055012492131301</v>
      </c>
      <c r="P5637" s="1">
        <v>0.85099999999999998</v>
      </c>
      <c r="Q5637" s="1">
        <v>1</v>
      </c>
      <c r="R5637" s="1">
        <v>0.88500000000000001</v>
      </c>
    </row>
    <row r="5638" spans="2:18" x14ac:dyDescent="0.2">
      <c r="B5638" t="s">
        <v>9347</v>
      </c>
      <c r="C5638" t="s">
        <v>22</v>
      </c>
      <c r="D5638" t="s">
        <v>9348</v>
      </c>
      <c r="E5638" s="1">
        <v>1.0808473843493199E-4</v>
      </c>
      <c r="F5638">
        <v>2</v>
      </c>
      <c r="G5638" s="1">
        <v>8.9485458612975397E-5</v>
      </c>
      <c r="H5638">
        <v>2</v>
      </c>
      <c r="J5638">
        <v>-0.27243766032185202</v>
      </c>
      <c r="K5638" s="1">
        <v>0.85</v>
      </c>
      <c r="L5638" s="1">
        <v>1</v>
      </c>
      <c r="M5638" s="1">
        <v>1.28843841264387E-4</v>
      </c>
      <c r="N5638" s="1">
        <v>1.10578695171396E-4</v>
      </c>
      <c r="O5638">
        <v>-0.22055012492131301</v>
      </c>
      <c r="P5638" s="1">
        <v>0.85099999999999998</v>
      </c>
      <c r="Q5638" s="1">
        <v>1</v>
      </c>
      <c r="R5638" s="1">
        <v>0.88500000000000001</v>
      </c>
    </row>
    <row r="5639" spans="2:18" x14ac:dyDescent="0.2">
      <c r="B5639" t="s">
        <v>9758</v>
      </c>
      <c r="C5639" t="s">
        <v>9586</v>
      </c>
      <c r="D5639" t="s">
        <v>9759</v>
      </c>
      <c r="E5639" s="1">
        <v>1.0808473843493199E-4</v>
      </c>
      <c r="F5639">
        <v>2</v>
      </c>
      <c r="G5639" s="1">
        <v>8.9485458612975397E-5</v>
      </c>
      <c r="H5639">
        <v>2</v>
      </c>
      <c r="J5639">
        <v>-0.27243766032185202</v>
      </c>
      <c r="K5639" s="1">
        <v>0.85</v>
      </c>
      <c r="L5639" s="1">
        <v>1</v>
      </c>
      <c r="M5639" s="1">
        <v>1.5795293002685199E-4</v>
      </c>
      <c r="N5639" s="1">
        <v>1.31354262445816E-4</v>
      </c>
      <c r="O5639">
        <v>-0.26603168264079702</v>
      </c>
      <c r="P5639" s="1">
        <v>0.82099999999999995</v>
      </c>
      <c r="Q5639" s="1">
        <v>1</v>
      </c>
      <c r="R5639" s="1">
        <v>0.871</v>
      </c>
    </row>
    <row r="5640" spans="2:18" x14ac:dyDescent="0.2">
      <c r="B5640" t="s">
        <v>10283</v>
      </c>
      <c r="C5640" t="s">
        <v>9586</v>
      </c>
      <c r="D5640" t="s">
        <v>10284</v>
      </c>
      <c r="E5640" s="1">
        <v>5.4042369217466403E-5</v>
      </c>
      <c r="F5640">
        <v>1</v>
      </c>
      <c r="G5640" s="1">
        <v>4.4742729306487698E-5</v>
      </c>
      <c r="H5640">
        <v>1</v>
      </c>
      <c r="J5640">
        <v>-0.27243766032185202</v>
      </c>
      <c r="K5640" s="1">
        <v>0.89400000000000002</v>
      </c>
      <c r="L5640" s="1">
        <v>1</v>
      </c>
      <c r="M5640" s="1">
        <v>1.05301953351234E-4</v>
      </c>
      <c r="N5640" s="1">
        <v>8.7569508297210896E-5</v>
      </c>
      <c r="O5640">
        <v>-0.26603168264079302</v>
      </c>
      <c r="P5640" s="1">
        <v>0.85299999999999998</v>
      </c>
      <c r="Q5640" s="1">
        <v>1</v>
      </c>
      <c r="R5640" s="1">
        <v>0.89400000000000002</v>
      </c>
    </row>
    <row r="5641" spans="2:18" x14ac:dyDescent="0.2">
      <c r="B5641" t="s">
        <v>10339</v>
      </c>
      <c r="C5641" t="s">
        <v>9586</v>
      </c>
      <c r="D5641" t="s">
        <v>10340</v>
      </c>
      <c r="E5641" s="1">
        <v>3.7829658452226498E-4</v>
      </c>
      <c r="F5641">
        <v>7</v>
      </c>
      <c r="G5641" s="1">
        <v>3.13199105145413E-4</v>
      </c>
      <c r="H5641">
        <v>7</v>
      </c>
      <c r="J5641">
        <v>-0.27243766032185202</v>
      </c>
      <c r="K5641" s="1">
        <v>0.72299999999999998</v>
      </c>
      <c r="L5641" s="1">
        <v>1</v>
      </c>
      <c r="M5641" s="1">
        <v>4.2120781340493802E-4</v>
      </c>
      <c r="N5641" s="1">
        <v>3.5027803318884299E-4</v>
      </c>
      <c r="O5641">
        <v>-0.26603168264079502</v>
      </c>
      <c r="P5641" s="1">
        <v>0.71199999999999997</v>
      </c>
      <c r="Q5641" s="1">
        <v>1</v>
      </c>
      <c r="R5641" s="1">
        <v>0.78</v>
      </c>
    </row>
    <row r="5642" spans="2:18" x14ac:dyDescent="0.2">
      <c r="B5642" t="s">
        <v>10419</v>
      </c>
      <c r="C5642" t="s">
        <v>9586</v>
      </c>
      <c r="D5642" t="s">
        <v>10420</v>
      </c>
      <c r="E5642" s="1">
        <v>2.1616947686986499E-4</v>
      </c>
      <c r="F5642">
        <v>4</v>
      </c>
      <c r="G5642" s="1">
        <v>1.7897091722595001E-4</v>
      </c>
      <c r="H5642">
        <v>4</v>
      </c>
      <c r="J5642">
        <v>-0.27243766032185202</v>
      </c>
      <c r="K5642" s="1">
        <v>0.78900000000000003</v>
      </c>
      <c r="L5642" s="1">
        <v>1</v>
      </c>
      <c r="M5642" s="1">
        <v>2.63254883378086E-4</v>
      </c>
      <c r="N5642" s="1">
        <v>2.1892377074302701E-4</v>
      </c>
      <c r="O5642">
        <v>-0.26603168264079702</v>
      </c>
      <c r="P5642" s="1">
        <v>0.77</v>
      </c>
      <c r="Q5642" s="1">
        <v>1</v>
      </c>
      <c r="R5642" s="1">
        <v>0.82599999999999996</v>
      </c>
    </row>
    <row r="5643" spans="2:18" x14ac:dyDescent="0.2">
      <c r="B5643" t="s">
        <v>10664</v>
      </c>
      <c r="C5643" t="s">
        <v>10564</v>
      </c>
      <c r="D5643" t="s">
        <v>10665</v>
      </c>
      <c r="E5643" s="1">
        <v>3.7829658452226498E-4</v>
      </c>
      <c r="F5643">
        <v>7</v>
      </c>
      <c r="G5643" s="1">
        <v>3.13199105145413E-4</v>
      </c>
      <c r="H5643">
        <v>7</v>
      </c>
      <c r="J5643">
        <v>-0.27243766032185202</v>
      </c>
      <c r="K5643" s="1">
        <v>0.72299999999999998</v>
      </c>
      <c r="L5643" s="1">
        <v>1</v>
      </c>
      <c r="M5643" s="1">
        <v>3.8846265902690098E-4</v>
      </c>
      <c r="N5643" s="1">
        <v>3.27332242225859E-4</v>
      </c>
      <c r="O5643">
        <v>-0.24702021139365701</v>
      </c>
      <c r="P5643" s="1">
        <v>0.73199999999999998</v>
      </c>
      <c r="Q5643" s="1">
        <v>1</v>
      </c>
      <c r="R5643" s="1">
        <v>0.85799999999999998</v>
      </c>
    </row>
    <row r="5644" spans="2:18" x14ac:dyDescent="0.2">
      <c r="B5644" t="s">
        <v>10814</v>
      </c>
      <c r="C5644" t="s">
        <v>10564</v>
      </c>
      <c r="D5644" t="s">
        <v>10815</v>
      </c>
      <c r="E5644" s="1">
        <v>1.0808473843493199E-4</v>
      </c>
      <c r="F5644">
        <v>2</v>
      </c>
      <c r="G5644" s="1">
        <v>8.9485458612975397E-5</v>
      </c>
      <c r="H5644">
        <v>2</v>
      </c>
      <c r="J5644">
        <v>-0.27243766032185202</v>
      </c>
      <c r="K5644" s="1">
        <v>0.85</v>
      </c>
      <c r="L5644" s="1">
        <v>1</v>
      </c>
      <c r="M5644" s="1">
        <v>1.45673497135087E-4</v>
      </c>
      <c r="N5644" s="1">
        <v>1.2274959083469699E-4</v>
      </c>
      <c r="O5644">
        <v>-0.24702021139365901</v>
      </c>
      <c r="P5644" s="1">
        <v>0.83399999999999996</v>
      </c>
      <c r="Q5644" s="1">
        <v>1</v>
      </c>
      <c r="R5644" s="1">
        <v>0.89900000000000002</v>
      </c>
    </row>
    <row r="5645" spans="2:18" x14ac:dyDescent="0.2">
      <c r="B5645" t="s">
        <v>10824</v>
      </c>
      <c r="C5645" t="s">
        <v>10564</v>
      </c>
      <c r="D5645" t="s">
        <v>10825</v>
      </c>
      <c r="E5645" s="1">
        <v>5.4042369217466403E-5</v>
      </c>
      <c r="F5645">
        <v>1</v>
      </c>
      <c r="G5645" s="1">
        <v>4.4742729306487698E-5</v>
      </c>
      <c r="H5645">
        <v>1</v>
      </c>
      <c r="J5645">
        <v>-0.27243766032185202</v>
      </c>
      <c r="K5645" s="1">
        <v>0.89400000000000002</v>
      </c>
      <c r="L5645" s="1">
        <v>1</v>
      </c>
      <c r="M5645" s="1">
        <v>9.7115664756725206E-5</v>
      </c>
      <c r="N5645" s="1">
        <v>8.1833060556464805E-5</v>
      </c>
      <c r="O5645">
        <v>-0.24702021139365701</v>
      </c>
      <c r="P5645" s="1">
        <v>0.86399999999999999</v>
      </c>
      <c r="Q5645" s="1">
        <v>1</v>
      </c>
      <c r="R5645" s="1">
        <v>0.91700000000000004</v>
      </c>
    </row>
    <row r="5646" spans="2:18" x14ac:dyDescent="0.2">
      <c r="B5646" t="s">
        <v>10890</v>
      </c>
      <c r="C5646" t="s">
        <v>10564</v>
      </c>
      <c r="D5646" t="s">
        <v>10891</v>
      </c>
      <c r="E5646" s="1">
        <v>1.0808473843493199E-4</v>
      </c>
      <c r="F5646">
        <v>2</v>
      </c>
      <c r="G5646" s="1">
        <v>8.9485458612975397E-5</v>
      </c>
      <c r="H5646">
        <v>2</v>
      </c>
      <c r="J5646">
        <v>-0.27243766032185202</v>
      </c>
      <c r="K5646" s="1">
        <v>0.85</v>
      </c>
      <c r="L5646" s="1">
        <v>1</v>
      </c>
      <c r="M5646" s="1">
        <v>1.45673497135087E-4</v>
      </c>
      <c r="N5646" s="1">
        <v>1.2274959083469699E-4</v>
      </c>
      <c r="O5646">
        <v>-0.24702021139365901</v>
      </c>
      <c r="P5646" s="1">
        <v>0.83399999999999996</v>
      </c>
      <c r="Q5646" s="1">
        <v>1</v>
      </c>
      <c r="R5646" s="1">
        <v>0.89900000000000002</v>
      </c>
    </row>
    <row r="5647" spans="2:18" x14ac:dyDescent="0.2">
      <c r="B5647" t="s">
        <v>10926</v>
      </c>
      <c r="C5647" t="s">
        <v>10564</v>
      </c>
      <c r="D5647" t="s">
        <v>10927</v>
      </c>
      <c r="E5647" s="1">
        <v>2.1616947686986499E-4</v>
      </c>
      <c r="F5647">
        <v>4</v>
      </c>
      <c r="G5647" s="1">
        <v>1.7897091722595001E-4</v>
      </c>
      <c r="H5647">
        <v>4</v>
      </c>
      <c r="J5647">
        <v>-0.27243766032185202</v>
      </c>
      <c r="K5647" s="1">
        <v>0.78900000000000003</v>
      </c>
      <c r="L5647" s="1">
        <v>1</v>
      </c>
      <c r="M5647" s="1">
        <v>2.4278916189181301E-4</v>
      </c>
      <c r="N5647" s="1">
        <v>2.0458265139116201E-4</v>
      </c>
      <c r="O5647">
        <v>-0.24702021139365901</v>
      </c>
      <c r="P5647" s="1">
        <v>0.78600000000000003</v>
      </c>
      <c r="Q5647" s="1">
        <v>1</v>
      </c>
      <c r="R5647" s="1">
        <v>0.88500000000000001</v>
      </c>
    </row>
    <row r="5648" spans="2:18" x14ac:dyDescent="0.2">
      <c r="B5648" t="s">
        <v>10972</v>
      </c>
      <c r="C5648" t="s">
        <v>10564</v>
      </c>
      <c r="D5648" t="s">
        <v>10973</v>
      </c>
      <c r="E5648" s="1">
        <v>3.7829658452226498E-4</v>
      </c>
      <c r="F5648">
        <v>7</v>
      </c>
      <c r="G5648" s="1">
        <v>3.13199105145413E-4</v>
      </c>
      <c r="H5648">
        <v>7</v>
      </c>
      <c r="J5648">
        <v>-0.27243766032185202</v>
      </c>
      <c r="K5648" s="1">
        <v>0.72299999999999998</v>
      </c>
      <c r="L5648" s="1">
        <v>1</v>
      </c>
      <c r="M5648" s="1">
        <v>3.8846265902690098E-4</v>
      </c>
      <c r="N5648" s="1">
        <v>3.27332242225859E-4</v>
      </c>
      <c r="O5648">
        <v>-0.24702021139365701</v>
      </c>
      <c r="P5648" s="1">
        <v>0.73199999999999998</v>
      </c>
      <c r="Q5648" s="1">
        <v>1</v>
      </c>
      <c r="R5648" s="1">
        <v>0.85799999999999998</v>
      </c>
    </row>
    <row r="5649" spans="2:18" x14ac:dyDescent="0.2">
      <c r="B5649" t="s">
        <v>10974</v>
      </c>
      <c r="C5649" t="s">
        <v>10564</v>
      </c>
      <c r="D5649" t="s">
        <v>10975</v>
      </c>
      <c r="E5649" s="1">
        <v>6.4850843060959703E-4</v>
      </c>
      <c r="F5649">
        <v>12</v>
      </c>
      <c r="G5649" s="1">
        <v>5.3691275167785197E-4</v>
      </c>
      <c r="H5649">
        <v>12</v>
      </c>
      <c r="J5649">
        <v>-0.27243766032185202</v>
      </c>
      <c r="K5649" s="1">
        <v>0.64300000000000002</v>
      </c>
      <c r="L5649" s="1">
        <v>1</v>
      </c>
      <c r="M5649" s="1">
        <v>6.3125182091871397E-4</v>
      </c>
      <c r="N5649" s="1">
        <v>5.3191489361702096E-4</v>
      </c>
      <c r="O5649">
        <v>-0.24702021139365901</v>
      </c>
      <c r="P5649" s="1">
        <v>0.66200000000000003</v>
      </c>
      <c r="Q5649" s="1">
        <v>1</v>
      </c>
      <c r="R5649" s="1">
        <v>0.81299999999999994</v>
      </c>
    </row>
    <row r="5650" spans="2:18" x14ac:dyDescent="0.2">
      <c r="B5650" t="s">
        <v>11086</v>
      </c>
      <c r="C5650" t="s">
        <v>10564</v>
      </c>
      <c r="D5650" t="s">
        <v>11087</v>
      </c>
      <c r="E5650" s="1">
        <v>5.4042369217466403E-5</v>
      </c>
      <c r="F5650">
        <v>1</v>
      </c>
      <c r="G5650" s="1">
        <v>4.4742729306487698E-5</v>
      </c>
      <c r="H5650">
        <v>1</v>
      </c>
      <c r="J5650">
        <v>-0.27243766032185202</v>
      </c>
      <c r="K5650" s="1">
        <v>0.89400000000000002</v>
      </c>
      <c r="L5650" s="1">
        <v>1</v>
      </c>
      <c r="M5650" s="1">
        <v>9.7115664756725206E-5</v>
      </c>
      <c r="N5650" s="1">
        <v>8.1833060556464805E-5</v>
      </c>
      <c r="O5650">
        <v>-0.24702021139365701</v>
      </c>
      <c r="P5650" s="1">
        <v>0.86399999999999999</v>
      </c>
      <c r="Q5650" s="1">
        <v>1</v>
      </c>
      <c r="R5650" s="1">
        <v>0.91700000000000004</v>
      </c>
    </row>
    <row r="5651" spans="2:18" x14ac:dyDescent="0.2">
      <c r="B5651" t="s">
        <v>11102</v>
      </c>
      <c r="C5651" t="s">
        <v>10564</v>
      </c>
      <c r="D5651" t="s">
        <v>11103</v>
      </c>
      <c r="E5651" s="1">
        <v>2.70211846087332E-4</v>
      </c>
      <c r="F5651">
        <v>5</v>
      </c>
      <c r="G5651" s="1">
        <v>2.23713646532438E-4</v>
      </c>
      <c r="H5651">
        <v>5</v>
      </c>
      <c r="J5651">
        <v>-0.27243766032185202</v>
      </c>
      <c r="K5651" s="1">
        <v>0.76500000000000001</v>
      </c>
      <c r="L5651" s="1">
        <v>1</v>
      </c>
      <c r="M5651" s="1">
        <v>2.9134699427017498E-4</v>
      </c>
      <c r="N5651" s="1">
        <v>2.4549918166939398E-4</v>
      </c>
      <c r="O5651">
        <v>-0.24702021139365901</v>
      </c>
      <c r="P5651" s="1">
        <v>0.76600000000000001</v>
      </c>
      <c r="Q5651" s="1">
        <v>1</v>
      </c>
      <c r="R5651" s="1">
        <v>0.88300000000000001</v>
      </c>
    </row>
    <row r="5652" spans="2:18" x14ac:dyDescent="0.2">
      <c r="B5652" t="s">
        <v>11130</v>
      </c>
      <c r="C5652" t="s">
        <v>10564</v>
      </c>
      <c r="D5652" t="s">
        <v>11131</v>
      </c>
      <c r="E5652" s="1">
        <v>5.4042369217466403E-5</v>
      </c>
      <c r="F5652">
        <v>1</v>
      </c>
      <c r="G5652" s="1">
        <v>4.4742729306487698E-5</v>
      </c>
      <c r="H5652">
        <v>1</v>
      </c>
      <c r="J5652">
        <v>-0.27243766032185202</v>
      </c>
      <c r="K5652" s="1">
        <v>0.89400000000000002</v>
      </c>
      <c r="L5652" s="1">
        <v>1</v>
      </c>
      <c r="M5652" s="1">
        <v>9.7115664756725206E-5</v>
      </c>
      <c r="N5652" s="1">
        <v>8.1833060556464805E-5</v>
      </c>
      <c r="O5652">
        <v>-0.24702021139365701</v>
      </c>
      <c r="P5652" s="1">
        <v>0.86399999999999999</v>
      </c>
      <c r="Q5652" s="1">
        <v>1</v>
      </c>
      <c r="R5652" s="1">
        <v>0.91700000000000004</v>
      </c>
    </row>
    <row r="5653" spans="2:18" x14ac:dyDescent="0.2">
      <c r="B5653" t="s">
        <v>11328</v>
      </c>
      <c r="C5653" t="s">
        <v>10564</v>
      </c>
      <c r="D5653" t="s">
        <v>11329</v>
      </c>
      <c r="E5653" s="1">
        <v>5.4042369217466403E-5</v>
      </c>
      <c r="F5653">
        <v>1</v>
      </c>
      <c r="G5653" s="1">
        <v>4.4742729306487698E-5</v>
      </c>
      <c r="H5653">
        <v>1</v>
      </c>
      <c r="J5653">
        <v>-0.27243766032185202</v>
      </c>
      <c r="K5653" s="1">
        <v>0.89400000000000002</v>
      </c>
      <c r="L5653" s="1">
        <v>1</v>
      </c>
      <c r="M5653" s="1">
        <v>9.7115664756725206E-5</v>
      </c>
      <c r="N5653" s="1">
        <v>8.1833060556464805E-5</v>
      </c>
      <c r="O5653">
        <v>-0.24702021139365701</v>
      </c>
      <c r="P5653" s="1">
        <v>0.86399999999999999</v>
      </c>
      <c r="Q5653" s="1">
        <v>1</v>
      </c>
      <c r="R5653" s="1">
        <v>0.91700000000000004</v>
      </c>
    </row>
    <row r="5654" spans="2:18" x14ac:dyDescent="0.2">
      <c r="B5654" t="s">
        <v>11340</v>
      </c>
      <c r="C5654" t="s">
        <v>10564</v>
      </c>
      <c r="D5654" t="s">
        <v>11341</v>
      </c>
      <c r="E5654" s="1">
        <v>1.0808473843493199E-4</v>
      </c>
      <c r="F5654">
        <v>2</v>
      </c>
      <c r="G5654" s="1">
        <v>8.9485458612975397E-5</v>
      </c>
      <c r="H5654">
        <v>2</v>
      </c>
      <c r="J5654">
        <v>-0.27243766032185202</v>
      </c>
      <c r="K5654" s="1">
        <v>0.85</v>
      </c>
      <c r="L5654" s="1">
        <v>1</v>
      </c>
      <c r="M5654" s="1">
        <v>1.45673497135087E-4</v>
      </c>
      <c r="N5654" s="1">
        <v>1.2274959083469699E-4</v>
      </c>
      <c r="O5654">
        <v>-0.24702021139365901</v>
      </c>
      <c r="P5654" s="1">
        <v>0.83399999999999996</v>
      </c>
      <c r="Q5654" s="1">
        <v>1</v>
      </c>
      <c r="R5654" s="1">
        <v>0.89900000000000002</v>
      </c>
    </row>
    <row r="5655" spans="2:18" x14ac:dyDescent="0.2">
      <c r="B5655" t="s">
        <v>11370</v>
      </c>
      <c r="C5655" t="s">
        <v>10564</v>
      </c>
      <c r="D5655" t="s">
        <v>11371</v>
      </c>
      <c r="E5655" s="1">
        <v>2.70211846087332E-4</v>
      </c>
      <c r="F5655">
        <v>5</v>
      </c>
      <c r="G5655" s="1">
        <v>2.23713646532438E-4</v>
      </c>
      <c r="H5655">
        <v>5</v>
      </c>
      <c r="J5655">
        <v>-0.27243766032185202</v>
      </c>
      <c r="K5655" s="1">
        <v>0.76500000000000001</v>
      </c>
      <c r="L5655" s="1">
        <v>1</v>
      </c>
      <c r="M5655" s="1">
        <v>2.9134699427017498E-4</v>
      </c>
      <c r="N5655" s="1">
        <v>2.4549918166939398E-4</v>
      </c>
      <c r="O5655">
        <v>-0.24702021139365901</v>
      </c>
      <c r="P5655" s="1">
        <v>0.76600000000000001</v>
      </c>
      <c r="Q5655" s="1">
        <v>1</v>
      </c>
      <c r="R5655" s="1">
        <v>0.88300000000000001</v>
      </c>
    </row>
    <row r="5656" spans="2:18" x14ac:dyDescent="0.2">
      <c r="B5656" t="s">
        <v>11600</v>
      </c>
      <c r="C5656" t="s">
        <v>10564</v>
      </c>
      <c r="D5656" t="s">
        <v>11601</v>
      </c>
      <c r="E5656" s="1">
        <v>2.70211846087332E-4</v>
      </c>
      <c r="F5656">
        <v>5</v>
      </c>
      <c r="G5656" s="1">
        <v>2.23713646532438E-4</v>
      </c>
      <c r="H5656">
        <v>5</v>
      </c>
      <c r="J5656">
        <v>-0.27243766032185202</v>
      </c>
      <c r="K5656" s="1">
        <v>0.76500000000000001</v>
      </c>
      <c r="L5656" s="1">
        <v>1</v>
      </c>
      <c r="M5656" s="1">
        <v>2.9134699427017498E-4</v>
      </c>
      <c r="N5656" s="1">
        <v>2.4549918166939398E-4</v>
      </c>
      <c r="O5656">
        <v>-0.24702021139365901</v>
      </c>
      <c r="P5656" s="1">
        <v>0.76600000000000001</v>
      </c>
      <c r="Q5656" s="1">
        <v>1</v>
      </c>
      <c r="R5656" s="1">
        <v>0.88300000000000001</v>
      </c>
    </row>
    <row r="5657" spans="2:18" x14ac:dyDescent="0.2">
      <c r="B5657" t="s">
        <v>11632</v>
      </c>
      <c r="C5657" t="s">
        <v>10564</v>
      </c>
      <c r="D5657" t="s">
        <v>11633</v>
      </c>
      <c r="E5657" s="1">
        <v>5.4042369217466403E-5</v>
      </c>
      <c r="F5657">
        <v>1</v>
      </c>
      <c r="G5657" s="1">
        <v>4.4742729306487698E-5</v>
      </c>
      <c r="H5657">
        <v>1</v>
      </c>
      <c r="J5657">
        <v>-0.27243766032185202</v>
      </c>
      <c r="K5657" s="1">
        <v>0.89400000000000002</v>
      </c>
      <c r="L5657" s="1">
        <v>1</v>
      </c>
      <c r="M5657" s="1">
        <v>9.7115664756725206E-5</v>
      </c>
      <c r="N5657" s="1">
        <v>8.1833060556464805E-5</v>
      </c>
      <c r="O5657">
        <v>-0.24702021139365701</v>
      </c>
      <c r="P5657" s="1">
        <v>0.86399999999999999</v>
      </c>
      <c r="Q5657" s="1">
        <v>1</v>
      </c>
      <c r="R5657" s="1">
        <v>0.91700000000000004</v>
      </c>
    </row>
    <row r="5658" spans="2:18" x14ac:dyDescent="0.2">
      <c r="B5658" t="s">
        <v>11796</v>
      </c>
      <c r="C5658" t="s">
        <v>10564</v>
      </c>
      <c r="D5658" t="s">
        <v>11797</v>
      </c>
      <c r="E5658" s="1">
        <v>2.1616947686986499E-4</v>
      </c>
      <c r="F5658">
        <v>4</v>
      </c>
      <c r="G5658" s="1">
        <v>1.7897091722595001E-4</v>
      </c>
      <c r="H5658">
        <v>4</v>
      </c>
      <c r="J5658">
        <v>-0.27243766032185202</v>
      </c>
      <c r="K5658" s="1">
        <v>0.78900000000000003</v>
      </c>
      <c r="L5658" s="1">
        <v>1</v>
      </c>
      <c r="M5658" s="1">
        <v>2.4278916189181301E-4</v>
      </c>
      <c r="N5658" s="1">
        <v>2.0458265139116201E-4</v>
      </c>
      <c r="O5658">
        <v>-0.24702021139365901</v>
      </c>
      <c r="P5658" s="1">
        <v>0.78600000000000003</v>
      </c>
      <c r="Q5658" s="1">
        <v>1</v>
      </c>
      <c r="R5658" s="1">
        <v>0.88500000000000001</v>
      </c>
    </row>
    <row r="5659" spans="2:18" x14ac:dyDescent="0.2">
      <c r="B5659" t="s">
        <v>11836</v>
      </c>
      <c r="C5659" t="s">
        <v>10564</v>
      </c>
      <c r="D5659" t="s">
        <v>11837</v>
      </c>
      <c r="E5659" s="1">
        <v>2.70211846087332E-4</v>
      </c>
      <c r="F5659">
        <v>5</v>
      </c>
      <c r="G5659" s="1">
        <v>2.23713646532438E-4</v>
      </c>
      <c r="H5659">
        <v>5</v>
      </c>
      <c r="J5659">
        <v>-0.27243766032185202</v>
      </c>
      <c r="K5659" s="1">
        <v>0.76500000000000001</v>
      </c>
      <c r="L5659" s="1">
        <v>1</v>
      </c>
      <c r="M5659" s="1">
        <v>2.9134699427017498E-4</v>
      </c>
      <c r="N5659" s="1">
        <v>2.4549918166939398E-4</v>
      </c>
      <c r="O5659">
        <v>-0.24702021139365901</v>
      </c>
      <c r="P5659" s="1">
        <v>0.76600000000000001</v>
      </c>
      <c r="Q5659" s="1">
        <v>1</v>
      </c>
      <c r="R5659" s="1">
        <v>0.88300000000000001</v>
      </c>
    </row>
    <row r="5660" spans="2:18" x14ac:dyDescent="0.2">
      <c r="B5660" t="s">
        <v>12071</v>
      </c>
      <c r="C5660" t="s">
        <v>10564</v>
      </c>
      <c r="D5660" t="s">
        <v>12072</v>
      </c>
      <c r="E5660">
        <v>1.5672287073065199E-3</v>
      </c>
      <c r="F5660">
        <v>29</v>
      </c>
      <c r="G5660">
        <v>1.29753914988814E-3</v>
      </c>
      <c r="H5660">
        <v>29</v>
      </c>
      <c r="J5660">
        <v>-0.27243766032185202</v>
      </c>
      <c r="K5660" s="1">
        <v>0.47099999999999997</v>
      </c>
      <c r="L5660" s="1">
        <v>1</v>
      </c>
      <c r="M5660">
        <v>1.4567349713508701E-3</v>
      </c>
      <c r="N5660">
        <v>1.22749590834697E-3</v>
      </c>
      <c r="O5660">
        <v>-0.24702021139365701</v>
      </c>
      <c r="P5660" s="1">
        <v>0.50600000000000001</v>
      </c>
      <c r="Q5660" s="1">
        <v>1</v>
      </c>
      <c r="R5660" s="1">
        <v>0.79200000000000004</v>
      </c>
    </row>
    <row r="5661" spans="2:18" x14ac:dyDescent="0.2">
      <c r="B5661" t="s">
        <v>12081</v>
      </c>
      <c r="C5661" t="s">
        <v>10564</v>
      </c>
      <c r="D5661" t="s">
        <v>12082</v>
      </c>
      <c r="E5661" s="1">
        <v>1.0808473843493199E-4</v>
      </c>
      <c r="F5661">
        <v>2</v>
      </c>
      <c r="G5661" s="1">
        <v>8.9485458612975397E-5</v>
      </c>
      <c r="H5661">
        <v>2</v>
      </c>
      <c r="J5661">
        <v>-0.27243766032185202</v>
      </c>
      <c r="K5661" s="1">
        <v>0.85</v>
      </c>
      <c r="L5661" s="1">
        <v>1</v>
      </c>
      <c r="M5661" s="1">
        <v>1.45673497135087E-4</v>
      </c>
      <c r="N5661" s="1">
        <v>1.2274959083469699E-4</v>
      </c>
      <c r="O5661">
        <v>-0.24702021139365901</v>
      </c>
      <c r="P5661" s="1">
        <v>0.83399999999999996</v>
      </c>
      <c r="Q5661" s="1">
        <v>1</v>
      </c>
      <c r="R5661" s="1">
        <v>0.89900000000000002</v>
      </c>
    </row>
    <row r="5662" spans="2:18" x14ac:dyDescent="0.2">
      <c r="B5662" t="s">
        <v>12103</v>
      </c>
      <c r="C5662" t="s">
        <v>10564</v>
      </c>
      <c r="D5662" t="s">
        <v>12104</v>
      </c>
      <c r="E5662" s="1">
        <v>5.4042369217466403E-5</v>
      </c>
      <c r="F5662">
        <v>1</v>
      </c>
      <c r="G5662" s="1">
        <v>4.4742729306487698E-5</v>
      </c>
      <c r="H5662">
        <v>1</v>
      </c>
      <c r="J5662">
        <v>-0.27243766032185202</v>
      </c>
      <c r="K5662" s="1">
        <v>0.89400000000000002</v>
      </c>
      <c r="L5662" s="1">
        <v>1</v>
      </c>
      <c r="M5662" s="1">
        <v>9.7115664756725206E-5</v>
      </c>
      <c r="N5662" s="1">
        <v>8.1833060556464805E-5</v>
      </c>
      <c r="O5662">
        <v>-0.24702021139365701</v>
      </c>
      <c r="P5662" s="1">
        <v>0.86399999999999999</v>
      </c>
      <c r="Q5662" s="1">
        <v>1</v>
      </c>
      <c r="R5662" s="1">
        <v>0.91700000000000004</v>
      </c>
    </row>
    <row r="5663" spans="2:18" x14ac:dyDescent="0.2">
      <c r="B5663" t="s">
        <v>12241</v>
      </c>
      <c r="C5663" t="s">
        <v>10564</v>
      </c>
      <c r="D5663" t="s">
        <v>12242</v>
      </c>
      <c r="E5663" s="1">
        <v>2.70211846087332E-4</v>
      </c>
      <c r="F5663">
        <v>5</v>
      </c>
      <c r="G5663" s="1">
        <v>2.23713646532438E-4</v>
      </c>
      <c r="H5663">
        <v>5</v>
      </c>
      <c r="J5663">
        <v>-0.27243766032185202</v>
      </c>
      <c r="K5663" s="1">
        <v>0.76500000000000001</v>
      </c>
      <c r="L5663" s="1">
        <v>1</v>
      </c>
      <c r="M5663" s="1">
        <v>2.9134699427017498E-4</v>
      </c>
      <c r="N5663" s="1">
        <v>2.4549918166939398E-4</v>
      </c>
      <c r="O5663">
        <v>-0.24702021139365901</v>
      </c>
      <c r="P5663" s="1">
        <v>0.76600000000000001</v>
      </c>
      <c r="Q5663" s="1">
        <v>1</v>
      </c>
      <c r="R5663" s="1">
        <v>0.88300000000000001</v>
      </c>
    </row>
    <row r="5664" spans="2:18" x14ac:dyDescent="0.2">
      <c r="B5664" t="s">
        <v>12245</v>
      </c>
      <c r="C5664" t="s">
        <v>10564</v>
      </c>
      <c r="D5664" t="s">
        <v>12246</v>
      </c>
      <c r="E5664" s="1">
        <v>5.4042369217466403E-5</v>
      </c>
      <c r="F5664">
        <v>1</v>
      </c>
      <c r="G5664" s="1">
        <v>4.4742729306487698E-5</v>
      </c>
      <c r="H5664">
        <v>1</v>
      </c>
      <c r="J5664">
        <v>-0.27243766032185202</v>
      </c>
      <c r="K5664" s="1">
        <v>0.89400000000000002</v>
      </c>
      <c r="L5664" s="1">
        <v>1</v>
      </c>
      <c r="M5664" s="1">
        <v>9.7115664756725206E-5</v>
      </c>
      <c r="N5664" s="1">
        <v>8.1833060556464805E-5</v>
      </c>
      <c r="O5664">
        <v>-0.24702021139365701</v>
      </c>
      <c r="P5664" s="1">
        <v>0.86399999999999999</v>
      </c>
      <c r="Q5664" s="1">
        <v>1</v>
      </c>
      <c r="R5664" s="1">
        <v>0.91700000000000004</v>
      </c>
    </row>
    <row r="5665" spans="2:18" x14ac:dyDescent="0.2">
      <c r="B5665" t="s">
        <v>12251</v>
      </c>
      <c r="C5665" t="s">
        <v>10564</v>
      </c>
      <c r="D5665" t="s">
        <v>12252</v>
      </c>
      <c r="E5665" s="1">
        <v>5.4042369217466403E-5</v>
      </c>
      <c r="F5665">
        <v>1</v>
      </c>
      <c r="G5665" s="1">
        <v>4.4742729306487698E-5</v>
      </c>
      <c r="H5665">
        <v>1</v>
      </c>
      <c r="J5665">
        <v>-0.27243766032185202</v>
      </c>
      <c r="K5665" s="1">
        <v>0.89400000000000002</v>
      </c>
      <c r="L5665" s="1">
        <v>1</v>
      </c>
      <c r="M5665" s="1">
        <v>9.7115664756725206E-5</v>
      </c>
      <c r="N5665" s="1">
        <v>8.1833060556464805E-5</v>
      </c>
      <c r="O5665">
        <v>-0.24702021139365701</v>
      </c>
      <c r="P5665" s="1">
        <v>0.86399999999999999</v>
      </c>
      <c r="Q5665" s="1">
        <v>1</v>
      </c>
      <c r="R5665" s="1">
        <v>0.91700000000000004</v>
      </c>
    </row>
    <row r="5666" spans="2:18" x14ac:dyDescent="0.2">
      <c r="B5666" t="s">
        <v>12589</v>
      </c>
      <c r="C5666" t="s">
        <v>10564</v>
      </c>
      <c r="D5666" t="s">
        <v>12590</v>
      </c>
      <c r="E5666" s="1">
        <v>1.0808473843493199E-4</v>
      </c>
      <c r="F5666">
        <v>2</v>
      </c>
      <c r="G5666" s="1">
        <v>8.9485458612975397E-5</v>
      </c>
      <c r="H5666">
        <v>2</v>
      </c>
      <c r="J5666">
        <v>-0.27243766032185202</v>
      </c>
      <c r="K5666" s="1">
        <v>0.85</v>
      </c>
      <c r="L5666" s="1">
        <v>1</v>
      </c>
      <c r="M5666" s="1">
        <v>1.45673497135087E-4</v>
      </c>
      <c r="N5666" s="1">
        <v>1.2274959083469699E-4</v>
      </c>
      <c r="O5666">
        <v>-0.24702021139365901</v>
      </c>
      <c r="P5666" s="1">
        <v>0.83399999999999996</v>
      </c>
      <c r="Q5666" s="1">
        <v>1</v>
      </c>
      <c r="R5666" s="1">
        <v>0.89900000000000002</v>
      </c>
    </row>
    <row r="5667" spans="2:18" x14ac:dyDescent="0.2">
      <c r="B5667" t="s">
        <v>12639</v>
      </c>
      <c r="C5667" t="s">
        <v>10564</v>
      </c>
      <c r="D5667" t="s">
        <v>12640</v>
      </c>
      <c r="E5667" s="1">
        <v>1.0808473843493199E-4</v>
      </c>
      <c r="F5667">
        <v>2</v>
      </c>
      <c r="G5667" s="1">
        <v>8.9485458612975397E-5</v>
      </c>
      <c r="H5667">
        <v>2</v>
      </c>
      <c r="J5667">
        <v>-0.27243766032185202</v>
      </c>
      <c r="K5667" s="1">
        <v>0.85</v>
      </c>
      <c r="L5667" s="1">
        <v>1</v>
      </c>
      <c r="M5667" s="1">
        <v>1.45673497135087E-4</v>
      </c>
      <c r="N5667" s="1">
        <v>1.2274959083469699E-4</v>
      </c>
      <c r="O5667">
        <v>-0.24702021139365901</v>
      </c>
      <c r="P5667" s="1">
        <v>0.83399999999999996</v>
      </c>
      <c r="Q5667" s="1">
        <v>1</v>
      </c>
      <c r="R5667" s="1">
        <v>0.89900000000000002</v>
      </c>
    </row>
    <row r="5668" spans="2:18" x14ac:dyDescent="0.2">
      <c r="B5668" t="s">
        <v>12753</v>
      </c>
      <c r="C5668" t="s">
        <v>10564</v>
      </c>
      <c r="D5668" t="s">
        <v>12754</v>
      </c>
      <c r="E5668" s="1">
        <v>5.4042369217466403E-5</v>
      </c>
      <c r="F5668">
        <v>1</v>
      </c>
      <c r="G5668" s="1">
        <v>4.4742729306487698E-5</v>
      </c>
      <c r="H5668">
        <v>1</v>
      </c>
      <c r="J5668">
        <v>-0.27243766032185202</v>
      </c>
      <c r="K5668" s="1">
        <v>0.89400000000000002</v>
      </c>
      <c r="L5668" s="1">
        <v>1</v>
      </c>
      <c r="M5668" s="1">
        <v>9.7115664756725206E-5</v>
      </c>
      <c r="N5668" s="1">
        <v>8.1833060556464805E-5</v>
      </c>
      <c r="O5668">
        <v>-0.24702021139365701</v>
      </c>
      <c r="P5668" s="1">
        <v>0.86399999999999999</v>
      </c>
      <c r="Q5668" s="1">
        <v>1</v>
      </c>
      <c r="R5668" s="1">
        <v>0.91700000000000004</v>
      </c>
    </row>
    <row r="5669" spans="2:18" x14ac:dyDescent="0.2">
      <c r="B5669" t="s">
        <v>12781</v>
      </c>
      <c r="C5669" t="s">
        <v>10564</v>
      </c>
      <c r="D5669" t="s">
        <v>12782</v>
      </c>
      <c r="E5669" s="1">
        <v>2.70211846087332E-4</v>
      </c>
      <c r="F5669">
        <v>5</v>
      </c>
      <c r="G5669" s="1">
        <v>2.23713646532438E-4</v>
      </c>
      <c r="H5669">
        <v>5</v>
      </c>
      <c r="J5669">
        <v>-0.27243766032185202</v>
      </c>
      <c r="K5669" s="1">
        <v>0.76500000000000001</v>
      </c>
      <c r="L5669" s="1">
        <v>1</v>
      </c>
      <c r="M5669" s="1">
        <v>2.9134699427017498E-4</v>
      </c>
      <c r="N5669" s="1">
        <v>2.4549918166939398E-4</v>
      </c>
      <c r="O5669">
        <v>-0.24702021139365901</v>
      </c>
      <c r="P5669" s="1">
        <v>0.76600000000000001</v>
      </c>
      <c r="Q5669" s="1">
        <v>1</v>
      </c>
      <c r="R5669" s="1">
        <v>0.88300000000000001</v>
      </c>
    </row>
    <row r="5670" spans="2:18" x14ac:dyDescent="0.2">
      <c r="B5670" t="s">
        <v>12831</v>
      </c>
      <c r="C5670" t="s">
        <v>10564</v>
      </c>
      <c r="D5670" t="s">
        <v>12832</v>
      </c>
      <c r="E5670" s="1">
        <v>2.70211846087332E-4</v>
      </c>
      <c r="F5670">
        <v>5</v>
      </c>
      <c r="G5670" s="1">
        <v>2.23713646532438E-4</v>
      </c>
      <c r="H5670">
        <v>5</v>
      </c>
      <c r="J5670">
        <v>-0.27243766032185202</v>
      </c>
      <c r="K5670" s="1">
        <v>0.76500000000000001</v>
      </c>
      <c r="L5670" s="1">
        <v>1</v>
      </c>
      <c r="M5670" s="1">
        <v>2.9134699427017498E-4</v>
      </c>
      <c r="N5670" s="1">
        <v>2.4549918166939398E-4</v>
      </c>
      <c r="O5670">
        <v>-0.24702021139365901</v>
      </c>
      <c r="P5670" s="1">
        <v>0.76600000000000001</v>
      </c>
      <c r="Q5670" s="1">
        <v>1</v>
      </c>
      <c r="R5670" s="1">
        <v>0.88300000000000001</v>
      </c>
    </row>
    <row r="5671" spans="2:18" x14ac:dyDescent="0.2">
      <c r="B5671" t="s">
        <v>12894</v>
      </c>
      <c r="C5671" t="s">
        <v>10564</v>
      </c>
      <c r="D5671" t="s">
        <v>12895</v>
      </c>
      <c r="E5671" s="1">
        <v>2.70211846087332E-4</v>
      </c>
      <c r="F5671">
        <v>5</v>
      </c>
      <c r="G5671" s="1">
        <v>2.23713646532438E-4</v>
      </c>
      <c r="H5671">
        <v>5</v>
      </c>
      <c r="J5671">
        <v>-0.27243766032185202</v>
      </c>
      <c r="K5671" s="1">
        <v>0.76500000000000001</v>
      </c>
      <c r="L5671" s="1">
        <v>1</v>
      </c>
      <c r="M5671" s="1">
        <v>2.9134699427017498E-4</v>
      </c>
      <c r="N5671" s="1">
        <v>2.4549918166939398E-4</v>
      </c>
      <c r="O5671">
        <v>-0.24702021139365901</v>
      </c>
      <c r="P5671" s="1">
        <v>0.76600000000000001</v>
      </c>
      <c r="Q5671" s="1">
        <v>1</v>
      </c>
      <c r="R5671" s="1">
        <v>0.88300000000000001</v>
      </c>
    </row>
    <row r="5672" spans="2:18" x14ac:dyDescent="0.2">
      <c r="B5672" t="s">
        <v>12896</v>
      </c>
      <c r="C5672" t="s">
        <v>10564</v>
      </c>
      <c r="D5672" t="s">
        <v>12897</v>
      </c>
      <c r="E5672" s="1">
        <v>5.4042369217466403E-5</v>
      </c>
      <c r="F5672">
        <v>1</v>
      </c>
      <c r="G5672" s="1">
        <v>4.4742729306487698E-5</v>
      </c>
      <c r="H5672">
        <v>1</v>
      </c>
      <c r="J5672">
        <v>-0.27243766032185202</v>
      </c>
      <c r="K5672" s="1">
        <v>0.89400000000000002</v>
      </c>
      <c r="L5672" s="1">
        <v>1</v>
      </c>
      <c r="M5672" s="1">
        <v>9.7115664756725206E-5</v>
      </c>
      <c r="N5672" s="1">
        <v>8.1833060556464805E-5</v>
      </c>
      <c r="O5672">
        <v>-0.24702021139365701</v>
      </c>
      <c r="P5672" s="1">
        <v>0.86399999999999999</v>
      </c>
      <c r="Q5672" s="1">
        <v>1</v>
      </c>
      <c r="R5672" s="1">
        <v>0.91700000000000004</v>
      </c>
    </row>
    <row r="5673" spans="2:18" x14ac:dyDescent="0.2">
      <c r="B5673" t="s">
        <v>12988</v>
      </c>
      <c r="C5673" t="s">
        <v>10564</v>
      </c>
      <c r="D5673" t="s">
        <v>12989</v>
      </c>
      <c r="E5673" s="1">
        <v>2.70211846087332E-4</v>
      </c>
      <c r="F5673">
        <v>5</v>
      </c>
      <c r="G5673" s="1">
        <v>2.23713646532438E-4</v>
      </c>
      <c r="H5673">
        <v>5</v>
      </c>
      <c r="J5673">
        <v>-0.27243766032185202</v>
      </c>
      <c r="K5673" s="1">
        <v>0.76500000000000001</v>
      </c>
      <c r="L5673" s="1">
        <v>1</v>
      </c>
      <c r="M5673" s="1">
        <v>2.9134699427017498E-4</v>
      </c>
      <c r="N5673" s="1">
        <v>2.4549918166939398E-4</v>
      </c>
      <c r="O5673">
        <v>-0.24702021139365901</v>
      </c>
      <c r="P5673" s="1">
        <v>0.76600000000000001</v>
      </c>
      <c r="Q5673" s="1">
        <v>1</v>
      </c>
      <c r="R5673" s="1">
        <v>0.88300000000000001</v>
      </c>
    </row>
    <row r="5674" spans="2:18" x14ac:dyDescent="0.2">
      <c r="B5674" t="s">
        <v>13064</v>
      </c>
      <c r="C5674" t="s">
        <v>10564</v>
      </c>
      <c r="D5674" t="s">
        <v>13065</v>
      </c>
      <c r="E5674" s="1">
        <v>5.4042369217466403E-5</v>
      </c>
      <c r="F5674">
        <v>1</v>
      </c>
      <c r="G5674" s="1">
        <v>4.4742729306487698E-5</v>
      </c>
      <c r="H5674">
        <v>1</v>
      </c>
      <c r="J5674">
        <v>-0.27243766032185202</v>
      </c>
      <c r="K5674" s="1">
        <v>0.89400000000000002</v>
      </c>
      <c r="L5674" s="1">
        <v>1</v>
      </c>
      <c r="M5674" s="1">
        <v>9.7115664756725206E-5</v>
      </c>
      <c r="N5674" s="1">
        <v>8.1833060556464805E-5</v>
      </c>
      <c r="O5674">
        <v>-0.24702021139365701</v>
      </c>
      <c r="P5674" s="1">
        <v>0.86399999999999999</v>
      </c>
      <c r="Q5674" s="1">
        <v>1</v>
      </c>
      <c r="R5674" s="1">
        <v>0.91700000000000004</v>
      </c>
    </row>
    <row r="5675" spans="2:18" x14ac:dyDescent="0.2">
      <c r="B5675" t="s">
        <v>13116</v>
      </c>
      <c r="C5675" t="s">
        <v>10564</v>
      </c>
      <c r="D5675" t="s">
        <v>13117</v>
      </c>
      <c r="E5675" s="1">
        <v>5.4042369217466403E-5</v>
      </c>
      <c r="F5675">
        <v>1</v>
      </c>
      <c r="G5675" s="1">
        <v>4.4742729306487698E-5</v>
      </c>
      <c r="H5675">
        <v>1</v>
      </c>
      <c r="J5675">
        <v>-0.27243766032185202</v>
      </c>
      <c r="K5675" s="1">
        <v>0.89400000000000002</v>
      </c>
      <c r="L5675" s="1">
        <v>1</v>
      </c>
      <c r="M5675" s="1">
        <v>9.7115664756725206E-5</v>
      </c>
      <c r="N5675" s="1">
        <v>8.1833060556464805E-5</v>
      </c>
      <c r="O5675">
        <v>-0.24702021139365701</v>
      </c>
      <c r="P5675" s="1">
        <v>0.86399999999999999</v>
      </c>
      <c r="Q5675" s="1">
        <v>1</v>
      </c>
      <c r="R5675" s="1">
        <v>0.91700000000000004</v>
      </c>
    </row>
    <row r="5676" spans="2:18" x14ac:dyDescent="0.2">
      <c r="B5676" t="s">
        <v>13232</v>
      </c>
      <c r="C5676" t="s">
        <v>10564</v>
      </c>
      <c r="D5676" t="s">
        <v>13233</v>
      </c>
      <c r="E5676" s="1">
        <v>5.4042369217466403E-5</v>
      </c>
      <c r="F5676">
        <v>1</v>
      </c>
      <c r="G5676" s="1">
        <v>4.4742729306487698E-5</v>
      </c>
      <c r="H5676">
        <v>1</v>
      </c>
      <c r="J5676">
        <v>-0.27243766032185202</v>
      </c>
      <c r="K5676" s="1">
        <v>0.89400000000000002</v>
      </c>
      <c r="L5676" s="1">
        <v>1</v>
      </c>
      <c r="M5676" s="1">
        <v>9.7115664756725206E-5</v>
      </c>
      <c r="N5676" s="1">
        <v>8.1833060556464805E-5</v>
      </c>
      <c r="O5676">
        <v>-0.24702021139365701</v>
      </c>
      <c r="P5676" s="1">
        <v>0.86399999999999999</v>
      </c>
      <c r="Q5676" s="1">
        <v>1</v>
      </c>
      <c r="R5676" s="1">
        <v>0.91700000000000004</v>
      </c>
    </row>
    <row r="5677" spans="2:18" x14ac:dyDescent="0.2">
      <c r="B5677" t="s">
        <v>13238</v>
      </c>
      <c r="C5677" t="s">
        <v>10564</v>
      </c>
      <c r="D5677" t="s">
        <v>13239</v>
      </c>
      <c r="E5677" s="1">
        <v>2.70211846087332E-4</v>
      </c>
      <c r="F5677">
        <v>5</v>
      </c>
      <c r="G5677" s="1">
        <v>2.23713646532438E-4</v>
      </c>
      <c r="H5677">
        <v>5</v>
      </c>
      <c r="J5677">
        <v>-0.27243766032185202</v>
      </c>
      <c r="K5677" s="1">
        <v>0.76500000000000001</v>
      </c>
      <c r="L5677" s="1">
        <v>1</v>
      </c>
      <c r="M5677" s="1">
        <v>2.9134699427017498E-4</v>
      </c>
      <c r="N5677" s="1">
        <v>2.4549918166939398E-4</v>
      </c>
      <c r="O5677">
        <v>-0.24702021139365901</v>
      </c>
      <c r="P5677" s="1">
        <v>0.76600000000000001</v>
      </c>
      <c r="Q5677" s="1">
        <v>1</v>
      </c>
      <c r="R5677" s="1">
        <v>0.88300000000000001</v>
      </c>
    </row>
    <row r="5678" spans="2:18" x14ac:dyDescent="0.2">
      <c r="B5678" t="s">
        <v>13290</v>
      </c>
      <c r="C5678" t="s">
        <v>10564</v>
      </c>
      <c r="D5678" t="s">
        <v>13291</v>
      </c>
      <c r="E5678" s="1">
        <v>1.0808473843493199E-4</v>
      </c>
      <c r="F5678">
        <v>2</v>
      </c>
      <c r="G5678" s="1">
        <v>8.9485458612975397E-5</v>
      </c>
      <c r="H5678">
        <v>2</v>
      </c>
      <c r="J5678">
        <v>-0.27243766032185202</v>
      </c>
      <c r="K5678" s="1">
        <v>0.85</v>
      </c>
      <c r="L5678" s="1">
        <v>1</v>
      </c>
      <c r="M5678" s="1">
        <v>1.45673497135087E-4</v>
      </c>
      <c r="N5678" s="1">
        <v>1.2274959083469699E-4</v>
      </c>
      <c r="O5678">
        <v>-0.24702021139365901</v>
      </c>
      <c r="P5678" s="1">
        <v>0.83399999999999996</v>
      </c>
      <c r="Q5678" s="1">
        <v>1</v>
      </c>
      <c r="R5678" s="1">
        <v>0.89900000000000002</v>
      </c>
    </row>
    <row r="5679" spans="2:18" x14ac:dyDescent="0.2">
      <c r="B5679" t="s">
        <v>13326</v>
      </c>
      <c r="C5679" t="s">
        <v>10564</v>
      </c>
      <c r="D5679" t="s">
        <v>13327</v>
      </c>
      <c r="E5679" s="1">
        <v>2.1616947686986499E-4</v>
      </c>
      <c r="F5679">
        <v>4</v>
      </c>
      <c r="G5679" s="1">
        <v>1.7897091722595001E-4</v>
      </c>
      <c r="H5679">
        <v>4</v>
      </c>
      <c r="J5679">
        <v>-0.27243766032185202</v>
      </c>
      <c r="K5679" s="1">
        <v>0.78900000000000003</v>
      </c>
      <c r="L5679" s="1">
        <v>1</v>
      </c>
      <c r="M5679" s="1">
        <v>2.4278916189181301E-4</v>
      </c>
      <c r="N5679" s="1">
        <v>2.0458265139116201E-4</v>
      </c>
      <c r="O5679">
        <v>-0.24702021139365901</v>
      </c>
      <c r="P5679" s="1">
        <v>0.78600000000000003</v>
      </c>
      <c r="Q5679" s="1">
        <v>1</v>
      </c>
      <c r="R5679" s="1">
        <v>0.88500000000000001</v>
      </c>
    </row>
    <row r="5680" spans="2:18" x14ac:dyDescent="0.2">
      <c r="B5680" t="s">
        <v>13456</v>
      </c>
      <c r="C5680" t="s">
        <v>10564</v>
      </c>
      <c r="D5680" t="s">
        <v>13457</v>
      </c>
      <c r="E5680" s="1">
        <v>1.0808473843493199E-4</v>
      </c>
      <c r="F5680">
        <v>2</v>
      </c>
      <c r="G5680" s="1">
        <v>8.9485458612975397E-5</v>
      </c>
      <c r="H5680">
        <v>2</v>
      </c>
      <c r="J5680">
        <v>-0.27243766032185202</v>
      </c>
      <c r="K5680" s="1">
        <v>0.85</v>
      </c>
      <c r="L5680" s="1">
        <v>1</v>
      </c>
      <c r="M5680" s="1">
        <v>1.45673497135087E-4</v>
      </c>
      <c r="N5680" s="1">
        <v>1.2274959083469699E-4</v>
      </c>
      <c r="O5680">
        <v>-0.24702021139365901</v>
      </c>
      <c r="P5680" s="1">
        <v>0.83399999999999996</v>
      </c>
      <c r="Q5680" s="1">
        <v>1</v>
      </c>
      <c r="R5680" s="1">
        <v>0.89900000000000002</v>
      </c>
    </row>
    <row r="5681" spans="2:18" x14ac:dyDescent="0.2">
      <c r="B5681" t="s">
        <v>13538</v>
      </c>
      <c r="C5681" t="s">
        <v>10564</v>
      </c>
      <c r="D5681" t="s">
        <v>13539</v>
      </c>
      <c r="E5681" s="1">
        <v>1.0808473843493199E-4</v>
      </c>
      <c r="F5681">
        <v>2</v>
      </c>
      <c r="G5681" s="1">
        <v>8.9485458612975397E-5</v>
      </c>
      <c r="H5681">
        <v>2</v>
      </c>
      <c r="J5681">
        <v>-0.27243766032185202</v>
      </c>
      <c r="K5681" s="1">
        <v>0.85</v>
      </c>
      <c r="L5681" s="1">
        <v>1</v>
      </c>
      <c r="M5681" s="1">
        <v>1.45673497135087E-4</v>
      </c>
      <c r="N5681" s="1">
        <v>1.2274959083469699E-4</v>
      </c>
      <c r="O5681">
        <v>-0.24702021139365901</v>
      </c>
      <c r="P5681" s="1">
        <v>0.83399999999999996</v>
      </c>
      <c r="Q5681" s="1">
        <v>1</v>
      </c>
      <c r="R5681" s="1">
        <v>0.89900000000000002</v>
      </c>
    </row>
    <row r="5682" spans="2:18" x14ac:dyDescent="0.2">
      <c r="B5682" t="s">
        <v>13590</v>
      </c>
      <c r="C5682" t="s">
        <v>10564</v>
      </c>
      <c r="D5682" t="s">
        <v>13591</v>
      </c>
      <c r="E5682" s="1">
        <v>1.0808473843493199E-4</v>
      </c>
      <c r="F5682">
        <v>2</v>
      </c>
      <c r="G5682" s="1">
        <v>8.9485458612975397E-5</v>
      </c>
      <c r="H5682">
        <v>2</v>
      </c>
      <c r="J5682">
        <v>-0.27243766032185202</v>
      </c>
      <c r="K5682" s="1">
        <v>0.85</v>
      </c>
      <c r="L5682" s="1">
        <v>1</v>
      </c>
      <c r="M5682" s="1">
        <v>1.45673497135087E-4</v>
      </c>
      <c r="N5682" s="1">
        <v>1.2274959083469699E-4</v>
      </c>
      <c r="O5682">
        <v>-0.24702021139365901</v>
      </c>
      <c r="P5682" s="1">
        <v>0.83399999999999996</v>
      </c>
      <c r="Q5682" s="1">
        <v>1</v>
      </c>
      <c r="R5682" s="1">
        <v>0.89900000000000002</v>
      </c>
    </row>
    <row r="5683" spans="2:18" x14ac:dyDescent="0.2">
      <c r="B5683" t="s">
        <v>13628</v>
      </c>
      <c r="C5683" t="s">
        <v>10564</v>
      </c>
      <c r="D5683" t="s">
        <v>13629</v>
      </c>
      <c r="E5683" s="1">
        <v>5.4042369217466403E-5</v>
      </c>
      <c r="F5683">
        <v>1</v>
      </c>
      <c r="G5683" s="1">
        <v>4.4742729306487698E-5</v>
      </c>
      <c r="H5683">
        <v>1</v>
      </c>
      <c r="J5683">
        <v>-0.27243766032185202</v>
      </c>
      <c r="K5683" s="1">
        <v>0.89400000000000002</v>
      </c>
      <c r="L5683" s="1">
        <v>1</v>
      </c>
      <c r="M5683" s="1">
        <v>9.7115664756725206E-5</v>
      </c>
      <c r="N5683" s="1">
        <v>8.1833060556464805E-5</v>
      </c>
      <c r="O5683">
        <v>-0.24702021139365701</v>
      </c>
      <c r="P5683" s="1">
        <v>0.86399999999999999</v>
      </c>
      <c r="Q5683" s="1">
        <v>1</v>
      </c>
      <c r="R5683" s="1">
        <v>0.91700000000000004</v>
      </c>
    </row>
    <row r="5684" spans="2:18" x14ac:dyDescent="0.2">
      <c r="B5684" t="s">
        <v>13646</v>
      </c>
      <c r="C5684" t="s">
        <v>10564</v>
      </c>
      <c r="D5684" t="s">
        <v>13647</v>
      </c>
      <c r="E5684" s="1">
        <v>2.70211846087332E-4</v>
      </c>
      <c r="F5684">
        <v>5</v>
      </c>
      <c r="G5684" s="1">
        <v>2.23713646532438E-4</v>
      </c>
      <c r="H5684">
        <v>5</v>
      </c>
      <c r="J5684">
        <v>-0.27243766032185202</v>
      </c>
      <c r="K5684" s="1">
        <v>0.76500000000000001</v>
      </c>
      <c r="L5684" s="1">
        <v>1</v>
      </c>
      <c r="M5684" s="1">
        <v>2.9134699427017498E-4</v>
      </c>
      <c r="N5684" s="1">
        <v>2.4549918166939398E-4</v>
      </c>
      <c r="O5684">
        <v>-0.24702021139365901</v>
      </c>
      <c r="P5684" s="1">
        <v>0.76600000000000001</v>
      </c>
      <c r="Q5684" s="1">
        <v>1</v>
      </c>
      <c r="R5684" s="1">
        <v>0.88300000000000001</v>
      </c>
    </row>
    <row r="5685" spans="2:18" x14ac:dyDescent="0.2">
      <c r="B5685" t="s">
        <v>13702</v>
      </c>
      <c r="C5685" t="s">
        <v>10564</v>
      </c>
      <c r="D5685" t="s">
        <v>13703</v>
      </c>
      <c r="E5685" s="1">
        <v>1.0808473843493199E-4</v>
      </c>
      <c r="F5685">
        <v>2</v>
      </c>
      <c r="G5685" s="1">
        <v>8.9485458612975397E-5</v>
      </c>
      <c r="H5685">
        <v>2</v>
      </c>
      <c r="J5685">
        <v>-0.27243766032185202</v>
      </c>
      <c r="K5685" s="1">
        <v>0.85</v>
      </c>
      <c r="L5685" s="1">
        <v>1</v>
      </c>
      <c r="M5685" s="1">
        <v>1.45673497135087E-4</v>
      </c>
      <c r="N5685" s="1">
        <v>1.2274959083469699E-4</v>
      </c>
      <c r="O5685">
        <v>-0.24702021139365901</v>
      </c>
      <c r="P5685" s="1">
        <v>0.83399999999999996</v>
      </c>
      <c r="Q5685" s="1">
        <v>1</v>
      </c>
      <c r="R5685" s="1">
        <v>0.89900000000000002</v>
      </c>
    </row>
    <row r="5686" spans="2:18" x14ac:dyDescent="0.2">
      <c r="B5686" t="s">
        <v>13782</v>
      </c>
      <c r="C5686" t="s">
        <v>10564</v>
      </c>
      <c r="D5686" t="s">
        <v>13783</v>
      </c>
      <c r="E5686" s="1">
        <v>1.0808473843493199E-4</v>
      </c>
      <c r="F5686">
        <v>2</v>
      </c>
      <c r="G5686" s="1">
        <v>8.9485458612975397E-5</v>
      </c>
      <c r="H5686">
        <v>2</v>
      </c>
      <c r="J5686">
        <v>-0.27243766032185202</v>
      </c>
      <c r="K5686" s="1">
        <v>0.85</v>
      </c>
      <c r="L5686" s="1">
        <v>1</v>
      </c>
      <c r="M5686" s="1">
        <v>1.45673497135087E-4</v>
      </c>
      <c r="N5686" s="1">
        <v>1.2274959083469699E-4</v>
      </c>
      <c r="O5686">
        <v>-0.24702021139365901</v>
      </c>
      <c r="P5686" s="1">
        <v>0.83399999999999996</v>
      </c>
      <c r="Q5686" s="1">
        <v>1</v>
      </c>
      <c r="R5686" s="1">
        <v>0.89900000000000002</v>
      </c>
    </row>
    <row r="5687" spans="2:18" x14ac:dyDescent="0.2">
      <c r="B5687" t="s">
        <v>13926</v>
      </c>
      <c r="C5687" t="s">
        <v>10564</v>
      </c>
      <c r="D5687" t="s">
        <v>13927</v>
      </c>
      <c r="E5687" s="1">
        <v>2.1616947686986499E-4</v>
      </c>
      <c r="F5687">
        <v>4</v>
      </c>
      <c r="G5687" s="1">
        <v>1.7897091722595001E-4</v>
      </c>
      <c r="H5687">
        <v>4</v>
      </c>
      <c r="J5687">
        <v>-0.27243766032185202</v>
      </c>
      <c r="K5687" s="1">
        <v>0.78900000000000003</v>
      </c>
      <c r="L5687" s="1">
        <v>1</v>
      </c>
      <c r="M5687" s="1">
        <v>2.4278916189181301E-4</v>
      </c>
      <c r="N5687" s="1">
        <v>2.0458265139116201E-4</v>
      </c>
      <c r="O5687">
        <v>-0.24702021139365901</v>
      </c>
      <c r="P5687" s="1">
        <v>0.78600000000000003</v>
      </c>
      <c r="Q5687" s="1">
        <v>1</v>
      </c>
      <c r="R5687" s="1">
        <v>0.88500000000000001</v>
      </c>
    </row>
    <row r="5688" spans="2:18" x14ac:dyDescent="0.2">
      <c r="B5688" t="s">
        <v>13994</v>
      </c>
      <c r="C5688" t="s">
        <v>10564</v>
      </c>
      <c r="D5688" t="s">
        <v>13995</v>
      </c>
      <c r="E5688" s="1">
        <v>5.4042369217466403E-5</v>
      </c>
      <c r="F5688">
        <v>1</v>
      </c>
      <c r="G5688" s="1">
        <v>4.4742729306487698E-5</v>
      </c>
      <c r="H5688">
        <v>1</v>
      </c>
      <c r="J5688">
        <v>-0.27243766032185202</v>
      </c>
      <c r="K5688" s="1">
        <v>0.89400000000000002</v>
      </c>
      <c r="L5688" s="1">
        <v>1</v>
      </c>
      <c r="M5688" s="1">
        <v>9.7115664756725206E-5</v>
      </c>
      <c r="N5688" s="1">
        <v>8.1833060556464805E-5</v>
      </c>
      <c r="O5688">
        <v>-0.24702021139365701</v>
      </c>
      <c r="P5688" s="1">
        <v>0.86399999999999999</v>
      </c>
      <c r="Q5688" s="1">
        <v>1</v>
      </c>
      <c r="R5688" s="1">
        <v>0.91700000000000004</v>
      </c>
    </row>
    <row r="5689" spans="2:18" x14ac:dyDescent="0.2">
      <c r="B5689" t="s">
        <v>14008</v>
      </c>
      <c r="C5689" t="s">
        <v>10564</v>
      </c>
      <c r="D5689" t="s">
        <v>14009</v>
      </c>
      <c r="E5689" s="1">
        <v>1.0808473843493199E-4</v>
      </c>
      <c r="F5689">
        <v>2</v>
      </c>
      <c r="G5689" s="1">
        <v>8.9485458612975397E-5</v>
      </c>
      <c r="H5689">
        <v>2</v>
      </c>
      <c r="J5689">
        <v>-0.27243766032185202</v>
      </c>
      <c r="K5689" s="1">
        <v>0.85</v>
      </c>
      <c r="L5689" s="1">
        <v>1</v>
      </c>
      <c r="M5689" s="1">
        <v>1.45673497135087E-4</v>
      </c>
      <c r="N5689" s="1">
        <v>1.2274959083469699E-4</v>
      </c>
      <c r="O5689">
        <v>-0.24702021139365901</v>
      </c>
      <c r="P5689" s="1">
        <v>0.83399999999999996</v>
      </c>
      <c r="Q5689" s="1">
        <v>1</v>
      </c>
      <c r="R5689" s="1">
        <v>0.89900000000000002</v>
      </c>
    </row>
    <row r="5690" spans="2:18" x14ac:dyDescent="0.2">
      <c r="B5690" t="s">
        <v>14138</v>
      </c>
      <c r="C5690" t="s">
        <v>10564</v>
      </c>
      <c r="D5690" t="s">
        <v>14139</v>
      </c>
      <c r="E5690" s="1">
        <v>1.0808473843493199E-4</v>
      </c>
      <c r="F5690">
        <v>2</v>
      </c>
      <c r="G5690" s="1">
        <v>8.9485458612975397E-5</v>
      </c>
      <c r="H5690">
        <v>2</v>
      </c>
      <c r="J5690">
        <v>-0.27243766032185202</v>
      </c>
      <c r="K5690" s="1">
        <v>0.85</v>
      </c>
      <c r="L5690" s="1">
        <v>1</v>
      </c>
      <c r="M5690" s="1">
        <v>1.45673497135087E-4</v>
      </c>
      <c r="N5690" s="1">
        <v>1.2274959083469699E-4</v>
      </c>
      <c r="O5690">
        <v>-0.24702021139365901</v>
      </c>
      <c r="P5690" s="1">
        <v>0.83399999999999996</v>
      </c>
      <c r="Q5690" s="1">
        <v>1</v>
      </c>
      <c r="R5690" s="1">
        <v>0.89900000000000002</v>
      </c>
    </row>
    <row r="5691" spans="2:18" x14ac:dyDescent="0.2">
      <c r="B5691" t="s">
        <v>14228</v>
      </c>
      <c r="C5691" t="s">
        <v>10564</v>
      </c>
      <c r="D5691" t="s">
        <v>14229</v>
      </c>
      <c r="E5691" s="1">
        <v>2.70211846087332E-4</v>
      </c>
      <c r="F5691">
        <v>5</v>
      </c>
      <c r="G5691" s="1">
        <v>2.23713646532438E-4</v>
      </c>
      <c r="H5691">
        <v>5</v>
      </c>
      <c r="J5691">
        <v>-0.27243766032185202</v>
      </c>
      <c r="K5691" s="1">
        <v>0.76500000000000001</v>
      </c>
      <c r="L5691" s="1">
        <v>1</v>
      </c>
      <c r="M5691" s="1">
        <v>2.9134699427017498E-4</v>
      </c>
      <c r="N5691" s="1">
        <v>2.4549918166939398E-4</v>
      </c>
      <c r="O5691">
        <v>-0.24702021139365901</v>
      </c>
      <c r="P5691" s="1">
        <v>0.76600000000000001</v>
      </c>
      <c r="Q5691" s="1">
        <v>1</v>
      </c>
      <c r="R5691" s="1">
        <v>0.88300000000000001</v>
      </c>
    </row>
    <row r="5692" spans="2:18" x14ac:dyDescent="0.2">
      <c r="B5692" t="s">
        <v>14286</v>
      </c>
      <c r="C5692" t="s">
        <v>10564</v>
      </c>
      <c r="D5692" t="s">
        <v>14287</v>
      </c>
      <c r="E5692" s="1">
        <v>1.0808473843493199E-4</v>
      </c>
      <c r="F5692">
        <v>2</v>
      </c>
      <c r="G5692" s="1">
        <v>8.9485458612975397E-5</v>
      </c>
      <c r="H5692">
        <v>2</v>
      </c>
      <c r="J5692">
        <v>-0.27243766032185202</v>
      </c>
      <c r="K5692" s="1">
        <v>0.85</v>
      </c>
      <c r="L5692" s="1">
        <v>1</v>
      </c>
      <c r="M5692" s="1">
        <v>1.45673497135087E-4</v>
      </c>
      <c r="N5692" s="1">
        <v>1.2274959083469699E-4</v>
      </c>
      <c r="O5692">
        <v>-0.24702021139365901</v>
      </c>
      <c r="P5692" s="1">
        <v>0.83399999999999996</v>
      </c>
      <c r="Q5692" s="1">
        <v>1</v>
      </c>
      <c r="R5692" s="1">
        <v>0.89900000000000002</v>
      </c>
    </row>
    <row r="5693" spans="2:18" x14ac:dyDescent="0.2">
      <c r="B5693" t="s">
        <v>14476</v>
      </c>
      <c r="C5693" t="s">
        <v>10564</v>
      </c>
      <c r="D5693" t="s">
        <v>14477</v>
      </c>
      <c r="E5693" s="1">
        <v>5.4042369217466403E-5</v>
      </c>
      <c r="F5693">
        <v>1</v>
      </c>
      <c r="G5693" s="1">
        <v>4.4742729306487698E-5</v>
      </c>
      <c r="H5693">
        <v>1</v>
      </c>
      <c r="J5693">
        <v>-0.27243766032185202</v>
      </c>
      <c r="K5693" s="1">
        <v>0.89400000000000002</v>
      </c>
      <c r="L5693" s="1">
        <v>1</v>
      </c>
      <c r="M5693" s="1">
        <v>9.7115664756725206E-5</v>
      </c>
      <c r="N5693" s="1">
        <v>8.1833060556464805E-5</v>
      </c>
      <c r="O5693">
        <v>-0.24702021139365701</v>
      </c>
      <c r="P5693" s="1">
        <v>0.86399999999999999</v>
      </c>
      <c r="Q5693" s="1">
        <v>1</v>
      </c>
      <c r="R5693" s="1">
        <v>0.91700000000000004</v>
      </c>
    </row>
    <row r="5694" spans="2:18" x14ac:dyDescent="0.2">
      <c r="B5694" t="s">
        <v>14568</v>
      </c>
      <c r="C5694" t="s">
        <v>10564</v>
      </c>
      <c r="D5694" t="s">
        <v>14569</v>
      </c>
      <c r="E5694" s="1">
        <v>2.70211846087332E-4</v>
      </c>
      <c r="F5694">
        <v>5</v>
      </c>
      <c r="G5694" s="1">
        <v>2.23713646532438E-4</v>
      </c>
      <c r="H5694">
        <v>5</v>
      </c>
      <c r="J5694">
        <v>-0.27243766032185202</v>
      </c>
      <c r="K5694" s="1">
        <v>0.76500000000000001</v>
      </c>
      <c r="L5694" s="1">
        <v>1</v>
      </c>
      <c r="M5694" s="1">
        <v>2.9134699427017498E-4</v>
      </c>
      <c r="N5694" s="1">
        <v>2.4549918166939398E-4</v>
      </c>
      <c r="O5694">
        <v>-0.24702021139365901</v>
      </c>
      <c r="P5694" s="1">
        <v>0.76600000000000001</v>
      </c>
      <c r="Q5694" s="1">
        <v>1</v>
      </c>
      <c r="R5694" s="1">
        <v>0.88300000000000001</v>
      </c>
    </row>
    <row r="5695" spans="2:18" x14ac:dyDescent="0.2">
      <c r="B5695" t="s">
        <v>14574</v>
      </c>
      <c r="C5695" t="s">
        <v>10564</v>
      </c>
      <c r="D5695" t="s">
        <v>14575</v>
      </c>
      <c r="E5695" s="1">
        <v>5.4042369217466403E-5</v>
      </c>
      <c r="F5695">
        <v>1</v>
      </c>
      <c r="G5695" s="1">
        <v>4.4742729306487698E-5</v>
      </c>
      <c r="H5695">
        <v>1</v>
      </c>
      <c r="J5695">
        <v>-0.27243766032185202</v>
      </c>
      <c r="K5695" s="1">
        <v>0.89400000000000002</v>
      </c>
      <c r="L5695" s="1">
        <v>1</v>
      </c>
      <c r="M5695" s="1">
        <v>9.7115664756725206E-5</v>
      </c>
      <c r="N5695" s="1">
        <v>8.1833060556464805E-5</v>
      </c>
      <c r="O5695">
        <v>-0.24702021139365701</v>
      </c>
      <c r="P5695" s="1">
        <v>0.86399999999999999</v>
      </c>
      <c r="Q5695" s="1">
        <v>1</v>
      </c>
      <c r="R5695" s="1">
        <v>0.91700000000000004</v>
      </c>
    </row>
    <row r="5696" spans="2:18" x14ac:dyDescent="0.2">
      <c r="B5696" t="s">
        <v>4723</v>
      </c>
      <c r="C5696" t="s">
        <v>22</v>
      </c>
      <c r="D5696" t="s">
        <v>4724</v>
      </c>
      <c r="E5696">
        <v>2.1616947686986599E-3</v>
      </c>
      <c r="F5696">
        <v>40</v>
      </c>
      <c r="G5696">
        <v>1.7897091722595001E-3</v>
      </c>
      <c r="H5696">
        <v>40</v>
      </c>
      <c r="J5696">
        <v>-0.27243766032185401</v>
      </c>
      <c r="K5696" s="1">
        <v>0.39700000000000002</v>
      </c>
      <c r="L5696" s="1">
        <v>1</v>
      </c>
      <c r="M5696">
        <v>1.7608658306132901E-3</v>
      </c>
      <c r="N5696">
        <v>1.51124216734242E-3</v>
      </c>
      <c r="O5696">
        <v>-0.22055012492131101</v>
      </c>
      <c r="P5696" s="1">
        <v>0.48799999999999999</v>
      </c>
      <c r="Q5696" s="1">
        <v>1</v>
      </c>
      <c r="R5696" s="1">
        <v>0.59</v>
      </c>
    </row>
    <row r="5697" spans="2:18" x14ac:dyDescent="0.2">
      <c r="B5697" t="s">
        <v>4725</v>
      </c>
      <c r="C5697" t="s">
        <v>22</v>
      </c>
      <c r="D5697" t="s">
        <v>4726</v>
      </c>
      <c r="E5697">
        <v>2.1616947686986599E-3</v>
      </c>
      <c r="F5697">
        <v>40</v>
      </c>
      <c r="G5697">
        <v>1.7897091722595001E-3</v>
      </c>
      <c r="H5697">
        <v>40</v>
      </c>
      <c r="J5697">
        <v>-0.27243766032185401</v>
      </c>
      <c r="K5697" s="1">
        <v>0.39700000000000002</v>
      </c>
      <c r="L5697" s="1">
        <v>1</v>
      </c>
      <c r="M5697">
        <v>1.7608658306132901E-3</v>
      </c>
      <c r="N5697">
        <v>1.51124216734242E-3</v>
      </c>
      <c r="O5697">
        <v>-0.22055012492131101</v>
      </c>
      <c r="P5697" s="1">
        <v>0.48799999999999999</v>
      </c>
      <c r="Q5697" s="1">
        <v>1</v>
      </c>
      <c r="R5697" s="1">
        <v>0.59</v>
      </c>
    </row>
    <row r="5698" spans="2:18" x14ac:dyDescent="0.2">
      <c r="B5698" t="s">
        <v>8677</v>
      </c>
      <c r="C5698" t="s">
        <v>22</v>
      </c>
      <c r="D5698" t="s">
        <v>8678</v>
      </c>
      <c r="E5698">
        <v>2.5940337224383899E-3</v>
      </c>
      <c r="F5698">
        <v>48</v>
      </c>
      <c r="G5698">
        <v>2.1476510067114001E-3</v>
      </c>
      <c r="H5698">
        <v>48</v>
      </c>
      <c r="J5698">
        <v>-0.27243766032185401</v>
      </c>
      <c r="K5698" s="1">
        <v>0.35399999999999998</v>
      </c>
      <c r="L5698" s="1">
        <v>1</v>
      </c>
      <c r="M5698">
        <v>2.1044494073183301E-3</v>
      </c>
      <c r="N5698">
        <v>1.8061186877994799E-3</v>
      </c>
      <c r="O5698">
        <v>-0.22055012492131101</v>
      </c>
      <c r="P5698" s="1">
        <v>0.44800000000000001</v>
      </c>
      <c r="Q5698" s="1">
        <v>1</v>
      </c>
      <c r="R5698" s="1">
        <v>0.54900000000000004</v>
      </c>
    </row>
    <row r="5699" spans="2:18" x14ac:dyDescent="0.2">
      <c r="B5699" t="s">
        <v>10173</v>
      </c>
      <c r="C5699" t="s">
        <v>9586</v>
      </c>
      <c r="D5699" t="s">
        <v>10174</v>
      </c>
      <c r="E5699" s="1">
        <v>4.8638132295719802E-4</v>
      </c>
      <c r="F5699">
        <v>9</v>
      </c>
      <c r="G5699" s="1">
        <v>4.0268456375838898E-4</v>
      </c>
      <c r="H5699">
        <v>9</v>
      </c>
      <c r="J5699">
        <v>-0.27243766032185401</v>
      </c>
      <c r="K5699" s="1">
        <v>0.68799999999999994</v>
      </c>
      <c r="L5699" s="1">
        <v>1</v>
      </c>
      <c r="M5699" s="1">
        <v>5.2650976675617297E-4</v>
      </c>
      <c r="N5699" s="1">
        <v>4.3784754148605402E-4</v>
      </c>
      <c r="O5699">
        <v>-0.26603168264079702</v>
      </c>
      <c r="P5699" s="1">
        <v>0.68</v>
      </c>
      <c r="Q5699" s="1">
        <v>1</v>
      </c>
      <c r="R5699" s="1">
        <v>0.748</v>
      </c>
    </row>
    <row r="5700" spans="2:18" x14ac:dyDescent="0.2">
      <c r="B5700" t="s">
        <v>12527</v>
      </c>
      <c r="C5700" t="s">
        <v>10564</v>
      </c>
      <c r="D5700" t="s">
        <v>12528</v>
      </c>
      <c r="E5700">
        <v>1.13488975356679E-3</v>
      </c>
      <c r="F5700">
        <v>21</v>
      </c>
      <c r="G5700" s="1">
        <v>9.3959731543624095E-4</v>
      </c>
      <c r="H5700">
        <v>21</v>
      </c>
      <c r="J5700">
        <v>-0.27243766032185401</v>
      </c>
      <c r="K5700" s="1">
        <v>0.54</v>
      </c>
      <c r="L5700" s="1">
        <v>1</v>
      </c>
      <c r="M5700">
        <v>1.06827231232397E-3</v>
      </c>
      <c r="N5700" s="1">
        <v>9.0016366612111296E-4</v>
      </c>
      <c r="O5700">
        <v>-0.24702021139365499</v>
      </c>
      <c r="P5700" s="1">
        <v>0.56899999999999995</v>
      </c>
      <c r="Q5700" s="1">
        <v>1</v>
      </c>
      <c r="R5700" s="1">
        <v>0.80300000000000005</v>
      </c>
    </row>
    <row r="5701" spans="2:18" x14ac:dyDescent="0.2">
      <c r="B5701" t="s">
        <v>9353</v>
      </c>
      <c r="C5701" t="s">
        <v>22</v>
      </c>
      <c r="D5701" t="s">
        <v>9354</v>
      </c>
      <c r="E5701">
        <v>8.42520536100302E-2</v>
      </c>
      <c r="F5701">
        <v>1559</v>
      </c>
      <c r="G5701">
        <v>6.9664429530201299E-2</v>
      </c>
      <c r="H5701">
        <v>1557</v>
      </c>
      <c r="J5701">
        <v>-0.27428964394060001</v>
      </c>
      <c r="K5701" s="1">
        <v>3.2100000000000003E-8</v>
      </c>
      <c r="L5701" s="1">
        <v>1.54E-4</v>
      </c>
      <c r="M5701">
        <v>6.6998797457481496E-2</v>
      </c>
      <c r="N5701">
        <v>5.7427202359012101E-2</v>
      </c>
      <c r="O5701">
        <v>-0.22240092060925301</v>
      </c>
      <c r="P5701" s="1">
        <v>8.67E-6</v>
      </c>
      <c r="Q5701" s="1">
        <v>4.1399999999999999E-2</v>
      </c>
      <c r="R5701" s="1">
        <v>4.1300000000000001E-5</v>
      </c>
    </row>
    <row r="5702" spans="2:18" x14ac:dyDescent="0.2">
      <c r="B5702" t="s">
        <v>1231</v>
      </c>
      <c r="C5702" t="s">
        <v>22</v>
      </c>
      <c r="D5702" t="s">
        <v>1232</v>
      </c>
      <c r="E5702">
        <v>7.0633376567228706E-2</v>
      </c>
      <c r="F5702">
        <v>1307</v>
      </c>
      <c r="G5702">
        <v>5.8389261744966399E-2</v>
      </c>
      <c r="H5702">
        <v>1305</v>
      </c>
      <c r="J5702">
        <v>-0.274646994660038</v>
      </c>
      <c r="K5702" s="1">
        <v>4.7599999999999997E-7</v>
      </c>
      <c r="L5702" s="1">
        <v>2.2799999999999999E-3</v>
      </c>
      <c r="M5702">
        <v>5.6175914791272902E-2</v>
      </c>
      <c r="N5702">
        <v>4.8138591964614799E-2</v>
      </c>
      <c r="O5702">
        <v>-0.222757768872963</v>
      </c>
      <c r="P5702" s="1">
        <v>4.9599999999999999E-5</v>
      </c>
      <c r="Q5702" s="1">
        <v>0.23699999999999999</v>
      </c>
      <c r="R5702" s="1">
        <v>2.0799999999999999E-4</v>
      </c>
    </row>
    <row r="5703" spans="2:18" x14ac:dyDescent="0.2">
      <c r="B5703" t="s">
        <v>5425</v>
      </c>
      <c r="C5703" t="s">
        <v>22</v>
      </c>
      <c r="D5703" t="s">
        <v>5426</v>
      </c>
      <c r="E5703">
        <v>7.0957630782533504E-2</v>
      </c>
      <c r="F5703">
        <v>1313</v>
      </c>
      <c r="G5703">
        <v>5.8568232662192299E-2</v>
      </c>
      <c r="H5703">
        <v>1309</v>
      </c>
      <c r="J5703">
        <v>-0.27683947926949698</v>
      </c>
      <c r="K5703" s="1">
        <v>3.65E-7</v>
      </c>
      <c r="L5703" s="1">
        <v>1.74E-3</v>
      </c>
      <c r="M5703">
        <v>5.6433602473801699E-2</v>
      </c>
      <c r="N5703">
        <v>4.8286030224843297E-2</v>
      </c>
      <c r="O5703">
        <v>-0.22494858881882801</v>
      </c>
      <c r="P5703" s="1">
        <v>4.0299999999999997E-5</v>
      </c>
      <c r="Q5703" s="1">
        <v>0.193</v>
      </c>
      <c r="R5703" s="1">
        <v>1.7100000000000001E-4</v>
      </c>
    </row>
    <row r="5704" spans="2:18" x14ac:dyDescent="0.2">
      <c r="B5704" t="s">
        <v>12771</v>
      </c>
      <c r="C5704" t="s">
        <v>10564</v>
      </c>
      <c r="D5704" t="s">
        <v>12772</v>
      </c>
      <c r="E5704">
        <v>3.2209252053609999E-2</v>
      </c>
      <c r="F5704">
        <v>596</v>
      </c>
      <c r="G5704">
        <v>2.65771812080536E-2</v>
      </c>
      <c r="H5704">
        <v>594</v>
      </c>
      <c r="J5704">
        <v>-0.27728705998324799</v>
      </c>
      <c r="K5704" s="1">
        <v>7.5299999999999998E-4</v>
      </c>
      <c r="L5704" s="1">
        <v>1</v>
      </c>
      <c r="M5704">
        <v>2.8989025929882398E-2</v>
      </c>
      <c r="N5704">
        <v>2.4345335515548201E-2</v>
      </c>
      <c r="O5704">
        <v>-0.25186147446315499</v>
      </c>
      <c r="P5704" s="1">
        <v>2.2300000000000002E-3</v>
      </c>
      <c r="Q5704" s="1">
        <v>1</v>
      </c>
      <c r="R5704" s="1">
        <v>1.84E-2</v>
      </c>
    </row>
    <row r="5705" spans="2:18" x14ac:dyDescent="0.2">
      <c r="B5705" t="s">
        <v>850</v>
      </c>
      <c r="C5705" t="s">
        <v>22</v>
      </c>
      <c r="D5705" t="s">
        <v>851</v>
      </c>
      <c r="E5705">
        <v>0.166558581928231</v>
      </c>
      <c r="F5705">
        <v>3082</v>
      </c>
      <c r="G5705">
        <v>0.13736017897091701</v>
      </c>
      <c r="H5705">
        <v>3070</v>
      </c>
      <c r="J5705">
        <v>-0.27806586657909499</v>
      </c>
      <c r="K5705" s="1">
        <v>2.1799999999999999E-16</v>
      </c>
      <c r="L5705" s="1">
        <v>1.04E-12</v>
      </c>
      <c r="M5705">
        <v>0.132408520872702</v>
      </c>
      <c r="N5705">
        <v>0.11319572429045301</v>
      </c>
      <c r="O5705">
        <v>-0.226176502052612</v>
      </c>
      <c r="P5705" s="1">
        <v>5.05E-11</v>
      </c>
      <c r="Q5705" s="1">
        <v>2.41E-7</v>
      </c>
      <c r="R5705" s="1">
        <v>4.34E-10</v>
      </c>
    </row>
    <row r="5706" spans="2:18" x14ac:dyDescent="0.2">
      <c r="B5706" t="s">
        <v>2452</v>
      </c>
      <c r="C5706" t="s">
        <v>22</v>
      </c>
      <c r="D5706" t="s">
        <v>2453</v>
      </c>
      <c r="E5706">
        <v>4.1450497189796799E-2</v>
      </c>
      <c r="F5706">
        <v>767</v>
      </c>
      <c r="G5706">
        <v>3.4183445190156599E-2</v>
      </c>
      <c r="H5706">
        <v>764</v>
      </c>
      <c r="J5706">
        <v>-0.27809159978903603</v>
      </c>
      <c r="K5706" s="1">
        <v>1.18E-4</v>
      </c>
      <c r="L5706" s="1">
        <v>0.56499999999999995</v>
      </c>
      <c r="M5706">
        <v>3.2984023363683203E-2</v>
      </c>
      <c r="N5706">
        <v>2.8197567268706199E-2</v>
      </c>
      <c r="O5706">
        <v>-0.22619668806245299</v>
      </c>
      <c r="P5706" s="1">
        <v>1.81E-3</v>
      </c>
      <c r="Q5706" s="1">
        <v>1</v>
      </c>
      <c r="R5706" s="1">
        <v>4.9800000000000001E-3</v>
      </c>
    </row>
    <row r="5707" spans="2:18" x14ac:dyDescent="0.2">
      <c r="B5707" t="s">
        <v>5457</v>
      </c>
      <c r="C5707" t="s">
        <v>22</v>
      </c>
      <c r="D5707" t="s">
        <v>5458</v>
      </c>
      <c r="E5707">
        <v>6.8795936013834796E-2</v>
      </c>
      <c r="F5707">
        <v>1273</v>
      </c>
      <c r="G5707">
        <v>5.67337807606264E-2</v>
      </c>
      <c r="H5707">
        <v>1268</v>
      </c>
      <c r="J5707">
        <v>-0.27811533408380201</v>
      </c>
      <c r="K5707" s="1">
        <v>5.0299999999999999E-7</v>
      </c>
      <c r="L5707" s="1">
        <v>2.4099999999999998E-3</v>
      </c>
      <c r="M5707">
        <v>5.4715684590276502E-2</v>
      </c>
      <c r="N5707">
        <v>4.6774788057500898E-2</v>
      </c>
      <c r="O5707">
        <v>-0.22622333333650599</v>
      </c>
      <c r="P5707" s="1">
        <v>4.88E-5</v>
      </c>
      <c r="Q5707" s="1">
        <v>0.23300000000000001</v>
      </c>
      <c r="R5707" s="1">
        <v>2.05E-4</v>
      </c>
    </row>
    <row r="5708" spans="2:18" x14ac:dyDescent="0.2">
      <c r="B5708" t="s">
        <v>6679</v>
      </c>
      <c r="C5708" t="s">
        <v>22</v>
      </c>
      <c r="D5708" t="s">
        <v>6680</v>
      </c>
      <c r="E5708">
        <v>7.8793774319066104E-2</v>
      </c>
      <c r="F5708">
        <v>1458</v>
      </c>
      <c r="G5708">
        <v>6.4921700223713602E-2</v>
      </c>
      <c r="H5708">
        <v>1451</v>
      </c>
      <c r="J5708">
        <v>-0.27938086058204398</v>
      </c>
      <c r="K5708" s="1">
        <v>5.7200000000000003E-8</v>
      </c>
      <c r="L5708" s="1">
        <v>2.7399999999999999E-4</v>
      </c>
      <c r="M5708">
        <v>6.2661054801580393E-2</v>
      </c>
      <c r="N5708">
        <v>5.3520088462956097E-2</v>
      </c>
      <c r="O5708">
        <v>-0.22748855484345301</v>
      </c>
      <c r="P5708" s="1">
        <v>1.15E-5</v>
      </c>
      <c r="Q5708" s="1">
        <v>5.5E-2</v>
      </c>
      <c r="R5708" s="1">
        <v>5.4500000000000003E-5</v>
      </c>
    </row>
    <row r="5709" spans="2:18" x14ac:dyDescent="0.2">
      <c r="B5709" t="s">
        <v>362</v>
      </c>
      <c r="C5709" t="s">
        <v>22</v>
      </c>
      <c r="D5709" t="s">
        <v>363</v>
      </c>
      <c r="E5709">
        <v>3.29658452226545E-2</v>
      </c>
      <c r="F5709">
        <v>610</v>
      </c>
      <c r="G5709">
        <v>2.7158836689037999E-2</v>
      </c>
      <c r="H5709">
        <v>607</v>
      </c>
      <c r="J5709">
        <v>-0.279550386516419</v>
      </c>
      <c r="K5709" s="1">
        <v>5.8900000000000001E-4</v>
      </c>
      <c r="L5709" s="1">
        <v>1</v>
      </c>
      <c r="M5709">
        <v>2.6241195670846901E-2</v>
      </c>
      <c r="N5709">
        <v>2.2410615554736401E-2</v>
      </c>
      <c r="O5709">
        <v>-0.22765118129645601</v>
      </c>
      <c r="P5709" s="1">
        <v>5.2500000000000003E-3</v>
      </c>
      <c r="Q5709" s="1">
        <v>1</v>
      </c>
      <c r="R5709" s="1">
        <v>1.2999999999999999E-2</v>
      </c>
    </row>
    <row r="5710" spans="2:18" x14ac:dyDescent="0.2">
      <c r="B5710" t="s">
        <v>9093</v>
      </c>
      <c r="C5710" t="s">
        <v>22</v>
      </c>
      <c r="D5710" t="s">
        <v>9094</v>
      </c>
      <c r="E5710">
        <v>8.42520536100302E-2</v>
      </c>
      <c r="F5710">
        <v>1559</v>
      </c>
      <c r="G5710">
        <v>6.9351230425055893E-2</v>
      </c>
      <c r="H5710">
        <v>1550</v>
      </c>
      <c r="J5710">
        <v>-0.28079037285803699</v>
      </c>
      <c r="K5710" s="1">
        <v>1.5700000000000002E-8</v>
      </c>
      <c r="L5710" s="1">
        <v>7.4900000000000005E-5</v>
      </c>
      <c r="M5710">
        <v>6.6998797457481496E-2</v>
      </c>
      <c r="N5710">
        <v>5.7169185403612197E-2</v>
      </c>
      <c r="O5710">
        <v>-0.22889746763483201</v>
      </c>
      <c r="P5710" s="1">
        <v>4.8199999999999996E-6</v>
      </c>
      <c r="Q5710" s="1">
        <v>2.3E-2</v>
      </c>
      <c r="R5710" s="1">
        <v>2.34E-5</v>
      </c>
    </row>
    <row r="5711" spans="2:18" x14ac:dyDescent="0.2">
      <c r="B5711" t="s">
        <v>5623</v>
      </c>
      <c r="C5711" t="s">
        <v>22</v>
      </c>
      <c r="D5711" t="s">
        <v>5624</v>
      </c>
      <c r="E5711">
        <v>4.3558149589277902E-2</v>
      </c>
      <c r="F5711">
        <v>806</v>
      </c>
      <c r="G5711">
        <v>3.5838926174496598E-2</v>
      </c>
      <c r="H5711">
        <v>801</v>
      </c>
      <c r="J5711">
        <v>-0.28141525644110799</v>
      </c>
      <c r="K5711" s="1">
        <v>6.4599999999999998E-5</v>
      </c>
      <c r="L5711" s="1">
        <v>0.309</v>
      </c>
      <c r="M5711">
        <v>3.4658993300120199E-2</v>
      </c>
      <c r="N5711">
        <v>2.9561371175820101E-2</v>
      </c>
      <c r="O5711">
        <v>-0.22951656174417201</v>
      </c>
      <c r="P5711" s="1">
        <v>1.17E-3</v>
      </c>
      <c r="Q5711" s="1">
        <v>1</v>
      </c>
      <c r="R5711" s="1">
        <v>3.5100000000000001E-3</v>
      </c>
    </row>
    <row r="5712" spans="2:18" x14ac:dyDescent="0.2">
      <c r="B5712" t="s">
        <v>1163</v>
      </c>
      <c r="C5712" t="s">
        <v>22</v>
      </c>
      <c r="D5712" t="s">
        <v>1164</v>
      </c>
      <c r="E5712">
        <v>6.6472114137483699E-3</v>
      </c>
      <c r="F5712">
        <v>123</v>
      </c>
      <c r="G5712">
        <v>5.4586129753914896E-3</v>
      </c>
      <c r="H5712">
        <v>122</v>
      </c>
      <c r="J5712">
        <v>-0.28421482809820497</v>
      </c>
      <c r="K5712" s="1">
        <v>0.121</v>
      </c>
      <c r="L5712" s="1">
        <v>1</v>
      </c>
      <c r="M5712">
        <v>5.3255454389280104E-3</v>
      </c>
      <c r="N5712">
        <v>4.5337265020272697E-3</v>
      </c>
      <c r="O5712">
        <v>-0.23223192996894801</v>
      </c>
      <c r="P5712" s="1">
        <v>0.20399999999999999</v>
      </c>
      <c r="Q5712" s="1">
        <v>1</v>
      </c>
      <c r="R5712" s="1">
        <v>0.29699999999999999</v>
      </c>
    </row>
    <row r="5713" spans="2:18" x14ac:dyDescent="0.2">
      <c r="B5713" t="s">
        <v>9680</v>
      </c>
      <c r="C5713" t="s">
        <v>9586</v>
      </c>
      <c r="D5713" t="s">
        <v>9681</v>
      </c>
      <c r="E5713">
        <v>3.2425421530479899E-2</v>
      </c>
      <c r="F5713">
        <v>600</v>
      </c>
      <c r="G5713">
        <v>2.6621923937360101E-2</v>
      </c>
      <c r="H5713">
        <v>595</v>
      </c>
      <c r="J5713">
        <v>-0.284510492622427</v>
      </c>
      <c r="K5713" s="1">
        <v>5.2999999999999998E-4</v>
      </c>
      <c r="L5713" s="1">
        <v>0.25900000000000001</v>
      </c>
      <c r="M5713">
        <v>3.1643236982045998E-2</v>
      </c>
      <c r="N5713">
        <v>2.60957134725688E-2</v>
      </c>
      <c r="O5713">
        <v>-0.27808434288981998</v>
      </c>
      <c r="P5713" s="1">
        <v>7.0299999999999996E-4</v>
      </c>
      <c r="Q5713" s="1">
        <v>0.34399999999999997</v>
      </c>
      <c r="R5713" s="1">
        <v>1.64E-3</v>
      </c>
    </row>
    <row r="5714" spans="2:18" x14ac:dyDescent="0.2">
      <c r="B5714" t="s">
        <v>7011</v>
      </c>
      <c r="C5714" t="s">
        <v>22</v>
      </c>
      <c r="D5714" t="s">
        <v>7012</v>
      </c>
      <c r="E5714">
        <v>6.1067877215737101E-2</v>
      </c>
      <c r="F5714">
        <v>1130</v>
      </c>
      <c r="G5714">
        <v>5.0111856823266201E-2</v>
      </c>
      <c r="H5714">
        <v>1120</v>
      </c>
      <c r="J5714">
        <v>-0.28526170067943502</v>
      </c>
      <c r="K5714" s="1">
        <v>1.35E-6</v>
      </c>
      <c r="L5714" s="1">
        <v>6.4599999999999996E-3</v>
      </c>
      <c r="M5714">
        <v>4.8574128156674098E-2</v>
      </c>
      <c r="N5714">
        <v>4.1319572429045298E-2</v>
      </c>
      <c r="O5714">
        <v>-0.23336277610570599</v>
      </c>
      <c r="P5714" s="1">
        <v>8.4599999999999996E-5</v>
      </c>
      <c r="Q5714" s="1">
        <v>0.40400000000000003</v>
      </c>
      <c r="R5714" s="1">
        <v>3.1399999999999999E-4</v>
      </c>
    </row>
    <row r="5715" spans="2:18" x14ac:dyDescent="0.2">
      <c r="B5715" t="s">
        <v>376</v>
      </c>
      <c r="C5715" t="s">
        <v>22</v>
      </c>
      <c r="D5715" t="s">
        <v>377</v>
      </c>
      <c r="E5715">
        <v>7.9550367488110604E-2</v>
      </c>
      <c r="F5715">
        <v>1472</v>
      </c>
      <c r="G5715">
        <v>6.5190156599552504E-2</v>
      </c>
      <c r="H5715">
        <v>1457</v>
      </c>
      <c r="J5715">
        <v>-0.287214454314352</v>
      </c>
      <c r="K5715" s="1">
        <v>2.14E-8</v>
      </c>
      <c r="L5715" s="1">
        <v>1.02E-4</v>
      </c>
      <c r="M5715">
        <v>6.3262326060814195E-2</v>
      </c>
      <c r="N5715">
        <v>5.3741245853298897E-2</v>
      </c>
      <c r="O5715">
        <v>-0.23531683563022401</v>
      </c>
      <c r="P5715" s="1">
        <v>5.2499999999999997E-6</v>
      </c>
      <c r="Q5715" s="1">
        <v>2.5100000000000001E-2</v>
      </c>
      <c r="R5715" s="1">
        <v>2.5400000000000001E-5</v>
      </c>
    </row>
    <row r="5716" spans="2:18" x14ac:dyDescent="0.2">
      <c r="B5716" t="s">
        <v>13966</v>
      </c>
      <c r="C5716" t="s">
        <v>10564</v>
      </c>
      <c r="D5716" t="s">
        <v>13967</v>
      </c>
      <c r="E5716">
        <v>4.9178555987894499E-3</v>
      </c>
      <c r="F5716">
        <v>91</v>
      </c>
      <c r="G5716">
        <v>4.0268456375838896E-3</v>
      </c>
      <c r="H5716">
        <v>90</v>
      </c>
      <c r="J5716">
        <v>-0.28837920419087298</v>
      </c>
      <c r="K5716" s="1">
        <v>0.17699999999999999</v>
      </c>
      <c r="L5716" s="1">
        <v>1</v>
      </c>
      <c r="M5716">
        <v>4.4673205788093601E-3</v>
      </c>
      <c r="N5716">
        <v>3.72340425531914E-3</v>
      </c>
      <c r="O5716">
        <v>-0.26278752725197402</v>
      </c>
      <c r="P5716" s="1">
        <v>0.216</v>
      </c>
      <c r="Q5716" s="1">
        <v>1</v>
      </c>
      <c r="R5716" s="1">
        <v>0.51</v>
      </c>
    </row>
    <row r="5717" spans="2:18" x14ac:dyDescent="0.2">
      <c r="B5717" t="s">
        <v>1741</v>
      </c>
      <c r="C5717" t="s">
        <v>22</v>
      </c>
      <c r="D5717" t="s">
        <v>1742</v>
      </c>
      <c r="E5717">
        <v>2.87505404236921E-2</v>
      </c>
      <c r="F5717">
        <v>532</v>
      </c>
      <c r="G5717">
        <v>2.3489932885905999E-2</v>
      </c>
      <c r="H5717">
        <v>525</v>
      </c>
      <c r="J5717">
        <v>-0.29154648326955601</v>
      </c>
      <c r="K5717" s="1">
        <v>8.5599999999999999E-4</v>
      </c>
      <c r="L5717" s="1">
        <v>1</v>
      </c>
      <c r="M5717">
        <v>2.2891255797972802E-2</v>
      </c>
      <c r="N5717">
        <v>1.9388131220051601E-2</v>
      </c>
      <c r="O5717">
        <v>-0.23962285838818601</v>
      </c>
      <c r="P5717" s="1">
        <v>6.2500000000000003E-3</v>
      </c>
      <c r="Q5717" s="1">
        <v>1</v>
      </c>
      <c r="R5717" s="1">
        <v>1.5100000000000001E-2</v>
      </c>
    </row>
    <row r="5718" spans="2:18" x14ac:dyDescent="0.2">
      <c r="B5718" t="s">
        <v>6285</v>
      </c>
      <c r="C5718" t="s">
        <v>22</v>
      </c>
      <c r="D5718" t="s">
        <v>6286</v>
      </c>
      <c r="E5718">
        <v>2.87505404236921E-2</v>
      </c>
      <c r="F5718">
        <v>532</v>
      </c>
      <c r="G5718">
        <v>2.3489932885905999E-2</v>
      </c>
      <c r="H5718">
        <v>525</v>
      </c>
      <c r="J5718">
        <v>-0.29154648326955601</v>
      </c>
      <c r="K5718" s="1">
        <v>8.5599999999999999E-4</v>
      </c>
      <c r="L5718" s="1">
        <v>1</v>
      </c>
      <c r="M5718">
        <v>2.2891255797972802E-2</v>
      </c>
      <c r="N5718">
        <v>1.9388131220051601E-2</v>
      </c>
      <c r="O5718">
        <v>-0.23962285838818601</v>
      </c>
      <c r="P5718" s="1">
        <v>6.2500000000000003E-3</v>
      </c>
      <c r="Q5718" s="1">
        <v>1</v>
      </c>
      <c r="R5718" s="1">
        <v>1.5100000000000001E-2</v>
      </c>
    </row>
    <row r="5719" spans="2:18" x14ac:dyDescent="0.2">
      <c r="B5719" t="s">
        <v>9839</v>
      </c>
      <c r="C5719" t="s">
        <v>9586</v>
      </c>
      <c r="D5719" t="s">
        <v>9840</v>
      </c>
      <c r="E5719">
        <v>0.102140077821011</v>
      </c>
      <c r="F5719">
        <v>1890</v>
      </c>
      <c r="G5719">
        <v>8.34451901565995E-2</v>
      </c>
      <c r="H5719">
        <v>1865</v>
      </c>
      <c r="J5719">
        <v>-0.29164826428768598</v>
      </c>
      <c r="K5719" s="1">
        <v>7.4800000000000003E-11</v>
      </c>
      <c r="L5719" s="1">
        <v>3.6599999999999997E-8</v>
      </c>
      <c r="M5719">
        <v>9.9562996893592298E-2</v>
      </c>
      <c r="N5719">
        <v>8.1702351241297697E-2</v>
      </c>
      <c r="O5719">
        <v>-0.28523205973879801</v>
      </c>
      <c r="P5719" s="1">
        <v>2.0000000000000001E-10</v>
      </c>
      <c r="Q5719" s="1">
        <v>9.7800000000000002E-8</v>
      </c>
      <c r="R5719" s="1">
        <v>8.3500000000000001E-10</v>
      </c>
    </row>
    <row r="5720" spans="2:18" x14ac:dyDescent="0.2">
      <c r="B5720" t="s">
        <v>1895</v>
      </c>
      <c r="C5720" t="s">
        <v>22</v>
      </c>
      <c r="D5720" t="s">
        <v>1896</v>
      </c>
      <c r="E5720">
        <v>9.3871595330739299E-2</v>
      </c>
      <c r="F5720">
        <v>1737</v>
      </c>
      <c r="G5720">
        <v>7.6689038031319906E-2</v>
      </c>
      <c r="H5720">
        <v>1714</v>
      </c>
      <c r="J5720">
        <v>-0.29166830491974499</v>
      </c>
      <c r="K5720" s="1">
        <v>5.08E-10</v>
      </c>
      <c r="L5720" s="1">
        <v>2.43E-6</v>
      </c>
      <c r="M5720">
        <v>7.46435320391685E-2</v>
      </c>
      <c r="N5720">
        <v>6.3214154072981907E-2</v>
      </c>
      <c r="O5720">
        <v>-0.239769630675537</v>
      </c>
      <c r="P5720" s="1">
        <v>4.08E-7</v>
      </c>
      <c r="Q5720" s="1">
        <v>1.9499999999999999E-3</v>
      </c>
      <c r="R5720" s="1">
        <v>2.1799999999999999E-6</v>
      </c>
    </row>
    <row r="5721" spans="2:18" x14ac:dyDescent="0.2">
      <c r="B5721" t="s">
        <v>2812</v>
      </c>
      <c r="C5721" t="s">
        <v>22</v>
      </c>
      <c r="D5721" t="s">
        <v>2813</v>
      </c>
      <c r="E5721">
        <v>1.03761348897535E-2</v>
      </c>
      <c r="F5721">
        <v>192</v>
      </c>
      <c r="G5721">
        <v>8.4563758389261702E-3</v>
      </c>
      <c r="H5721">
        <v>189</v>
      </c>
      <c r="J5721">
        <v>-0.29515773682193502</v>
      </c>
      <c r="K5721" s="1">
        <v>4.4499999999999998E-2</v>
      </c>
      <c r="L5721" s="1">
        <v>1</v>
      </c>
      <c r="M5721">
        <v>8.2889537880089306E-3</v>
      </c>
      <c r="N5721">
        <v>7.0033173608551403E-3</v>
      </c>
      <c r="O5721">
        <v>-0.243151553858445</v>
      </c>
      <c r="P5721" s="1">
        <v>9.74E-2</v>
      </c>
      <c r="Q5721" s="1">
        <v>1</v>
      </c>
      <c r="R5721" s="1">
        <v>0.16200000000000001</v>
      </c>
    </row>
    <row r="5722" spans="2:18" x14ac:dyDescent="0.2">
      <c r="B5722" t="s">
        <v>468</v>
      </c>
      <c r="C5722" t="s">
        <v>22</v>
      </c>
      <c r="D5722" t="s">
        <v>469</v>
      </c>
      <c r="E5722">
        <v>0.114894076956333</v>
      </c>
      <c r="F5722">
        <v>2126</v>
      </c>
      <c r="G5722">
        <v>9.3601789709172198E-2</v>
      </c>
      <c r="H5722">
        <v>2092</v>
      </c>
      <c r="J5722">
        <v>-0.29569640560601501</v>
      </c>
      <c r="K5722" s="1">
        <v>1.9199999999999999E-12</v>
      </c>
      <c r="L5722" s="1">
        <v>9.1600000000000006E-9</v>
      </c>
      <c r="M5722">
        <v>9.1350283456450701E-2</v>
      </c>
      <c r="N5722">
        <v>7.7147069664577905E-2</v>
      </c>
      <c r="O5722">
        <v>-0.24379784662627399</v>
      </c>
      <c r="P5722" s="1">
        <v>9.4300000000000007E-9</v>
      </c>
      <c r="Q5722" s="1">
        <v>4.5099999999999998E-5</v>
      </c>
      <c r="R5722" s="1">
        <v>6.0199999999999996E-8</v>
      </c>
    </row>
    <row r="5723" spans="2:18" x14ac:dyDescent="0.2">
      <c r="B5723" t="s">
        <v>530</v>
      </c>
      <c r="C5723" t="s">
        <v>22</v>
      </c>
      <c r="D5723" t="s">
        <v>531</v>
      </c>
      <c r="E5723">
        <v>0.139969736273238</v>
      </c>
      <c r="F5723">
        <v>2590</v>
      </c>
      <c r="G5723">
        <v>0.11400447427293001</v>
      </c>
      <c r="H5723">
        <v>2548</v>
      </c>
      <c r="J5723">
        <v>-0.29602448063946701</v>
      </c>
      <c r="K5723" s="1">
        <v>3.3199999999999999E-15</v>
      </c>
      <c r="L5723" s="1">
        <v>1.5900000000000001E-11</v>
      </c>
      <c r="M5723">
        <v>0.111278130905342</v>
      </c>
      <c r="N5723">
        <v>9.3955031330630295E-2</v>
      </c>
      <c r="O5723">
        <v>-0.244127767079204</v>
      </c>
      <c r="P5723" s="1">
        <v>1.4700000000000001E-10</v>
      </c>
      <c r="Q5723" s="1">
        <v>7.0299999999999998E-7</v>
      </c>
      <c r="R5723" s="1">
        <v>1.2300000000000001E-9</v>
      </c>
    </row>
    <row r="5724" spans="2:18" x14ac:dyDescent="0.2">
      <c r="B5724" t="s">
        <v>8207</v>
      </c>
      <c r="C5724" t="s">
        <v>22</v>
      </c>
      <c r="D5724" t="s">
        <v>8208</v>
      </c>
      <c r="E5724">
        <v>0.18671638564634599</v>
      </c>
      <c r="F5724">
        <v>3455</v>
      </c>
      <c r="G5724">
        <v>0.15203579418344501</v>
      </c>
      <c r="H5724">
        <v>3398</v>
      </c>
      <c r="J5724">
        <v>-0.296437518413252</v>
      </c>
      <c r="K5724" s="1">
        <v>4.8699999999999998E-21</v>
      </c>
      <c r="L5724" s="1">
        <v>2.3300000000000001E-17</v>
      </c>
      <c r="M5724">
        <v>0.14842810513657401</v>
      </c>
      <c r="N5724">
        <v>0.125285661629192</v>
      </c>
      <c r="O5724">
        <v>-0.244542980543108</v>
      </c>
      <c r="P5724" s="1">
        <v>4.1000000000000002E-14</v>
      </c>
      <c r="Q5724" s="1">
        <v>1.96E-10</v>
      </c>
      <c r="R5724" s="1">
        <v>4.7599999999999999E-13</v>
      </c>
    </row>
    <row r="5725" spans="2:18" x14ac:dyDescent="0.2">
      <c r="B5725" t="s">
        <v>10517</v>
      </c>
      <c r="C5725" t="s">
        <v>9586</v>
      </c>
      <c r="D5725" t="s">
        <v>10518</v>
      </c>
      <c r="E5725">
        <v>2.28058798097708E-2</v>
      </c>
      <c r="F5725">
        <v>422</v>
      </c>
      <c r="G5725">
        <v>1.8568232662192301E-2</v>
      </c>
      <c r="H5725">
        <v>415</v>
      </c>
      <c r="J5725">
        <v>-0.29656932279474901</v>
      </c>
      <c r="K5725" s="1">
        <v>2.6099999999999999E-3</v>
      </c>
      <c r="L5725" s="1">
        <v>1</v>
      </c>
      <c r="M5725">
        <v>2.2271363133786099E-2</v>
      </c>
      <c r="N5725">
        <v>1.82144577258198E-2</v>
      </c>
      <c r="O5725">
        <v>-0.29010581761965298</v>
      </c>
      <c r="P5725" s="1">
        <v>3.2100000000000002E-3</v>
      </c>
      <c r="Q5725" s="1">
        <v>1</v>
      </c>
      <c r="R5725" s="1">
        <v>6.5700000000000003E-3</v>
      </c>
    </row>
    <row r="5726" spans="2:18" x14ac:dyDescent="0.2">
      <c r="B5726" t="s">
        <v>5127</v>
      </c>
      <c r="C5726" t="s">
        <v>22</v>
      </c>
      <c r="D5726" t="s">
        <v>5128</v>
      </c>
      <c r="E5726">
        <v>9.6735840899264992E-3</v>
      </c>
      <c r="F5726">
        <v>179</v>
      </c>
      <c r="G5726">
        <v>7.8747203579418307E-3</v>
      </c>
      <c r="H5726">
        <v>176</v>
      </c>
      <c r="J5726">
        <v>-0.29682181894881099</v>
      </c>
      <c r="K5726" s="1">
        <v>5.1200000000000002E-2</v>
      </c>
      <c r="L5726" s="1">
        <v>1</v>
      </c>
      <c r="M5726">
        <v>7.7306304758632503E-3</v>
      </c>
      <c r="N5726">
        <v>6.5241430151124196E-3</v>
      </c>
      <c r="O5726">
        <v>-0.24479767116798901</v>
      </c>
      <c r="P5726" s="1">
        <v>0.107</v>
      </c>
      <c r="Q5726" s="1">
        <v>1</v>
      </c>
      <c r="R5726" s="1">
        <v>0.17599999999999999</v>
      </c>
    </row>
    <row r="5727" spans="2:18" x14ac:dyDescent="0.2">
      <c r="B5727" t="s">
        <v>5587</v>
      </c>
      <c r="C5727" t="s">
        <v>22</v>
      </c>
      <c r="D5727" t="s">
        <v>5588</v>
      </c>
      <c r="E5727">
        <v>9.6735840899264992E-3</v>
      </c>
      <c r="F5727">
        <v>179</v>
      </c>
      <c r="G5727">
        <v>7.8747203579418307E-3</v>
      </c>
      <c r="H5727">
        <v>176</v>
      </c>
      <c r="J5727">
        <v>-0.29682181894881099</v>
      </c>
      <c r="K5727" s="1">
        <v>5.1200000000000002E-2</v>
      </c>
      <c r="L5727" s="1">
        <v>1</v>
      </c>
      <c r="M5727">
        <v>7.7306304758632503E-3</v>
      </c>
      <c r="N5727">
        <v>6.5241430151124196E-3</v>
      </c>
      <c r="O5727">
        <v>-0.24479767116798901</v>
      </c>
      <c r="P5727" s="1">
        <v>0.107</v>
      </c>
      <c r="Q5727" s="1">
        <v>1</v>
      </c>
      <c r="R5727" s="1">
        <v>0.17599999999999999</v>
      </c>
    </row>
    <row r="5728" spans="2:18" x14ac:dyDescent="0.2">
      <c r="B5728" t="s">
        <v>8391</v>
      </c>
      <c r="C5728" t="s">
        <v>22</v>
      </c>
      <c r="D5728" t="s">
        <v>8392</v>
      </c>
      <c r="E5728">
        <v>6.4310419368785099E-3</v>
      </c>
      <c r="F5728">
        <v>119</v>
      </c>
      <c r="G5728">
        <v>5.2348993288590601E-3</v>
      </c>
      <c r="H5728">
        <v>117</v>
      </c>
      <c r="J5728">
        <v>-0.29689070404639001</v>
      </c>
      <c r="K5728" s="1">
        <v>0.112</v>
      </c>
      <c r="L5728" s="1">
        <v>1</v>
      </c>
      <c r="M5728">
        <v>5.1537536505755002E-3</v>
      </c>
      <c r="N5728">
        <v>4.3494286767416096E-3</v>
      </c>
      <c r="O5728">
        <v>-0.24479767116798801</v>
      </c>
      <c r="P5728" s="1">
        <v>0.189</v>
      </c>
      <c r="Q5728" s="1">
        <v>1</v>
      </c>
      <c r="R5728" s="1">
        <v>0.27900000000000003</v>
      </c>
    </row>
    <row r="5729" spans="2:18" x14ac:dyDescent="0.2">
      <c r="B5729" t="s">
        <v>8495</v>
      </c>
      <c r="C5729" t="s">
        <v>22</v>
      </c>
      <c r="D5729" t="s">
        <v>8496</v>
      </c>
      <c r="E5729">
        <v>2.5021616947686901E-2</v>
      </c>
      <c r="F5729">
        <v>463</v>
      </c>
      <c r="G5729">
        <v>2.0357941834451901E-2</v>
      </c>
      <c r="H5729">
        <v>455</v>
      </c>
      <c r="J5729">
        <v>-0.29758330849602999</v>
      </c>
      <c r="K5729" s="1">
        <v>1.5499999999999999E-3</v>
      </c>
      <c r="L5729" s="1">
        <v>1</v>
      </c>
      <c r="M5729">
        <v>1.9927847448891901E-2</v>
      </c>
      <c r="N5729">
        <v>1.68079616660523E-2</v>
      </c>
      <c r="O5729">
        <v>-0.24564110588414201</v>
      </c>
      <c r="P5729" s="1">
        <v>9.0799999999999995E-3</v>
      </c>
      <c r="Q5729" s="1">
        <v>1</v>
      </c>
      <c r="R5729" s="1">
        <v>2.0899999999999998E-2</v>
      </c>
    </row>
    <row r="5730" spans="2:18" x14ac:dyDescent="0.2">
      <c r="B5730" t="s">
        <v>13310</v>
      </c>
      <c r="C5730" t="s">
        <v>10564</v>
      </c>
      <c r="D5730" t="s">
        <v>13311</v>
      </c>
      <c r="E5730">
        <v>8.3603545179420605E-2</v>
      </c>
      <c r="F5730">
        <v>1547</v>
      </c>
      <c r="G5730">
        <v>6.80089485458613E-2</v>
      </c>
      <c r="H5730">
        <v>1520</v>
      </c>
      <c r="J5730">
        <v>-0.29783953343993902</v>
      </c>
      <c r="K5730" s="1">
        <v>2.6099999999999999E-9</v>
      </c>
      <c r="L5730" s="1">
        <v>5.4600000000000002E-6</v>
      </c>
      <c r="M5730">
        <v>7.5167524521705303E-2</v>
      </c>
      <c r="N5730">
        <v>6.2234042553191399E-2</v>
      </c>
      <c r="O5730">
        <v>-0.27240552981357102</v>
      </c>
      <c r="P5730" s="1">
        <v>5.7700000000000001E-8</v>
      </c>
      <c r="Q5730" s="1">
        <v>1.21E-4</v>
      </c>
      <c r="R5730" s="1">
        <v>1.0100000000000001E-6</v>
      </c>
    </row>
    <row r="5731" spans="2:18" x14ac:dyDescent="0.2">
      <c r="B5731" t="s">
        <v>6485</v>
      </c>
      <c r="C5731" t="s">
        <v>22</v>
      </c>
      <c r="D5731" t="s">
        <v>6486</v>
      </c>
      <c r="E5731">
        <v>6.1608300907911801E-3</v>
      </c>
      <c r="F5731">
        <v>114</v>
      </c>
      <c r="G5731">
        <v>5.0111856823266201E-3</v>
      </c>
      <c r="H5731">
        <v>112</v>
      </c>
      <c r="J5731">
        <v>-0.29797275242898902</v>
      </c>
      <c r="K5731" s="1">
        <v>0.11899999999999999</v>
      </c>
      <c r="L5731" s="1">
        <v>1</v>
      </c>
      <c r="M5731">
        <v>4.9390139151348498E-3</v>
      </c>
      <c r="N5731">
        <v>4.1651308514559504E-3</v>
      </c>
      <c r="O5731">
        <v>-0.24586121345049899</v>
      </c>
      <c r="P5731" s="1">
        <v>0.19700000000000001</v>
      </c>
      <c r="Q5731" s="1">
        <v>1</v>
      </c>
      <c r="R5731" s="1">
        <v>0.28799999999999998</v>
      </c>
    </row>
    <row r="5732" spans="2:18" x14ac:dyDescent="0.2">
      <c r="B5732" t="s">
        <v>8647</v>
      </c>
      <c r="C5732" t="s">
        <v>22</v>
      </c>
      <c r="D5732" t="s">
        <v>8648</v>
      </c>
      <c r="E5732">
        <v>6.0797665369649798E-2</v>
      </c>
      <c r="F5732">
        <v>1125</v>
      </c>
      <c r="G5732">
        <v>4.9395973154362401E-2</v>
      </c>
      <c r="H5732">
        <v>1104</v>
      </c>
      <c r="J5732">
        <v>-0.29962248964808202</v>
      </c>
      <c r="K5732" s="1">
        <v>4.4000000000000002E-7</v>
      </c>
      <c r="L5732" s="1">
        <v>2.0999999999999999E-3</v>
      </c>
      <c r="M5732">
        <v>4.8359388421233399E-2</v>
      </c>
      <c r="N5732">
        <v>4.0729819388131201E-2</v>
      </c>
      <c r="O5732">
        <v>-0.24771058272274701</v>
      </c>
      <c r="P5732" s="1">
        <v>3.29E-5</v>
      </c>
      <c r="Q5732" s="1">
        <v>0.157</v>
      </c>
      <c r="R5732" s="1">
        <v>1.3999999999999999E-4</v>
      </c>
    </row>
    <row r="5733" spans="2:18" x14ac:dyDescent="0.2">
      <c r="B5733" t="s">
        <v>8959</v>
      </c>
      <c r="C5733" t="s">
        <v>22</v>
      </c>
      <c r="D5733" t="s">
        <v>8960</v>
      </c>
      <c r="E5733">
        <v>6.0797665369649798E-2</v>
      </c>
      <c r="F5733">
        <v>1125</v>
      </c>
      <c r="G5733">
        <v>4.9395973154362401E-2</v>
      </c>
      <c r="H5733">
        <v>1104</v>
      </c>
      <c r="J5733">
        <v>-0.29962248964808202</v>
      </c>
      <c r="K5733" s="1">
        <v>4.4000000000000002E-7</v>
      </c>
      <c r="L5733" s="1">
        <v>2.0999999999999999E-3</v>
      </c>
      <c r="M5733">
        <v>4.8359388421233399E-2</v>
      </c>
      <c r="N5733">
        <v>4.0729819388131201E-2</v>
      </c>
      <c r="O5733">
        <v>-0.24771058272274701</v>
      </c>
      <c r="P5733" s="1">
        <v>3.29E-5</v>
      </c>
      <c r="Q5733" s="1">
        <v>0.157</v>
      </c>
      <c r="R5733" s="1">
        <v>1.3999999999999999E-4</v>
      </c>
    </row>
    <row r="5734" spans="2:18" x14ac:dyDescent="0.2">
      <c r="B5734" t="s">
        <v>1605</v>
      </c>
      <c r="C5734" t="s">
        <v>22</v>
      </c>
      <c r="D5734" t="s">
        <v>1606</v>
      </c>
      <c r="E5734">
        <v>8.6467790747946395E-3</v>
      </c>
      <c r="F5734">
        <v>160</v>
      </c>
      <c r="G5734">
        <v>7.0246085011185597E-3</v>
      </c>
      <c r="H5734">
        <v>157</v>
      </c>
      <c r="J5734">
        <v>-0.29974500631758799</v>
      </c>
      <c r="K5734" s="1">
        <v>6.2899999999999998E-2</v>
      </c>
      <c r="L5734" s="1">
        <v>1</v>
      </c>
      <c r="M5734">
        <v>6.9146194811887897E-3</v>
      </c>
      <c r="N5734">
        <v>5.8238112790268996E-3</v>
      </c>
      <c r="O5734">
        <v>-0.247686254858826</v>
      </c>
      <c r="P5734" s="1">
        <v>0.124</v>
      </c>
      <c r="Q5734" s="1">
        <v>1</v>
      </c>
      <c r="R5734" s="1">
        <v>0.2</v>
      </c>
    </row>
    <row r="5735" spans="2:18" x14ac:dyDescent="0.2">
      <c r="B5735" t="s">
        <v>2282</v>
      </c>
      <c r="C5735" t="s">
        <v>22</v>
      </c>
      <c r="D5735" t="s">
        <v>2283</v>
      </c>
      <c r="E5735">
        <v>4.0261565067012499E-2</v>
      </c>
      <c r="F5735">
        <v>745</v>
      </c>
      <c r="G5735">
        <v>3.2706935123042499E-2</v>
      </c>
      <c r="H5735">
        <v>731</v>
      </c>
      <c r="J5735">
        <v>-0.29980667971893699</v>
      </c>
      <c r="K5735" s="1">
        <v>4.6400000000000003E-5</v>
      </c>
      <c r="L5735" s="1">
        <v>0.222</v>
      </c>
      <c r="M5735">
        <v>3.2039168527744299E-2</v>
      </c>
      <c r="N5735">
        <v>2.69812016218208E-2</v>
      </c>
      <c r="O5735">
        <v>-0.247882106892507</v>
      </c>
      <c r="P5735" s="1">
        <v>7.9000000000000001E-4</v>
      </c>
      <c r="Q5735" s="1">
        <v>1</v>
      </c>
      <c r="R5735" s="1">
        <v>2.4599999999999999E-3</v>
      </c>
    </row>
    <row r="5736" spans="2:18" x14ac:dyDescent="0.2">
      <c r="B5736" t="s">
        <v>240</v>
      </c>
      <c r="C5736" t="s">
        <v>22</v>
      </c>
      <c r="D5736" t="s">
        <v>241</v>
      </c>
      <c r="E5736">
        <v>2.7561608300907901E-3</v>
      </c>
      <c r="F5736">
        <v>51</v>
      </c>
      <c r="G5736">
        <v>2.23713646532438E-3</v>
      </c>
      <c r="H5736">
        <v>50</v>
      </c>
      <c r="J5736">
        <v>-0.30100681251862199</v>
      </c>
      <c r="K5736" s="1">
        <v>0.29299999999999998</v>
      </c>
      <c r="L5736" s="1">
        <v>1</v>
      </c>
      <c r="M5736">
        <v>2.2332932485827099E-3</v>
      </c>
      <c r="N5736">
        <v>1.8798378179137401E-3</v>
      </c>
      <c r="O5736">
        <v>-0.248564501090909</v>
      </c>
      <c r="P5736" s="1">
        <v>0.38100000000000001</v>
      </c>
      <c r="Q5736" s="1">
        <v>1</v>
      </c>
      <c r="R5736" s="1">
        <v>0.48399999999999999</v>
      </c>
    </row>
    <row r="5737" spans="2:18" x14ac:dyDescent="0.2">
      <c r="B5737" t="s">
        <v>346</v>
      </c>
      <c r="C5737" t="s">
        <v>22</v>
      </c>
      <c r="D5737" t="s">
        <v>347</v>
      </c>
      <c r="E5737">
        <v>2.7561608300907901E-3</v>
      </c>
      <c r="F5737">
        <v>51</v>
      </c>
      <c r="G5737">
        <v>2.23713646532438E-3</v>
      </c>
      <c r="H5737">
        <v>50</v>
      </c>
      <c r="J5737">
        <v>-0.30100681251862199</v>
      </c>
      <c r="K5737" s="1">
        <v>0.29299999999999998</v>
      </c>
      <c r="L5737" s="1">
        <v>1</v>
      </c>
      <c r="M5737">
        <v>2.2332932485827099E-3</v>
      </c>
      <c r="N5737">
        <v>1.8798378179137401E-3</v>
      </c>
      <c r="O5737">
        <v>-0.248564501090909</v>
      </c>
      <c r="P5737" s="1">
        <v>0.38100000000000001</v>
      </c>
      <c r="Q5737" s="1">
        <v>1</v>
      </c>
      <c r="R5737" s="1">
        <v>0.48399999999999999</v>
      </c>
    </row>
    <row r="5738" spans="2:18" x14ac:dyDescent="0.2">
      <c r="B5738" t="s">
        <v>3491</v>
      </c>
      <c r="C5738" t="s">
        <v>22</v>
      </c>
      <c r="D5738" t="s">
        <v>3492</v>
      </c>
      <c r="E5738">
        <v>2.7561608300907901E-3</v>
      </c>
      <c r="F5738">
        <v>51</v>
      </c>
      <c r="G5738">
        <v>2.23713646532438E-3</v>
      </c>
      <c r="H5738">
        <v>50</v>
      </c>
      <c r="J5738">
        <v>-0.30100681251862199</v>
      </c>
      <c r="K5738" s="1">
        <v>0.29299999999999998</v>
      </c>
      <c r="L5738" s="1">
        <v>1</v>
      </c>
      <c r="M5738">
        <v>2.2332932485827099E-3</v>
      </c>
      <c r="N5738">
        <v>1.8798378179137401E-3</v>
      </c>
      <c r="O5738">
        <v>-0.248564501090909</v>
      </c>
      <c r="P5738" s="1">
        <v>0.38100000000000001</v>
      </c>
      <c r="Q5738" s="1">
        <v>1</v>
      </c>
      <c r="R5738" s="1">
        <v>0.48399999999999999</v>
      </c>
    </row>
    <row r="5739" spans="2:18" x14ac:dyDescent="0.2">
      <c r="B5739" t="s">
        <v>5905</v>
      </c>
      <c r="C5739" t="s">
        <v>22</v>
      </c>
      <c r="D5739" t="s">
        <v>5906</v>
      </c>
      <c r="E5739">
        <v>2.7561608300907901E-3</v>
      </c>
      <c r="F5739">
        <v>51</v>
      </c>
      <c r="G5739">
        <v>2.23713646532438E-3</v>
      </c>
      <c r="H5739">
        <v>50</v>
      </c>
      <c r="J5739">
        <v>-0.30100681251862199</v>
      </c>
      <c r="K5739" s="1">
        <v>0.29299999999999998</v>
      </c>
      <c r="L5739" s="1">
        <v>1</v>
      </c>
      <c r="M5739">
        <v>2.2332932485827099E-3</v>
      </c>
      <c r="N5739">
        <v>1.8798378179137401E-3</v>
      </c>
      <c r="O5739">
        <v>-0.248564501090909</v>
      </c>
      <c r="P5739" s="1">
        <v>0.38100000000000001</v>
      </c>
      <c r="Q5739" s="1">
        <v>1</v>
      </c>
      <c r="R5739" s="1">
        <v>0.48399999999999999</v>
      </c>
    </row>
    <row r="5740" spans="2:18" x14ac:dyDescent="0.2">
      <c r="B5740" t="s">
        <v>8081</v>
      </c>
      <c r="C5740" t="s">
        <v>22</v>
      </c>
      <c r="D5740" t="s">
        <v>8082</v>
      </c>
      <c r="E5740">
        <v>5.1880674448767797E-3</v>
      </c>
      <c r="F5740">
        <v>96</v>
      </c>
      <c r="G5740">
        <v>4.2058165548098398E-3</v>
      </c>
      <c r="H5740">
        <v>94</v>
      </c>
      <c r="J5740">
        <v>-0.30281130936536899</v>
      </c>
      <c r="K5740" s="1">
        <v>0.14599999999999999</v>
      </c>
      <c r="L5740" s="1">
        <v>1</v>
      </c>
      <c r="M5740">
        <v>4.1659508675485303E-3</v>
      </c>
      <c r="N5740">
        <v>3.5016586804275701E-3</v>
      </c>
      <c r="O5740">
        <v>-0.25060735877749202</v>
      </c>
      <c r="P5740" s="1">
        <v>0.22700000000000001</v>
      </c>
      <c r="Q5740" s="1">
        <v>1</v>
      </c>
      <c r="R5740" s="1">
        <v>0.32700000000000001</v>
      </c>
    </row>
    <row r="5741" spans="2:18" x14ac:dyDescent="0.2">
      <c r="B5741" t="s">
        <v>8619</v>
      </c>
      <c r="C5741" t="s">
        <v>22</v>
      </c>
      <c r="D5741" t="s">
        <v>8620</v>
      </c>
      <c r="E5741">
        <v>5.1880674448767797E-3</v>
      </c>
      <c r="F5741">
        <v>96</v>
      </c>
      <c r="G5741">
        <v>4.2058165548098398E-3</v>
      </c>
      <c r="H5741">
        <v>94</v>
      </c>
      <c r="J5741">
        <v>-0.30281130936536899</v>
      </c>
      <c r="K5741" s="1">
        <v>0.14599999999999999</v>
      </c>
      <c r="L5741" s="1">
        <v>1</v>
      </c>
      <c r="M5741">
        <v>4.1659508675485303E-3</v>
      </c>
      <c r="N5741">
        <v>3.5016586804275701E-3</v>
      </c>
      <c r="O5741">
        <v>-0.25060735877749202</v>
      </c>
      <c r="P5741" s="1">
        <v>0.22700000000000001</v>
      </c>
      <c r="Q5741" s="1">
        <v>1</v>
      </c>
      <c r="R5741" s="1">
        <v>0.32700000000000001</v>
      </c>
    </row>
    <row r="5742" spans="2:18" x14ac:dyDescent="0.2">
      <c r="B5742" t="s">
        <v>11702</v>
      </c>
      <c r="C5742" t="s">
        <v>10564</v>
      </c>
      <c r="D5742" t="s">
        <v>11703</v>
      </c>
      <c r="E5742">
        <v>5.5015131863380799E-2</v>
      </c>
      <c r="F5742">
        <v>1018</v>
      </c>
      <c r="G5742">
        <v>4.4563758389261701E-2</v>
      </c>
      <c r="H5742">
        <v>996</v>
      </c>
      <c r="J5742">
        <v>-0.30395757432946602</v>
      </c>
      <c r="K5742" s="1">
        <v>1.19E-6</v>
      </c>
      <c r="L5742" s="1">
        <v>2.49E-3</v>
      </c>
      <c r="M5742">
        <v>4.94804311935515E-2</v>
      </c>
      <c r="N5742">
        <v>4.0793780687397703E-2</v>
      </c>
      <c r="O5742">
        <v>-0.27850885316127499</v>
      </c>
      <c r="P5742" s="1">
        <v>8.9600000000000006E-6</v>
      </c>
      <c r="Q5742" s="1">
        <v>1.8700000000000001E-2</v>
      </c>
      <c r="R5742" s="1">
        <v>1.27E-4</v>
      </c>
    </row>
    <row r="5743" spans="2:18" x14ac:dyDescent="0.2">
      <c r="B5743" t="s">
        <v>4501</v>
      </c>
      <c r="C5743" t="s">
        <v>22</v>
      </c>
      <c r="D5743" t="s">
        <v>4502</v>
      </c>
      <c r="E5743">
        <v>2.4859489840034499E-3</v>
      </c>
      <c r="F5743">
        <v>46</v>
      </c>
      <c r="G5743">
        <v>2.01342281879194E-3</v>
      </c>
      <c r="H5743">
        <v>45</v>
      </c>
      <c r="J5743">
        <v>-0.30414652004918802</v>
      </c>
      <c r="K5743" s="1">
        <v>0.313</v>
      </c>
      <c r="L5743" s="1">
        <v>1</v>
      </c>
      <c r="M5743">
        <v>2.0185535131420698E-3</v>
      </c>
      <c r="N5743">
        <v>1.69553999262808E-3</v>
      </c>
      <c r="O5743">
        <v>-0.25157702054193698</v>
      </c>
      <c r="P5743" s="1">
        <v>0.39900000000000002</v>
      </c>
      <c r="Q5743" s="1">
        <v>1</v>
      </c>
      <c r="R5743" s="1">
        <v>0.5</v>
      </c>
    </row>
    <row r="5744" spans="2:18" x14ac:dyDescent="0.2">
      <c r="B5744" t="s">
        <v>6631</v>
      </c>
      <c r="C5744" t="s">
        <v>22</v>
      </c>
      <c r="D5744" t="s">
        <v>6632</v>
      </c>
      <c r="E5744">
        <v>2.4859489840034499E-3</v>
      </c>
      <c r="F5744">
        <v>46</v>
      </c>
      <c r="G5744">
        <v>2.01342281879194E-3</v>
      </c>
      <c r="H5744">
        <v>45</v>
      </c>
      <c r="J5744">
        <v>-0.30414652004918802</v>
      </c>
      <c r="K5744" s="1">
        <v>0.313</v>
      </c>
      <c r="L5744" s="1">
        <v>1</v>
      </c>
      <c r="M5744">
        <v>2.0185535131420698E-3</v>
      </c>
      <c r="N5744">
        <v>1.69553999262808E-3</v>
      </c>
      <c r="O5744">
        <v>-0.25157702054193698</v>
      </c>
      <c r="P5744" s="1">
        <v>0.39900000000000002</v>
      </c>
      <c r="Q5744" s="1">
        <v>1</v>
      </c>
      <c r="R5744" s="1">
        <v>0.5</v>
      </c>
    </row>
    <row r="5745" spans="2:18" x14ac:dyDescent="0.2">
      <c r="B5745" t="s">
        <v>8827</v>
      </c>
      <c r="C5745" t="s">
        <v>22</v>
      </c>
      <c r="D5745" t="s">
        <v>8828</v>
      </c>
      <c r="E5745">
        <v>2.4859489840034499E-3</v>
      </c>
      <c r="F5745">
        <v>46</v>
      </c>
      <c r="G5745">
        <v>2.01342281879194E-3</v>
      </c>
      <c r="H5745">
        <v>45</v>
      </c>
      <c r="J5745">
        <v>-0.30414652004918802</v>
      </c>
      <c r="K5745" s="1">
        <v>0.313</v>
      </c>
      <c r="L5745" s="1">
        <v>1</v>
      </c>
      <c r="M5745">
        <v>2.0185535131420698E-3</v>
      </c>
      <c r="N5745">
        <v>1.69553999262808E-3</v>
      </c>
      <c r="O5745">
        <v>-0.25157702054193698</v>
      </c>
      <c r="P5745" s="1">
        <v>0.39900000000000002</v>
      </c>
      <c r="Q5745" s="1">
        <v>1</v>
      </c>
      <c r="R5745" s="1">
        <v>0.5</v>
      </c>
    </row>
    <row r="5746" spans="2:18" x14ac:dyDescent="0.2">
      <c r="B5746" t="s">
        <v>8731</v>
      </c>
      <c r="C5746" t="s">
        <v>22</v>
      </c>
      <c r="D5746" t="s">
        <v>8732</v>
      </c>
      <c r="E5746">
        <v>6.9336359706009501E-2</v>
      </c>
      <c r="F5746">
        <v>1283</v>
      </c>
      <c r="G5746">
        <v>5.6062639821028999E-2</v>
      </c>
      <c r="H5746">
        <v>1253</v>
      </c>
      <c r="J5746">
        <v>-0.306572416089674</v>
      </c>
      <c r="K5746" s="1">
        <v>3.1200000000000001E-8</v>
      </c>
      <c r="L5746" s="1">
        <v>1.4899999999999999E-4</v>
      </c>
      <c r="M5746">
        <v>5.5145164061157798E-2</v>
      </c>
      <c r="N5746">
        <v>4.6221894581643899E-2</v>
      </c>
      <c r="O5746">
        <v>-0.25465797924157502</v>
      </c>
      <c r="P5746" s="1">
        <v>4.9200000000000003E-6</v>
      </c>
      <c r="Q5746" s="1">
        <v>2.35E-2</v>
      </c>
      <c r="R5746" s="1">
        <v>2.3900000000000002E-5</v>
      </c>
    </row>
    <row r="5747" spans="2:18" x14ac:dyDescent="0.2">
      <c r="B5747" t="s">
        <v>2404</v>
      </c>
      <c r="C5747" t="s">
        <v>22</v>
      </c>
      <c r="D5747" t="s">
        <v>2405</v>
      </c>
      <c r="E5747">
        <v>0.11365110246433199</v>
      </c>
      <c r="F5747">
        <v>2103</v>
      </c>
      <c r="G5747">
        <v>9.1722595078299704E-2</v>
      </c>
      <c r="H5747">
        <v>2050</v>
      </c>
      <c r="J5747">
        <v>-0.30926260066082301</v>
      </c>
      <c r="K5747" s="1">
        <v>2.8599999999999999E-13</v>
      </c>
      <c r="L5747" s="1">
        <v>1.37E-9</v>
      </c>
      <c r="M5747">
        <v>9.0362480673423798E-2</v>
      </c>
      <c r="N5747">
        <v>7.5598967932178407E-2</v>
      </c>
      <c r="O5747">
        <v>-0.25735733773376201</v>
      </c>
      <c r="P5747" s="1">
        <v>1.86E-9</v>
      </c>
      <c r="Q5747" s="1">
        <v>8.8999999999999995E-6</v>
      </c>
      <c r="R5747" s="1">
        <v>1.27E-8</v>
      </c>
    </row>
    <row r="5748" spans="2:18" x14ac:dyDescent="0.2">
      <c r="B5748" t="s">
        <v>3191</v>
      </c>
      <c r="C5748" t="s">
        <v>22</v>
      </c>
      <c r="D5748" t="s">
        <v>3192</v>
      </c>
      <c r="E5748">
        <v>6.9228274967574499E-2</v>
      </c>
      <c r="F5748">
        <v>1281</v>
      </c>
      <c r="G5748">
        <v>5.5838926174496602E-2</v>
      </c>
      <c r="H5748">
        <v>1248</v>
      </c>
      <c r="J5748">
        <v>-0.31009020180124902</v>
      </c>
      <c r="K5748" s="1">
        <v>2.2700000000000001E-8</v>
      </c>
      <c r="L5748" s="1">
        <v>1.08E-4</v>
      </c>
      <c r="M5748">
        <v>5.5059268166981597E-2</v>
      </c>
      <c r="N5748">
        <v>4.6037596756358198E-2</v>
      </c>
      <c r="O5748">
        <v>-0.25817290993209502</v>
      </c>
      <c r="P5748" s="1">
        <v>3.7500000000000001E-6</v>
      </c>
      <c r="Q5748" s="1">
        <v>1.7899999999999999E-2</v>
      </c>
      <c r="R5748" s="1">
        <v>1.8300000000000001E-5</v>
      </c>
    </row>
    <row r="5749" spans="2:18" x14ac:dyDescent="0.2">
      <c r="B5749" t="s">
        <v>13916</v>
      </c>
      <c r="C5749" t="s">
        <v>10564</v>
      </c>
      <c r="D5749" t="s">
        <v>13917</v>
      </c>
      <c r="E5749">
        <v>2.0752269779507101E-2</v>
      </c>
      <c r="F5749">
        <v>384</v>
      </c>
      <c r="G5749">
        <v>1.6733780760626399E-2</v>
      </c>
      <c r="H5749">
        <v>374</v>
      </c>
      <c r="J5749">
        <v>-0.31050570115537002</v>
      </c>
      <c r="K5749" s="1">
        <v>2.7299999999999998E-3</v>
      </c>
      <c r="L5749" s="1">
        <v>1</v>
      </c>
      <c r="M5749">
        <v>1.8694765465669599E-2</v>
      </c>
      <c r="N5749">
        <v>1.53436988543371E-2</v>
      </c>
      <c r="O5749">
        <v>-0.28498806159267798</v>
      </c>
      <c r="P5749" s="1">
        <v>5.9500000000000004E-3</v>
      </c>
      <c r="Q5749" s="1">
        <v>1</v>
      </c>
      <c r="R5749" s="1">
        <v>4.2999999999999997E-2</v>
      </c>
    </row>
    <row r="5750" spans="2:18" x14ac:dyDescent="0.2">
      <c r="B5750" t="s">
        <v>11310</v>
      </c>
      <c r="C5750" t="s">
        <v>10564</v>
      </c>
      <c r="D5750" t="s">
        <v>11311</v>
      </c>
      <c r="E5750">
        <v>1.01059230436662E-2</v>
      </c>
      <c r="F5750">
        <v>187</v>
      </c>
      <c r="G5750">
        <v>8.1431767337807603E-3</v>
      </c>
      <c r="H5750">
        <v>182</v>
      </c>
      <c r="J5750">
        <v>-0.31153748001079201</v>
      </c>
      <c r="K5750" s="1">
        <v>3.6900000000000002E-2</v>
      </c>
      <c r="L5750" s="1">
        <v>1</v>
      </c>
      <c r="M5750">
        <v>9.1288724871321694E-3</v>
      </c>
      <c r="N5750">
        <v>7.4877250409165303E-3</v>
      </c>
      <c r="O5750">
        <v>-0.285909224787253</v>
      </c>
      <c r="P5750" s="1">
        <v>5.4899999999999997E-2</v>
      </c>
      <c r="Q5750" s="1">
        <v>1</v>
      </c>
      <c r="R5750" s="1">
        <v>0.21299999999999999</v>
      </c>
    </row>
    <row r="5751" spans="2:18" x14ac:dyDescent="0.2">
      <c r="B5751" t="s">
        <v>8999</v>
      </c>
      <c r="C5751" t="s">
        <v>22</v>
      </c>
      <c r="D5751" t="s">
        <v>9000</v>
      </c>
      <c r="E5751">
        <v>6.0851707738867201E-2</v>
      </c>
      <c r="F5751">
        <v>1126</v>
      </c>
      <c r="G5751">
        <v>4.8993288590603999E-2</v>
      </c>
      <c r="H5751">
        <v>1095</v>
      </c>
      <c r="J5751">
        <v>-0.31271361791354502</v>
      </c>
      <c r="K5751" s="1">
        <v>1.42E-7</v>
      </c>
      <c r="L5751" s="1">
        <v>6.8099999999999996E-4</v>
      </c>
      <c r="M5751">
        <v>4.8402336368321502E-2</v>
      </c>
      <c r="N5751">
        <v>4.0398083302617002E-2</v>
      </c>
      <c r="O5751">
        <v>-0.26078984213300499</v>
      </c>
      <c r="P5751" s="1">
        <v>1.2799999999999999E-5</v>
      </c>
      <c r="Q5751" s="1">
        <v>6.0999999999999999E-2</v>
      </c>
      <c r="R5751" s="1">
        <v>5.9700000000000001E-5</v>
      </c>
    </row>
    <row r="5752" spans="2:18" x14ac:dyDescent="0.2">
      <c r="B5752" t="s">
        <v>924</v>
      </c>
      <c r="C5752" t="s">
        <v>22</v>
      </c>
      <c r="D5752" t="s">
        <v>925</v>
      </c>
      <c r="E5752">
        <v>1.5618244703847799E-2</v>
      </c>
      <c r="F5752">
        <v>289</v>
      </c>
      <c r="G5752">
        <v>1.2572706935122999E-2</v>
      </c>
      <c r="H5752">
        <v>281</v>
      </c>
      <c r="J5752">
        <v>-0.312937022601604</v>
      </c>
      <c r="K5752" s="1">
        <v>8.9899999999999997E-3</v>
      </c>
      <c r="L5752" s="1">
        <v>1</v>
      </c>
      <c r="M5752">
        <v>1.2454904655557399E-2</v>
      </c>
      <c r="N5752">
        <v>1.0394397346111301E-2</v>
      </c>
      <c r="O5752">
        <v>-0.26090786253745202</v>
      </c>
      <c r="P5752" s="1">
        <v>2.9399999999999999E-2</v>
      </c>
      <c r="Q5752" s="1">
        <v>1</v>
      </c>
      <c r="R5752" s="1">
        <v>5.5800000000000002E-2</v>
      </c>
    </row>
    <row r="5753" spans="2:18" x14ac:dyDescent="0.2">
      <c r="B5753" t="s">
        <v>9756</v>
      </c>
      <c r="C5753" t="s">
        <v>9586</v>
      </c>
      <c r="D5753" t="s">
        <v>9757</v>
      </c>
      <c r="E5753">
        <v>3.3073929961089397E-2</v>
      </c>
      <c r="F5753">
        <v>612</v>
      </c>
      <c r="G5753">
        <v>2.6621923937360101E-2</v>
      </c>
      <c r="H5753">
        <v>595</v>
      </c>
      <c r="J5753">
        <v>-0.31307964481919798</v>
      </c>
      <c r="K5753" s="1">
        <v>1.26E-4</v>
      </c>
      <c r="L5753" s="1">
        <v>6.1699999999999998E-2</v>
      </c>
      <c r="M5753">
        <v>3.2275048702153399E-2</v>
      </c>
      <c r="N5753">
        <v>2.60957134725688E-2</v>
      </c>
      <c r="O5753">
        <v>-0.306606425869416</v>
      </c>
      <c r="P5753" s="1">
        <v>1.73E-4</v>
      </c>
      <c r="Q5753" s="1">
        <v>8.4400000000000003E-2</v>
      </c>
      <c r="R5753" s="1">
        <v>4.4000000000000002E-4</v>
      </c>
    </row>
    <row r="5754" spans="2:18" x14ac:dyDescent="0.2">
      <c r="B5754" t="s">
        <v>8451</v>
      </c>
      <c r="C5754" t="s">
        <v>22</v>
      </c>
      <c r="D5754" t="s">
        <v>8452</v>
      </c>
      <c r="E5754">
        <v>1.5510159965412801E-2</v>
      </c>
      <c r="F5754">
        <v>287</v>
      </c>
      <c r="G5754">
        <v>1.2483221476510001E-2</v>
      </c>
      <c r="H5754">
        <v>279</v>
      </c>
      <c r="J5754">
        <v>-0.31322327516835202</v>
      </c>
      <c r="K5754" s="1">
        <v>9.1699999999999993E-3</v>
      </c>
      <c r="L5754" s="1">
        <v>1</v>
      </c>
      <c r="M5754">
        <v>1.23690087613812E-2</v>
      </c>
      <c r="N5754">
        <v>1.0320678215997E-2</v>
      </c>
      <c r="O5754">
        <v>-0.261192109418658</v>
      </c>
      <c r="P5754" s="1">
        <v>2.98E-2</v>
      </c>
      <c r="Q5754" s="1">
        <v>1</v>
      </c>
      <c r="R5754" s="1">
        <v>5.6500000000000002E-2</v>
      </c>
    </row>
    <row r="5755" spans="2:18" x14ac:dyDescent="0.2">
      <c r="B5755" t="s">
        <v>5373</v>
      </c>
      <c r="C5755" t="s">
        <v>22</v>
      </c>
      <c r="D5755" t="s">
        <v>5374</v>
      </c>
      <c r="E5755">
        <v>4.6098140942498901E-2</v>
      </c>
      <c r="F5755">
        <v>853</v>
      </c>
      <c r="G5755">
        <v>3.7002237136465298E-2</v>
      </c>
      <c r="H5755">
        <v>827</v>
      </c>
      <c r="J5755">
        <v>-0.31709607246886701</v>
      </c>
      <c r="K5755" s="1">
        <v>4.0500000000000002E-6</v>
      </c>
      <c r="L5755" s="1">
        <v>1.9400000000000001E-2</v>
      </c>
      <c r="M5755">
        <v>3.6677546813262303E-2</v>
      </c>
      <c r="N5755">
        <v>3.0519719867305499E-2</v>
      </c>
      <c r="O5755">
        <v>-0.26515542704247702</v>
      </c>
      <c r="P5755" s="1">
        <v>1.2400000000000001E-4</v>
      </c>
      <c r="Q5755" s="1">
        <v>0.59199999999999997</v>
      </c>
      <c r="R5755" s="1">
        <v>4.5399999999999998E-4</v>
      </c>
    </row>
    <row r="5756" spans="2:18" x14ac:dyDescent="0.2">
      <c r="B5756" t="s">
        <v>12617</v>
      </c>
      <c r="C5756" t="s">
        <v>10564</v>
      </c>
      <c r="D5756" t="s">
        <v>12618</v>
      </c>
      <c r="E5756">
        <v>8.7548638132295704E-3</v>
      </c>
      <c r="F5756">
        <v>162</v>
      </c>
      <c r="G5756">
        <v>7.0246085011185597E-3</v>
      </c>
      <c r="H5756">
        <v>157</v>
      </c>
      <c r="J5756">
        <v>-0.31766691431485</v>
      </c>
      <c r="K5756" s="1">
        <v>4.7899999999999998E-2</v>
      </c>
      <c r="L5756" s="1">
        <v>1</v>
      </c>
      <c r="M5756">
        <v>7.9149266776730991E-3</v>
      </c>
      <c r="N5756">
        <v>6.4648117839607201E-3</v>
      </c>
      <c r="O5756">
        <v>-0.291967617447632</v>
      </c>
      <c r="P5756" s="1">
        <v>6.8400000000000002E-2</v>
      </c>
      <c r="Q5756" s="1">
        <v>1</v>
      </c>
      <c r="R5756" s="1">
        <v>0.24099999999999999</v>
      </c>
    </row>
    <row r="5757" spans="2:18" x14ac:dyDescent="0.2">
      <c r="B5757" t="s">
        <v>6385</v>
      </c>
      <c r="C5757" t="s">
        <v>22</v>
      </c>
      <c r="D5757" t="s">
        <v>6386</v>
      </c>
      <c r="E5757">
        <v>1.7293558149589199E-3</v>
      </c>
      <c r="F5757">
        <v>32</v>
      </c>
      <c r="G5757">
        <v>1.3870246085011099E-3</v>
      </c>
      <c r="H5757">
        <v>31</v>
      </c>
      <c r="J5757">
        <v>-0.31824134993497499</v>
      </c>
      <c r="K5757" s="1">
        <v>0.38</v>
      </c>
      <c r="L5757" s="1">
        <v>1</v>
      </c>
      <c r="M5757">
        <v>1.41728225390826E-3</v>
      </c>
      <c r="N5757">
        <v>1.17950608182823E-3</v>
      </c>
      <c r="O5757">
        <v>-0.26494424427976598</v>
      </c>
      <c r="P5757" s="1">
        <v>0.45800000000000002</v>
      </c>
      <c r="Q5757" s="1">
        <v>1</v>
      </c>
      <c r="R5757" s="1">
        <v>0.56000000000000005</v>
      </c>
    </row>
    <row r="5758" spans="2:18" x14ac:dyDescent="0.2">
      <c r="B5758" t="s">
        <v>8091</v>
      </c>
      <c r="C5758" t="s">
        <v>22</v>
      </c>
      <c r="D5758" t="s">
        <v>8092</v>
      </c>
      <c r="E5758">
        <v>0.22627539991353199</v>
      </c>
      <c r="F5758">
        <v>4187</v>
      </c>
      <c r="G5758">
        <v>0.181431767337807</v>
      </c>
      <c r="H5758">
        <v>4055</v>
      </c>
      <c r="J5758">
        <v>-0.31865266395751801</v>
      </c>
      <c r="K5758" s="1">
        <v>1.25E-29</v>
      </c>
      <c r="L5758" s="1">
        <v>5.9900000000000003E-26</v>
      </c>
      <c r="M5758">
        <v>0.17986600240508499</v>
      </c>
      <c r="N5758">
        <v>0.14950239587172801</v>
      </c>
      <c r="O5758">
        <v>-0.26675391484878003</v>
      </c>
      <c r="P5758" s="1">
        <v>1.9700000000000001E-20</v>
      </c>
      <c r="Q5758" s="1">
        <v>9.3999999999999999E-17</v>
      </c>
      <c r="R5758" s="1">
        <v>2.9399999999999999E-19</v>
      </c>
    </row>
    <row r="5759" spans="2:18" x14ac:dyDescent="0.2">
      <c r="B5759" t="s">
        <v>1134</v>
      </c>
      <c r="C5759" t="s">
        <v>22</v>
      </c>
      <c r="D5759" t="s">
        <v>1135</v>
      </c>
      <c r="E5759">
        <v>5.7663207955036697E-2</v>
      </c>
      <c r="F5759">
        <v>1067</v>
      </c>
      <c r="G5759">
        <v>4.62192393736017E-2</v>
      </c>
      <c r="H5759">
        <v>1033</v>
      </c>
      <c r="J5759">
        <v>-0.31915758228121699</v>
      </c>
      <c r="K5759" s="1">
        <v>1.8400000000000001E-7</v>
      </c>
      <c r="L5759" s="1">
        <v>8.8199999999999997E-4</v>
      </c>
      <c r="M5759">
        <v>4.5868407490121901E-2</v>
      </c>
      <c r="N5759">
        <v>3.8112790269074798E-2</v>
      </c>
      <c r="O5759">
        <v>-0.26722558629393101</v>
      </c>
      <c r="P5759" s="1">
        <v>1.4E-5</v>
      </c>
      <c r="Q5759" s="1">
        <v>6.7100000000000007E-2</v>
      </c>
      <c r="R5759" s="1">
        <v>6.5099999999999997E-5</v>
      </c>
    </row>
    <row r="5760" spans="2:18" x14ac:dyDescent="0.2">
      <c r="B5760" t="s">
        <v>14230</v>
      </c>
      <c r="C5760" t="s">
        <v>10564</v>
      </c>
      <c r="D5760" t="s">
        <v>14231</v>
      </c>
      <c r="E5760">
        <v>4.8854301772589703E-2</v>
      </c>
      <c r="F5760">
        <v>904</v>
      </c>
      <c r="G5760">
        <v>3.91498881431767E-2</v>
      </c>
      <c r="H5760">
        <v>875</v>
      </c>
      <c r="J5760">
        <v>-0.31947741601734803</v>
      </c>
      <c r="K5760" s="1">
        <v>1.72E-6</v>
      </c>
      <c r="L5760" s="1">
        <v>3.5899999999999999E-3</v>
      </c>
      <c r="M5760">
        <v>4.3944838302418097E-2</v>
      </c>
      <c r="N5760">
        <v>3.5842880523731503E-2</v>
      </c>
      <c r="O5760">
        <v>-0.29400713376305099</v>
      </c>
      <c r="P5760" s="1">
        <v>1.11E-5</v>
      </c>
      <c r="Q5760" s="1">
        <v>2.3199999999999998E-2</v>
      </c>
      <c r="R5760" s="1">
        <v>1.5699999999999999E-4</v>
      </c>
    </row>
    <row r="5761" spans="2:18" x14ac:dyDescent="0.2">
      <c r="B5761" t="s">
        <v>9690</v>
      </c>
      <c r="C5761" t="s">
        <v>9586</v>
      </c>
      <c r="D5761" t="s">
        <v>9691</v>
      </c>
      <c r="E5761">
        <v>9.8897535667963592E-3</v>
      </c>
      <c r="F5761">
        <v>183</v>
      </c>
      <c r="G5761">
        <v>7.9194630872483195E-3</v>
      </c>
      <c r="H5761">
        <v>177</v>
      </c>
      <c r="J5761">
        <v>-0.32053194852289701</v>
      </c>
      <c r="K5761" s="1">
        <v>3.39E-2</v>
      </c>
      <c r="L5761" s="1">
        <v>1</v>
      </c>
      <c r="M5761">
        <v>9.6877797083135802E-3</v>
      </c>
      <c r="N5761">
        <v>7.7936862384517698E-3</v>
      </c>
      <c r="O5761">
        <v>-0.31386020773141099</v>
      </c>
      <c r="P5761" s="1">
        <v>3.73E-2</v>
      </c>
      <c r="Q5761" s="1">
        <v>1</v>
      </c>
      <c r="R5761" s="1">
        <v>6.0199999999999997E-2</v>
      </c>
    </row>
    <row r="5762" spans="2:18" x14ac:dyDescent="0.2">
      <c r="B5762" t="s">
        <v>500</v>
      </c>
      <c r="C5762" t="s">
        <v>22</v>
      </c>
      <c r="D5762" t="s">
        <v>501</v>
      </c>
      <c r="E5762">
        <v>0.22168179853004699</v>
      </c>
      <c r="F5762">
        <v>4102</v>
      </c>
      <c r="G5762">
        <v>0.17749440715883599</v>
      </c>
      <c r="H5762">
        <v>3967</v>
      </c>
      <c r="J5762">
        <v>-0.32071675465642302</v>
      </c>
      <c r="K5762" s="1">
        <v>2.95E-29</v>
      </c>
      <c r="L5762" s="1">
        <v>1.4099999999999999E-25</v>
      </c>
      <c r="M5762">
        <v>0.17621542690259401</v>
      </c>
      <c r="N5762">
        <v>0.146258754146701</v>
      </c>
      <c r="O5762">
        <v>-0.26881725342697199</v>
      </c>
      <c r="P5762" s="1">
        <v>2.99E-20</v>
      </c>
      <c r="Q5762" s="1">
        <v>1.4300000000000001E-16</v>
      </c>
      <c r="R5762" s="1">
        <v>4.3199999999999999E-19</v>
      </c>
    </row>
    <row r="5763" spans="2:18" x14ac:dyDescent="0.2">
      <c r="B5763" t="s">
        <v>13484</v>
      </c>
      <c r="C5763" t="s">
        <v>10564</v>
      </c>
      <c r="D5763" t="s">
        <v>13485</v>
      </c>
      <c r="E5763">
        <v>0.13829442282749599</v>
      </c>
      <c r="F5763">
        <v>2559</v>
      </c>
      <c r="G5763">
        <v>0.11055928411633099</v>
      </c>
      <c r="H5763">
        <v>2471</v>
      </c>
      <c r="J5763">
        <v>-0.32292279703251298</v>
      </c>
      <c r="K5763" s="1">
        <v>1.01E-17</v>
      </c>
      <c r="L5763" s="1">
        <v>2.11E-14</v>
      </c>
      <c r="M5763">
        <v>0.124308050888608</v>
      </c>
      <c r="N5763">
        <v>0.10114566284779</v>
      </c>
      <c r="O5763">
        <v>-0.29748527837664501</v>
      </c>
      <c r="P5763" s="1">
        <v>7.7300000000000006E-15</v>
      </c>
      <c r="Q5763" s="1">
        <v>1.62E-11</v>
      </c>
      <c r="R5763" s="1">
        <v>4.14E-13</v>
      </c>
    </row>
    <row r="5764" spans="2:18" x14ac:dyDescent="0.2">
      <c r="B5764" t="s">
        <v>6969</v>
      </c>
      <c r="C5764" t="s">
        <v>22</v>
      </c>
      <c r="D5764" t="s">
        <v>6970</v>
      </c>
      <c r="E5764">
        <v>4.3828361435365303E-2</v>
      </c>
      <c r="F5764">
        <v>811</v>
      </c>
      <c r="G5764">
        <v>3.4988814317673297E-2</v>
      </c>
      <c r="H5764">
        <v>782</v>
      </c>
      <c r="J5764">
        <v>-0.32497096723177199</v>
      </c>
      <c r="K5764" s="1">
        <v>4.34E-6</v>
      </c>
      <c r="L5764" s="1">
        <v>2.07E-2</v>
      </c>
      <c r="M5764">
        <v>3.4873733035560898E-2</v>
      </c>
      <c r="N5764">
        <v>2.8861039439734601E-2</v>
      </c>
      <c r="O5764">
        <v>-0.27301754481544799</v>
      </c>
      <c r="P5764" s="1">
        <v>1.2E-4</v>
      </c>
      <c r="Q5764" s="1">
        <v>0.57599999999999996</v>
      </c>
      <c r="R5764" s="1">
        <v>4.4200000000000001E-4</v>
      </c>
    </row>
    <row r="5765" spans="2:18" x14ac:dyDescent="0.2">
      <c r="B5765" t="s">
        <v>916</v>
      </c>
      <c r="C5765" t="s">
        <v>22</v>
      </c>
      <c r="D5765" t="s">
        <v>917</v>
      </c>
      <c r="E5765">
        <v>2.9993514915693902E-2</v>
      </c>
      <c r="F5765">
        <v>555</v>
      </c>
      <c r="G5765">
        <v>2.3937360178970898E-2</v>
      </c>
      <c r="H5765">
        <v>535</v>
      </c>
      <c r="J5765">
        <v>-0.32538654027081099</v>
      </c>
      <c r="K5765" s="1">
        <v>1.56E-4</v>
      </c>
      <c r="L5765" s="1">
        <v>0.746</v>
      </c>
      <c r="M5765">
        <v>2.3879058580999799E-2</v>
      </c>
      <c r="N5765">
        <v>1.9756726870622899E-2</v>
      </c>
      <c r="O5765">
        <v>-0.27340200718704699</v>
      </c>
      <c r="P5765" s="1">
        <v>1.5299999999999999E-3</v>
      </c>
      <c r="Q5765" s="1">
        <v>1</v>
      </c>
      <c r="R5765" s="1">
        <v>4.4099999999999999E-3</v>
      </c>
    </row>
    <row r="5766" spans="2:18" x14ac:dyDescent="0.2">
      <c r="B5766" t="s">
        <v>6773</v>
      </c>
      <c r="C5766" t="s">
        <v>22</v>
      </c>
      <c r="D5766" t="s">
        <v>6774</v>
      </c>
      <c r="E5766">
        <v>5.9446606139213097E-3</v>
      </c>
      <c r="F5766">
        <v>110</v>
      </c>
      <c r="G5766">
        <v>4.7427293064876896E-3</v>
      </c>
      <c r="H5766">
        <v>106</v>
      </c>
      <c r="J5766">
        <v>-0.32587691928331203</v>
      </c>
      <c r="K5766" s="1">
        <v>9.5399999999999999E-2</v>
      </c>
      <c r="L5766" s="1">
        <v>1</v>
      </c>
      <c r="M5766">
        <v>4.7672221267823396E-3</v>
      </c>
      <c r="N5766">
        <v>3.9439734611131502E-3</v>
      </c>
      <c r="O5766">
        <v>-0.27349900487027101</v>
      </c>
      <c r="P5766" s="1">
        <v>0.16</v>
      </c>
      <c r="Q5766" s="1">
        <v>1</v>
      </c>
      <c r="R5766" s="1">
        <v>0.24199999999999999</v>
      </c>
    </row>
    <row r="5767" spans="2:18" x14ac:dyDescent="0.2">
      <c r="B5767" t="s">
        <v>8475</v>
      </c>
      <c r="C5767" t="s">
        <v>22</v>
      </c>
      <c r="D5767" t="s">
        <v>8476</v>
      </c>
      <c r="E5767">
        <v>0.122351923908344</v>
      </c>
      <c r="F5767">
        <v>2264</v>
      </c>
      <c r="G5767">
        <v>9.7583892617449597E-2</v>
      </c>
      <c r="H5767">
        <v>2181</v>
      </c>
      <c r="J5767">
        <v>-0.32632184851298301</v>
      </c>
      <c r="K5767" s="1">
        <v>1.1599999999999999E-15</v>
      </c>
      <c r="L5767" s="1">
        <v>5.5599999999999997E-12</v>
      </c>
      <c r="M5767">
        <v>9.7277100154612606E-2</v>
      </c>
      <c r="N5767">
        <v>8.04275709546627E-2</v>
      </c>
      <c r="O5767">
        <v>-0.27441007353130198</v>
      </c>
      <c r="P5767" s="1">
        <v>2.92E-11</v>
      </c>
      <c r="Q5767" s="1">
        <v>1.4000000000000001E-7</v>
      </c>
      <c r="R5767" s="1">
        <v>2.6200000000000003E-10</v>
      </c>
    </row>
    <row r="5768" spans="2:18" x14ac:dyDescent="0.2">
      <c r="B5768" t="s">
        <v>11620</v>
      </c>
      <c r="C5768" t="s">
        <v>10564</v>
      </c>
      <c r="D5768" t="s">
        <v>11621</v>
      </c>
      <c r="E5768">
        <v>1.0268050151318601E-2</v>
      </c>
      <c r="F5768">
        <v>190</v>
      </c>
      <c r="G5768">
        <v>8.1879194630872405E-3</v>
      </c>
      <c r="H5768">
        <v>183</v>
      </c>
      <c r="J5768">
        <v>-0.32659343036875699</v>
      </c>
      <c r="K5768" s="1">
        <v>2.7799999999999998E-2</v>
      </c>
      <c r="L5768" s="1">
        <v>1</v>
      </c>
      <c r="M5768">
        <v>9.2745459842672601E-3</v>
      </c>
      <c r="N5768">
        <v>7.5286415711947599E-3</v>
      </c>
      <c r="O5768">
        <v>-0.300887083372394</v>
      </c>
      <c r="P5768" s="1">
        <v>4.2200000000000001E-2</v>
      </c>
      <c r="Q5768" s="1">
        <v>1</v>
      </c>
      <c r="R5768" s="1">
        <v>0.182</v>
      </c>
    </row>
    <row r="5769" spans="2:18" x14ac:dyDescent="0.2">
      <c r="B5769" t="s">
        <v>2612</v>
      </c>
      <c r="C5769" t="s">
        <v>22</v>
      </c>
      <c r="D5769" t="s">
        <v>2613</v>
      </c>
      <c r="E5769">
        <v>8.7008214440121006E-3</v>
      </c>
      <c r="F5769">
        <v>161</v>
      </c>
      <c r="G5769">
        <v>6.9351230425055898E-3</v>
      </c>
      <c r="H5769">
        <v>155</v>
      </c>
      <c r="J5769">
        <v>-0.32723013316222999</v>
      </c>
      <c r="K5769" s="1">
        <v>4.2599999999999999E-2</v>
      </c>
      <c r="L5769" s="1">
        <v>1</v>
      </c>
      <c r="M5769">
        <v>6.9575674282769196E-3</v>
      </c>
      <c r="N5769">
        <v>5.7500921489126401E-3</v>
      </c>
      <c r="O5769">
        <v>-0.27499790894368797</v>
      </c>
      <c r="P5769" s="1">
        <v>8.7800000000000003E-2</v>
      </c>
      <c r="Q5769" s="1">
        <v>1</v>
      </c>
      <c r="R5769" s="1">
        <v>0.14899999999999999</v>
      </c>
    </row>
    <row r="5770" spans="2:18" x14ac:dyDescent="0.2">
      <c r="B5770" t="s">
        <v>3835</v>
      </c>
      <c r="C5770" t="s">
        <v>22</v>
      </c>
      <c r="D5770" t="s">
        <v>3836</v>
      </c>
      <c r="E5770">
        <v>7.4794638996973598E-2</v>
      </c>
      <c r="F5770">
        <v>1384</v>
      </c>
      <c r="G5770">
        <v>5.9597315436241603E-2</v>
      </c>
      <c r="H5770">
        <v>1332</v>
      </c>
      <c r="J5770">
        <v>-0.32768752088731401</v>
      </c>
      <c r="K5770" s="1">
        <v>8.37E-10</v>
      </c>
      <c r="L5770" s="1">
        <v>3.9999999999999998E-6</v>
      </c>
      <c r="M5770">
        <v>5.94829067170589E-2</v>
      </c>
      <c r="N5770">
        <v>4.9133800221157299E-2</v>
      </c>
      <c r="O5770">
        <v>-0.27575932076888898</v>
      </c>
      <c r="P5770" s="1">
        <v>2.91E-7</v>
      </c>
      <c r="Q5770" s="1">
        <v>1.39E-3</v>
      </c>
      <c r="R5770" s="1">
        <v>1.57E-6</v>
      </c>
    </row>
    <row r="5771" spans="2:18" x14ac:dyDescent="0.2">
      <c r="B5771" t="s">
        <v>12437</v>
      </c>
      <c r="C5771" t="s">
        <v>10564</v>
      </c>
      <c r="D5771" t="s">
        <v>12438</v>
      </c>
      <c r="E5771">
        <v>1.14029399048854E-2</v>
      </c>
      <c r="F5771">
        <v>211</v>
      </c>
      <c r="G5771">
        <v>9.0827740492170003E-3</v>
      </c>
      <c r="H5771">
        <v>203</v>
      </c>
      <c r="J5771">
        <v>-0.32820093184386001</v>
      </c>
      <c r="K5771" s="1">
        <v>1.9800000000000002E-2</v>
      </c>
      <c r="L5771" s="1">
        <v>1</v>
      </c>
      <c r="M5771">
        <v>1.02942604642128E-2</v>
      </c>
      <c r="N5771">
        <v>8.3469721767594103E-3</v>
      </c>
      <c r="O5771">
        <v>-0.30251532398536102</v>
      </c>
      <c r="P5771" s="1">
        <v>3.1399999999999997E-2</v>
      </c>
      <c r="Q5771" s="1">
        <v>1</v>
      </c>
      <c r="R5771" s="1">
        <v>0.14699999999999999</v>
      </c>
    </row>
    <row r="5772" spans="2:18" x14ac:dyDescent="0.2">
      <c r="B5772" t="s">
        <v>8955</v>
      </c>
      <c r="C5772" t="s">
        <v>22</v>
      </c>
      <c r="D5772" t="s">
        <v>8956</v>
      </c>
      <c r="E5772">
        <v>7.9766536964980497E-2</v>
      </c>
      <c r="F5772">
        <v>1476</v>
      </c>
      <c r="G5772">
        <v>6.3489932885906E-2</v>
      </c>
      <c r="H5772">
        <v>1419</v>
      </c>
      <c r="J5772">
        <v>-0.32925579232169599</v>
      </c>
      <c r="K5772" s="1">
        <v>1.7499999999999999E-10</v>
      </c>
      <c r="L5772" s="1">
        <v>8.3399999999999998E-7</v>
      </c>
      <c r="M5772">
        <v>6.3434117849166805E-2</v>
      </c>
      <c r="N5772">
        <v>5.2340582381127897E-2</v>
      </c>
      <c r="O5772">
        <v>-0.27732902129405601</v>
      </c>
      <c r="P5772" s="1">
        <v>9.5099999999999998E-8</v>
      </c>
      <c r="Q5772" s="1">
        <v>4.55E-4</v>
      </c>
      <c r="R5772" s="1">
        <v>5.4000000000000002E-7</v>
      </c>
    </row>
    <row r="5773" spans="2:18" x14ac:dyDescent="0.2">
      <c r="B5773" t="s">
        <v>9173</v>
      </c>
      <c r="C5773" t="s">
        <v>22</v>
      </c>
      <c r="D5773" t="s">
        <v>9174</v>
      </c>
      <c r="E5773">
        <v>7.9766536964980497E-2</v>
      </c>
      <c r="F5773">
        <v>1476</v>
      </c>
      <c r="G5773">
        <v>6.3489932885906E-2</v>
      </c>
      <c r="H5773">
        <v>1419</v>
      </c>
      <c r="J5773">
        <v>-0.32925579232169599</v>
      </c>
      <c r="K5773" s="1">
        <v>1.7499999999999999E-10</v>
      </c>
      <c r="L5773" s="1">
        <v>8.3399999999999998E-7</v>
      </c>
      <c r="M5773">
        <v>6.3434117849166805E-2</v>
      </c>
      <c r="N5773">
        <v>5.2340582381127897E-2</v>
      </c>
      <c r="O5773">
        <v>-0.27732902129405601</v>
      </c>
      <c r="P5773" s="1">
        <v>9.5099999999999998E-8</v>
      </c>
      <c r="Q5773" s="1">
        <v>4.55E-4</v>
      </c>
      <c r="R5773" s="1">
        <v>5.4000000000000002E-7</v>
      </c>
    </row>
    <row r="5774" spans="2:18" x14ac:dyDescent="0.2">
      <c r="B5774" t="s">
        <v>10279</v>
      </c>
      <c r="C5774" t="s">
        <v>9586</v>
      </c>
      <c r="D5774" t="s">
        <v>10280</v>
      </c>
      <c r="E5774">
        <v>2.7561608300907901E-3</v>
      </c>
      <c r="F5774">
        <v>51</v>
      </c>
      <c r="G5774">
        <v>2.1923937360178898E-3</v>
      </c>
      <c r="H5774">
        <v>49</v>
      </c>
      <c r="J5774">
        <v>-0.33015315817813801</v>
      </c>
      <c r="K5774" s="1">
        <v>0.251</v>
      </c>
      <c r="L5774" s="1">
        <v>1</v>
      </c>
      <c r="M5774">
        <v>2.7378507871321E-3</v>
      </c>
      <c r="N5774">
        <v>2.1892377074302699E-3</v>
      </c>
      <c r="O5774">
        <v>-0.32261521100716201</v>
      </c>
      <c r="P5774" s="1">
        <v>0.25700000000000001</v>
      </c>
      <c r="Q5774" s="1">
        <v>1</v>
      </c>
      <c r="R5774" s="1">
        <v>0.33100000000000002</v>
      </c>
    </row>
    <row r="5775" spans="2:18" x14ac:dyDescent="0.2">
      <c r="B5775" t="s">
        <v>3433</v>
      </c>
      <c r="C5775" t="s">
        <v>22</v>
      </c>
      <c r="D5775" t="s">
        <v>3434</v>
      </c>
      <c r="E5775">
        <v>0.14137483787289201</v>
      </c>
      <c r="F5775">
        <v>2616</v>
      </c>
      <c r="G5775">
        <v>0.112393736017897</v>
      </c>
      <c r="H5775">
        <v>2512</v>
      </c>
      <c r="J5775">
        <v>-0.330963736928307</v>
      </c>
      <c r="K5775" s="1">
        <v>6.7700000000000004E-19</v>
      </c>
      <c r="L5775" s="1">
        <v>3.2400000000000002E-15</v>
      </c>
      <c r="M5775">
        <v>0.112394777529634</v>
      </c>
      <c r="N5775">
        <v>9.2628086988573499E-2</v>
      </c>
      <c r="O5775">
        <v>-0.27905337808869102</v>
      </c>
      <c r="P5775" s="1">
        <v>2.4999999999999999E-13</v>
      </c>
      <c r="Q5775" s="1">
        <v>1.2E-9</v>
      </c>
      <c r="R5775" s="1">
        <v>2.76E-12</v>
      </c>
    </row>
    <row r="5776" spans="2:18" x14ac:dyDescent="0.2">
      <c r="B5776" t="s">
        <v>9834</v>
      </c>
      <c r="C5776" t="s">
        <v>9586</v>
      </c>
      <c r="D5776" t="s">
        <v>9835</v>
      </c>
      <c r="E5776">
        <v>6.14461738002594E-2</v>
      </c>
      <c r="F5776">
        <v>1137</v>
      </c>
      <c r="G5776">
        <v>4.8814317673378002E-2</v>
      </c>
      <c r="H5776">
        <v>1091</v>
      </c>
      <c r="J5776">
        <v>-0.33201881289049201</v>
      </c>
      <c r="K5776" s="1">
        <v>2.18E-8</v>
      </c>
      <c r="L5776" s="1">
        <v>1.0699999999999999E-5</v>
      </c>
      <c r="M5776">
        <v>5.9916811456852501E-2</v>
      </c>
      <c r="N5776">
        <v>4.7812951530277099E-2</v>
      </c>
      <c r="O5776">
        <v>-0.32555938402752499</v>
      </c>
      <c r="P5776" s="1">
        <v>4.1000000000000003E-8</v>
      </c>
      <c r="Q5776" s="1">
        <v>2.0000000000000002E-5</v>
      </c>
      <c r="R5776" s="1">
        <v>1.3400000000000001E-7</v>
      </c>
    </row>
    <row r="5777" spans="2:18" x14ac:dyDescent="0.2">
      <c r="B5777" t="s">
        <v>12077</v>
      </c>
      <c r="C5777" t="s">
        <v>10564</v>
      </c>
      <c r="D5777" t="s">
        <v>12078</v>
      </c>
      <c r="E5777">
        <v>5.2961521833117097E-3</v>
      </c>
      <c r="F5777">
        <v>98</v>
      </c>
      <c r="G5777">
        <v>4.2058165548098398E-3</v>
      </c>
      <c r="H5777">
        <v>94</v>
      </c>
      <c r="J5777">
        <v>-0.33255865275942198</v>
      </c>
      <c r="K5777" s="1">
        <v>0.109</v>
      </c>
      <c r="L5777" s="1">
        <v>1</v>
      </c>
      <c r="M5777">
        <v>4.8072254054578999E-3</v>
      </c>
      <c r="N5777">
        <v>3.8870703764320698E-3</v>
      </c>
      <c r="O5777">
        <v>-0.306521223142318</v>
      </c>
      <c r="P5777" s="1">
        <v>0.13700000000000001</v>
      </c>
      <c r="Q5777" s="1">
        <v>1</v>
      </c>
      <c r="R5777" s="1">
        <v>0.38700000000000001</v>
      </c>
    </row>
    <row r="5778" spans="2:18" x14ac:dyDescent="0.2">
      <c r="B5778" t="s">
        <v>1933</v>
      </c>
      <c r="C5778" t="s">
        <v>22</v>
      </c>
      <c r="D5778" t="s">
        <v>1934</v>
      </c>
      <c r="E5778">
        <v>2.6480760916558501E-3</v>
      </c>
      <c r="F5778">
        <v>49</v>
      </c>
      <c r="G5778">
        <v>2.1029082774049199E-3</v>
      </c>
      <c r="H5778">
        <v>47</v>
      </c>
      <c r="J5778">
        <v>-0.33255865275942398</v>
      </c>
      <c r="K5778" s="1">
        <v>0.25700000000000001</v>
      </c>
      <c r="L5778" s="1">
        <v>1</v>
      </c>
      <c r="M5778">
        <v>2.14739735440645E-3</v>
      </c>
      <c r="N5778">
        <v>1.7692591227423499E-3</v>
      </c>
      <c r="O5778">
        <v>-0.27944381397488199</v>
      </c>
      <c r="P5778" s="1">
        <v>0.33700000000000002</v>
      </c>
      <c r="Q5778" s="1">
        <v>1</v>
      </c>
      <c r="R5778" s="1">
        <v>0.443</v>
      </c>
    </row>
    <row r="5779" spans="2:18" x14ac:dyDescent="0.2">
      <c r="B5779" t="s">
        <v>5073</v>
      </c>
      <c r="C5779" t="s">
        <v>22</v>
      </c>
      <c r="D5779" t="s">
        <v>5074</v>
      </c>
      <c r="E5779">
        <v>2.6480760916558501E-3</v>
      </c>
      <c r="F5779">
        <v>49</v>
      </c>
      <c r="G5779">
        <v>2.1029082774049199E-3</v>
      </c>
      <c r="H5779">
        <v>47</v>
      </c>
      <c r="J5779">
        <v>-0.33255865275942398</v>
      </c>
      <c r="K5779" s="1">
        <v>0.25700000000000001</v>
      </c>
      <c r="L5779" s="1">
        <v>1</v>
      </c>
      <c r="M5779">
        <v>2.14739735440645E-3</v>
      </c>
      <c r="N5779">
        <v>1.7692591227423499E-3</v>
      </c>
      <c r="O5779">
        <v>-0.27944381397488199</v>
      </c>
      <c r="P5779" s="1">
        <v>0.33700000000000002</v>
      </c>
      <c r="Q5779" s="1">
        <v>1</v>
      </c>
      <c r="R5779" s="1">
        <v>0.443</v>
      </c>
    </row>
    <row r="5780" spans="2:18" x14ac:dyDescent="0.2">
      <c r="B5780" t="s">
        <v>3589</v>
      </c>
      <c r="C5780" t="s">
        <v>22</v>
      </c>
      <c r="D5780" t="s">
        <v>3590</v>
      </c>
      <c r="E5780">
        <v>2.63726761781236E-2</v>
      </c>
      <c r="F5780">
        <v>488</v>
      </c>
      <c r="G5780">
        <v>2.0939597315436199E-2</v>
      </c>
      <c r="H5780">
        <v>468</v>
      </c>
      <c r="J5780">
        <v>-0.33281027830133297</v>
      </c>
      <c r="K5780" s="1">
        <v>2.99E-4</v>
      </c>
      <c r="L5780" s="1">
        <v>1</v>
      </c>
      <c r="M5780">
        <v>2.1001546126095099E-2</v>
      </c>
      <c r="N5780">
        <v>1.7287136011795001E-2</v>
      </c>
      <c r="O5780">
        <v>-0.28079666735816899</v>
      </c>
      <c r="P5780" s="1">
        <v>2.32E-3</v>
      </c>
      <c r="Q5780" s="1">
        <v>1</v>
      </c>
      <c r="R5780" s="1">
        <v>6.0600000000000003E-3</v>
      </c>
    </row>
    <row r="5781" spans="2:18" x14ac:dyDescent="0.2">
      <c r="B5781" t="s">
        <v>10073</v>
      </c>
      <c r="C5781" t="s">
        <v>9586</v>
      </c>
      <c r="D5781" t="s">
        <v>10074</v>
      </c>
      <c r="E5781">
        <v>4.08560311284046E-2</v>
      </c>
      <c r="F5781">
        <v>756</v>
      </c>
      <c r="G5781">
        <v>3.24384787472035E-2</v>
      </c>
      <c r="H5781">
        <v>725</v>
      </c>
      <c r="J5781">
        <v>-0.33284289964062702</v>
      </c>
      <c r="K5781" s="1">
        <v>5.8699999999999997E-6</v>
      </c>
      <c r="L5781" s="1">
        <v>2.8700000000000002E-3</v>
      </c>
      <c r="M5781">
        <v>3.9856789343442299E-2</v>
      </c>
      <c r="N5781">
        <v>3.1787731511887497E-2</v>
      </c>
      <c r="O5781">
        <v>-0.32635543463077699</v>
      </c>
      <c r="P5781" s="1">
        <v>8.85E-6</v>
      </c>
      <c r="Q5781" s="1">
        <v>4.3299999999999996E-3</v>
      </c>
      <c r="R5781" s="1">
        <v>2.5299999999999998E-5</v>
      </c>
    </row>
    <row r="5782" spans="2:18" x14ac:dyDescent="0.2">
      <c r="B5782" t="s">
        <v>926</v>
      </c>
      <c r="C5782" t="s">
        <v>22</v>
      </c>
      <c r="D5782" t="s">
        <v>927</v>
      </c>
      <c r="E5782">
        <v>1.4429312581063501E-2</v>
      </c>
      <c r="F5782">
        <v>267</v>
      </c>
      <c r="G5782">
        <v>1.14541387024608E-2</v>
      </c>
      <c r="H5782">
        <v>256</v>
      </c>
      <c r="J5782">
        <v>-0.33313359200940501</v>
      </c>
      <c r="K5782" s="1">
        <v>7.7499999999999999E-3</v>
      </c>
      <c r="L5782" s="1">
        <v>1</v>
      </c>
      <c r="M5782">
        <v>1.15100498196186E-2</v>
      </c>
      <c r="N5782">
        <v>9.4729082196829996E-3</v>
      </c>
      <c r="O5782">
        <v>-0.28101476618520499</v>
      </c>
      <c r="P5782" s="1">
        <v>2.47E-2</v>
      </c>
      <c r="Q5782" s="1">
        <v>1</v>
      </c>
      <c r="R5782" s="1">
        <v>4.82E-2</v>
      </c>
    </row>
    <row r="5783" spans="2:18" x14ac:dyDescent="0.2">
      <c r="B5783" t="s">
        <v>4737</v>
      </c>
      <c r="C5783" t="s">
        <v>22</v>
      </c>
      <c r="D5783" t="s">
        <v>4738</v>
      </c>
      <c r="E5783">
        <v>4.7287073065283097E-2</v>
      </c>
      <c r="F5783">
        <v>875</v>
      </c>
      <c r="G5783">
        <v>3.7494407158836597E-2</v>
      </c>
      <c r="H5783">
        <v>838</v>
      </c>
      <c r="J5783">
        <v>-0.33477043334219098</v>
      </c>
      <c r="K5783" s="1">
        <v>8.8400000000000003E-7</v>
      </c>
      <c r="L5783" s="1">
        <v>4.2300000000000003E-3</v>
      </c>
      <c r="M5783">
        <v>3.7622401649201102E-2</v>
      </c>
      <c r="N5783">
        <v>3.0925175082933999E-2</v>
      </c>
      <c r="O5783">
        <v>-0.28281018408266301</v>
      </c>
      <c r="P5783" s="1">
        <v>3.54E-5</v>
      </c>
      <c r="Q5783" s="1">
        <v>0.16900000000000001</v>
      </c>
      <c r="R5783" s="1">
        <v>1.5100000000000001E-4</v>
      </c>
    </row>
    <row r="5784" spans="2:18" x14ac:dyDescent="0.2">
      <c r="B5784" t="s">
        <v>6161</v>
      </c>
      <c r="C5784" t="s">
        <v>22</v>
      </c>
      <c r="D5784" t="s">
        <v>6162</v>
      </c>
      <c r="E5784">
        <v>2.8912667531344499E-2</v>
      </c>
      <c r="F5784">
        <v>535</v>
      </c>
      <c r="G5784">
        <v>2.2908277404921702E-2</v>
      </c>
      <c r="H5784">
        <v>512</v>
      </c>
      <c r="J5784">
        <v>-0.33583274161035997</v>
      </c>
      <c r="K5784" s="1">
        <v>1.3200000000000001E-4</v>
      </c>
      <c r="L5784" s="1">
        <v>0.63</v>
      </c>
      <c r="M5784">
        <v>2.30200996392372E-2</v>
      </c>
      <c r="N5784">
        <v>1.89089568743088E-2</v>
      </c>
      <c r="O5784">
        <v>-0.28382429977203</v>
      </c>
      <c r="P5784" s="1">
        <v>1.2600000000000001E-3</v>
      </c>
      <c r="Q5784" s="1">
        <v>1</v>
      </c>
      <c r="R5784" s="1">
        <v>3.7499999999999999E-3</v>
      </c>
    </row>
    <row r="5785" spans="2:18" x14ac:dyDescent="0.2">
      <c r="B5785" t="s">
        <v>14576</v>
      </c>
      <c r="C5785" t="s">
        <v>10564</v>
      </c>
      <c r="D5785" t="s">
        <v>14577</v>
      </c>
      <c r="E5785">
        <v>2.8804582792909601E-2</v>
      </c>
      <c r="F5785">
        <v>533</v>
      </c>
      <c r="G5785">
        <v>2.28187919463087E-2</v>
      </c>
      <c r="H5785">
        <v>510</v>
      </c>
      <c r="J5785">
        <v>-0.33607594622217002</v>
      </c>
      <c r="K5785" s="1">
        <v>1.34E-4</v>
      </c>
      <c r="L5785" s="1">
        <v>0.28100000000000003</v>
      </c>
      <c r="M5785">
        <v>2.5929882490045599E-2</v>
      </c>
      <c r="N5785">
        <v>2.0908346972176702E-2</v>
      </c>
      <c r="O5785">
        <v>-0.31053666214358999</v>
      </c>
      <c r="P5785" s="1">
        <v>4.2200000000000001E-4</v>
      </c>
      <c r="Q5785" s="1">
        <v>0.88100000000000001</v>
      </c>
      <c r="R5785" s="1">
        <v>4.28E-3</v>
      </c>
    </row>
    <row r="5786" spans="2:18" x14ac:dyDescent="0.2">
      <c r="B5786" t="s">
        <v>10017</v>
      </c>
      <c r="C5786" t="s">
        <v>9586</v>
      </c>
      <c r="D5786" t="s">
        <v>10018</v>
      </c>
      <c r="E5786">
        <v>2.6210549070471201E-2</v>
      </c>
      <c r="F5786">
        <v>485</v>
      </c>
      <c r="G5786">
        <v>2.0760626398210202E-2</v>
      </c>
      <c r="H5786">
        <v>464</v>
      </c>
      <c r="J5786">
        <v>-0.33629760226876998</v>
      </c>
      <c r="K5786" s="1">
        <v>2.72E-4</v>
      </c>
      <c r="L5786" s="1">
        <v>0.13300000000000001</v>
      </c>
      <c r="M5786">
        <v>2.5588374664349999E-2</v>
      </c>
      <c r="N5786">
        <v>2.0359910679101499E-2</v>
      </c>
      <c r="O5786">
        <v>-0.329757280251183</v>
      </c>
      <c r="P5786" s="1">
        <v>3.5399999999999999E-4</v>
      </c>
      <c r="Q5786" s="1">
        <v>0.17299999999999999</v>
      </c>
      <c r="R5786" s="1">
        <v>8.4900000000000004E-4</v>
      </c>
    </row>
    <row r="5787" spans="2:18" x14ac:dyDescent="0.2">
      <c r="B5787" t="s">
        <v>12389</v>
      </c>
      <c r="C5787" t="s">
        <v>10564</v>
      </c>
      <c r="D5787" t="s">
        <v>12390</v>
      </c>
      <c r="E5787">
        <v>3.72892347600518E-3</v>
      </c>
      <c r="F5787">
        <v>69</v>
      </c>
      <c r="G5787">
        <v>2.95302013422818E-3</v>
      </c>
      <c r="H5787">
        <v>66</v>
      </c>
      <c r="J5787">
        <v>-0.33656799774156798</v>
      </c>
      <c r="K5787" s="1">
        <v>0.17399999999999999</v>
      </c>
      <c r="L5787" s="1">
        <v>1</v>
      </c>
      <c r="M5787">
        <v>3.3990482664853802E-3</v>
      </c>
      <c r="N5787">
        <v>2.7414075286415701E-3</v>
      </c>
      <c r="O5787">
        <v>-0.31021403788085</v>
      </c>
      <c r="P5787" s="1">
        <v>0.20699999999999999</v>
      </c>
      <c r="Q5787" s="1">
        <v>1</v>
      </c>
      <c r="R5787" s="1">
        <v>0.49299999999999999</v>
      </c>
    </row>
    <row r="5788" spans="2:18" x14ac:dyDescent="0.2">
      <c r="B5788" t="s">
        <v>12395</v>
      </c>
      <c r="C5788" t="s">
        <v>10564</v>
      </c>
      <c r="D5788" t="s">
        <v>12396</v>
      </c>
      <c r="E5788">
        <v>2.0860354517941999E-2</v>
      </c>
      <c r="F5788">
        <v>386</v>
      </c>
      <c r="G5788">
        <v>1.6510067114093901E-2</v>
      </c>
      <c r="H5788">
        <v>369</v>
      </c>
      <c r="J5788">
        <v>-0.33741769152953599</v>
      </c>
      <c r="K5788" s="1">
        <v>1.15E-3</v>
      </c>
      <c r="L5788" s="1">
        <v>1</v>
      </c>
      <c r="M5788">
        <v>1.8791881130426302E-2</v>
      </c>
      <c r="N5788">
        <v>1.5139116202945901E-2</v>
      </c>
      <c r="O5788">
        <v>-0.31182850702175502</v>
      </c>
      <c r="P5788" s="1">
        <v>2.6700000000000001E-3</v>
      </c>
      <c r="Q5788" s="1">
        <v>1</v>
      </c>
      <c r="R5788" s="1">
        <v>2.1600000000000001E-2</v>
      </c>
    </row>
    <row r="5789" spans="2:18" x14ac:dyDescent="0.2">
      <c r="B5789" t="s">
        <v>2754</v>
      </c>
      <c r="C5789" t="s">
        <v>22</v>
      </c>
      <c r="D5789" t="s">
        <v>2755</v>
      </c>
      <c r="E5789">
        <v>6.2256809338521402E-2</v>
      </c>
      <c r="F5789">
        <v>1152</v>
      </c>
      <c r="G5789">
        <v>4.9261744966442901E-2</v>
      </c>
      <c r="H5789">
        <v>1101</v>
      </c>
      <c r="J5789">
        <v>-0.33776390819979601</v>
      </c>
      <c r="K5789" s="1">
        <v>1.02E-8</v>
      </c>
      <c r="L5789" s="1">
        <v>4.8600000000000002E-5</v>
      </c>
      <c r="M5789">
        <v>4.9518982992612898E-2</v>
      </c>
      <c r="N5789">
        <v>4.0619240692959802E-2</v>
      </c>
      <c r="O5789">
        <v>-0.28581841400192598</v>
      </c>
      <c r="P5789" s="1">
        <v>1.44E-6</v>
      </c>
      <c r="Q5789" s="1">
        <v>6.8799999999999998E-3</v>
      </c>
      <c r="R5789" s="1">
        <v>7.2699999999999999E-6</v>
      </c>
    </row>
    <row r="5790" spans="2:18" x14ac:dyDescent="0.2">
      <c r="B5790" t="s">
        <v>8521</v>
      </c>
      <c r="C5790" t="s">
        <v>22</v>
      </c>
      <c r="D5790" t="s">
        <v>8522</v>
      </c>
      <c r="E5790">
        <v>2.4373108517077299E-2</v>
      </c>
      <c r="F5790">
        <v>451</v>
      </c>
      <c r="G5790">
        <v>1.9284116331096099E-2</v>
      </c>
      <c r="H5790">
        <v>431</v>
      </c>
      <c r="J5790">
        <v>-0.33787722448813401</v>
      </c>
      <c r="K5790" s="1">
        <v>4.2700000000000002E-4</v>
      </c>
      <c r="L5790" s="1">
        <v>1</v>
      </c>
      <c r="M5790">
        <v>1.9412472083834301E-2</v>
      </c>
      <c r="N5790">
        <v>1.5923332104681099E-2</v>
      </c>
      <c r="O5790">
        <v>-0.28584158517303199</v>
      </c>
      <c r="P5790" s="1">
        <v>2.9199999999999999E-3</v>
      </c>
      <c r="Q5790" s="1">
        <v>1</v>
      </c>
      <c r="R5790" s="1">
        <v>7.5199999999999998E-3</v>
      </c>
    </row>
    <row r="5791" spans="2:18" x14ac:dyDescent="0.2">
      <c r="B5791" t="s">
        <v>2444</v>
      </c>
      <c r="C5791" t="s">
        <v>22</v>
      </c>
      <c r="D5791" t="s">
        <v>2445</v>
      </c>
      <c r="E5791">
        <v>1.1889321227842599E-3</v>
      </c>
      <c r="F5791">
        <v>22</v>
      </c>
      <c r="G5791" s="1">
        <v>9.3959731543624095E-4</v>
      </c>
      <c r="H5791">
        <v>21</v>
      </c>
      <c r="J5791">
        <v>-0.33955185618039002</v>
      </c>
      <c r="K5791" s="1">
        <v>0.439</v>
      </c>
      <c r="L5791" s="1">
        <v>1</v>
      </c>
      <c r="M5791" s="1">
        <v>9.8780278302697103E-4</v>
      </c>
      <c r="N5791" s="1">
        <v>8.1091043125691101E-4</v>
      </c>
      <c r="O5791">
        <v>-0.28468046234102701</v>
      </c>
      <c r="P5791" s="1">
        <v>0.50700000000000001</v>
      </c>
      <c r="Q5791" s="1">
        <v>1</v>
      </c>
      <c r="R5791" s="1">
        <v>0.60899999999999999</v>
      </c>
    </row>
    <row r="5792" spans="2:18" x14ac:dyDescent="0.2">
      <c r="B5792" t="s">
        <v>5061</v>
      </c>
      <c r="C5792" t="s">
        <v>22</v>
      </c>
      <c r="D5792" t="s">
        <v>5062</v>
      </c>
      <c r="E5792">
        <v>2.3778642455685199E-3</v>
      </c>
      <c r="F5792">
        <v>44</v>
      </c>
      <c r="G5792">
        <v>1.87919463087248E-3</v>
      </c>
      <c r="H5792">
        <v>42</v>
      </c>
      <c r="J5792">
        <v>-0.33955185618039002</v>
      </c>
      <c r="K5792" s="1">
        <v>0.27400000000000002</v>
      </c>
      <c r="L5792" s="1">
        <v>1</v>
      </c>
      <c r="M5792">
        <v>1.93265761896581E-3</v>
      </c>
      <c r="N5792">
        <v>1.5849612974566901E-3</v>
      </c>
      <c r="O5792">
        <v>-0.28613846654888903</v>
      </c>
      <c r="P5792" s="1">
        <v>0.35099999999999998</v>
      </c>
      <c r="Q5792" s="1">
        <v>1</v>
      </c>
      <c r="R5792" s="1">
        <v>0.45800000000000002</v>
      </c>
    </row>
    <row r="5793" spans="2:18" x14ac:dyDescent="0.2">
      <c r="B5793" t="s">
        <v>11466</v>
      </c>
      <c r="C5793" t="s">
        <v>10564</v>
      </c>
      <c r="D5793" t="s">
        <v>11467</v>
      </c>
      <c r="E5793">
        <v>1.1889321227842599E-3</v>
      </c>
      <c r="F5793">
        <v>22</v>
      </c>
      <c r="G5793" s="1">
        <v>9.3959731543624095E-4</v>
      </c>
      <c r="H5793">
        <v>21</v>
      </c>
      <c r="J5793">
        <v>-0.33955185618039002</v>
      </c>
      <c r="K5793" s="1">
        <v>0.439</v>
      </c>
      <c r="L5793" s="1">
        <v>1</v>
      </c>
      <c r="M5793">
        <v>1.11683014470234E-3</v>
      </c>
      <c r="N5793" s="1">
        <v>9.0016366612111296E-4</v>
      </c>
      <c r="O5793">
        <v>-0.31115054881337301</v>
      </c>
      <c r="P5793" s="1">
        <v>0.46800000000000003</v>
      </c>
      <c r="Q5793" s="1">
        <v>1</v>
      </c>
      <c r="R5793" s="1">
        <v>0.752</v>
      </c>
    </row>
    <row r="5794" spans="2:18" x14ac:dyDescent="0.2">
      <c r="B5794" t="s">
        <v>11354</v>
      </c>
      <c r="C5794" t="s">
        <v>10564</v>
      </c>
      <c r="D5794" t="s">
        <v>11355</v>
      </c>
      <c r="E5794">
        <v>3.08581928231733E-2</v>
      </c>
      <c r="F5794">
        <v>571</v>
      </c>
      <c r="G5794">
        <v>2.43847874720357E-2</v>
      </c>
      <c r="H5794">
        <v>545</v>
      </c>
      <c r="J5794">
        <v>-0.339672176020406</v>
      </c>
      <c r="K5794" s="1">
        <v>6.4499999999999996E-5</v>
      </c>
      <c r="L5794" s="1">
        <v>0.13500000000000001</v>
      </c>
      <c r="M5794">
        <v>2.7775080120423401E-2</v>
      </c>
      <c r="N5794">
        <v>2.2340425531914801E-2</v>
      </c>
      <c r="O5794">
        <v>-0.31413440725219399</v>
      </c>
      <c r="P5794" s="1">
        <v>2.22E-4</v>
      </c>
      <c r="Q5794" s="1">
        <v>0.46400000000000002</v>
      </c>
      <c r="R5794" s="1">
        <v>2.3999999999999998E-3</v>
      </c>
    </row>
    <row r="5795" spans="2:18" x14ac:dyDescent="0.2">
      <c r="B5795" t="s">
        <v>3275</v>
      </c>
      <c r="C5795" t="s">
        <v>22</v>
      </c>
      <c r="D5795" t="s">
        <v>3276</v>
      </c>
      <c r="E5795">
        <v>4.7016861219195804E-3</v>
      </c>
      <c r="F5795">
        <v>87</v>
      </c>
      <c r="G5795">
        <v>3.7136465324384702E-3</v>
      </c>
      <c r="H5795">
        <v>83</v>
      </c>
      <c r="J5795">
        <v>-0.34034172482365399</v>
      </c>
      <c r="K5795" s="1">
        <v>0.123</v>
      </c>
      <c r="L5795" s="1">
        <v>1</v>
      </c>
      <c r="M5795">
        <v>3.7794193437553601E-3</v>
      </c>
      <c r="N5795">
        <v>3.0962034647991099E-3</v>
      </c>
      <c r="O5795">
        <v>-0.28766432077984799</v>
      </c>
      <c r="P5795" s="1">
        <v>0.19</v>
      </c>
      <c r="Q5795" s="1">
        <v>1</v>
      </c>
      <c r="R5795" s="1">
        <v>0.27900000000000003</v>
      </c>
    </row>
    <row r="5796" spans="2:18" x14ac:dyDescent="0.2">
      <c r="B5796" t="s">
        <v>3335</v>
      </c>
      <c r="C5796" t="s">
        <v>22</v>
      </c>
      <c r="D5796" t="s">
        <v>3336</v>
      </c>
      <c r="E5796">
        <v>4.7016861219195804E-3</v>
      </c>
      <c r="F5796">
        <v>87</v>
      </c>
      <c r="G5796">
        <v>3.7136465324384702E-3</v>
      </c>
      <c r="H5796">
        <v>83</v>
      </c>
      <c r="J5796">
        <v>-0.34034172482365399</v>
      </c>
      <c r="K5796" s="1">
        <v>0.123</v>
      </c>
      <c r="L5796" s="1">
        <v>1</v>
      </c>
      <c r="M5796">
        <v>3.7794193437553601E-3</v>
      </c>
      <c r="N5796">
        <v>3.0962034647991099E-3</v>
      </c>
      <c r="O5796">
        <v>-0.28766432077984799</v>
      </c>
      <c r="P5796" s="1">
        <v>0.19</v>
      </c>
      <c r="Q5796" s="1">
        <v>1</v>
      </c>
      <c r="R5796" s="1">
        <v>0.27900000000000003</v>
      </c>
    </row>
    <row r="5797" spans="2:18" x14ac:dyDescent="0.2">
      <c r="B5797" t="s">
        <v>5721</v>
      </c>
      <c r="C5797" t="s">
        <v>22</v>
      </c>
      <c r="D5797" t="s">
        <v>5722</v>
      </c>
      <c r="E5797">
        <v>4.6476437527021098E-3</v>
      </c>
      <c r="F5797">
        <v>86</v>
      </c>
      <c r="G5797">
        <v>3.66890380313199E-3</v>
      </c>
      <c r="H5797">
        <v>82</v>
      </c>
      <c r="J5797">
        <v>-0.34115041040586702</v>
      </c>
      <c r="K5797" s="1">
        <v>0.124</v>
      </c>
      <c r="L5797" s="1">
        <v>1</v>
      </c>
      <c r="M5797">
        <v>3.7364713966672302E-3</v>
      </c>
      <c r="N5797">
        <v>3.0593438997419801E-3</v>
      </c>
      <c r="O5797">
        <v>-0.28845418942311501</v>
      </c>
      <c r="P5797" s="1">
        <v>0.191</v>
      </c>
      <c r="Q5797" s="1">
        <v>1</v>
      </c>
      <c r="R5797" s="1">
        <v>0.28100000000000003</v>
      </c>
    </row>
    <row r="5798" spans="2:18" x14ac:dyDescent="0.2">
      <c r="B5798" t="s">
        <v>6253</v>
      </c>
      <c r="C5798" t="s">
        <v>22</v>
      </c>
      <c r="D5798" t="s">
        <v>6254</v>
      </c>
      <c r="E5798">
        <v>4.6476437527021098E-3</v>
      </c>
      <c r="F5798">
        <v>86</v>
      </c>
      <c r="G5798">
        <v>3.66890380313199E-3</v>
      </c>
      <c r="H5798">
        <v>82</v>
      </c>
      <c r="J5798">
        <v>-0.34115041040586702</v>
      </c>
      <c r="K5798" s="1">
        <v>0.124</v>
      </c>
      <c r="L5798" s="1">
        <v>1</v>
      </c>
      <c r="M5798">
        <v>3.7364713966672302E-3</v>
      </c>
      <c r="N5798">
        <v>3.0593438997419801E-3</v>
      </c>
      <c r="O5798">
        <v>-0.28845418942311501</v>
      </c>
      <c r="P5798" s="1">
        <v>0.191</v>
      </c>
      <c r="Q5798" s="1">
        <v>1</v>
      </c>
      <c r="R5798" s="1">
        <v>0.28100000000000003</v>
      </c>
    </row>
    <row r="5799" spans="2:18" x14ac:dyDescent="0.2">
      <c r="B5799" t="s">
        <v>13620</v>
      </c>
      <c r="C5799" t="s">
        <v>10564</v>
      </c>
      <c r="D5799" t="s">
        <v>13621</v>
      </c>
      <c r="E5799">
        <v>4.5936013834846504E-3</v>
      </c>
      <c r="F5799">
        <v>85</v>
      </c>
      <c r="G5799">
        <v>3.6241610738254998E-3</v>
      </c>
      <c r="H5799">
        <v>81</v>
      </c>
      <c r="J5799">
        <v>-0.34197859357492899</v>
      </c>
      <c r="K5799" s="1">
        <v>0.125</v>
      </c>
      <c r="L5799" s="1">
        <v>1</v>
      </c>
      <c r="M5799">
        <v>4.1759735845391796E-3</v>
      </c>
      <c r="N5799">
        <v>3.3551554828150499E-3</v>
      </c>
      <c r="O5799">
        <v>-0.31573296147767099</v>
      </c>
      <c r="P5799" s="1">
        <v>0.155</v>
      </c>
      <c r="Q5799" s="1">
        <v>1</v>
      </c>
      <c r="R5799" s="1">
        <v>0.40500000000000003</v>
      </c>
    </row>
    <row r="5800" spans="2:18" x14ac:dyDescent="0.2">
      <c r="B5800" t="s">
        <v>14640</v>
      </c>
      <c r="C5800" t="s">
        <v>10564</v>
      </c>
      <c r="D5800" t="s">
        <v>14641</v>
      </c>
      <c r="E5800">
        <v>4.5936013834846504E-3</v>
      </c>
      <c r="F5800">
        <v>85</v>
      </c>
      <c r="G5800">
        <v>3.6241610738254998E-3</v>
      </c>
      <c r="H5800">
        <v>81</v>
      </c>
      <c r="J5800">
        <v>-0.34197859357492899</v>
      </c>
      <c r="K5800" s="1">
        <v>0.125</v>
      </c>
      <c r="L5800" s="1">
        <v>1</v>
      </c>
      <c r="M5800">
        <v>4.1759735845391796E-3</v>
      </c>
      <c r="N5800">
        <v>3.3551554828150499E-3</v>
      </c>
      <c r="O5800">
        <v>-0.31573296147767099</v>
      </c>
      <c r="P5800" s="1">
        <v>0.155</v>
      </c>
      <c r="Q5800" s="1">
        <v>1</v>
      </c>
      <c r="R5800" s="1">
        <v>0.40500000000000003</v>
      </c>
    </row>
    <row r="5801" spans="2:18" x14ac:dyDescent="0.2">
      <c r="B5801" t="s">
        <v>9863</v>
      </c>
      <c r="C5801" t="s">
        <v>9586</v>
      </c>
      <c r="D5801" t="s">
        <v>9864</v>
      </c>
      <c r="E5801">
        <v>4.1720709035884103E-2</v>
      </c>
      <c r="F5801">
        <v>772</v>
      </c>
      <c r="G5801">
        <v>3.2885906040268399E-2</v>
      </c>
      <c r="H5801">
        <v>735</v>
      </c>
      <c r="J5801">
        <v>-0.34329425786620499</v>
      </c>
      <c r="K5801" s="1">
        <v>2.4099999999999998E-6</v>
      </c>
      <c r="L5801" s="1">
        <v>1.1800000000000001E-3</v>
      </c>
      <c r="M5801">
        <v>4.0699204970252201E-2</v>
      </c>
      <c r="N5801">
        <v>3.2225579053373601E-2</v>
      </c>
      <c r="O5801">
        <v>-0.33679433050863</v>
      </c>
      <c r="P5801" s="1">
        <v>3.7000000000000002E-6</v>
      </c>
      <c r="Q5801" s="1">
        <v>1.81E-3</v>
      </c>
      <c r="R5801" s="1">
        <v>1.08E-5</v>
      </c>
    </row>
    <row r="5802" spans="2:18" x14ac:dyDescent="0.2">
      <c r="B5802" t="s">
        <v>5603</v>
      </c>
      <c r="C5802" t="s">
        <v>22</v>
      </c>
      <c r="D5802" t="s">
        <v>5604</v>
      </c>
      <c r="E5802">
        <v>2.92369217466493E-2</v>
      </c>
      <c r="F5802">
        <v>541</v>
      </c>
      <c r="G5802">
        <v>2.30425055928411E-2</v>
      </c>
      <c r="H5802">
        <v>515</v>
      </c>
      <c r="J5802">
        <v>-0.34349382207808699</v>
      </c>
      <c r="K5802" s="1">
        <v>8.5799999999999998E-5</v>
      </c>
      <c r="L5802" s="1">
        <v>0.41</v>
      </c>
      <c r="M5802">
        <v>2.3277787321766E-2</v>
      </c>
      <c r="N5802">
        <v>1.90195355694802E-2</v>
      </c>
      <c r="O5802">
        <v>-0.29147191085192797</v>
      </c>
      <c r="P5802" s="1">
        <v>8.83E-4</v>
      </c>
      <c r="Q5802" s="1">
        <v>1</v>
      </c>
      <c r="R5802" s="1">
        <v>2.6800000000000001E-3</v>
      </c>
    </row>
    <row r="5803" spans="2:18" x14ac:dyDescent="0.2">
      <c r="B5803" t="s">
        <v>14168</v>
      </c>
      <c r="C5803" t="s">
        <v>10564</v>
      </c>
      <c r="D5803" t="s">
        <v>14169</v>
      </c>
      <c r="E5803">
        <v>0.136132728058798</v>
      </c>
      <c r="F5803">
        <v>2519</v>
      </c>
      <c r="G5803">
        <v>0.107158836689038</v>
      </c>
      <c r="H5803">
        <v>2395</v>
      </c>
      <c r="J5803">
        <v>-0.34526312643255003</v>
      </c>
      <c r="K5803" s="1">
        <v>1.5999999999999999E-19</v>
      </c>
      <c r="L5803" s="1">
        <v>3.34E-16</v>
      </c>
      <c r="M5803">
        <v>0.122365737593473</v>
      </c>
      <c r="N5803">
        <v>9.8036006546644794E-2</v>
      </c>
      <c r="O5803">
        <v>-0.319816036992151</v>
      </c>
      <c r="P5803" s="1">
        <v>1.9199999999999999E-16</v>
      </c>
      <c r="Q5803" s="1">
        <v>4.0000000000000001E-13</v>
      </c>
      <c r="R5803" s="1">
        <v>1.1799999999999999E-14</v>
      </c>
    </row>
    <row r="5804" spans="2:18" x14ac:dyDescent="0.2">
      <c r="B5804" t="s">
        <v>7655</v>
      </c>
      <c r="C5804" t="s">
        <v>22</v>
      </c>
      <c r="D5804" t="s">
        <v>7656</v>
      </c>
      <c r="E5804">
        <v>4.2531344574146097E-2</v>
      </c>
      <c r="F5804">
        <v>787</v>
      </c>
      <c r="G5804">
        <v>3.3467561521252798E-2</v>
      </c>
      <c r="H5804">
        <v>748</v>
      </c>
      <c r="J5804">
        <v>-0.345763025941701</v>
      </c>
      <c r="K5804" s="1">
        <v>1.6199999999999999E-6</v>
      </c>
      <c r="L5804" s="1">
        <v>7.7499999999999999E-3</v>
      </c>
      <c r="M5804">
        <v>3.3842982305445801E-2</v>
      </c>
      <c r="N5804">
        <v>2.7607814227792099E-2</v>
      </c>
      <c r="O5804">
        <v>-0.29378003591893698</v>
      </c>
      <c r="P5804" s="1">
        <v>4.9100000000000001E-5</v>
      </c>
      <c r="Q5804" s="1">
        <v>0.23499999999999999</v>
      </c>
      <c r="R5804" s="1">
        <v>2.0599999999999999E-4</v>
      </c>
    </row>
    <row r="5805" spans="2:18" x14ac:dyDescent="0.2">
      <c r="B5805" t="s">
        <v>4785</v>
      </c>
      <c r="C5805" t="s">
        <v>22</v>
      </c>
      <c r="D5805" t="s">
        <v>4786</v>
      </c>
      <c r="E5805">
        <v>2.1779074794638899E-2</v>
      </c>
      <c r="F5805">
        <v>403</v>
      </c>
      <c r="G5805">
        <v>1.71364653243847E-2</v>
      </c>
      <c r="H5805">
        <v>383</v>
      </c>
      <c r="J5805">
        <v>-0.34587310692486101</v>
      </c>
      <c r="K5805" s="1">
        <v>6.7299999999999999E-4</v>
      </c>
      <c r="L5805" s="1">
        <v>1</v>
      </c>
      <c r="M5805">
        <v>1.7350970623604099E-2</v>
      </c>
      <c r="N5805">
        <v>1.41540729819388E-2</v>
      </c>
      <c r="O5805">
        <v>-0.293799106951949</v>
      </c>
      <c r="P5805" s="1">
        <v>3.9100000000000003E-3</v>
      </c>
      <c r="Q5805" s="1">
        <v>1</v>
      </c>
      <c r="R5805" s="1">
        <v>9.9100000000000004E-3</v>
      </c>
    </row>
    <row r="5806" spans="2:18" x14ac:dyDescent="0.2">
      <c r="B5806" t="s">
        <v>13204</v>
      </c>
      <c r="C5806" t="s">
        <v>10564</v>
      </c>
      <c r="D5806" t="s">
        <v>13205</v>
      </c>
      <c r="E5806">
        <v>2.1616947686986599E-3</v>
      </c>
      <c r="F5806">
        <v>40</v>
      </c>
      <c r="G5806">
        <v>1.7002237136465299E-3</v>
      </c>
      <c r="H5806">
        <v>38</v>
      </c>
      <c r="J5806">
        <v>-0.34643824176562799</v>
      </c>
      <c r="K5806" s="1">
        <v>0.28799999999999998</v>
      </c>
      <c r="L5806" s="1">
        <v>1</v>
      </c>
      <c r="M5806">
        <v>1.99087112751286E-3</v>
      </c>
      <c r="N5806">
        <v>1.5957446808510601E-3</v>
      </c>
      <c r="O5806">
        <v>-0.31916999714949201</v>
      </c>
      <c r="P5806" s="1">
        <v>0.32100000000000001</v>
      </c>
      <c r="Q5806" s="1">
        <v>1</v>
      </c>
      <c r="R5806" s="1">
        <v>0.63100000000000001</v>
      </c>
    </row>
    <row r="5807" spans="2:18" x14ac:dyDescent="0.2">
      <c r="B5807" t="s">
        <v>13890</v>
      </c>
      <c r="C5807" t="s">
        <v>10564</v>
      </c>
      <c r="D5807" t="s">
        <v>13891</v>
      </c>
      <c r="E5807">
        <v>2.1616947686986599E-3</v>
      </c>
      <c r="F5807">
        <v>40</v>
      </c>
      <c r="G5807">
        <v>1.7002237136465299E-3</v>
      </c>
      <c r="H5807">
        <v>38</v>
      </c>
      <c r="J5807">
        <v>-0.34643824176562799</v>
      </c>
      <c r="K5807" s="1">
        <v>0.28799999999999998</v>
      </c>
      <c r="L5807" s="1">
        <v>1</v>
      </c>
      <c r="M5807">
        <v>1.99087112751286E-3</v>
      </c>
      <c r="N5807">
        <v>1.5957446808510601E-3</v>
      </c>
      <c r="O5807">
        <v>-0.31916999714949201</v>
      </c>
      <c r="P5807" s="1">
        <v>0.32100000000000001</v>
      </c>
      <c r="Q5807" s="1">
        <v>1</v>
      </c>
      <c r="R5807" s="1">
        <v>0.63100000000000001</v>
      </c>
    </row>
    <row r="5808" spans="2:18" x14ac:dyDescent="0.2">
      <c r="B5808" t="s">
        <v>560</v>
      </c>
      <c r="C5808" t="s">
        <v>22</v>
      </c>
      <c r="D5808" t="s">
        <v>561</v>
      </c>
      <c r="E5808">
        <v>8.4846519671422302E-3</v>
      </c>
      <c r="F5808">
        <v>157</v>
      </c>
      <c r="G5808">
        <v>6.6666666666666602E-3</v>
      </c>
      <c r="H5808">
        <v>149</v>
      </c>
      <c r="J5808">
        <v>-0.34788988875131699</v>
      </c>
      <c r="K5808" s="1">
        <v>3.39E-2</v>
      </c>
      <c r="L5808" s="1">
        <v>1</v>
      </c>
      <c r="M5808">
        <v>6.7857756399244103E-3</v>
      </c>
      <c r="N5808">
        <v>5.5289347585698399E-3</v>
      </c>
      <c r="O5808">
        <v>-0.29551218260253498</v>
      </c>
      <c r="P5808" s="1">
        <v>7.0999999999999994E-2</v>
      </c>
      <c r="Q5808" s="1">
        <v>1</v>
      </c>
      <c r="R5808" s="1">
        <v>0.124</v>
      </c>
    </row>
    <row r="5809" spans="2:18" x14ac:dyDescent="0.2">
      <c r="B5809" t="s">
        <v>920</v>
      </c>
      <c r="C5809" t="s">
        <v>22</v>
      </c>
      <c r="D5809" t="s">
        <v>921</v>
      </c>
      <c r="E5809">
        <v>2.1076523994811901E-3</v>
      </c>
      <c r="F5809">
        <v>39</v>
      </c>
      <c r="G5809">
        <v>1.65548098434004E-3</v>
      </c>
      <c r="H5809">
        <v>37</v>
      </c>
      <c r="J5809">
        <v>-0.34838651355515099</v>
      </c>
      <c r="K5809" s="1">
        <v>0.29099999999999998</v>
      </c>
      <c r="L5809" s="1">
        <v>1</v>
      </c>
      <c r="M5809">
        <v>1.7179178835251599E-3</v>
      </c>
      <c r="N5809">
        <v>1.4006634721710201E-3</v>
      </c>
      <c r="O5809">
        <v>-0.29455070636508801</v>
      </c>
      <c r="P5809" s="1">
        <v>0.36599999999999999</v>
      </c>
      <c r="Q5809" s="1">
        <v>1</v>
      </c>
      <c r="R5809" s="1">
        <v>0.47499999999999998</v>
      </c>
    </row>
    <row r="5810" spans="2:18" x14ac:dyDescent="0.2">
      <c r="B5810" t="s">
        <v>4183</v>
      </c>
      <c r="C5810" t="s">
        <v>22</v>
      </c>
      <c r="D5810" t="s">
        <v>4184</v>
      </c>
      <c r="E5810">
        <v>2.1076523994811901E-3</v>
      </c>
      <c r="F5810">
        <v>39</v>
      </c>
      <c r="G5810">
        <v>1.65548098434004E-3</v>
      </c>
      <c r="H5810">
        <v>37</v>
      </c>
      <c r="J5810">
        <v>-0.34838651355515099</v>
      </c>
      <c r="K5810" s="1">
        <v>0.29099999999999998</v>
      </c>
      <c r="L5810" s="1">
        <v>1</v>
      </c>
      <c r="M5810">
        <v>1.7179178835251599E-3</v>
      </c>
      <c r="N5810">
        <v>1.4006634721710201E-3</v>
      </c>
      <c r="O5810">
        <v>-0.29455070636508801</v>
      </c>
      <c r="P5810" s="1">
        <v>0.36599999999999999</v>
      </c>
      <c r="Q5810" s="1">
        <v>1</v>
      </c>
      <c r="R5810" s="1">
        <v>0.47499999999999998</v>
      </c>
    </row>
    <row r="5811" spans="2:18" x14ac:dyDescent="0.2">
      <c r="B5811" t="s">
        <v>4193</v>
      </c>
      <c r="C5811" t="s">
        <v>22</v>
      </c>
      <c r="D5811" t="s">
        <v>4194</v>
      </c>
      <c r="E5811">
        <v>2.1076523994811901E-3</v>
      </c>
      <c r="F5811">
        <v>39</v>
      </c>
      <c r="G5811">
        <v>1.65548098434004E-3</v>
      </c>
      <c r="H5811">
        <v>37</v>
      </c>
      <c r="J5811">
        <v>-0.34838651355515099</v>
      </c>
      <c r="K5811" s="1">
        <v>0.29099999999999998</v>
      </c>
      <c r="L5811" s="1">
        <v>1</v>
      </c>
      <c r="M5811">
        <v>1.7179178835251599E-3</v>
      </c>
      <c r="N5811">
        <v>1.4006634721710201E-3</v>
      </c>
      <c r="O5811">
        <v>-0.29455070636508801</v>
      </c>
      <c r="P5811" s="1">
        <v>0.36599999999999999</v>
      </c>
      <c r="Q5811" s="1">
        <v>1</v>
      </c>
      <c r="R5811" s="1">
        <v>0.47499999999999998</v>
      </c>
    </row>
    <row r="5812" spans="2:18" x14ac:dyDescent="0.2">
      <c r="B5812" t="s">
        <v>5987</v>
      </c>
      <c r="C5812" t="s">
        <v>22</v>
      </c>
      <c r="D5812" t="s">
        <v>5988</v>
      </c>
      <c r="E5812">
        <v>2.1076523994811901E-3</v>
      </c>
      <c r="F5812">
        <v>39</v>
      </c>
      <c r="G5812">
        <v>1.65548098434004E-3</v>
      </c>
      <c r="H5812">
        <v>37</v>
      </c>
      <c r="J5812">
        <v>-0.34838651355515099</v>
      </c>
      <c r="K5812" s="1">
        <v>0.29099999999999998</v>
      </c>
      <c r="L5812" s="1">
        <v>1</v>
      </c>
      <c r="M5812">
        <v>1.7179178835251599E-3</v>
      </c>
      <c r="N5812">
        <v>1.4006634721710201E-3</v>
      </c>
      <c r="O5812">
        <v>-0.29455070636508801</v>
      </c>
      <c r="P5812" s="1">
        <v>0.36599999999999999</v>
      </c>
      <c r="Q5812" s="1">
        <v>1</v>
      </c>
      <c r="R5812" s="1">
        <v>0.47499999999999998</v>
      </c>
    </row>
    <row r="5813" spans="2:18" x14ac:dyDescent="0.2">
      <c r="B5813" t="s">
        <v>14624</v>
      </c>
      <c r="C5813" t="s">
        <v>10564</v>
      </c>
      <c r="D5813" t="s">
        <v>14625</v>
      </c>
      <c r="E5813">
        <v>2.1076523994811901E-3</v>
      </c>
      <c r="F5813">
        <v>39</v>
      </c>
      <c r="G5813">
        <v>1.65548098434004E-3</v>
      </c>
      <c r="H5813">
        <v>37</v>
      </c>
      <c r="J5813">
        <v>-0.34838651355515099</v>
      </c>
      <c r="K5813" s="1">
        <v>0.29099999999999998</v>
      </c>
      <c r="L5813" s="1">
        <v>1</v>
      </c>
      <c r="M5813">
        <v>1.9423132951344999E-3</v>
      </c>
      <c r="N5813">
        <v>1.5548281505728301E-3</v>
      </c>
      <c r="O5813">
        <v>-0.32102079283743301</v>
      </c>
      <c r="P5813" s="1">
        <v>0.32500000000000001</v>
      </c>
      <c r="Q5813" s="1">
        <v>1</v>
      </c>
      <c r="R5813" s="1">
        <v>0.63700000000000001</v>
      </c>
    </row>
    <row r="5814" spans="2:18" x14ac:dyDescent="0.2">
      <c r="B5814" t="s">
        <v>540</v>
      </c>
      <c r="C5814" t="s">
        <v>22</v>
      </c>
      <c r="D5814" t="s">
        <v>541</v>
      </c>
      <c r="E5814">
        <v>5.2421098140942399E-3</v>
      </c>
      <c r="F5814">
        <v>97</v>
      </c>
      <c r="G5814">
        <v>4.1163310961968604E-3</v>
      </c>
      <c r="H5814">
        <v>92</v>
      </c>
      <c r="J5814">
        <v>-0.348788546451966</v>
      </c>
      <c r="K5814" s="1">
        <v>9.5100000000000004E-2</v>
      </c>
      <c r="L5814" s="1">
        <v>1</v>
      </c>
      <c r="M5814">
        <v>4.2088988146366602E-3</v>
      </c>
      <c r="N5814">
        <v>3.4279395503133002E-3</v>
      </c>
      <c r="O5814">
        <v>-0.29610115792849001</v>
      </c>
      <c r="P5814" s="1">
        <v>0.155</v>
      </c>
      <c r="Q5814" s="1">
        <v>1</v>
      </c>
      <c r="R5814" s="1">
        <v>0.23499999999999999</v>
      </c>
    </row>
    <row r="5815" spans="2:18" x14ac:dyDescent="0.2">
      <c r="B5815" t="s">
        <v>4473</v>
      </c>
      <c r="C5815" t="s">
        <v>22</v>
      </c>
      <c r="D5815" t="s">
        <v>4474</v>
      </c>
      <c r="E5815">
        <v>5.2421098140942399E-3</v>
      </c>
      <c r="F5815">
        <v>97</v>
      </c>
      <c r="G5815">
        <v>4.1163310961968604E-3</v>
      </c>
      <c r="H5815">
        <v>92</v>
      </c>
      <c r="J5815">
        <v>-0.348788546451966</v>
      </c>
      <c r="K5815" s="1">
        <v>9.5100000000000004E-2</v>
      </c>
      <c r="L5815" s="1">
        <v>1</v>
      </c>
      <c r="M5815">
        <v>4.2088988146366602E-3</v>
      </c>
      <c r="N5815">
        <v>3.4279395503133002E-3</v>
      </c>
      <c r="O5815">
        <v>-0.29610115792849001</v>
      </c>
      <c r="P5815" s="1">
        <v>0.155</v>
      </c>
      <c r="Q5815" s="1">
        <v>1</v>
      </c>
      <c r="R5815" s="1">
        <v>0.23499999999999999</v>
      </c>
    </row>
    <row r="5816" spans="2:18" x14ac:dyDescent="0.2">
      <c r="B5816" t="s">
        <v>4485</v>
      </c>
      <c r="C5816" t="s">
        <v>22</v>
      </c>
      <c r="D5816" t="s">
        <v>4486</v>
      </c>
      <c r="E5816">
        <v>5.2421098140942399E-3</v>
      </c>
      <c r="F5816">
        <v>97</v>
      </c>
      <c r="G5816">
        <v>4.1163310961968604E-3</v>
      </c>
      <c r="H5816">
        <v>92</v>
      </c>
      <c r="J5816">
        <v>-0.348788546451966</v>
      </c>
      <c r="K5816" s="1">
        <v>9.5100000000000004E-2</v>
      </c>
      <c r="L5816" s="1">
        <v>1</v>
      </c>
      <c r="M5816">
        <v>4.2088988146366602E-3</v>
      </c>
      <c r="N5816">
        <v>3.4279395503133002E-3</v>
      </c>
      <c r="O5816">
        <v>-0.29610115792849001</v>
      </c>
      <c r="P5816" s="1">
        <v>0.155</v>
      </c>
      <c r="Q5816" s="1">
        <v>1</v>
      </c>
      <c r="R5816" s="1">
        <v>0.23499999999999999</v>
      </c>
    </row>
    <row r="5817" spans="2:18" x14ac:dyDescent="0.2">
      <c r="B5817" t="s">
        <v>4489</v>
      </c>
      <c r="C5817" t="s">
        <v>22</v>
      </c>
      <c r="D5817" t="s">
        <v>4490</v>
      </c>
      <c r="E5817">
        <v>5.2421098140942399E-3</v>
      </c>
      <c r="F5817">
        <v>97</v>
      </c>
      <c r="G5817">
        <v>4.1163310961968604E-3</v>
      </c>
      <c r="H5817">
        <v>92</v>
      </c>
      <c r="J5817">
        <v>-0.348788546451966</v>
      </c>
      <c r="K5817" s="1">
        <v>9.5100000000000004E-2</v>
      </c>
      <c r="L5817" s="1">
        <v>1</v>
      </c>
      <c r="M5817">
        <v>4.2088988146366602E-3</v>
      </c>
      <c r="N5817">
        <v>3.4279395503133002E-3</v>
      </c>
      <c r="O5817">
        <v>-0.29610115792849001</v>
      </c>
      <c r="P5817" s="1">
        <v>0.155</v>
      </c>
      <c r="Q5817" s="1">
        <v>1</v>
      </c>
      <c r="R5817" s="1">
        <v>0.23499999999999999</v>
      </c>
    </row>
    <row r="5818" spans="2:18" x14ac:dyDescent="0.2">
      <c r="B5818" t="s">
        <v>10724</v>
      </c>
      <c r="C5818" t="s">
        <v>10564</v>
      </c>
      <c r="D5818" t="s">
        <v>10725</v>
      </c>
      <c r="E5818">
        <v>5.2421098140942399E-3</v>
      </c>
      <c r="F5818">
        <v>97</v>
      </c>
      <c r="G5818">
        <v>4.1163310961968604E-3</v>
      </c>
      <c r="H5818">
        <v>92</v>
      </c>
      <c r="J5818">
        <v>-0.348788546451966</v>
      </c>
      <c r="K5818" s="1">
        <v>9.5100000000000004E-2</v>
      </c>
      <c r="L5818" s="1">
        <v>1</v>
      </c>
      <c r="M5818">
        <v>4.7586675730795303E-3</v>
      </c>
      <c r="N5818">
        <v>3.8052373158756099E-3</v>
      </c>
      <c r="O5818">
        <v>-0.32257124440083401</v>
      </c>
      <c r="P5818" s="1">
        <v>0.121</v>
      </c>
      <c r="Q5818" s="1">
        <v>1</v>
      </c>
      <c r="R5818" s="1">
        <v>0.36099999999999999</v>
      </c>
    </row>
    <row r="5819" spans="2:18" x14ac:dyDescent="0.2">
      <c r="B5819" t="s">
        <v>12603</v>
      </c>
      <c r="C5819" t="s">
        <v>10564</v>
      </c>
      <c r="D5819" t="s">
        <v>12604</v>
      </c>
      <c r="E5819">
        <v>5.2421098140942399E-3</v>
      </c>
      <c r="F5819">
        <v>97</v>
      </c>
      <c r="G5819">
        <v>4.1163310961968604E-3</v>
      </c>
      <c r="H5819">
        <v>92</v>
      </c>
      <c r="J5819">
        <v>-0.348788546451966</v>
      </c>
      <c r="K5819" s="1">
        <v>9.5100000000000004E-2</v>
      </c>
      <c r="L5819" s="1">
        <v>1</v>
      </c>
      <c r="M5819">
        <v>4.7586675730795303E-3</v>
      </c>
      <c r="N5819">
        <v>3.8052373158756099E-3</v>
      </c>
      <c r="O5819">
        <v>-0.32257124440083401</v>
      </c>
      <c r="P5819" s="1">
        <v>0.121</v>
      </c>
      <c r="Q5819" s="1">
        <v>1</v>
      </c>
      <c r="R5819" s="1">
        <v>0.36099999999999999</v>
      </c>
    </row>
    <row r="5820" spans="2:18" x14ac:dyDescent="0.2">
      <c r="B5820" t="s">
        <v>9321</v>
      </c>
      <c r="C5820" t="s">
        <v>22</v>
      </c>
      <c r="D5820" t="s">
        <v>9322</v>
      </c>
      <c r="E5820">
        <v>7.6794206658019795E-2</v>
      </c>
      <c r="F5820">
        <v>1421</v>
      </c>
      <c r="G5820">
        <v>6.0178970917225898E-2</v>
      </c>
      <c r="H5820">
        <v>1345</v>
      </c>
      <c r="J5820">
        <v>-0.35173804212064502</v>
      </c>
      <c r="K5820" s="1">
        <v>2.8499999999999999E-11</v>
      </c>
      <c r="L5820" s="1">
        <v>1.36E-7</v>
      </c>
      <c r="M5820">
        <v>6.1071980759319702E-2</v>
      </c>
      <c r="N5820">
        <v>4.96129745669001E-2</v>
      </c>
      <c r="O5820">
        <v>-0.29979317993041099</v>
      </c>
      <c r="P5820" s="1">
        <v>1.7900000000000001E-8</v>
      </c>
      <c r="Q5820" s="1">
        <v>8.5699999999999996E-5</v>
      </c>
      <c r="R5820" s="1">
        <v>1.11E-7</v>
      </c>
    </row>
    <row r="5821" spans="2:18" x14ac:dyDescent="0.2">
      <c r="B5821" t="s">
        <v>8197</v>
      </c>
      <c r="C5821" t="s">
        <v>22</v>
      </c>
      <c r="D5821" t="s">
        <v>8198</v>
      </c>
      <c r="E5821">
        <v>2.4102896670989998E-2</v>
      </c>
      <c r="F5821">
        <v>446</v>
      </c>
      <c r="G5821">
        <v>1.8881431767337802E-2</v>
      </c>
      <c r="H5821">
        <v>422</v>
      </c>
      <c r="J5821">
        <v>-0.35223837153497101</v>
      </c>
      <c r="K5821" s="1">
        <v>2.6899999999999998E-4</v>
      </c>
      <c r="L5821" s="1">
        <v>1</v>
      </c>
      <c r="M5821">
        <v>1.9197732348393701E-2</v>
      </c>
      <c r="N5821">
        <v>1.55915960191669E-2</v>
      </c>
      <c r="O5821">
        <v>-0.30016729298467998</v>
      </c>
      <c r="P5821" s="1">
        <v>1.9400000000000001E-3</v>
      </c>
      <c r="Q5821" s="1">
        <v>1</v>
      </c>
      <c r="R5821" s="1">
        <v>5.0899999999999999E-3</v>
      </c>
    </row>
    <row r="5822" spans="2:18" x14ac:dyDescent="0.2">
      <c r="B5822" t="s">
        <v>8509</v>
      </c>
      <c r="C5822" t="s">
        <v>22</v>
      </c>
      <c r="D5822" t="s">
        <v>8510</v>
      </c>
      <c r="E5822">
        <v>3.7127107652399398E-2</v>
      </c>
      <c r="F5822">
        <v>687</v>
      </c>
      <c r="G5822">
        <v>2.9082774049217001E-2</v>
      </c>
      <c r="H5822">
        <v>650</v>
      </c>
      <c r="J5822">
        <v>-0.352308041224135</v>
      </c>
      <c r="K5822" s="1">
        <v>5.3900000000000001E-6</v>
      </c>
      <c r="L5822" s="1">
        <v>2.58E-2</v>
      </c>
      <c r="M5822">
        <v>2.9548187596632799E-2</v>
      </c>
      <c r="N5822">
        <v>2.3995576852193098E-2</v>
      </c>
      <c r="O5822">
        <v>-0.300301146457774</v>
      </c>
      <c r="P5822" s="1">
        <v>1.11E-4</v>
      </c>
      <c r="Q5822" s="1">
        <v>0.53</v>
      </c>
      <c r="R5822" s="1">
        <v>4.0700000000000003E-4</v>
      </c>
    </row>
    <row r="5823" spans="2:18" x14ac:dyDescent="0.2">
      <c r="B5823" t="s">
        <v>3707</v>
      </c>
      <c r="C5823" t="s">
        <v>22</v>
      </c>
      <c r="D5823" t="s">
        <v>3708</v>
      </c>
      <c r="E5823">
        <v>0.170395590142671</v>
      </c>
      <c r="F5823">
        <v>3153</v>
      </c>
      <c r="G5823">
        <v>0.133467561521252</v>
      </c>
      <c r="H5823">
        <v>2983</v>
      </c>
      <c r="J5823">
        <v>-0.35239885266997401</v>
      </c>
      <c r="K5823" s="1">
        <v>1.2399999999999999E-25</v>
      </c>
      <c r="L5823" s="1">
        <v>5.9399999999999998E-22</v>
      </c>
      <c r="M5823">
        <v>0.135457825115959</v>
      </c>
      <c r="N5823">
        <v>0.10998894213048201</v>
      </c>
      <c r="O5823">
        <v>-0.300485249456584</v>
      </c>
      <c r="P5823" s="1">
        <v>1.41E-18</v>
      </c>
      <c r="Q5823" s="1">
        <v>6.7399999999999999E-15</v>
      </c>
      <c r="R5823" s="1">
        <v>1.92E-17</v>
      </c>
    </row>
    <row r="5824" spans="2:18" x14ac:dyDescent="0.2">
      <c r="B5824" t="s">
        <v>8361</v>
      </c>
      <c r="C5824" t="s">
        <v>22</v>
      </c>
      <c r="D5824" t="s">
        <v>8362</v>
      </c>
      <c r="E5824">
        <v>0.151588845654993</v>
      </c>
      <c r="F5824">
        <v>2805</v>
      </c>
      <c r="G5824">
        <v>0.118612975391498</v>
      </c>
      <c r="H5824">
        <v>2651</v>
      </c>
      <c r="J5824">
        <v>-0.35390176095074799</v>
      </c>
      <c r="K5824" s="1">
        <v>8.9099999999999997E-23</v>
      </c>
      <c r="L5824" s="1">
        <v>4.2599999999999999E-19</v>
      </c>
      <c r="M5824">
        <v>0.12051193952929</v>
      </c>
      <c r="N5824">
        <v>9.77515665315149E-2</v>
      </c>
      <c r="O5824">
        <v>-0.30198435842862298</v>
      </c>
      <c r="P5824" s="1">
        <v>2.3200000000000002E-16</v>
      </c>
      <c r="Q5824" s="1">
        <v>1.1099999999999999E-12</v>
      </c>
      <c r="R5824" s="1">
        <v>2.9700000000000001E-15</v>
      </c>
    </row>
    <row r="5825" spans="2:18" x14ac:dyDescent="0.2">
      <c r="B5825" t="s">
        <v>578</v>
      </c>
      <c r="C5825" t="s">
        <v>22</v>
      </c>
      <c r="D5825" t="s">
        <v>579</v>
      </c>
      <c r="E5825">
        <v>1.9130998702983099E-2</v>
      </c>
      <c r="F5825">
        <v>354</v>
      </c>
      <c r="G5825">
        <v>1.4944071588366799E-2</v>
      </c>
      <c r="H5825">
        <v>334</v>
      </c>
      <c r="J5825">
        <v>-0.35633891793079697</v>
      </c>
      <c r="K5825" s="1">
        <v>1.06E-3</v>
      </c>
      <c r="L5825" s="1">
        <v>1</v>
      </c>
      <c r="M5825">
        <v>1.5246521216285801E-2</v>
      </c>
      <c r="N5825">
        <v>1.2347954294139299E-2</v>
      </c>
      <c r="O5825">
        <v>-0.30420805396822198</v>
      </c>
      <c r="P5825" s="1">
        <v>5.2300000000000003E-3</v>
      </c>
      <c r="Q5825" s="1">
        <v>1</v>
      </c>
      <c r="R5825" s="1">
        <v>1.29E-2</v>
      </c>
    </row>
    <row r="5826" spans="2:18" x14ac:dyDescent="0.2">
      <c r="B5826" t="s">
        <v>2977</v>
      </c>
      <c r="C5826" t="s">
        <v>22</v>
      </c>
      <c r="D5826" t="s">
        <v>2978</v>
      </c>
      <c r="E5826">
        <v>1.9130998702983099E-2</v>
      </c>
      <c r="F5826">
        <v>354</v>
      </c>
      <c r="G5826">
        <v>1.4944071588366799E-2</v>
      </c>
      <c r="H5826">
        <v>334</v>
      </c>
      <c r="J5826">
        <v>-0.35633891793079697</v>
      </c>
      <c r="K5826" s="1">
        <v>1.06E-3</v>
      </c>
      <c r="L5826" s="1">
        <v>1</v>
      </c>
      <c r="M5826">
        <v>1.5246521216285801E-2</v>
      </c>
      <c r="N5826">
        <v>1.2347954294139299E-2</v>
      </c>
      <c r="O5826">
        <v>-0.30420805396822198</v>
      </c>
      <c r="P5826" s="1">
        <v>5.2300000000000003E-3</v>
      </c>
      <c r="Q5826" s="1">
        <v>1</v>
      </c>
      <c r="R5826" s="1">
        <v>1.29E-2</v>
      </c>
    </row>
    <row r="5827" spans="2:18" x14ac:dyDescent="0.2">
      <c r="B5827" t="s">
        <v>1695</v>
      </c>
      <c r="C5827" t="s">
        <v>22</v>
      </c>
      <c r="D5827" t="s">
        <v>1696</v>
      </c>
      <c r="E5827">
        <v>0.137699956766104</v>
      </c>
      <c r="F5827">
        <v>2548</v>
      </c>
      <c r="G5827">
        <v>0.107561521252796</v>
      </c>
      <c r="H5827">
        <v>2404</v>
      </c>
      <c r="J5827">
        <v>-0.35636604186696702</v>
      </c>
      <c r="K5827" s="1">
        <v>7.6499999999999997E-21</v>
      </c>
      <c r="L5827" s="1">
        <v>3.6500000000000001E-17</v>
      </c>
      <c r="M5827">
        <v>0.109474317127641</v>
      </c>
      <c r="N5827">
        <v>8.8647253962403194E-2</v>
      </c>
      <c r="O5827">
        <v>-0.30444460428610898</v>
      </c>
      <c r="P5827" s="1">
        <v>4.8500000000000003E-15</v>
      </c>
      <c r="Q5827" s="1">
        <v>2.3200000000000001E-11</v>
      </c>
      <c r="R5827" s="1">
        <v>5.8899999999999994E-14</v>
      </c>
    </row>
    <row r="5828" spans="2:18" x14ac:dyDescent="0.2">
      <c r="B5828" t="s">
        <v>7245</v>
      </c>
      <c r="C5828" t="s">
        <v>22</v>
      </c>
      <c r="D5828" t="s">
        <v>7246</v>
      </c>
      <c r="E5828">
        <v>1.4321227842628599E-2</v>
      </c>
      <c r="F5828">
        <v>265</v>
      </c>
      <c r="G5828">
        <v>1.11856823266219E-2</v>
      </c>
      <c r="H5828">
        <v>250</v>
      </c>
      <c r="J5828">
        <v>-0.35650192511032602</v>
      </c>
      <c r="K5828" s="1">
        <v>4.6899999999999997E-3</v>
      </c>
      <c r="L5828" s="1">
        <v>1</v>
      </c>
      <c r="M5828">
        <v>1.14241539254423E-2</v>
      </c>
      <c r="N5828">
        <v>9.2517508293402106E-3</v>
      </c>
      <c r="O5828">
        <v>-0.30428900647173002</v>
      </c>
      <c r="P5828" s="1">
        <v>1.5800000000000002E-2</v>
      </c>
      <c r="Q5828" s="1">
        <v>1</v>
      </c>
      <c r="R5828" s="1">
        <v>3.27E-2</v>
      </c>
    </row>
    <row r="5829" spans="2:18" x14ac:dyDescent="0.2">
      <c r="B5829" t="s">
        <v>7243</v>
      </c>
      <c r="C5829" t="s">
        <v>22</v>
      </c>
      <c r="D5829" t="s">
        <v>7244</v>
      </c>
      <c r="E5829">
        <v>3.5073497622135699E-2</v>
      </c>
      <c r="F5829">
        <v>649</v>
      </c>
      <c r="G5829">
        <v>2.73825503355704E-2</v>
      </c>
      <c r="H5829">
        <v>612</v>
      </c>
      <c r="J5829">
        <v>-0.35712448562833798</v>
      </c>
      <c r="K5829" s="1">
        <v>7.6699999999999994E-6</v>
      </c>
      <c r="L5829" s="1">
        <v>3.6700000000000003E-2</v>
      </c>
      <c r="M5829">
        <v>2.79161656072839E-2</v>
      </c>
      <c r="N5829">
        <v>2.2594913380022098E-2</v>
      </c>
      <c r="O5829">
        <v>-0.30510276914634799</v>
      </c>
      <c r="P5829" s="1">
        <v>1.3799999999999999E-4</v>
      </c>
      <c r="Q5829" s="1">
        <v>0.66100000000000003</v>
      </c>
      <c r="R5829" s="1">
        <v>5.0100000000000003E-4</v>
      </c>
    </row>
    <row r="5830" spans="2:18" x14ac:dyDescent="0.2">
      <c r="B5830" t="s">
        <v>9417</v>
      </c>
      <c r="C5830" t="s">
        <v>22</v>
      </c>
      <c r="D5830" t="s">
        <v>9418</v>
      </c>
      <c r="E5830">
        <v>7.5983571119757801E-2</v>
      </c>
      <c r="F5830">
        <v>1406</v>
      </c>
      <c r="G5830">
        <v>5.9284116331096197E-2</v>
      </c>
      <c r="H5830">
        <v>1325</v>
      </c>
      <c r="J5830">
        <v>-0.358041895056463</v>
      </c>
      <c r="K5830" s="1">
        <v>1.7300000000000001E-11</v>
      </c>
      <c r="L5830" s="1">
        <v>8.2700000000000006E-8</v>
      </c>
      <c r="M5830">
        <v>6.04277615529977E-2</v>
      </c>
      <c r="N5830">
        <v>4.8875783265757401E-2</v>
      </c>
      <c r="O5830">
        <v>-0.306091678045256</v>
      </c>
      <c r="P5830" s="1">
        <v>1.1199999999999999E-8</v>
      </c>
      <c r="Q5830" s="1">
        <v>5.38E-5</v>
      </c>
      <c r="R5830" s="1">
        <v>7.17E-8</v>
      </c>
    </row>
    <row r="5831" spans="2:18" x14ac:dyDescent="0.2">
      <c r="B5831" t="s">
        <v>11838</v>
      </c>
      <c r="C5831" t="s">
        <v>10564</v>
      </c>
      <c r="D5831" t="s">
        <v>11839</v>
      </c>
      <c r="E5831">
        <v>1.1240812797232999E-2</v>
      </c>
      <c r="F5831">
        <v>208</v>
      </c>
      <c r="G5831">
        <v>8.7695749440715801E-3</v>
      </c>
      <c r="H5831">
        <v>196</v>
      </c>
      <c r="J5831">
        <v>-0.35816753434773502</v>
      </c>
      <c r="K5831" s="1">
        <v>1.2E-2</v>
      </c>
      <c r="L5831" s="1">
        <v>1</v>
      </c>
      <c r="M5831">
        <v>1.01485869670777E-2</v>
      </c>
      <c r="N5831">
        <v>8.0605564648117793E-3</v>
      </c>
      <c r="O5831">
        <v>-0.33232752401816401</v>
      </c>
      <c r="P5831" s="1">
        <v>1.95E-2</v>
      </c>
      <c r="Q5831" s="1">
        <v>1</v>
      </c>
      <c r="R5831" s="1">
        <v>0.106</v>
      </c>
    </row>
    <row r="5832" spans="2:18" x14ac:dyDescent="0.2">
      <c r="B5832" t="s">
        <v>3419</v>
      </c>
      <c r="C5832" t="s">
        <v>22</v>
      </c>
      <c r="D5832" t="s">
        <v>3420</v>
      </c>
      <c r="E5832" s="1">
        <v>9.1872027669692995E-4</v>
      </c>
      <c r="F5832">
        <v>17</v>
      </c>
      <c r="G5832" s="1">
        <v>7.1588366890380296E-4</v>
      </c>
      <c r="H5832">
        <v>16</v>
      </c>
      <c r="J5832">
        <v>-0.359900501572191</v>
      </c>
      <c r="K5832" s="1">
        <v>0.47299999999999998</v>
      </c>
      <c r="L5832" s="1">
        <v>1</v>
      </c>
      <c r="M5832" s="1">
        <v>7.7306304758632501E-4</v>
      </c>
      <c r="N5832" s="1">
        <v>6.2661260597124901E-4</v>
      </c>
      <c r="O5832">
        <v>-0.30301228511328399</v>
      </c>
      <c r="P5832" s="1">
        <v>0.53400000000000003</v>
      </c>
      <c r="Q5832" s="1">
        <v>1</v>
      </c>
      <c r="R5832" s="1">
        <v>0.629</v>
      </c>
    </row>
    <row r="5833" spans="2:18" x14ac:dyDescent="0.2">
      <c r="B5833" t="s">
        <v>5269</v>
      </c>
      <c r="C5833" t="s">
        <v>22</v>
      </c>
      <c r="D5833" t="s">
        <v>5270</v>
      </c>
      <c r="E5833" s="1">
        <v>9.1872027669692995E-4</v>
      </c>
      <c r="F5833">
        <v>17</v>
      </c>
      <c r="G5833" s="1">
        <v>7.1588366890380296E-4</v>
      </c>
      <c r="H5833">
        <v>16</v>
      </c>
      <c r="J5833">
        <v>-0.359900501572191</v>
      </c>
      <c r="K5833" s="1">
        <v>0.47299999999999998</v>
      </c>
      <c r="L5833" s="1">
        <v>1</v>
      </c>
      <c r="M5833" s="1">
        <v>7.7306304758632501E-4</v>
      </c>
      <c r="N5833" s="1">
        <v>6.2661260597124901E-4</v>
      </c>
      <c r="O5833">
        <v>-0.30301228511328399</v>
      </c>
      <c r="P5833" s="1">
        <v>0.53400000000000003</v>
      </c>
      <c r="Q5833" s="1">
        <v>1</v>
      </c>
      <c r="R5833" s="1">
        <v>0.629</v>
      </c>
    </row>
    <row r="5834" spans="2:18" x14ac:dyDescent="0.2">
      <c r="B5834" t="s">
        <v>8605</v>
      </c>
      <c r="C5834" t="s">
        <v>22</v>
      </c>
      <c r="D5834" t="s">
        <v>8606</v>
      </c>
      <c r="E5834" s="1">
        <v>9.1872027669692995E-4</v>
      </c>
      <c r="F5834">
        <v>17</v>
      </c>
      <c r="G5834" s="1">
        <v>7.1588366890380296E-4</v>
      </c>
      <c r="H5834">
        <v>16</v>
      </c>
      <c r="J5834">
        <v>-0.359900501572191</v>
      </c>
      <c r="K5834" s="1">
        <v>0.47299999999999998</v>
      </c>
      <c r="L5834" s="1">
        <v>1</v>
      </c>
      <c r="M5834" s="1">
        <v>7.7306304758632501E-4</v>
      </c>
      <c r="N5834" s="1">
        <v>6.2661260597124901E-4</v>
      </c>
      <c r="O5834">
        <v>-0.30301228511328399</v>
      </c>
      <c r="P5834" s="1">
        <v>0.53400000000000003</v>
      </c>
      <c r="Q5834" s="1">
        <v>1</v>
      </c>
      <c r="R5834" s="1">
        <v>0.629</v>
      </c>
    </row>
    <row r="5835" spans="2:18" x14ac:dyDescent="0.2">
      <c r="B5835" t="s">
        <v>2592</v>
      </c>
      <c r="C5835" t="s">
        <v>22</v>
      </c>
      <c r="D5835" t="s">
        <v>2593</v>
      </c>
      <c r="E5835">
        <v>9.8249027237354E-2</v>
      </c>
      <c r="F5835">
        <v>1818</v>
      </c>
      <c r="G5835">
        <v>7.6331096196867995E-2</v>
      </c>
      <c r="H5835">
        <v>1706</v>
      </c>
      <c r="J5835">
        <v>-0.36417221319766802</v>
      </c>
      <c r="K5835" s="1">
        <v>4.0000000000000003E-15</v>
      </c>
      <c r="L5835" s="1">
        <v>1.9100000000000001E-11</v>
      </c>
      <c r="M5835">
        <v>7.8122315753306998E-2</v>
      </c>
      <c r="N5835">
        <v>6.2919277552524799E-2</v>
      </c>
      <c r="O5835">
        <v>-0.31223260954505999</v>
      </c>
      <c r="P5835" s="1">
        <v>2.5200000000000001E-11</v>
      </c>
      <c r="Q5835" s="1">
        <v>1.1999999999999999E-7</v>
      </c>
      <c r="R5835" s="1">
        <v>2.2799999999999999E-10</v>
      </c>
    </row>
    <row r="5836" spans="2:18" x14ac:dyDescent="0.2">
      <c r="B5836" t="s">
        <v>9724</v>
      </c>
      <c r="C5836" t="s">
        <v>9586</v>
      </c>
      <c r="D5836" t="s">
        <v>9725</v>
      </c>
      <c r="E5836">
        <v>5.0799827064418497E-3</v>
      </c>
      <c r="F5836">
        <v>94</v>
      </c>
      <c r="G5836">
        <v>3.9373601789709101E-3</v>
      </c>
      <c r="H5836">
        <v>88</v>
      </c>
      <c r="J5836">
        <v>-0.36759489336219198</v>
      </c>
      <c r="K5836" s="1">
        <v>8.43E-2</v>
      </c>
      <c r="L5836" s="1">
        <v>1</v>
      </c>
      <c r="M5836">
        <v>5.0018427841836402E-3</v>
      </c>
      <c r="N5836">
        <v>3.8968431192258801E-3</v>
      </c>
      <c r="O5836">
        <v>-0.36015386000534799</v>
      </c>
      <c r="P5836" s="1">
        <v>8.9099999999999999E-2</v>
      </c>
      <c r="Q5836" s="1">
        <v>1</v>
      </c>
      <c r="R5836" s="1">
        <v>0.13300000000000001</v>
      </c>
    </row>
    <row r="5837" spans="2:18" x14ac:dyDescent="0.2">
      <c r="B5837" t="s">
        <v>1363</v>
      </c>
      <c r="C5837" t="s">
        <v>22</v>
      </c>
      <c r="D5837" t="s">
        <v>1364</v>
      </c>
      <c r="E5837">
        <v>2.5399913532209201E-3</v>
      </c>
      <c r="F5837">
        <v>47</v>
      </c>
      <c r="G5837">
        <v>1.9686800894854499E-3</v>
      </c>
      <c r="H5837">
        <v>44</v>
      </c>
      <c r="J5837">
        <v>-0.36759489336219298</v>
      </c>
      <c r="K5837" s="1">
        <v>0.223</v>
      </c>
      <c r="L5837" s="1">
        <v>1</v>
      </c>
      <c r="M5837">
        <v>2.0615014602302002E-3</v>
      </c>
      <c r="N5837">
        <v>1.6586804275709501E-3</v>
      </c>
      <c r="O5837">
        <v>-0.31365952931279301</v>
      </c>
      <c r="P5837" s="1">
        <v>0.29299999999999998</v>
      </c>
      <c r="Q5837" s="1">
        <v>1</v>
      </c>
      <c r="R5837" s="1">
        <v>0.39500000000000002</v>
      </c>
    </row>
    <row r="5838" spans="2:18" x14ac:dyDescent="0.2">
      <c r="B5838" t="s">
        <v>4661</v>
      </c>
      <c r="C5838" t="s">
        <v>22</v>
      </c>
      <c r="D5838" t="s">
        <v>4662</v>
      </c>
      <c r="E5838">
        <v>2.5399913532209201E-3</v>
      </c>
      <c r="F5838">
        <v>47</v>
      </c>
      <c r="G5838">
        <v>1.9686800894854499E-3</v>
      </c>
      <c r="H5838">
        <v>44</v>
      </c>
      <c r="J5838">
        <v>-0.36759489336219298</v>
      </c>
      <c r="K5838" s="1">
        <v>0.223</v>
      </c>
      <c r="L5838" s="1">
        <v>1</v>
      </c>
      <c r="M5838">
        <v>2.0615014602302002E-3</v>
      </c>
      <c r="N5838">
        <v>1.6586804275709501E-3</v>
      </c>
      <c r="O5838">
        <v>-0.31365952931279301</v>
      </c>
      <c r="P5838" s="1">
        <v>0.29299999999999998</v>
      </c>
      <c r="Q5838" s="1">
        <v>1</v>
      </c>
      <c r="R5838" s="1">
        <v>0.39500000000000002</v>
      </c>
    </row>
    <row r="5839" spans="2:18" x14ac:dyDescent="0.2">
      <c r="B5839" t="s">
        <v>6775</v>
      </c>
      <c r="C5839" t="s">
        <v>22</v>
      </c>
      <c r="D5839" t="s">
        <v>6776</v>
      </c>
      <c r="E5839">
        <v>2.5399913532209201E-3</v>
      </c>
      <c r="F5839">
        <v>47</v>
      </c>
      <c r="G5839">
        <v>1.9686800894854499E-3</v>
      </c>
      <c r="H5839">
        <v>44</v>
      </c>
      <c r="J5839">
        <v>-0.36759489336219298</v>
      </c>
      <c r="K5839" s="1">
        <v>0.223</v>
      </c>
      <c r="L5839" s="1">
        <v>1</v>
      </c>
      <c r="M5839">
        <v>2.0615014602302002E-3</v>
      </c>
      <c r="N5839">
        <v>1.6586804275709501E-3</v>
      </c>
      <c r="O5839">
        <v>-0.31365952931279301</v>
      </c>
      <c r="P5839" s="1">
        <v>0.29299999999999998</v>
      </c>
      <c r="Q5839" s="1">
        <v>1</v>
      </c>
      <c r="R5839" s="1">
        <v>0.39500000000000002</v>
      </c>
    </row>
    <row r="5840" spans="2:18" x14ac:dyDescent="0.2">
      <c r="B5840" t="s">
        <v>7987</v>
      </c>
      <c r="C5840" t="s">
        <v>22</v>
      </c>
      <c r="D5840" t="s">
        <v>7988</v>
      </c>
      <c r="E5840">
        <v>2.5994379593601302E-2</v>
      </c>
      <c r="F5840">
        <v>481</v>
      </c>
      <c r="G5840">
        <v>2.0134228187919399E-2</v>
      </c>
      <c r="H5840">
        <v>450</v>
      </c>
      <c r="J5840">
        <v>-0.36854955287485702</v>
      </c>
      <c r="K5840" s="1">
        <v>7.7799999999999994E-5</v>
      </c>
      <c r="L5840" s="1">
        <v>0.372</v>
      </c>
      <c r="M5840">
        <v>2.0700910496478198E-2</v>
      </c>
      <c r="N5840">
        <v>1.6623663840766599E-2</v>
      </c>
      <c r="O5840">
        <v>-0.31645583789589099</v>
      </c>
      <c r="P5840" s="1">
        <v>7.0799999999999997E-4</v>
      </c>
      <c r="Q5840" s="1">
        <v>1</v>
      </c>
      <c r="R5840" s="1">
        <v>2.2200000000000002E-3</v>
      </c>
    </row>
    <row r="5841" spans="2:18" x14ac:dyDescent="0.2">
      <c r="B5841" t="s">
        <v>9798</v>
      </c>
      <c r="C5841" t="s">
        <v>9586</v>
      </c>
      <c r="D5841" t="s">
        <v>9799</v>
      </c>
      <c r="E5841">
        <v>2.4859489840034499E-3</v>
      </c>
      <c r="F5841">
        <v>46</v>
      </c>
      <c r="G5841">
        <v>1.9239373601789699E-3</v>
      </c>
      <c r="H5841">
        <v>43</v>
      </c>
      <c r="J5841">
        <v>-0.369734861676766</v>
      </c>
      <c r="K5841" s="1">
        <v>0.22500000000000001</v>
      </c>
      <c r="L5841" s="1">
        <v>1</v>
      </c>
      <c r="M5841">
        <v>2.47459590375401E-3</v>
      </c>
      <c r="N5841">
        <v>1.92652918253864E-3</v>
      </c>
      <c r="O5841">
        <v>-0.36118891568113598</v>
      </c>
      <c r="P5841" s="1">
        <v>0.23100000000000001</v>
      </c>
      <c r="Q5841" s="1">
        <v>1</v>
      </c>
      <c r="R5841" s="1">
        <v>0.314</v>
      </c>
    </row>
    <row r="5842" spans="2:18" x14ac:dyDescent="0.2">
      <c r="B5842" t="s">
        <v>13494</v>
      </c>
      <c r="C5842" t="s">
        <v>10564</v>
      </c>
      <c r="D5842" t="s">
        <v>13495</v>
      </c>
      <c r="E5842">
        <v>2.23194984868136E-2</v>
      </c>
      <c r="F5842">
        <v>413</v>
      </c>
      <c r="G5842">
        <v>1.7270693512304199E-2</v>
      </c>
      <c r="H5842">
        <v>386</v>
      </c>
      <c r="J5842">
        <v>-0.36997859447321702</v>
      </c>
      <c r="K5842" s="1">
        <v>2.4399999999999999E-4</v>
      </c>
      <c r="L5842" s="1">
        <v>0.51</v>
      </c>
      <c r="M5842">
        <v>2.0102942604642099E-2</v>
      </c>
      <c r="N5842">
        <v>1.58346972176759E-2</v>
      </c>
      <c r="O5842">
        <v>-0.34431741274857097</v>
      </c>
      <c r="P5842" s="1">
        <v>6.4000000000000005E-4</v>
      </c>
      <c r="Q5842" s="1">
        <v>1</v>
      </c>
      <c r="R5842" s="1">
        <v>6.28E-3</v>
      </c>
    </row>
    <row r="5843" spans="2:18" x14ac:dyDescent="0.2">
      <c r="B5843" t="s">
        <v>14352</v>
      </c>
      <c r="C5843" t="s">
        <v>10564</v>
      </c>
      <c r="D5843" t="s">
        <v>14353</v>
      </c>
      <c r="E5843">
        <v>2.23194984868136E-2</v>
      </c>
      <c r="F5843">
        <v>413</v>
      </c>
      <c r="G5843">
        <v>1.7270693512304199E-2</v>
      </c>
      <c r="H5843">
        <v>386</v>
      </c>
      <c r="J5843">
        <v>-0.36997859447321702</v>
      </c>
      <c r="K5843" s="1">
        <v>2.4399999999999999E-4</v>
      </c>
      <c r="L5843" s="1">
        <v>0.51</v>
      </c>
      <c r="M5843">
        <v>2.0102942604642099E-2</v>
      </c>
      <c r="N5843">
        <v>1.58346972176759E-2</v>
      </c>
      <c r="O5843">
        <v>-0.34431741274857097</v>
      </c>
      <c r="P5843" s="1">
        <v>6.4000000000000005E-4</v>
      </c>
      <c r="Q5843" s="1">
        <v>1</v>
      </c>
      <c r="R5843" s="1">
        <v>6.28E-3</v>
      </c>
    </row>
    <row r="5844" spans="2:18" x14ac:dyDescent="0.2">
      <c r="B5844" t="s">
        <v>37</v>
      </c>
      <c r="C5844" t="s">
        <v>22</v>
      </c>
      <c r="D5844" t="s">
        <v>38</v>
      </c>
      <c r="E5844">
        <v>3.29658452226545E-3</v>
      </c>
      <c r="F5844">
        <v>61</v>
      </c>
      <c r="G5844">
        <v>2.5503355704697898E-3</v>
      </c>
      <c r="H5844">
        <v>57</v>
      </c>
      <c r="J5844">
        <v>-0.37028498371999502</v>
      </c>
      <c r="K5844" s="1">
        <v>0.16200000000000001</v>
      </c>
      <c r="L5844" s="1">
        <v>1</v>
      </c>
      <c r="M5844">
        <v>2.662772719464E-3</v>
      </c>
      <c r="N5844">
        <v>2.1378547733136698E-3</v>
      </c>
      <c r="O5844">
        <v>-0.31676544018061498</v>
      </c>
      <c r="P5844" s="1">
        <v>0.22800000000000001</v>
      </c>
      <c r="Q5844" s="1">
        <v>1</v>
      </c>
      <c r="R5844" s="1">
        <v>0.32700000000000001</v>
      </c>
    </row>
    <row r="5845" spans="2:18" x14ac:dyDescent="0.2">
      <c r="B5845" t="s">
        <v>6811</v>
      </c>
      <c r="C5845" t="s">
        <v>22</v>
      </c>
      <c r="D5845" t="s">
        <v>6812</v>
      </c>
      <c r="E5845">
        <v>3.29658452226545E-3</v>
      </c>
      <c r="F5845">
        <v>61</v>
      </c>
      <c r="G5845">
        <v>2.5503355704697898E-3</v>
      </c>
      <c r="H5845">
        <v>57</v>
      </c>
      <c r="J5845">
        <v>-0.37028498371999502</v>
      </c>
      <c r="K5845" s="1">
        <v>0.16200000000000001</v>
      </c>
      <c r="L5845" s="1">
        <v>1</v>
      </c>
      <c r="M5845">
        <v>2.662772719464E-3</v>
      </c>
      <c r="N5845">
        <v>2.1378547733136698E-3</v>
      </c>
      <c r="O5845">
        <v>-0.31676544018061498</v>
      </c>
      <c r="P5845" s="1">
        <v>0.22800000000000001</v>
      </c>
      <c r="Q5845" s="1">
        <v>1</v>
      </c>
      <c r="R5845" s="1">
        <v>0.32700000000000001</v>
      </c>
    </row>
    <row r="5846" spans="2:18" x14ac:dyDescent="0.2">
      <c r="B5846" t="s">
        <v>7627</v>
      </c>
      <c r="C5846" t="s">
        <v>22</v>
      </c>
      <c r="D5846" t="s">
        <v>7628</v>
      </c>
      <c r="E5846">
        <v>3.29658452226545E-3</v>
      </c>
      <c r="F5846">
        <v>61</v>
      </c>
      <c r="G5846">
        <v>2.5503355704697898E-3</v>
      </c>
      <c r="H5846">
        <v>57</v>
      </c>
      <c r="J5846">
        <v>-0.37028498371999502</v>
      </c>
      <c r="K5846" s="1">
        <v>0.16200000000000001</v>
      </c>
      <c r="L5846" s="1">
        <v>1</v>
      </c>
      <c r="M5846">
        <v>2.662772719464E-3</v>
      </c>
      <c r="N5846">
        <v>2.1378547733136698E-3</v>
      </c>
      <c r="O5846">
        <v>-0.31676544018061498</v>
      </c>
      <c r="P5846" s="1">
        <v>0.22800000000000001</v>
      </c>
      <c r="Q5846" s="1">
        <v>1</v>
      </c>
      <c r="R5846" s="1">
        <v>0.32700000000000001</v>
      </c>
    </row>
    <row r="5847" spans="2:18" x14ac:dyDescent="0.2">
      <c r="B5847" t="s">
        <v>9253</v>
      </c>
      <c r="C5847" t="s">
        <v>22</v>
      </c>
      <c r="D5847" t="s">
        <v>9254</v>
      </c>
      <c r="E5847">
        <v>3.29658452226545E-3</v>
      </c>
      <c r="F5847">
        <v>61</v>
      </c>
      <c r="G5847">
        <v>2.5503355704697898E-3</v>
      </c>
      <c r="H5847">
        <v>57</v>
      </c>
      <c r="J5847">
        <v>-0.37028498371999502</v>
      </c>
      <c r="K5847" s="1">
        <v>0.16200000000000001</v>
      </c>
      <c r="L5847" s="1">
        <v>1</v>
      </c>
      <c r="M5847">
        <v>2.662772719464E-3</v>
      </c>
      <c r="N5847">
        <v>2.1378547733136698E-3</v>
      </c>
      <c r="O5847">
        <v>-0.31676544018061498</v>
      </c>
      <c r="P5847" s="1">
        <v>0.22800000000000001</v>
      </c>
      <c r="Q5847" s="1">
        <v>1</v>
      </c>
      <c r="R5847" s="1">
        <v>0.32700000000000001</v>
      </c>
    </row>
    <row r="5848" spans="2:18" x14ac:dyDescent="0.2">
      <c r="B5848" t="s">
        <v>10137</v>
      </c>
      <c r="C5848" t="s">
        <v>9586</v>
      </c>
      <c r="D5848" t="s">
        <v>10138</v>
      </c>
      <c r="E5848">
        <v>2.63726761781236E-2</v>
      </c>
      <c r="F5848">
        <v>488</v>
      </c>
      <c r="G5848">
        <v>2.0402684563758301E-2</v>
      </c>
      <c r="H5848">
        <v>456</v>
      </c>
      <c r="J5848">
        <v>-0.37028498371999602</v>
      </c>
      <c r="K5848" s="1">
        <v>6.3899999999999995E-5</v>
      </c>
      <c r="L5848" s="1">
        <v>3.1199999999999999E-2</v>
      </c>
      <c r="M5848">
        <v>2.5746327594376801E-2</v>
      </c>
      <c r="N5848">
        <v>2.0009632645912601E-2</v>
      </c>
      <c r="O5848">
        <v>-0.36367198253496003</v>
      </c>
      <c r="P5848" s="1">
        <v>8.5199999999999997E-5</v>
      </c>
      <c r="Q5848" s="1">
        <v>4.1700000000000001E-2</v>
      </c>
      <c r="R5848" s="1">
        <v>2.2499999999999999E-4</v>
      </c>
    </row>
    <row r="5849" spans="2:18" x14ac:dyDescent="0.2">
      <c r="B5849" t="s">
        <v>10457</v>
      </c>
      <c r="C5849" t="s">
        <v>9586</v>
      </c>
      <c r="D5849" t="s">
        <v>10458</v>
      </c>
      <c r="E5849">
        <v>2.63726761781236E-2</v>
      </c>
      <c r="F5849">
        <v>488</v>
      </c>
      <c r="G5849">
        <v>2.0402684563758301E-2</v>
      </c>
      <c r="H5849">
        <v>456</v>
      </c>
      <c r="J5849">
        <v>-0.37028498371999602</v>
      </c>
      <c r="K5849" s="1">
        <v>6.3899999999999995E-5</v>
      </c>
      <c r="L5849" s="1">
        <v>3.1199999999999999E-2</v>
      </c>
      <c r="M5849">
        <v>2.5746327594376801E-2</v>
      </c>
      <c r="N5849">
        <v>2.0009632645912601E-2</v>
      </c>
      <c r="O5849">
        <v>-0.36367198253496003</v>
      </c>
      <c r="P5849" s="1">
        <v>8.5199999999999997E-5</v>
      </c>
      <c r="Q5849" s="1">
        <v>4.1700000000000001E-2</v>
      </c>
      <c r="R5849" s="1">
        <v>2.2499999999999999E-4</v>
      </c>
    </row>
    <row r="5850" spans="2:18" x14ac:dyDescent="0.2">
      <c r="B5850" t="s">
        <v>9475</v>
      </c>
      <c r="C5850" t="s">
        <v>22</v>
      </c>
      <c r="D5850" t="s">
        <v>9476</v>
      </c>
      <c r="E5850">
        <v>0.13321444012105399</v>
      </c>
      <c r="F5850">
        <v>2465</v>
      </c>
      <c r="G5850">
        <v>0.102953020134228</v>
      </c>
      <c r="H5850">
        <v>2301</v>
      </c>
      <c r="J5850">
        <v>-0.371764323363036</v>
      </c>
      <c r="K5850" s="1">
        <v>1.2199999999999999E-21</v>
      </c>
      <c r="L5850" s="1">
        <v>5.8099999999999999E-18</v>
      </c>
      <c r="M5850">
        <v>0.105909637519326</v>
      </c>
      <c r="N5850">
        <v>8.4850718761518604E-2</v>
      </c>
      <c r="O5850">
        <v>-0.31983509119192099</v>
      </c>
      <c r="P5850" s="1">
        <v>8.4000000000000004E-16</v>
      </c>
      <c r="Q5850" s="1">
        <v>4.0100000000000001E-12</v>
      </c>
      <c r="R5850" s="1">
        <v>1.04E-14</v>
      </c>
    </row>
    <row r="5851" spans="2:18" x14ac:dyDescent="0.2">
      <c r="B5851" t="s">
        <v>14084</v>
      </c>
      <c r="C5851" t="s">
        <v>10564</v>
      </c>
      <c r="D5851" t="s">
        <v>14085</v>
      </c>
      <c r="E5851">
        <v>1.6212710765239899E-3</v>
      </c>
      <c r="F5851">
        <v>30</v>
      </c>
      <c r="G5851">
        <v>1.2527964205816501E-3</v>
      </c>
      <c r="H5851">
        <v>28</v>
      </c>
      <c r="J5851">
        <v>-0.37197333387276799</v>
      </c>
      <c r="K5851" s="1">
        <v>0.32500000000000001</v>
      </c>
      <c r="L5851" s="1">
        <v>1</v>
      </c>
      <c r="M5851">
        <v>1.5052928037292399E-3</v>
      </c>
      <c r="N5851">
        <v>1.1865793780687301E-3</v>
      </c>
      <c r="O5851">
        <v>-0.34323552665296098</v>
      </c>
      <c r="P5851" s="1">
        <v>0.35599999999999998</v>
      </c>
      <c r="Q5851" s="1">
        <v>1</v>
      </c>
      <c r="R5851" s="1">
        <v>0.67300000000000004</v>
      </c>
    </row>
    <row r="5852" spans="2:18" x14ac:dyDescent="0.2">
      <c r="B5852" t="s">
        <v>1943</v>
      </c>
      <c r="C5852" t="s">
        <v>22</v>
      </c>
      <c r="D5852" t="s">
        <v>1944</v>
      </c>
      <c r="E5852">
        <v>8.6683960224816198E-2</v>
      </c>
      <c r="F5852">
        <v>1604</v>
      </c>
      <c r="G5852">
        <v>6.6890380313199105E-2</v>
      </c>
      <c r="H5852">
        <v>1495</v>
      </c>
      <c r="J5852">
        <v>-0.37396631769130501</v>
      </c>
      <c r="K5852" s="1">
        <v>5.4099999999999998E-14</v>
      </c>
      <c r="L5852" s="1">
        <v>2.5899999999999998E-10</v>
      </c>
      <c r="M5852">
        <v>6.8931455076447296E-2</v>
      </c>
      <c r="N5852">
        <v>5.5141909325469897E-2</v>
      </c>
      <c r="O5852">
        <v>-0.322013247043341</v>
      </c>
      <c r="P5852" s="1">
        <v>1.3200000000000001E-10</v>
      </c>
      <c r="Q5852" s="1">
        <v>6.3200000000000005E-7</v>
      </c>
      <c r="R5852" s="1">
        <v>1.1100000000000001E-9</v>
      </c>
    </row>
    <row r="5853" spans="2:18" x14ac:dyDescent="0.2">
      <c r="B5853" t="s">
        <v>2650</v>
      </c>
      <c r="C5853" t="s">
        <v>22</v>
      </c>
      <c r="D5853" t="s">
        <v>2651</v>
      </c>
      <c r="E5853">
        <v>3.8153912667531299E-2</v>
      </c>
      <c r="F5853">
        <v>706</v>
      </c>
      <c r="G5853">
        <v>2.9440715883668901E-2</v>
      </c>
      <c r="H5853">
        <v>658</v>
      </c>
      <c r="J5853">
        <v>-0.37401825985779003</v>
      </c>
      <c r="K5853" s="1">
        <v>1.06E-6</v>
      </c>
      <c r="L5853" s="1">
        <v>5.0699999999999999E-3</v>
      </c>
      <c r="M5853">
        <v>3.03641985913073E-2</v>
      </c>
      <c r="N5853">
        <v>2.4290453372650199E-2</v>
      </c>
      <c r="O5853">
        <v>-0.32198187472265799</v>
      </c>
      <c r="P5853" s="1">
        <v>2.8200000000000001E-5</v>
      </c>
      <c r="Q5853" s="1">
        <v>0.13500000000000001</v>
      </c>
      <c r="R5853" s="1">
        <v>1.21E-4</v>
      </c>
    </row>
    <row r="5854" spans="2:18" x14ac:dyDescent="0.2">
      <c r="B5854" t="s">
        <v>6785</v>
      </c>
      <c r="C5854" t="s">
        <v>22</v>
      </c>
      <c r="D5854" t="s">
        <v>6786</v>
      </c>
      <c r="E5854">
        <v>3.8153912667531299E-2</v>
      </c>
      <c r="F5854">
        <v>706</v>
      </c>
      <c r="G5854">
        <v>2.9440715883668901E-2</v>
      </c>
      <c r="H5854">
        <v>658</v>
      </c>
      <c r="J5854">
        <v>-0.37401825985779003</v>
      </c>
      <c r="K5854" s="1">
        <v>1.06E-6</v>
      </c>
      <c r="L5854" s="1">
        <v>5.0699999999999999E-3</v>
      </c>
      <c r="M5854">
        <v>3.03641985913073E-2</v>
      </c>
      <c r="N5854">
        <v>2.4290453372650199E-2</v>
      </c>
      <c r="O5854">
        <v>-0.32198187472265799</v>
      </c>
      <c r="P5854" s="1">
        <v>2.8200000000000001E-5</v>
      </c>
      <c r="Q5854" s="1">
        <v>0.13500000000000001</v>
      </c>
      <c r="R5854" s="1">
        <v>1.21E-4</v>
      </c>
    </row>
    <row r="5855" spans="2:18" x14ac:dyDescent="0.2">
      <c r="B5855" t="s">
        <v>4991</v>
      </c>
      <c r="C5855" t="s">
        <v>22</v>
      </c>
      <c r="D5855" t="s">
        <v>4992</v>
      </c>
      <c r="E5855">
        <v>3.1344574146130498E-3</v>
      </c>
      <c r="F5855">
        <v>58</v>
      </c>
      <c r="G5855">
        <v>2.4161073825503302E-3</v>
      </c>
      <c r="H5855">
        <v>54</v>
      </c>
      <c r="J5855">
        <v>-0.37553115328595499</v>
      </c>
      <c r="K5855" s="1">
        <v>0.16700000000000001</v>
      </c>
      <c r="L5855" s="1">
        <v>1</v>
      </c>
      <c r="M5855">
        <v>2.5339288781996202E-3</v>
      </c>
      <c r="N5855">
        <v>2.0272760781422702E-3</v>
      </c>
      <c r="O5855">
        <v>-0.32183346075849201</v>
      </c>
      <c r="P5855" s="1">
        <v>0.23200000000000001</v>
      </c>
      <c r="Q5855" s="1">
        <v>1</v>
      </c>
      <c r="R5855" s="1">
        <v>0.33</v>
      </c>
    </row>
    <row r="5856" spans="2:18" x14ac:dyDescent="0.2">
      <c r="B5856" t="s">
        <v>9441</v>
      </c>
      <c r="C5856" t="s">
        <v>22</v>
      </c>
      <c r="D5856" t="s">
        <v>9442</v>
      </c>
      <c r="E5856">
        <v>3.1344574146130498E-3</v>
      </c>
      <c r="F5856">
        <v>58</v>
      </c>
      <c r="G5856">
        <v>2.4161073825503302E-3</v>
      </c>
      <c r="H5856">
        <v>54</v>
      </c>
      <c r="J5856">
        <v>-0.37553115328595499</v>
      </c>
      <c r="K5856" s="1">
        <v>0.16700000000000001</v>
      </c>
      <c r="L5856" s="1">
        <v>1</v>
      </c>
      <c r="M5856">
        <v>2.5339288781996202E-3</v>
      </c>
      <c r="N5856">
        <v>2.0272760781422702E-3</v>
      </c>
      <c r="O5856">
        <v>-0.32183346075849201</v>
      </c>
      <c r="P5856" s="1">
        <v>0.23200000000000001</v>
      </c>
      <c r="Q5856" s="1">
        <v>1</v>
      </c>
      <c r="R5856" s="1">
        <v>0.33</v>
      </c>
    </row>
    <row r="5857" spans="2:18" x14ac:dyDescent="0.2">
      <c r="B5857" t="s">
        <v>13374</v>
      </c>
      <c r="C5857" t="s">
        <v>10564</v>
      </c>
      <c r="D5857" t="s">
        <v>13375</v>
      </c>
      <c r="E5857">
        <v>0.121325118893212</v>
      </c>
      <c r="F5857">
        <v>2245</v>
      </c>
      <c r="G5857">
        <v>9.3512304250559203E-2</v>
      </c>
      <c r="H5857">
        <v>2090</v>
      </c>
      <c r="J5857">
        <v>-0.37565016298211601</v>
      </c>
      <c r="K5857" s="1">
        <v>5.13E-20</v>
      </c>
      <c r="L5857" s="1">
        <v>1.07E-16</v>
      </c>
      <c r="M5857">
        <v>0.109060891521802</v>
      </c>
      <c r="N5857">
        <v>8.5556464811783903E-2</v>
      </c>
      <c r="O5857">
        <v>-0.35018507720467901</v>
      </c>
      <c r="P5857" s="1">
        <v>1.8400000000000001E-17</v>
      </c>
      <c r="Q5857" s="1">
        <v>3.8399999999999999E-14</v>
      </c>
      <c r="R5857" s="1">
        <v>1.1599999999999999E-15</v>
      </c>
    </row>
    <row r="5858" spans="2:18" x14ac:dyDescent="0.2">
      <c r="B5858" t="s">
        <v>440</v>
      </c>
      <c r="C5858" t="s">
        <v>22</v>
      </c>
      <c r="D5858" t="s">
        <v>441</v>
      </c>
      <c r="E5858">
        <v>2.0319930825767399E-2</v>
      </c>
      <c r="F5858">
        <v>376</v>
      </c>
      <c r="G5858">
        <v>1.56599552572706E-2</v>
      </c>
      <c r="H5858">
        <v>350</v>
      </c>
      <c r="J5858">
        <v>-0.37581540016716097</v>
      </c>
      <c r="K5858" s="1">
        <v>3.8699999999999997E-4</v>
      </c>
      <c r="L5858" s="1">
        <v>1</v>
      </c>
      <c r="M5858">
        <v>1.6191376052224701E-2</v>
      </c>
      <c r="N5858">
        <v>1.29377073350534E-2</v>
      </c>
      <c r="O5858">
        <v>-0.32364361788541601</v>
      </c>
      <c r="P5858" s="1">
        <v>2.2699999999999999E-3</v>
      </c>
      <c r="Q5858" s="1">
        <v>1</v>
      </c>
      <c r="R5858" s="1">
        <v>5.9199999999999999E-3</v>
      </c>
    </row>
    <row r="5859" spans="2:18" x14ac:dyDescent="0.2">
      <c r="B5859" t="s">
        <v>7691</v>
      </c>
      <c r="C5859" t="s">
        <v>22</v>
      </c>
      <c r="D5859" t="s">
        <v>7692</v>
      </c>
      <c r="E5859">
        <v>6.2148724600086403E-3</v>
      </c>
      <c r="F5859">
        <v>115</v>
      </c>
      <c r="G5859">
        <v>4.7874720357941802E-3</v>
      </c>
      <c r="H5859">
        <v>107</v>
      </c>
      <c r="J5859">
        <v>-0.37646072486507998</v>
      </c>
      <c r="K5859" s="1">
        <v>5.0799999999999998E-2</v>
      </c>
      <c r="L5859" s="1">
        <v>1</v>
      </c>
      <c r="M5859">
        <v>4.9819618622229797E-3</v>
      </c>
      <c r="N5859">
        <v>3.9808330261702904E-3</v>
      </c>
      <c r="O5859">
        <v>-0.32364361788541501</v>
      </c>
      <c r="P5859" s="1">
        <v>9.1999999999999998E-2</v>
      </c>
      <c r="Q5859" s="1">
        <v>1</v>
      </c>
      <c r="R5859" s="1">
        <v>0.155</v>
      </c>
    </row>
    <row r="5860" spans="2:18" x14ac:dyDescent="0.2">
      <c r="B5860" t="s">
        <v>12285</v>
      </c>
      <c r="C5860" t="s">
        <v>10564</v>
      </c>
      <c r="D5860" t="s">
        <v>12286</v>
      </c>
      <c r="E5860">
        <v>3.08041504539559E-3</v>
      </c>
      <c r="F5860">
        <v>57</v>
      </c>
      <c r="G5860">
        <v>2.37136465324384E-3</v>
      </c>
      <c r="H5860">
        <v>53</v>
      </c>
      <c r="J5860">
        <v>-0.37740721992339399</v>
      </c>
      <c r="K5860" s="1">
        <v>0.16900000000000001</v>
      </c>
      <c r="L5860" s="1">
        <v>1</v>
      </c>
      <c r="M5860">
        <v>2.8163542779450299E-3</v>
      </c>
      <c r="N5860">
        <v>2.2094926350245498E-3</v>
      </c>
      <c r="O5860">
        <v>-0.35011370435776101</v>
      </c>
      <c r="P5860" s="1">
        <v>0.19800000000000001</v>
      </c>
      <c r="Q5860" s="1">
        <v>1</v>
      </c>
      <c r="R5860" s="1">
        <v>0.47399999999999998</v>
      </c>
    </row>
    <row r="5861" spans="2:18" x14ac:dyDescent="0.2">
      <c r="B5861" t="s">
        <v>8103</v>
      </c>
      <c r="C5861" t="s">
        <v>22</v>
      </c>
      <c r="D5861" t="s">
        <v>8104</v>
      </c>
      <c r="E5861">
        <v>4.5936013834846504E-3</v>
      </c>
      <c r="F5861">
        <v>85</v>
      </c>
      <c r="G5861">
        <v>3.53467561521252E-3</v>
      </c>
      <c r="H5861">
        <v>79</v>
      </c>
      <c r="J5861">
        <v>-0.37804784828245003</v>
      </c>
      <c r="K5861" s="1">
        <v>9.1999999999999998E-2</v>
      </c>
      <c r="L5861" s="1">
        <v>1</v>
      </c>
      <c r="M5861">
        <v>3.6935234495791098E-3</v>
      </c>
      <c r="N5861">
        <v>2.94876520457058E-3</v>
      </c>
      <c r="O5861">
        <v>-0.32488678473604699</v>
      </c>
      <c r="P5861" s="1">
        <v>0.14599999999999999</v>
      </c>
      <c r="Q5861" s="1">
        <v>1</v>
      </c>
      <c r="R5861" s="1">
        <v>0.22500000000000001</v>
      </c>
    </row>
    <row r="5862" spans="2:18" x14ac:dyDescent="0.2">
      <c r="B5862" t="s">
        <v>1863</v>
      </c>
      <c r="C5862" t="s">
        <v>22</v>
      </c>
      <c r="D5862" t="s">
        <v>1864</v>
      </c>
      <c r="E5862">
        <v>1.8212278426286199E-2</v>
      </c>
      <c r="F5862">
        <v>337</v>
      </c>
      <c r="G5862">
        <v>1.4004474272930599E-2</v>
      </c>
      <c r="H5862">
        <v>313</v>
      </c>
      <c r="J5862">
        <v>-0.37902359457109203</v>
      </c>
      <c r="K5862" s="1">
        <v>7.1599999999999995E-4</v>
      </c>
      <c r="L5862" s="1">
        <v>1</v>
      </c>
      <c r="M5862">
        <v>1.4516406115787601E-2</v>
      </c>
      <c r="N5862">
        <v>1.15739034279395E-2</v>
      </c>
      <c r="O5862">
        <v>-0.32680881231186998</v>
      </c>
      <c r="P5862" s="1">
        <v>3.5500000000000002E-3</v>
      </c>
      <c r="Q5862" s="1">
        <v>1</v>
      </c>
      <c r="R5862" s="1">
        <v>9.0500000000000008E-3</v>
      </c>
    </row>
    <row r="5863" spans="2:18" x14ac:dyDescent="0.2">
      <c r="B5863" t="s">
        <v>4633</v>
      </c>
      <c r="C5863" t="s">
        <v>22</v>
      </c>
      <c r="D5863" t="s">
        <v>4634</v>
      </c>
      <c r="E5863">
        <v>2.68050151318633E-2</v>
      </c>
      <c r="F5863">
        <v>496</v>
      </c>
      <c r="G5863">
        <v>2.0581655480984298E-2</v>
      </c>
      <c r="H5863">
        <v>460</v>
      </c>
      <c r="J5863">
        <v>-0.38114391976435202</v>
      </c>
      <c r="K5863" s="1">
        <v>3.4400000000000003E-5</v>
      </c>
      <c r="L5863" s="1">
        <v>0.16500000000000001</v>
      </c>
      <c r="M5863">
        <v>2.1345129702800201E-2</v>
      </c>
      <c r="N5863">
        <v>1.6992259491338001E-2</v>
      </c>
      <c r="O5863">
        <v>-0.32902922605425999</v>
      </c>
      <c r="P5863" s="1">
        <v>3.59E-4</v>
      </c>
      <c r="Q5863" s="1">
        <v>1</v>
      </c>
      <c r="R5863" s="1">
        <v>1.16E-3</v>
      </c>
    </row>
    <row r="5864" spans="2:18" x14ac:dyDescent="0.2">
      <c r="B5864" t="s">
        <v>9933</v>
      </c>
      <c r="C5864" t="s">
        <v>9586</v>
      </c>
      <c r="D5864" t="s">
        <v>9934</v>
      </c>
      <c r="E5864">
        <v>1.6969303934284401E-2</v>
      </c>
      <c r="F5864">
        <v>314</v>
      </c>
      <c r="G5864">
        <v>1.30201342281879E-2</v>
      </c>
      <c r="H5864">
        <v>291</v>
      </c>
      <c r="J5864">
        <v>-0.382183066305196</v>
      </c>
      <c r="K5864" s="1">
        <v>1E-3</v>
      </c>
      <c r="L5864" s="1">
        <v>0.49099999999999999</v>
      </c>
      <c r="M5864">
        <v>1.65850576528194E-2</v>
      </c>
      <c r="N5864">
        <v>1.27851482113927E-2</v>
      </c>
      <c r="O5864">
        <v>-0.37541514214805799</v>
      </c>
      <c r="P5864" s="1">
        <v>1.2099999999999999E-3</v>
      </c>
      <c r="Q5864" s="1">
        <v>0.59299999999999997</v>
      </c>
      <c r="R5864" s="1">
        <v>2.7000000000000001E-3</v>
      </c>
    </row>
    <row r="5865" spans="2:18" x14ac:dyDescent="0.2">
      <c r="B5865" t="s">
        <v>2382</v>
      </c>
      <c r="C5865" t="s">
        <v>22</v>
      </c>
      <c r="D5865" t="s">
        <v>2383</v>
      </c>
      <c r="E5865">
        <v>4.37743190661478E-3</v>
      </c>
      <c r="F5865">
        <v>81</v>
      </c>
      <c r="G5865">
        <v>3.3557046979865702E-3</v>
      </c>
      <c r="H5865">
        <v>75</v>
      </c>
      <c r="J5865">
        <v>-0.38346897271059599</v>
      </c>
      <c r="K5865" s="1">
        <v>9.5600000000000004E-2</v>
      </c>
      <c r="L5865" s="1">
        <v>1</v>
      </c>
      <c r="M5865">
        <v>3.5217316612265901E-3</v>
      </c>
      <c r="N5865">
        <v>2.8013269443420501E-3</v>
      </c>
      <c r="O5865">
        <v>-0.330174616095808</v>
      </c>
      <c r="P5865" s="1">
        <v>0.14899999999999999</v>
      </c>
      <c r="Q5865" s="1">
        <v>1</v>
      </c>
      <c r="R5865" s="1">
        <v>0.22800000000000001</v>
      </c>
    </row>
    <row r="5866" spans="2:18" x14ac:dyDescent="0.2">
      <c r="B5866" t="s">
        <v>336</v>
      </c>
      <c r="C5866" t="s">
        <v>22</v>
      </c>
      <c r="D5866" t="s">
        <v>337</v>
      </c>
      <c r="E5866">
        <v>6.9768698659749204E-2</v>
      </c>
      <c r="F5866">
        <v>1291</v>
      </c>
      <c r="G5866">
        <v>5.3467561521252698E-2</v>
      </c>
      <c r="H5866">
        <v>1195</v>
      </c>
      <c r="J5866">
        <v>-0.383916042760932</v>
      </c>
      <c r="K5866" s="1">
        <v>6.8500000000000001E-12</v>
      </c>
      <c r="L5866" s="1">
        <v>3.2700000000000002E-8</v>
      </c>
      <c r="M5866">
        <v>5.5488747637862899E-2</v>
      </c>
      <c r="N5866">
        <v>4.40840398083302E-2</v>
      </c>
      <c r="O5866">
        <v>-0.331938805417133</v>
      </c>
      <c r="P5866" s="1">
        <v>3.77E-9</v>
      </c>
      <c r="Q5866" s="1">
        <v>1.8E-5</v>
      </c>
      <c r="R5866" s="1">
        <v>2.4699999999999999E-8</v>
      </c>
    </row>
    <row r="5867" spans="2:18" x14ac:dyDescent="0.2">
      <c r="B5867" t="s">
        <v>9883</v>
      </c>
      <c r="C5867" t="s">
        <v>9586</v>
      </c>
      <c r="D5867" t="s">
        <v>9884</v>
      </c>
      <c r="E5867">
        <v>5.0259403372243799E-3</v>
      </c>
      <c r="F5867">
        <v>93</v>
      </c>
      <c r="G5867">
        <v>3.8478747203579398E-3</v>
      </c>
      <c r="H5867">
        <v>86</v>
      </c>
      <c r="J5867">
        <v>-0.38533171672778599</v>
      </c>
      <c r="K5867" s="1">
        <v>7.2700000000000001E-2</v>
      </c>
      <c r="L5867" s="1">
        <v>1</v>
      </c>
      <c r="M5867">
        <v>4.94919180750802E-3</v>
      </c>
      <c r="N5867">
        <v>3.8092736109286698E-3</v>
      </c>
      <c r="O5867">
        <v>-0.37767703846970502</v>
      </c>
      <c r="P5867" s="1">
        <v>7.6999999999999999E-2</v>
      </c>
      <c r="Q5867" s="1">
        <v>1</v>
      </c>
      <c r="R5867" s="1">
        <v>0.115</v>
      </c>
    </row>
    <row r="5868" spans="2:18" x14ac:dyDescent="0.2">
      <c r="B5868" t="s">
        <v>10169</v>
      </c>
      <c r="C5868" t="s">
        <v>9586</v>
      </c>
      <c r="D5868" t="s">
        <v>10170</v>
      </c>
      <c r="E5868">
        <v>5.0259403372243799E-3</v>
      </c>
      <c r="F5868">
        <v>93</v>
      </c>
      <c r="G5868">
        <v>3.8478747203579398E-3</v>
      </c>
      <c r="H5868">
        <v>86</v>
      </c>
      <c r="J5868">
        <v>-0.38533171672778599</v>
      </c>
      <c r="K5868" s="1">
        <v>7.2700000000000001E-2</v>
      </c>
      <c r="L5868" s="1">
        <v>1</v>
      </c>
      <c r="M5868">
        <v>4.94919180750802E-3</v>
      </c>
      <c r="N5868">
        <v>3.8092736109286698E-3</v>
      </c>
      <c r="O5868">
        <v>-0.37767703846970502</v>
      </c>
      <c r="P5868" s="1">
        <v>7.6999999999999999E-2</v>
      </c>
      <c r="Q5868" s="1">
        <v>1</v>
      </c>
      <c r="R5868" s="1">
        <v>0.115</v>
      </c>
    </row>
    <row r="5869" spans="2:18" x14ac:dyDescent="0.2">
      <c r="B5869" t="s">
        <v>13008</v>
      </c>
      <c r="C5869" t="s">
        <v>10564</v>
      </c>
      <c r="D5869" t="s">
        <v>13009</v>
      </c>
      <c r="E5869">
        <v>2.4319066147859902E-2</v>
      </c>
      <c r="F5869">
        <v>450</v>
      </c>
      <c r="G5869">
        <v>1.8612975391498799E-2</v>
      </c>
      <c r="H5869">
        <v>416</v>
      </c>
      <c r="J5869">
        <v>-0.38577913339779601</v>
      </c>
      <c r="K5869" s="1">
        <v>6.7299999999999996E-5</v>
      </c>
      <c r="L5869" s="1">
        <v>0.14099999999999999</v>
      </c>
      <c r="M5869">
        <v>2.1899582402641501E-2</v>
      </c>
      <c r="N5869">
        <v>1.70621931260229E-2</v>
      </c>
      <c r="O5869">
        <v>-0.36010026120437399</v>
      </c>
      <c r="P5869" s="1">
        <v>2.0000000000000001E-4</v>
      </c>
      <c r="Q5869" s="1">
        <v>0.41699999999999998</v>
      </c>
      <c r="R5869" s="1">
        <v>2.2200000000000002E-3</v>
      </c>
    </row>
    <row r="5870" spans="2:18" x14ac:dyDescent="0.2">
      <c r="B5870" t="s">
        <v>2280</v>
      </c>
      <c r="C5870" t="s">
        <v>22</v>
      </c>
      <c r="D5870" t="s">
        <v>2281</v>
      </c>
      <c r="E5870">
        <v>0.13218763510592299</v>
      </c>
      <c r="F5870">
        <v>2446</v>
      </c>
      <c r="G5870">
        <v>0.101073825503355</v>
      </c>
      <c r="H5870">
        <v>2259</v>
      </c>
      <c r="J5870">
        <v>-0.387177793456154</v>
      </c>
      <c r="K5870" s="1">
        <v>5.2799999999999997E-23</v>
      </c>
      <c r="L5870" s="1">
        <v>2.5199999999999999E-19</v>
      </c>
      <c r="M5870">
        <v>0.105093626524652</v>
      </c>
      <c r="N5870">
        <v>8.3302617029118994E-2</v>
      </c>
      <c r="O5870">
        <v>-0.335241453698151</v>
      </c>
      <c r="P5870" s="1">
        <v>2.5599999999999999E-17</v>
      </c>
      <c r="Q5870" s="1">
        <v>1.2200000000000001E-13</v>
      </c>
      <c r="R5870" s="1">
        <v>3.3599999999999999E-16</v>
      </c>
    </row>
    <row r="5871" spans="2:18" x14ac:dyDescent="0.2">
      <c r="B5871" t="s">
        <v>4083</v>
      </c>
      <c r="C5871" t="s">
        <v>22</v>
      </c>
      <c r="D5871" t="s">
        <v>4084</v>
      </c>
      <c r="E5871">
        <v>3.51275399913532E-3</v>
      </c>
      <c r="F5871">
        <v>65</v>
      </c>
      <c r="G5871">
        <v>2.6845637583892599E-3</v>
      </c>
      <c r="H5871">
        <v>60</v>
      </c>
      <c r="J5871">
        <v>-0.38791487774178701</v>
      </c>
      <c r="K5871" s="1">
        <v>0.13100000000000001</v>
      </c>
      <c r="L5871" s="1">
        <v>1</v>
      </c>
      <c r="M5871">
        <v>2.8345645078165201E-3</v>
      </c>
      <c r="N5871">
        <v>2.24843346848507E-3</v>
      </c>
      <c r="O5871">
        <v>-0.33420690671687903</v>
      </c>
      <c r="P5871" s="1">
        <v>0.191</v>
      </c>
      <c r="Q5871" s="1">
        <v>1</v>
      </c>
      <c r="R5871" s="1">
        <v>0.28100000000000003</v>
      </c>
    </row>
    <row r="5872" spans="2:18" x14ac:dyDescent="0.2">
      <c r="B5872" t="s">
        <v>12717</v>
      </c>
      <c r="C5872" t="s">
        <v>10564</v>
      </c>
      <c r="D5872" t="s">
        <v>12718</v>
      </c>
      <c r="E5872">
        <v>3.51275399913532E-3</v>
      </c>
      <c r="F5872">
        <v>65</v>
      </c>
      <c r="G5872">
        <v>2.6845637583892599E-3</v>
      </c>
      <c r="H5872">
        <v>60</v>
      </c>
      <c r="J5872">
        <v>-0.38791487774178701</v>
      </c>
      <c r="K5872" s="1">
        <v>0.13100000000000001</v>
      </c>
      <c r="L5872" s="1">
        <v>1</v>
      </c>
      <c r="M5872">
        <v>3.2048169369719298E-3</v>
      </c>
      <c r="N5872">
        <v>2.49590834697217E-3</v>
      </c>
      <c r="O5872">
        <v>-0.36067699318922403</v>
      </c>
      <c r="P5872" s="1">
        <v>0.158</v>
      </c>
      <c r="Q5872" s="1">
        <v>1</v>
      </c>
      <c r="R5872" s="1">
        <v>0.40500000000000003</v>
      </c>
    </row>
    <row r="5873" spans="2:18" x14ac:dyDescent="0.2">
      <c r="B5873" t="s">
        <v>12695</v>
      </c>
      <c r="C5873" t="s">
        <v>10564</v>
      </c>
      <c r="D5873" t="s">
        <v>12696</v>
      </c>
      <c r="E5873">
        <v>1.4051015996541199E-3</v>
      </c>
      <c r="F5873">
        <v>26</v>
      </c>
      <c r="G5873">
        <v>1.0738255033557E-3</v>
      </c>
      <c r="H5873">
        <v>24</v>
      </c>
      <c r="J5873">
        <v>-0.38791487774178801</v>
      </c>
      <c r="K5873" s="1">
        <v>0.34</v>
      </c>
      <c r="L5873" s="1">
        <v>1</v>
      </c>
      <c r="M5873">
        <v>1.31106147421579E-3</v>
      </c>
      <c r="N5873">
        <v>1.02291325695581E-3</v>
      </c>
      <c r="O5873">
        <v>-0.35805152378240002</v>
      </c>
      <c r="P5873" s="1">
        <v>0.37</v>
      </c>
      <c r="Q5873" s="1">
        <v>1</v>
      </c>
      <c r="R5873" s="1">
        <v>0.68</v>
      </c>
    </row>
    <row r="5874" spans="2:18" x14ac:dyDescent="0.2">
      <c r="B5874" t="s">
        <v>8979</v>
      </c>
      <c r="C5874" t="s">
        <v>22</v>
      </c>
      <c r="D5874" t="s">
        <v>8980</v>
      </c>
      <c r="E5874">
        <v>7.3659749243406805E-2</v>
      </c>
      <c r="F5874">
        <v>1363</v>
      </c>
      <c r="G5874">
        <v>5.6241610738255003E-2</v>
      </c>
      <c r="H5874">
        <v>1257</v>
      </c>
      <c r="J5874">
        <v>-0.38923857270655399</v>
      </c>
      <c r="K5874" s="1">
        <v>8.4600000000000003E-13</v>
      </c>
      <c r="L5874" s="1">
        <v>4.0499999999999999E-9</v>
      </c>
      <c r="M5874">
        <v>5.8580999828208198E-2</v>
      </c>
      <c r="N5874">
        <v>4.6369332841872397E-2</v>
      </c>
      <c r="O5874">
        <v>-0.337261847066194</v>
      </c>
      <c r="P5874" s="1">
        <v>7.4500000000000001E-10</v>
      </c>
      <c r="Q5874" s="1">
        <v>3.5599999999999998E-6</v>
      </c>
      <c r="R5874" s="1">
        <v>5.3700000000000003E-9</v>
      </c>
    </row>
    <row r="5875" spans="2:18" x14ac:dyDescent="0.2">
      <c r="B5875" t="s">
        <v>1531</v>
      </c>
      <c r="C5875" t="s">
        <v>22</v>
      </c>
      <c r="D5875" t="s">
        <v>1532</v>
      </c>
      <c r="E5875">
        <v>4.16126242974492E-3</v>
      </c>
      <c r="F5875">
        <v>77</v>
      </c>
      <c r="G5875">
        <v>3.1767337807606199E-3</v>
      </c>
      <c r="H5875">
        <v>71</v>
      </c>
      <c r="J5875">
        <v>-0.389477081512071</v>
      </c>
      <c r="K5875" s="1">
        <v>9.9199999999999997E-2</v>
      </c>
      <c r="L5875" s="1">
        <v>1</v>
      </c>
      <c r="M5875">
        <v>3.34993987287407E-3</v>
      </c>
      <c r="N5875">
        <v>2.6538886841135198E-3</v>
      </c>
      <c r="O5875">
        <v>-0.33602734234124798</v>
      </c>
      <c r="P5875" s="1">
        <v>0.153</v>
      </c>
      <c r="Q5875" s="1">
        <v>1</v>
      </c>
      <c r="R5875" s="1">
        <v>0.23200000000000001</v>
      </c>
    </row>
    <row r="5876" spans="2:18" x14ac:dyDescent="0.2">
      <c r="B5876" t="s">
        <v>3193</v>
      </c>
      <c r="C5876" t="s">
        <v>22</v>
      </c>
      <c r="D5876" t="s">
        <v>3194</v>
      </c>
      <c r="E5876">
        <v>4.16126242974492E-3</v>
      </c>
      <c r="F5876">
        <v>77</v>
      </c>
      <c r="G5876">
        <v>3.1767337807606199E-3</v>
      </c>
      <c r="H5876">
        <v>71</v>
      </c>
      <c r="J5876">
        <v>-0.389477081512071</v>
      </c>
      <c r="K5876" s="1">
        <v>9.9199999999999997E-2</v>
      </c>
      <c r="L5876" s="1">
        <v>1</v>
      </c>
      <c r="M5876">
        <v>3.34993987287407E-3</v>
      </c>
      <c r="N5876">
        <v>2.6538886841135198E-3</v>
      </c>
      <c r="O5876">
        <v>-0.33602734234124798</v>
      </c>
      <c r="P5876" s="1">
        <v>0.153</v>
      </c>
      <c r="Q5876" s="1">
        <v>1</v>
      </c>
      <c r="R5876" s="1">
        <v>0.23200000000000001</v>
      </c>
    </row>
    <row r="5877" spans="2:18" x14ac:dyDescent="0.2">
      <c r="B5877" t="s">
        <v>9437</v>
      </c>
      <c r="C5877" t="s">
        <v>22</v>
      </c>
      <c r="D5877" t="s">
        <v>9438</v>
      </c>
      <c r="E5877">
        <v>4.16126242974492E-3</v>
      </c>
      <c r="F5877">
        <v>77</v>
      </c>
      <c r="G5877">
        <v>3.1767337807606199E-3</v>
      </c>
      <c r="H5877">
        <v>71</v>
      </c>
      <c r="J5877">
        <v>-0.389477081512071</v>
      </c>
      <c r="K5877" s="1">
        <v>9.9199999999999997E-2</v>
      </c>
      <c r="L5877" s="1">
        <v>1</v>
      </c>
      <c r="M5877">
        <v>3.34993987287407E-3</v>
      </c>
      <c r="N5877">
        <v>2.6538886841135198E-3</v>
      </c>
      <c r="O5877">
        <v>-0.33602734234124798</v>
      </c>
      <c r="P5877" s="1">
        <v>0.153</v>
      </c>
      <c r="Q5877" s="1">
        <v>1</v>
      </c>
      <c r="R5877" s="1">
        <v>0.23200000000000001</v>
      </c>
    </row>
    <row r="5878" spans="2:18" x14ac:dyDescent="0.2">
      <c r="B5878" t="s">
        <v>6229</v>
      </c>
      <c r="C5878" t="s">
        <v>22</v>
      </c>
      <c r="D5878" t="s">
        <v>6230</v>
      </c>
      <c r="E5878">
        <v>6.7552961521833103E-3</v>
      </c>
      <c r="F5878">
        <v>125</v>
      </c>
      <c r="G5878">
        <v>5.1454138702460798E-3</v>
      </c>
      <c r="H5878">
        <v>115</v>
      </c>
      <c r="J5878">
        <v>-0.39273189403956299</v>
      </c>
      <c r="K5878" s="1">
        <v>3.4000000000000002E-2</v>
      </c>
      <c r="L5878" s="1">
        <v>1</v>
      </c>
      <c r="M5878">
        <v>5.4114413331042702E-3</v>
      </c>
      <c r="N5878">
        <v>4.2757095466273501E-3</v>
      </c>
      <c r="O5878">
        <v>-0.339849053293657</v>
      </c>
      <c r="P5878" s="1">
        <v>6.59E-2</v>
      </c>
      <c r="Q5878" s="1">
        <v>1</v>
      </c>
      <c r="R5878" s="1">
        <v>0.11700000000000001</v>
      </c>
    </row>
    <row r="5879" spans="2:18" x14ac:dyDescent="0.2">
      <c r="B5879" t="s">
        <v>11636</v>
      </c>
      <c r="C5879" t="s">
        <v>10564</v>
      </c>
      <c r="D5879" t="s">
        <v>11637</v>
      </c>
      <c r="E5879">
        <v>6.7552961521833103E-3</v>
      </c>
      <c r="F5879">
        <v>125</v>
      </c>
      <c r="G5879">
        <v>5.1454138702460798E-3</v>
      </c>
      <c r="H5879">
        <v>115</v>
      </c>
      <c r="J5879">
        <v>-0.39273189403956299</v>
      </c>
      <c r="K5879" s="1">
        <v>3.4000000000000002E-2</v>
      </c>
      <c r="L5879" s="1">
        <v>1</v>
      </c>
      <c r="M5879">
        <v>6.1182868796736904E-3</v>
      </c>
      <c r="N5879">
        <v>4.7463175122749498E-3</v>
      </c>
      <c r="O5879">
        <v>-0.366319139766002</v>
      </c>
      <c r="P5879" s="1">
        <v>4.7300000000000002E-2</v>
      </c>
      <c r="Q5879" s="1">
        <v>1</v>
      </c>
      <c r="R5879" s="1">
        <v>0.19400000000000001</v>
      </c>
    </row>
    <row r="5880" spans="2:18" x14ac:dyDescent="0.2">
      <c r="B5880" t="s">
        <v>11993</v>
      </c>
      <c r="C5880" t="s">
        <v>10564</v>
      </c>
      <c r="D5880" t="s">
        <v>11994</v>
      </c>
      <c r="E5880">
        <v>6.7552961521833103E-3</v>
      </c>
      <c r="F5880">
        <v>125</v>
      </c>
      <c r="G5880">
        <v>5.1454138702460798E-3</v>
      </c>
      <c r="H5880">
        <v>115</v>
      </c>
      <c r="J5880">
        <v>-0.39273189403956299</v>
      </c>
      <c r="K5880" s="1">
        <v>3.4000000000000002E-2</v>
      </c>
      <c r="L5880" s="1">
        <v>1</v>
      </c>
      <c r="M5880">
        <v>6.1182868796736904E-3</v>
      </c>
      <c r="N5880">
        <v>4.7463175122749498E-3</v>
      </c>
      <c r="O5880">
        <v>-0.366319139766002</v>
      </c>
      <c r="P5880" s="1">
        <v>4.7300000000000002E-2</v>
      </c>
      <c r="Q5880" s="1">
        <v>1</v>
      </c>
      <c r="R5880" s="1">
        <v>0.19400000000000001</v>
      </c>
    </row>
    <row r="5881" spans="2:18" x14ac:dyDescent="0.2">
      <c r="B5881" t="s">
        <v>414</v>
      </c>
      <c r="C5881" t="s">
        <v>22</v>
      </c>
      <c r="D5881" t="s">
        <v>415</v>
      </c>
      <c r="E5881">
        <v>3.1560743623000397E-2</v>
      </c>
      <c r="F5881">
        <v>584</v>
      </c>
      <c r="G5881">
        <v>2.40268456375838E-2</v>
      </c>
      <c r="H5881">
        <v>537</v>
      </c>
      <c r="J5881">
        <v>-0.39348394121645602</v>
      </c>
      <c r="K5881" s="1">
        <v>3.4800000000000001E-6</v>
      </c>
      <c r="L5881" s="1">
        <v>1.66E-2</v>
      </c>
      <c r="M5881">
        <v>2.5124549046555499E-2</v>
      </c>
      <c r="N5881">
        <v>1.9830446000737099E-2</v>
      </c>
      <c r="O5881">
        <v>-0.34138057683545497</v>
      </c>
      <c r="P5881" s="1">
        <v>5.9299999999999998E-5</v>
      </c>
      <c r="Q5881" s="1">
        <v>0.28299999999999997</v>
      </c>
      <c r="R5881" s="1">
        <v>2.4600000000000002E-4</v>
      </c>
    </row>
    <row r="5882" spans="2:18" x14ac:dyDescent="0.2">
      <c r="B5882" t="s">
        <v>9606</v>
      </c>
      <c r="C5882" t="s">
        <v>9586</v>
      </c>
      <c r="D5882" t="s">
        <v>9607</v>
      </c>
      <c r="E5882">
        <v>2.6480760916558501E-3</v>
      </c>
      <c r="F5882">
        <v>49</v>
      </c>
      <c r="G5882">
        <v>2.01342281879194E-3</v>
      </c>
      <c r="H5882">
        <v>45</v>
      </c>
      <c r="J5882">
        <v>-0.39529440810738498</v>
      </c>
      <c r="K5882" s="1">
        <v>0.183</v>
      </c>
      <c r="L5882" s="1">
        <v>1</v>
      </c>
      <c r="M5882">
        <v>2.6325488337808601E-3</v>
      </c>
      <c r="N5882">
        <v>2.0140986908358501E-3</v>
      </c>
      <c r="O5882">
        <v>-0.38632591635850799</v>
      </c>
      <c r="P5882" s="1">
        <v>0.188</v>
      </c>
      <c r="Q5882" s="1">
        <v>1</v>
      </c>
      <c r="R5882" s="1">
        <v>0.26</v>
      </c>
    </row>
    <row r="5883" spans="2:18" x14ac:dyDescent="0.2">
      <c r="B5883" t="s">
        <v>10373</v>
      </c>
      <c r="C5883" t="s">
        <v>9586</v>
      </c>
      <c r="D5883" t="s">
        <v>10374</v>
      </c>
      <c r="E5883">
        <v>2.6480760916558501E-3</v>
      </c>
      <c r="F5883">
        <v>49</v>
      </c>
      <c r="G5883">
        <v>2.01342281879194E-3</v>
      </c>
      <c r="H5883">
        <v>45</v>
      </c>
      <c r="J5883">
        <v>-0.39529440810738498</v>
      </c>
      <c r="K5883" s="1">
        <v>0.183</v>
      </c>
      <c r="L5883" s="1">
        <v>1</v>
      </c>
      <c r="M5883">
        <v>2.6325488337808601E-3</v>
      </c>
      <c r="N5883">
        <v>2.0140986908358501E-3</v>
      </c>
      <c r="O5883">
        <v>-0.38632591635850799</v>
      </c>
      <c r="P5883" s="1">
        <v>0.188</v>
      </c>
      <c r="Q5883" s="1">
        <v>1</v>
      </c>
      <c r="R5883" s="1">
        <v>0.26</v>
      </c>
    </row>
    <row r="5884" spans="2:18" x14ac:dyDescent="0.2">
      <c r="B5884" t="s">
        <v>1293</v>
      </c>
      <c r="C5884" t="s">
        <v>22</v>
      </c>
      <c r="D5884" t="s">
        <v>1294</v>
      </c>
      <c r="E5884">
        <v>2.02118460873324E-2</v>
      </c>
      <c r="F5884">
        <v>374</v>
      </c>
      <c r="G5884">
        <v>1.5346756152125199E-2</v>
      </c>
      <c r="H5884">
        <v>343</v>
      </c>
      <c r="J5884">
        <v>-0.39726735403667601</v>
      </c>
      <c r="K5884" s="1">
        <v>1.93E-4</v>
      </c>
      <c r="L5884" s="1">
        <v>0.92300000000000004</v>
      </c>
      <c r="M5884">
        <v>1.6105480158048399E-2</v>
      </c>
      <c r="N5884">
        <v>1.26796903796535E-2</v>
      </c>
      <c r="O5884">
        <v>-0.34503215560245698</v>
      </c>
      <c r="P5884" s="1">
        <v>1.2199999999999999E-3</v>
      </c>
      <c r="Q5884" s="1">
        <v>1</v>
      </c>
      <c r="R5884" s="1">
        <v>3.65E-3</v>
      </c>
    </row>
    <row r="5885" spans="2:18" x14ac:dyDescent="0.2">
      <c r="B5885" t="s">
        <v>9049</v>
      </c>
      <c r="C5885" t="s">
        <v>22</v>
      </c>
      <c r="D5885" t="s">
        <v>9050</v>
      </c>
      <c r="E5885">
        <v>2.02118460873324E-2</v>
      </c>
      <c r="F5885">
        <v>374</v>
      </c>
      <c r="G5885">
        <v>1.5346756152125199E-2</v>
      </c>
      <c r="H5885">
        <v>343</v>
      </c>
      <c r="J5885">
        <v>-0.39726735403667601</v>
      </c>
      <c r="K5885" s="1">
        <v>1.93E-4</v>
      </c>
      <c r="L5885" s="1">
        <v>0.92300000000000004</v>
      </c>
      <c r="M5885">
        <v>1.6105480158048399E-2</v>
      </c>
      <c r="N5885">
        <v>1.26796903796535E-2</v>
      </c>
      <c r="O5885">
        <v>-0.34503215560245698</v>
      </c>
      <c r="P5885" s="1">
        <v>1.2199999999999999E-3</v>
      </c>
      <c r="Q5885" s="1">
        <v>1</v>
      </c>
      <c r="R5885" s="1">
        <v>3.65E-3</v>
      </c>
    </row>
    <row r="5886" spans="2:18" x14ac:dyDescent="0.2">
      <c r="B5886" t="s">
        <v>9726</v>
      </c>
      <c r="C5886" t="s">
        <v>9586</v>
      </c>
      <c r="D5886" t="s">
        <v>9727</v>
      </c>
      <c r="E5886">
        <v>1.1078685689580601E-2</v>
      </c>
      <c r="F5886">
        <v>205</v>
      </c>
      <c r="G5886">
        <v>8.4116331096196796E-3</v>
      </c>
      <c r="H5886">
        <v>188</v>
      </c>
      <c r="J5886">
        <v>-0.39732890814965999</v>
      </c>
      <c r="K5886" s="1">
        <v>5.9699999999999996E-3</v>
      </c>
      <c r="L5886" s="1">
        <v>1</v>
      </c>
      <c r="M5886">
        <v>1.0846101195177101E-2</v>
      </c>
      <c r="N5886">
        <v>8.2753185340864299E-3</v>
      </c>
      <c r="O5886">
        <v>-0.39028978560294098</v>
      </c>
      <c r="P5886" s="1">
        <v>6.79E-3</v>
      </c>
      <c r="Q5886" s="1">
        <v>1</v>
      </c>
      <c r="R5886" s="1">
        <v>1.3599999999999999E-2</v>
      </c>
    </row>
    <row r="5887" spans="2:18" x14ac:dyDescent="0.2">
      <c r="B5887" t="s">
        <v>4407</v>
      </c>
      <c r="C5887" t="s">
        <v>22</v>
      </c>
      <c r="D5887" t="s">
        <v>4408</v>
      </c>
      <c r="E5887">
        <v>4.5557717250324203E-2</v>
      </c>
      <c r="F5887">
        <v>843</v>
      </c>
      <c r="G5887">
        <v>3.4586129753914903E-2</v>
      </c>
      <c r="H5887">
        <v>773</v>
      </c>
      <c r="J5887">
        <v>-0.39750187733908598</v>
      </c>
      <c r="K5887" s="1">
        <v>1.48E-8</v>
      </c>
      <c r="L5887" s="1">
        <v>7.0900000000000002E-5</v>
      </c>
      <c r="M5887">
        <v>3.6248067342381E-2</v>
      </c>
      <c r="N5887">
        <v>2.8529303354220398E-2</v>
      </c>
      <c r="O5887">
        <v>-0.34545955748408702</v>
      </c>
      <c r="P5887" s="1">
        <v>9.47E-7</v>
      </c>
      <c r="Q5887" s="1">
        <v>4.5300000000000002E-3</v>
      </c>
      <c r="R5887" s="1">
        <v>4.8500000000000002E-6</v>
      </c>
    </row>
    <row r="5888" spans="2:18" x14ac:dyDescent="0.2">
      <c r="B5888" t="s">
        <v>2646</v>
      </c>
      <c r="C5888" t="s">
        <v>22</v>
      </c>
      <c r="D5888" t="s">
        <v>2647</v>
      </c>
      <c r="E5888">
        <v>3.2425421530479898E-3</v>
      </c>
      <c r="F5888">
        <v>60</v>
      </c>
      <c r="G5888">
        <v>2.4608501118568199E-3</v>
      </c>
      <c r="H5888">
        <v>55</v>
      </c>
      <c r="J5888">
        <v>-0.39796854240571</v>
      </c>
      <c r="K5888" s="1">
        <v>0.13800000000000001</v>
      </c>
      <c r="L5888" s="1">
        <v>1</v>
      </c>
      <c r="M5888">
        <v>2.61982477237588E-3</v>
      </c>
      <c r="N5888">
        <v>2.0641356431994099E-3</v>
      </c>
      <c r="O5888">
        <v>-0.34393254042659599</v>
      </c>
      <c r="P5888" s="1">
        <v>0.19600000000000001</v>
      </c>
      <c r="Q5888" s="1">
        <v>1</v>
      </c>
      <c r="R5888" s="1">
        <v>0.28799999999999998</v>
      </c>
    </row>
    <row r="5889" spans="2:18" x14ac:dyDescent="0.2">
      <c r="B5889" t="s">
        <v>5081</v>
      </c>
      <c r="C5889" t="s">
        <v>22</v>
      </c>
      <c r="D5889" t="s">
        <v>5082</v>
      </c>
      <c r="E5889">
        <v>3.2425421530479898E-3</v>
      </c>
      <c r="F5889">
        <v>60</v>
      </c>
      <c r="G5889">
        <v>2.4608501118568199E-3</v>
      </c>
      <c r="H5889">
        <v>55</v>
      </c>
      <c r="J5889">
        <v>-0.39796854240571</v>
      </c>
      <c r="K5889" s="1">
        <v>0.13800000000000001</v>
      </c>
      <c r="L5889" s="1">
        <v>1</v>
      </c>
      <c r="M5889">
        <v>2.61982477237588E-3</v>
      </c>
      <c r="N5889">
        <v>2.0641356431994099E-3</v>
      </c>
      <c r="O5889">
        <v>-0.34393254042659599</v>
      </c>
      <c r="P5889" s="1">
        <v>0.19600000000000001</v>
      </c>
      <c r="Q5889" s="1">
        <v>1</v>
      </c>
      <c r="R5889" s="1">
        <v>0.28799999999999998</v>
      </c>
    </row>
    <row r="5890" spans="2:18" x14ac:dyDescent="0.2">
      <c r="B5890" t="s">
        <v>14114</v>
      </c>
      <c r="C5890" t="s">
        <v>10564</v>
      </c>
      <c r="D5890" t="s">
        <v>14115</v>
      </c>
      <c r="E5890">
        <v>2.5940337224383899E-3</v>
      </c>
      <c r="F5890">
        <v>48</v>
      </c>
      <c r="G5890">
        <v>1.9686800894854499E-3</v>
      </c>
      <c r="H5890">
        <v>44</v>
      </c>
      <c r="J5890">
        <v>-0.397968542405713</v>
      </c>
      <c r="K5890" s="1">
        <v>0.184</v>
      </c>
      <c r="L5890" s="1">
        <v>1</v>
      </c>
      <c r="M5890">
        <v>2.3793337865397599E-3</v>
      </c>
      <c r="N5890">
        <v>1.84124386252045E-3</v>
      </c>
      <c r="O5890">
        <v>-0.369876959179192</v>
      </c>
      <c r="P5890" s="1">
        <v>0.21299999999999999</v>
      </c>
      <c r="Q5890" s="1">
        <v>1</v>
      </c>
      <c r="R5890" s="1">
        <v>0.50600000000000001</v>
      </c>
    </row>
    <row r="5891" spans="2:18" x14ac:dyDescent="0.2">
      <c r="B5891" t="s">
        <v>754</v>
      </c>
      <c r="C5891" t="s">
        <v>22</v>
      </c>
      <c r="D5891" t="s">
        <v>755</v>
      </c>
      <c r="E5891">
        <v>3.8694336359705997E-2</v>
      </c>
      <c r="F5891">
        <v>716</v>
      </c>
      <c r="G5891">
        <v>2.9351230425055899E-2</v>
      </c>
      <c r="H5891">
        <v>656</v>
      </c>
      <c r="J5891">
        <v>-0.39870143296802402</v>
      </c>
      <c r="K5891" s="1">
        <v>1.8099999999999999E-7</v>
      </c>
      <c r="L5891" s="1">
        <v>8.6499999999999999E-4</v>
      </c>
      <c r="M5891">
        <v>3.0793678062188599E-2</v>
      </c>
      <c r="N5891">
        <v>2.4216734242535901E-2</v>
      </c>
      <c r="O5891">
        <v>-0.34662987330088701</v>
      </c>
      <c r="P5891" s="1">
        <v>6.1399999999999997E-6</v>
      </c>
      <c r="Q5891" s="1">
        <v>2.93E-2</v>
      </c>
      <c r="R5891" s="1">
        <v>2.9499999999999999E-5</v>
      </c>
    </row>
    <row r="5892" spans="2:18" x14ac:dyDescent="0.2">
      <c r="B5892" t="s">
        <v>1795</v>
      </c>
      <c r="C5892" t="s">
        <v>22</v>
      </c>
      <c r="D5892" t="s">
        <v>1796</v>
      </c>
      <c r="E5892">
        <v>1.22135754431474E-2</v>
      </c>
      <c r="F5892">
        <v>226</v>
      </c>
      <c r="G5892">
        <v>9.2617449664429505E-3</v>
      </c>
      <c r="H5892">
        <v>207</v>
      </c>
      <c r="J5892">
        <v>-0.39912966523771398</v>
      </c>
      <c r="K5892" s="1">
        <v>3.7299999999999998E-3</v>
      </c>
      <c r="L5892" s="1">
        <v>1</v>
      </c>
      <c r="M5892">
        <v>9.7491839890053202E-3</v>
      </c>
      <c r="N5892">
        <v>7.6667895318835201E-3</v>
      </c>
      <c r="O5892">
        <v>-0.34665889407113398</v>
      </c>
      <c r="P5892" s="1">
        <v>1.17E-2</v>
      </c>
      <c r="Q5892" s="1">
        <v>1</v>
      </c>
      <c r="R5892" s="1">
        <v>2.5100000000000001E-2</v>
      </c>
    </row>
    <row r="5893" spans="2:18" x14ac:dyDescent="0.2">
      <c r="B5893" t="s">
        <v>10481</v>
      </c>
      <c r="C5893" t="s">
        <v>9586</v>
      </c>
      <c r="D5893" t="s">
        <v>10482</v>
      </c>
      <c r="E5893">
        <v>5.7825335062689099E-3</v>
      </c>
      <c r="F5893">
        <v>107</v>
      </c>
      <c r="G5893">
        <v>4.38478747203579E-3</v>
      </c>
      <c r="H5893">
        <v>98</v>
      </c>
      <c r="J5893">
        <v>-0.399194802607791</v>
      </c>
      <c r="K5893" s="1">
        <v>4.6600000000000003E-2</v>
      </c>
      <c r="L5893" s="1">
        <v>1</v>
      </c>
      <c r="M5893">
        <v>5.6863054809666701E-3</v>
      </c>
      <c r="N5893">
        <v>4.3346906607119396E-3</v>
      </c>
      <c r="O5893">
        <v>-0.39156256472465401</v>
      </c>
      <c r="P5893" s="1">
        <v>4.9799999999999997E-2</v>
      </c>
      <c r="Q5893" s="1">
        <v>1</v>
      </c>
      <c r="R5893" s="1">
        <v>7.7799999999999994E-2</v>
      </c>
    </row>
    <row r="5894" spans="2:18" x14ac:dyDescent="0.2">
      <c r="B5894" t="s">
        <v>12878</v>
      </c>
      <c r="C5894" t="s">
        <v>10564</v>
      </c>
      <c r="D5894" t="s">
        <v>12879</v>
      </c>
      <c r="E5894">
        <v>5.7825335062689099E-3</v>
      </c>
      <c r="F5894">
        <v>107</v>
      </c>
      <c r="G5894">
        <v>4.38478747203579E-3</v>
      </c>
      <c r="H5894">
        <v>98</v>
      </c>
      <c r="J5894">
        <v>-0.399194802607791</v>
      </c>
      <c r="K5894" s="1">
        <v>4.6600000000000003E-2</v>
      </c>
      <c r="L5894" s="1">
        <v>1</v>
      </c>
      <c r="M5894">
        <v>5.2442458968631599E-3</v>
      </c>
      <c r="N5894">
        <v>4.0507364975450001E-3</v>
      </c>
      <c r="O5894">
        <v>-0.37255109347751603</v>
      </c>
      <c r="P5894" s="1">
        <v>6.2100000000000002E-2</v>
      </c>
      <c r="Q5894" s="1">
        <v>1</v>
      </c>
      <c r="R5894" s="1">
        <v>0.23200000000000001</v>
      </c>
    </row>
    <row r="5895" spans="2:18" x14ac:dyDescent="0.2">
      <c r="B5895" t="s">
        <v>9333</v>
      </c>
      <c r="C5895" t="s">
        <v>22</v>
      </c>
      <c r="D5895" t="s">
        <v>9334</v>
      </c>
      <c r="E5895">
        <v>7.4848681366190994E-2</v>
      </c>
      <c r="F5895">
        <v>1385</v>
      </c>
      <c r="G5895">
        <v>5.67337807606264E-2</v>
      </c>
      <c r="H5895">
        <v>1268</v>
      </c>
      <c r="J5895">
        <v>-0.399768891118994</v>
      </c>
      <c r="K5895" s="1">
        <v>1.4000000000000001E-13</v>
      </c>
      <c r="L5895" s="1">
        <v>6.6899999999999996E-10</v>
      </c>
      <c r="M5895">
        <v>5.9525854664146997E-2</v>
      </c>
      <c r="N5895">
        <v>4.6774788057500898E-2</v>
      </c>
      <c r="O5895">
        <v>-0.34778531321742001</v>
      </c>
      <c r="P5895" s="1">
        <v>1.66E-10</v>
      </c>
      <c r="Q5895" s="1">
        <v>7.92E-7</v>
      </c>
      <c r="R5895" s="1">
        <v>1.38E-9</v>
      </c>
    </row>
    <row r="5896" spans="2:18" x14ac:dyDescent="0.2">
      <c r="B5896" t="s">
        <v>11562</v>
      </c>
      <c r="C5896" t="s">
        <v>10564</v>
      </c>
      <c r="D5896" t="s">
        <v>11563</v>
      </c>
      <c r="E5896">
        <v>3.18849978383052E-3</v>
      </c>
      <c r="F5896">
        <v>59</v>
      </c>
      <c r="G5896">
        <v>2.4161073825503302E-3</v>
      </c>
      <c r="H5896">
        <v>54</v>
      </c>
      <c r="J5896">
        <v>-0.40019320752022303</v>
      </c>
      <c r="K5896" s="1">
        <v>0.13900000000000001</v>
      </c>
      <c r="L5896" s="1">
        <v>1</v>
      </c>
      <c r="M5896">
        <v>2.9134699427017501E-3</v>
      </c>
      <c r="N5896">
        <v>2.2504091653027798E-3</v>
      </c>
      <c r="O5896">
        <v>-0.37255109347751503</v>
      </c>
      <c r="P5896" s="1">
        <v>0.16500000000000001</v>
      </c>
      <c r="Q5896" s="1">
        <v>1</v>
      </c>
      <c r="R5896" s="1">
        <v>0.42</v>
      </c>
    </row>
    <row r="5897" spans="2:18" x14ac:dyDescent="0.2">
      <c r="B5897" t="s">
        <v>4375</v>
      </c>
      <c r="C5897" t="s">
        <v>22</v>
      </c>
      <c r="D5897" t="s">
        <v>4376</v>
      </c>
      <c r="E5897">
        <v>2.1022481625594398E-2</v>
      </c>
      <c r="F5897">
        <v>389</v>
      </c>
      <c r="G5897">
        <v>1.5928411633109599E-2</v>
      </c>
      <c r="H5897">
        <v>356</v>
      </c>
      <c r="J5897">
        <v>-0.40033057434164598</v>
      </c>
      <c r="K5897" s="1">
        <v>1.2799999999999999E-4</v>
      </c>
      <c r="L5897" s="1">
        <v>0.61099999999999999</v>
      </c>
      <c r="M5897">
        <v>1.6749699364370301E-2</v>
      </c>
      <c r="N5897">
        <v>1.3158864725396201E-2</v>
      </c>
      <c r="O5897">
        <v>-0.34810017464182302</v>
      </c>
      <c r="P5897" s="1">
        <v>8.7799999999999998E-4</v>
      </c>
      <c r="Q5897" s="1">
        <v>1</v>
      </c>
      <c r="R5897" s="1">
        <v>2.6700000000000001E-3</v>
      </c>
    </row>
    <row r="5898" spans="2:18" x14ac:dyDescent="0.2">
      <c r="B5898" t="s">
        <v>7469</v>
      </c>
      <c r="C5898" t="s">
        <v>22</v>
      </c>
      <c r="D5898" t="s">
        <v>7470</v>
      </c>
      <c r="E5898">
        <v>6.91742325983571E-3</v>
      </c>
      <c r="F5898">
        <v>128</v>
      </c>
      <c r="G5898">
        <v>5.2348993288590601E-3</v>
      </c>
      <c r="H5898">
        <v>117</v>
      </c>
      <c r="J5898">
        <v>-0.40207294073844702</v>
      </c>
      <c r="K5898" s="1">
        <v>2.8299999999999999E-2</v>
      </c>
      <c r="L5898" s="1">
        <v>1</v>
      </c>
      <c r="M5898">
        <v>5.54028517436866E-3</v>
      </c>
      <c r="N5898">
        <v>4.3494286767416096E-3</v>
      </c>
      <c r="O5898">
        <v>-0.34913433098272501</v>
      </c>
      <c r="P5898" s="1">
        <v>5.62E-2</v>
      </c>
      <c r="Q5898" s="1">
        <v>1</v>
      </c>
      <c r="R5898" s="1">
        <v>0.10100000000000001</v>
      </c>
    </row>
    <row r="5899" spans="2:18" x14ac:dyDescent="0.2">
      <c r="B5899" t="s">
        <v>7963</v>
      </c>
      <c r="C5899" t="s">
        <v>22</v>
      </c>
      <c r="D5899" t="s">
        <v>7964</v>
      </c>
      <c r="E5899">
        <v>6.91742325983571E-3</v>
      </c>
      <c r="F5899">
        <v>128</v>
      </c>
      <c r="G5899">
        <v>5.2348993288590601E-3</v>
      </c>
      <c r="H5899">
        <v>117</v>
      </c>
      <c r="J5899">
        <v>-0.40207294073844702</v>
      </c>
      <c r="K5899" s="1">
        <v>2.8299999999999999E-2</v>
      </c>
      <c r="L5899" s="1">
        <v>1</v>
      </c>
      <c r="M5899">
        <v>5.54028517436866E-3</v>
      </c>
      <c r="N5899">
        <v>4.3494286767416096E-3</v>
      </c>
      <c r="O5899">
        <v>-0.34913433098272501</v>
      </c>
      <c r="P5899" s="1">
        <v>5.62E-2</v>
      </c>
      <c r="Q5899" s="1">
        <v>1</v>
      </c>
      <c r="R5899" s="1">
        <v>0.10100000000000001</v>
      </c>
    </row>
    <row r="5900" spans="2:18" x14ac:dyDescent="0.2">
      <c r="B5900" t="s">
        <v>2076</v>
      </c>
      <c r="C5900" t="s">
        <v>22</v>
      </c>
      <c r="D5900" t="s">
        <v>2077</v>
      </c>
      <c r="E5900">
        <v>3.1344574146130498E-3</v>
      </c>
      <c r="F5900">
        <v>58</v>
      </c>
      <c r="G5900">
        <v>2.37136465324384E-3</v>
      </c>
      <c r="H5900">
        <v>53</v>
      </c>
      <c r="J5900">
        <v>-0.40249820088622601</v>
      </c>
      <c r="K5900" s="1">
        <v>0.14000000000000001</v>
      </c>
      <c r="L5900" s="1">
        <v>1</v>
      </c>
      <c r="M5900">
        <v>2.5339288781996202E-3</v>
      </c>
      <c r="N5900">
        <v>1.99041651308514E-3</v>
      </c>
      <c r="O5900">
        <v>-0.348305672119684</v>
      </c>
      <c r="P5900" s="1">
        <v>0.19800000000000001</v>
      </c>
      <c r="Q5900" s="1">
        <v>1</v>
      </c>
      <c r="R5900" s="1">
        <v>0.28999999999999998</v>
      </c>
    </row>
    <row r="5901" spans="2:18" x14ac:dyDescent="0.2">
      <c r="B5901" t="s">
        <v>7699</v>
      </c>
      <c r="C5901" t="s">
        <v>22</v>
      </c>
      <c r="D5901" t="s">
        <v>7700</v>
      </c>
      <c r="E5901">
        <v>3.1344574146130498E-3</v>
      </c>
      <c r="F5901">
        <v>58</v>
      </c>
      <c r="G5901">
        <v>2.37136465324384E-3</v>
      </c>
      <c r="H5901">
        <v>53</v>
      </c>
      <c r="J5901">
        <v>-0.40249820088622601</v>
      </c>
      <c r="K5901" s="1">
        <v>0.14000000000000001</v>
      </c>
      <c r="L5901" s="1">
        <v>1</v>
      </c>
      <c r="M5901">
        <v>2.5339288781996202E-3</v>
      </c>
      <c r="N5901">
        <v>1.99041651308514E-3</v>
      </c>
      <c r="O5901">
        <v>-0.348305672119684</v>
      </c>
      <c r="P5901" s="1">
        <v>0.19800000000000001</v>
      </c>
      <c r="Q5901" s="1">
        <v>1</v>
      </c>
      <c r="R5901" s="1">
        <v>0.28999999999999998</v>
      </c>
    </row>
    <row r="5902" spans="2:18" x14ac:dyDescent="0.2">
      <c r="B5902" t="s">
        <v>5023</v>
      </c>
      <c r="C5902" t="s">
        <v>22</v>
      </c>
      <c r="D5902" t="s">
        <v>5024</v>
      </c>
      <c r="E5902">
        <v>7.4578469520103705E-2</v>
      </c>
      <c r="F5902">
        <v>1380</v>
      </c>
      <c r="G5902">
        <v>5.6420581655480903E-2</v>
      </c>
      <c r="H5902">
        <v>1261</v>
      </c>
      <c r="J5902">
        <v>-0.402537651659162</v>
      </c>
      <c r="K5902" s="1">
        <v>1.09E-13</v>
      </c>
      <c r="L5902" s="1">
        <v>5.2099999999999996E-10</v>
      </c>
      <c r="M5902">
        <v>5.9311114928706402E-2</v>
      </c>
      <c r="N5902">
        <v>4.6516771102100903E-2</v>
      </c>
      <c r="O5902">
        <v>-0.35055153419681501</v>
      </c>
      <c r="P5902" s="1">
        <v>1.3100000000000001E-10</v>
      </c>
      <c r="Q5902" s="1">
        <v>6.2799999999999996E-7</v>
      </c>
      <c r="R5902" s="1">
        <v>1.0999999999999999E-9</v>
      </c>
    </row>
    <row r="5903" spans="2:18" x14ac:dyDescent="0.2">
      <c r="B5903" t="s">
        <v>6075</v>
      </c>
      <c r="C5903" t="s">
        <v>22</v>
      </c>
      <c r="D5903" t="s">
        <v>6076</v>
      </c>
      <c r="E5903">
        <v>2.4859489840034499E-3</v>
      </c>
      <c r="F5903">
        <v>46</v>
      </c>
      <c r="G5903">
        <v>1.87919463087248E-3</v>
      </c>
      <c r="H5903">
        <v>42</v>
      </c>
      <c r="J5903">
        <v>-0.40368219360010399</v>
      </c>
      <c r="K5903" s="1">
        <v>0.188</v>
      </c>
      <c r="L5903" s="1">
        <v>1</v>
      </c>
      <c r="M5903">
        <v>2.0185535131420698E-3</v>
      </c>
      <c r="N5903">
        <v>1.5849612974566901E-3</v>
      </c>
      <c r="O5903">
        <v>-0.34887422189685302</v>
      </c>
      <c r="P5903" s="1">
        <v>0.25</v>
      </c>
      <c r="Q5903" s="1">
        <v>1</v>
      </c>
      <c r="R5903" s="1">
        <v>0.34699999999999998</v>
      </c>
    </row>
    <row r="5904" spans="2:18" x14ac:dyDescent="0.2">
      <c r="B5904" t="s">
        <v>10041</v>
      </c>
      <c r="C5904" t="s">
        <v>9586</v>
      </c>
      <c r="D5904" t="s">
        <v>10042</v>
      </c>
      <c r="E5904">
        <v>7.0687418936446103E-2</v>
      </c>
      <c r="F5904">
        <v>1308</v>
      </c>
      <c r="G5904">
        <v>5.3422818791946297E-2</v>
      </c>
      <c r="H5904">
        <v>1194</v>
      </c>
      <c r="J5904">
        <v>-0.40399736455512902</v>
      </c>
      <c r="K5904" s="1">
        <v>4.3400000000000002E-13</v>
      </c>
      <c r="L5904" s="1">
        <v>2.1199999999999999E-10</v>
      </c>
      <c r="M5904">
        <v>6.8920128468383093E-2</v>
      </c>
      <c r="N5904">
        <v>5.2322781207583498E-2</v>
      </c>
      <c r="O5904">
        <v>-0.397486161717926</v>
      </c>
      <c r="P5904" s="1">
        <v>1.04E-12</v>
      </c>
      <c r="Q5904" s="1">
        <v>5.1E-10</v>
      </c>
      <c r="R5904" s="1">
        <v>5.8000000000000003E-12</v>
      </c>
    </row>
    <row r="5905" spans="2:18" x14ac:dyDescent="0.2">
      <c r="B5905" t="s">
        <v>14450</v>
      </c>
      <c r="C5905" t="s">
        <v>10564</v>
      </c>
      <c r="D5905" t="s">
        <v>14451</v>
      </c>
      <c r="E5905">
        <v>1.78339818417639E-2</v>
      </c>
      <c r="F5905">
        <v>330</v>
      </c>
      <c r="G5905">
        <v>1.34675615212527E-2</v>
      </c>
      <c r="H5905">
        <v>301</v>
      </c>
      <c r="J5905">
        <v>-0.40514019780796601</v>
      </c>
      <c r="K5905" s="1">
        <v>3.6699999999999998E-4</v>
      </c>
      <c r="L5905" s="1">
        <v>0.76800000000000002</v>
      </c>
      <c r="M5905">
        <v>1.6072642517238001E-2</v>
      </c>
      <c r="N5905">
        <v>1.23567921440261E-2</v>
      </c>
      <c r="O5905">
        <v>-0.379302878875796</v>
      </c>
      <c r="P5905" s="1">
        <v>8.4699999999999999E-4</v>
      </c>
      <c r="Q5905" s="1">
        <v>1</v>
      </c>
      <c r="R5905" s="1">
        <v>8.1200000000000005E-3</v>
      </c>
    </row>
    <row r="5906" spans="2:18" x14ac:dyDescent="0.2">
      <c r="B5906" t="s">
        <v>9255</v>
      </c>
      <c r="C5906" t="s">
        <v>22</v>
      </c>
      <c r="D5906" t="s">
        <v>9256</v>
      </c>
      <c r="E5906">
        <v>6.0581495892779898E-2</v>
      </c>
      <c r="F5906">
        <v>1121</v>
      </c>
      <c r="G5906">
        <v>4.5682326621923897E-2</v>
      </c>
      <c r="H5906">
        <v>1021</v>
      </c>
      <c r="J5906">
        <v>-0.40724107224947698</v>
      </c>
      <c r="K5906" s="1">
        <v>1.7500000000000001E-11</v>
      </c>
      <c r="L5906" s="1">
        <v>8.3700000000000002E-8</v>
      </c>
      <c r="M5906">
        <v>4.81875966328809E-2</v>
      </c>
      <c r="N5906">
        <v>3.7670475488389199E-2</v>
      </c>
      <c r="O5906">
        <v>-0.35522760459248298</v>
      </c>
      <c r="P5906" s="1">
        <v>5.4100000000000001E-9</v>
      </c>
      <c r="Q5906" s="1">
        <v>2.58E-5</v>
      </c>
      <c r="R5906" s="1">
        <v>3.5000000000000002E-8</v>
      </c>
    </row>
    <row r="5907" spans="2:18" x14ac:dyDescent="0.2">
      <c r="B5907" t="s">
        <v>115</v>
      </c>
      <c r="C5907" t="s">
        <v>22</v>
      </c>
      <c r="D5907" t="s">
        <v>116</v>
      </c>
      <c r="E5907">
        <v>1.38888888888888E-2</v>
      </c>
      <c r="F5907">
        <v>257</v>
      </c>
      <c r="G5907">
        <v>1.0469798657718099E-2</v>
      </c>
      <c r="H5907">
        <v>234</v>
      </c>
      <c r="J5907">
        <v>-0.40769748993232602</v>
      </c>
      <c r="K5907" s="1">
        <v>1.5900000000000001E-3</v>
      </c>
      <c r="L5907" s="1">
        <v>1</v>
      </c>
      <c r="M5907">
        <v>1.1080570348737301E-2</v>
      </c>
      <c r="N5907">
        <v>8.6619977884260894E-3</v>
      </c>
      <c r="O5907">
        <v>-0.35526043377956601</v>
      </c>
      <c r="P5907" s="1">
        <v>5.94E-3</v>
      </c>
      <c r="Q5907" s="1">
        <v>1</v>
      </c>
      <c r="R5907" s="1">
        <v>1.44E-2</v>
      </c>
    </row>
    <row r="5908" spans="2:18" x14ac:dyDescent="0.2">
      <c r="B5908" t="s">
        <v>3985</v>
      </c>
      <c r="C5908" t="s">
        <v>22</v>
      </c>
      <c r="D5908" t="s">
        <v>3986</v>
      </c>
      <c r="E5908" s="1">
        <v>5.9446606139213105E-4</v>
      </c>
      <c r="F5908">
        <v>11</v>
      </c>
      <c r="G5908" s="1">
        <v>4.4742729306487599E-4</v>
      </c>
      <c r="H5908">
        <v>10</v>
      </c>
      <c r="J5908">
        <v>-0.40994118407178498</v>
      </c>
      <c r="K5908" s="1">
        <v>0.51400000000000001</v>
      </c>
      <c r="L5908" s="1">
        <v>1</v>
      </c>
      <c r="M5908" s="1">
        <v>5.1537536505755004E-4</v>
      </c>
      <c r="N5908" s="1">
        <v>4.0545521562845502E-4</v>
      </c>
      <c r="O5908">
        <v>-0.34608100700517103</v>
      </c>
      <c r="P5908" s="1">
        <v>0.56399999999999995</v>
      </c>
      <c r="Q5908" s="1">
        <v>1</v>
      </c>
      <c r="R5908" s="1">
        <v>0.65900000000000003</v>
      </c>
    </row>
    <row r="5909" spans="2:18" x14ac:dyDescent="0.2">
      <c r="B5909" t="s">
        <v>12383</v>
      </c>
      <c r="C5909" t="s">
        <v>10564</v>
      </c>
      <c r="D5909" t="s">
        <v>12384</v>
      </c>
      <c r="E5909" s="1">
        <v>5.9446606139213105E-4</v>
      </c>
      <c r="F5909">
        <v>11</v>
      </c>
      <c r="G5909" s="1">
        <v>4.4742729306487599E-4</v>
      </c>
      <c r="H5909">
        <v>10</v>
      </c>
      <c r="J5909">
        <v>-0.40994118407178498</v>
      </c>
      <c r="K5909" s="1">
        <v>0.51400000000000001</v>
      </c>
      <c r="L5909" s="1">
        <v>1</v>
      </c>
      <c r="M5909" s="1">
        <v>5.8269398854035104E-4</v>
      </c>
      <c r="N5909" s="1">
        <v>4.5008183306055599E-4</v>
      </c>
      <c r="O5909">
        <v>-0.37255109347751503</v>
      </c>
      <c r="P5909" s="1">
        <v>0.53500000000000003</v>
      </c>
      <c r="Q5909" s="1">
        <v>1</v>
      </c>
      <c r="R5909" s="1">
        <v>0.79200000000000004</v>
      </c>
    </row>
    <row r="5910" spans="2:18" x14ac:dyDescent="0.2">
      <c r="B5910" t="s">
        <v>13474</v>
      </c>
      <c r="C5910" t="s">
        <v>10564</v>
      </c>
      <c r="D5910" t="s">
        <v>13475</v>
      </c>
      <c r="E5910" s="1">
        <v>5.9446606139213105E-4</v>
      </c>
      <c r="F5910">
        <v>11</v>
      </c>
      <c r="G5910" s="1">
        <v>4.4742729306487599E-4</v>
      </c>
      <c r="H5910">
        <v>10</v>
      </c>
      <c r="J5910">
        <v>-0.40994118407178498</v>
      </c>
      <c r="K5910" s="1">
        <v>0.51400000000000001</v>
      </c>
      <c r="L5910" s="1">
        <v>1</v>
      </c>
      <c r="M5910" s="1">
        <v>5.8269398854035104E-4</v>
      </c>
      <c r="N5910" s="1">
        <v>4.5008183306055599E-4</v>
      </c>
      <c r="O5910">
        <v>-0.37255109347751503</v>
      </c>
      <c r="P5910" s="1">
        <v>0.53500000000000003</v>
      </c>
      <c r="Q5910" s="1">
        <v>1</v>
      </c>
      <c r="R5910" s="1">
        <v>0.79200000000000004</v>
      </c>
    </row>
    <row r="5911" spans="2:18" x14ac:dyDescent="0.2">
      <c r="B5911" t="s">
        <v>3743</v>
      </c>
      <c r="C5911" t="s">
        <v>22</v>
      </c>
      <c r="D5911" t="s">
        <v>3744</v>
      </c>
      <c r="E5911">
        <v>8.9169909208819693E-3</v>
      </c>
      <c r="F5911">
        <v>165</v>
      </c>
      <c r="G5911">
        <v>6.7114093959731499E-3</v>
      </c>
      <c r="H5911">
        <v>150</v>
      </c>
      <c r="J5911">
        <v>-0.40994118407178698</v>
      </c>
      <c r="K5911" s="1">
        <v>1.12E-2</v>
      </c>
      <c r="L5911" s="1">
        <v>1</v>
      </c>
      <c r="M5911">
        <v>7.1293592166294401E-3</v>
      </c>
      <c r="N5911">
        <v>5.56579432362698E-3</v>
      </c>
      <c r="O5911">
        <v>-0.35718481694315601</v>
      </c>
      <c r="P5911" s="1">
        <v>2.6800000000000001E-2</v>
      </c>
      <c r="Q5911" s="1">
        <v>1</v>
      </c>
      <c r="R5911" s="1">
        <v>5.1400000000000001E-2</v>
      </c>
    </row>
    <row r="5912" spans="2:18" x14ac:dyDescent="0.2">
      <c r="B5912" t="s">
        <v>5483</v>
      </c>
      <c r="C5912" t="s">
        <v>22</v>
      </c>
      <c r="D5912" t="s">
        <v>5484</v>
      </c>
      <c r="E5912">
        <v>4.16126242974492E-3</v>
      </c>
      <c r="F5912">
        <v>77</v>
      </c>
      <c r="G5912">
        <v>3.1319910514541298E-3</v>
      </c>
      <c r="H5912">
        <v>70</v>
      </c>
      <c r="J5912">
        <v>-0.40994118407178698</v>
      </c>
      <c r="K5912" s="1">
        <v>8.3699999999999997E-2</v>
      </c>
      <c r="L5912" s="1">
        <v>1</v>
      </c>
      <c r="M5912">
        <v>3.34993987287407E-3</v>
      </c>
      <c r="N5912">
        <v>2.6170291190563901E-3</v>
      </c>
      <c r="O5912">
        <v>-0.35620522427887902</v>
      </c>
      <c r="P5912" s="1">
        <v>0.13100000000000001</v>
      </c>
      <c r="Q5912" s="1">
        <v>1</v>
      </c>
      <c r="R5912" s="1">
        <v>0.20499999999999999</v>
      </c>
    </row>
    <row r="5913" spans="2:18" x14ac:dyDescent="0.2">
      <c r="B5913" t="s">
        <v>6995</v>
      </c>
      <c r="C5913" t="s">
        <v>22</v>
      </c>
      <c r="D5913" t="s">
        <v>6996</v>
      </c>
      <c r="E5913">
        <v>4.16126242974492E-3</v>
      </c>
      <c r="F5913">
        <v>77</v>
      </c>
      <c r="G5913">
        <v>3.1319910514541298E-3</v>
      </c>
      <c r="H5913">
        <v>70</v>
      </c>
      <c r="J5913">
        <v>-0.40994118407178698</v>
      </c>
      <c r="K5913" s="1">
        <v>8.3699999999999997E-2</v>
      </c>
      <c r="L5913" s="1">
        <v>1</v>
      </c>
      <c r="M5913">
        <v>3.34993987287407E-3</v>
      </c>
      <c r="N5913">
        <v>2.6170291190563901E-3</v>
      </c>
      <c r="O5913">
        <v>-0.35620522427887902</v>
      </c>
      <c r="P5913" s="1">
        <v>0.13100000000000001</v>
      </c>
      <c r="Q5913" s="1">
        <v>1</v>
      </c>
      <c r="R5913" s="1">
        <v>0.20499999999999999</v>
      </c>
    </row>
    <row r="5914" spans="2:18" x14ac:dyDescent="0.2">
      <c r="B5914" t="s">
        <v>9227</v>
      </c>
      <c r="C5914" t="s">
        <v>22</v>
      </c>
      <c r="D5914" t="s">
        <v>9228</v>
      </c>
      <c r="E5914">
        <v>4.16126242974492E-3</v>
      </c>
      <c r="F5914">
        <v>77</v>
      </c>
      <c r="G5914">
        <v>3.1319910514541298E-3</v>
      </c>
      <c r="H5914">
        <v>70</v>
      </c>
      <c r="J5914">
        <v>-0.40994118407178698</v>
      </c>
      <c r="K5914" s="1">
        <v>8.3699999999999997E-2</v>
      </c>
      <c r="L5914" s="1">
        <v>1</v>
      </c>
      <c r="M5914">
        <v>3.34993987287407E-3</v>
      </c>
      <c r="N5914">
        <v>2.6170291190563901E-3</v>
      </c>
      <c r="O5914">
        <v>-0.35620522427887902</v>
      </c>
      <c r="P5914" s="1">
        <v>0.13100000000000001</v>
      </c>
      <c r="Q5914" s="1">
        <v>1</v>
      </c>
      <c r="R5914" s="1">
        <v>0.20499999999999999</v>
      </c>
    </row>
    <row r="5915" spans="2:18" x14ac:dyDescent="0.2">
      <c r="B5915" t="s">
        <v>13902</v>
      </c>
      <c r="C5915" t="s">
        <v>10564</v>
      </c>
      <c r="D5915" t="s">
        <v>13903</v>
      </c>
      <c r="E5915">
        <v>4.12883700821444E-2</v>
      </c>
      <c r="F5915">
        <v>764</v>
      </c>
      <c r="G5915">
        <v>3.1051454138702399E-2</v>
      </c>
      <c r="H5915">
        <v>694</v>
      </c>
      <c r="J5915">
        <v>-0.411074635779339</v>
      </c>
      <c r="K5915" s="1">
        <v>2.8200000000000001E-8</v>
      </c>
      <c r="L5915" s="1">
        <v>5.8999999999999998E-5</v>
      </c>
      <c r="M5915">
        <v>3.7146741769447399E-2</v>
      </c>
      <c r="N5915">
        <v>2.84369885433715E-2</v>
      </c>
      <c r="O5915">
        <v>-0.385466981362802</v>
      </c>
      <c r="P5915" s="1">
        <v>2.0100000000000001E-7</v>
      </c>
      <c r="Q5915" s="1">
        <v>4.1899999999999999E-4</v>
      </c>
      <c r="R5915" s="1">
        <v>3.3799999999999998E-6</v>
      </c>
    </row>
    <row r="5916" spans="2:18" x14ac:dyDescent="0.2">
      <c r="B5916" t="s">
        <v>4961</v>
      </c>
      <c r="C5916" t="s">
        <v>22</v>
      </c>
      <c r="D5916" t="s">
        <v>4962</v>
      </c>
      <c r="E5916">
        <v>5.8311716385646299E-2</v>
      </c>
      <c r="F5916">
        <v>1079</v>
      </c>
      <c r="G5916">
        <v>4.38478747203579E-2</v>
      </c>
      <c r="H5916">
        <v>980</v>
      </c>
      <c r="J5916">
        <v>-0.41127887080729802</v>
      </c>
      <c r="K5916" s="1">
        <v>2.8899999999999998E-11</v>
      </c>
      <c r="L5916" s="1">
        <v>1.3799999999999999E-7</v>
      </c>
      <c r="M5916">
        <v>4.6383782855179502E-2</v>
      </c>
      <c r="N5916">
        <v>3.6159233321046799E-2</v>
      </c>
      <c r="O5916">
        <v>-0.35925639575290402</v>
      </c>
      <c r="P5916" s="1">
        <v>7.4700000000000001E-9</v>
      </c>
      <c r="Q5916" s="1">
        <v>3.57E-5</v>
      </c>
      <c r="R5916" s="1">
        <v>4.8100000000000001E-8</v>
      </c>
    </row>
    <row r="5917" spans="2:18" x14ac:dyDescent="0.2">
      <c r="B5917" t="s">
        <v>8881</v>
      </c>
      <c r="C5917" t="s">
        <v>22</v>
      </c>
      <c r="D5917" t="s">
        <v>8882</v>
      </c>
      <c r="E5917">
        <v>6.12300043233895E-2</v>
      </c>
      <c r="F5917">
        <v>1133</v>
      </c>
      <c r="G5917">
        <v>4.6040268456375801E-2</v>
      </c>
      <c r="H5917">
        <v>1029</v>
      </c>
      <c r="J5917">
        <v>-0.41134253924839898</v>
      </c>
      <c r="K5917" s="1">
        <v>8.6999999999999997E-12</v>
      </c>
      <c r="L5917" s="1">
        <v>4.1600000000000002E-8</v>
      </c>
      <c r="M5917">
        <v>4.87029719979385E-2</v>
      </c>
      <c r="N5917">
        <v>3.7965352008846202E-2</v>
      </c>
      <c r="O5917">
        <v>-0.35932642779295898</v>
      </c>
      <c r="P5917" s="1">
        <v>3.0300000000000001E-9</v>
      </c>
      <c r="Q5917" s="1">
        <v>1.45E-5</v>
      </c>
      <c r="R5917" s="1">
        <v>1.99E-8</v>
      </c>
    </row>
    <row r="5918" spans="2:18" x14ac:dyDescent="0.2">
      <c r="B5918" t="s">
        <v>7123</v>
      </c>
      <c r="C5918" t="s">
        <v>22</v>
      </c>
      <c r="D5918" t="s">
        <v>7124</v>
      </c>
      <c r="E5918">
        <v>7.2849113705144797E-2</v>
      </c>
      <c r="F5918">
        <v>1348</v>
      </c>
      <c r="G5918">
        <v>5.4765100671140897E-2</v>
      </c>
      <c r="H5918">
        <v>1224</v>
      </c>
      <c r="J5918">
        <v>-0.41165459881105898</v>
      </c>
      <c r="K5918" s="1">
        <v>6.8200000000000002E-14</v>
      </c>
      <c r="L5918" s="1">
        <v>3.2600000000000001E-10</v>
      </c>
      <c r="M5918">
        <v>5.7936780621886202E-2</v>
      </c>
      <c r="N5918">
        <v>4.5152967194987098E-2</v>
      </c>
      <c r="O5918">
        <v>-0.35965872397964699</v>
      </c>
      <c r="P5918" s="1">
        <v>7.9699999999999994E-11</v>
      </c>
      <c r="Q5918" s="1">
        <v>3.8099999999999998E-7</v>
      </c>
      <c r="R5918" s="1">
        <v>6.7400000000000005E-10</v>
      </c>
    </row>
    <row r="5919" spans="2:18" x14ac:dyDescent="0.2">
      <c r="B5919" t="s">
        <v>6741</v>
      </c>
      <c r="C5919" t="s">
        <v>22</v>
      </c>
      <c r="D5919" t="s">
        <v>6742</v>
      </c>
      <c r="E5919">
        <v>6.1986597492434001E-2</v>
      </c>
      <c r="F5919">
        <v>1147</v>
      </c>
      <c r="G5919">
        <v>4.6577181208053597E-2</v>
      </c>
      <c r="H5919">
        <v>1041</v>
      </c>
      <c r="J5919">
        <v>-0.41233298303825899</v>
      </c>
      <c r="K5919" s="1">
        <v>5.73E-12</v>
      </c>
      <c r="L5919" s="1">
        <v>2.7400000000000001E-8</v>
      </c>
      <c r="M5919">
        <v>4.9304243257172302E-2</v>
      </c>
      <c r="N5919">
        <v>3.8407666789531801E-2</v>
      </c>
      <c r="O5919">
        <v>-0.360317489318491</v>
      </c>
      <c r="P5919" s="1">
        <v>2.1799999999999999E-9</v>
      </c>
      <c r="Q5919" s="1">
        <v>1.04E-5</v>
      </c>
      <c r="R5919" s="1">
        <v>1.48E-8</v>
      </c>
    </row>
    <row r="5920" spans="2:18" x14ac:dyDescent="0.2">
      <c r="B5920" t="s">
        <v>12920</v>
      </c>
      <c r="C5920" t="s">
        <v>10564</v>
      </c>
      <c r="D5920" t="s">
        <v>12921</v>
      </c>
      <c r="E5920">
        <v>5.2421098140942399E-3</v>
      </c>
      <c r="F5920">
        <v>97</v>
      </c>
      <c r="G5920">
        <v>3.9373601789709101E-3</v>
      </c>
      <c r="H5920">
        <v>88</v>
      </c>
      <c r="J5920">
        <v>-0.41291888387168202</v>
      </c>
      <c r="K5920" s="1">
        <v>5.0599999999999999E-2</v>
      </c>
      <c r="L5920" s="1">
        <v>1</v>
      </c>
      <c r="M5920">
        <v>4.7586675730795303E-3</v>
      </c>
      <c r="N5920">
        <v>3.6415711947626801E-3</v>
      </c>
      <c r="O5920">
        <v>-0.38599662454246803</v>
      </c>
      <c r="P5920" s="1">
        <v>6.6299999999999998E-2</v>
      </c>
      <c r="Q5920" s="1">
        <v>1</v>
      </c>
      <c r="R5920" s="1">
        <v>0.23799999999999999</v>
      </c>
    </row>
    <row r="5921" spans="2:18" x14ac:dyDescent="0.2">
      <c r="B5921" t="s">
        <v>2844</v>
      </c>
      <c r="C5921" t="s">
        <v>22</v>
      </c>
      <c r="D5921" t="s">
        <v>2845</v>
      </c>
      <c r="E5921">
        <v>7.2849113705144797E-2</v>
      </c>
      <c r="F5921">
        <v>1348</v>
      </c>
      <c r="G5921">
        <v>5.4675615212527902E-2</v>
      </c>
      <c r="H5921">
        <v>1222</v>
      </c>
      <c r="J5921">
        <v>-0.41401387168498099</v>
      </c>
      <c r="K5921" s="1">
        <v>5.0399999999999999E-14</v>
      </c>
      <c r="L5921" s="1">
        <v>2.4099999999999999E-10</v>
      </c>
      <c r="M5921">
        <v>5.7936780621886202E-2</v>
      </c>
      <c r="N5921">
        <v>4.5079248064872797E-2</v>
      </c>
      <c r="O5921">
        <v>-0.36201606934219299</v>
      </c>
      <c r="P5921" s="1">
        <v>6.1100000000000001E-11</v>
      </c>
      <c r="Q5921" s="1">
        <v>2.9200000000000002E-7</v>
      </c>
      <c r="R5921" s="1">
        <v>5.2099999999999996E-10</v>
      </c>
    </row>
    <row r="5922" spans="2:18" x14ac:dyDescent="0.2">
      <c r="B5922" t="s">
        <v>5831</v>
      </c>
      <c r="C5922" t="s">
        <v>22</v>
      </c>
      <c r="D5922" t="s">
        <v>5832</v>
      </c>
      <c r="E5922">
        <v>9.2412451361867706E-3</v>
      </c>
      <c r="F5922">
        <v>171</v>
      </c>
      <c r="G5922">
        <v>6.9351230425055898E-3</v>
      </c>
      <c r="H5922">
        <v>155</v>
      </c>
      <c r="J5922">
        <v>-0.41416576993351201</v>
      </c>
      <c r="K5922" s="1">
        <v>9.11E-3</v>
      </c>
      <c r="L5922" s="1">
        <v>1</v>
      </c>
      <c r="M5922">
        <v>7.3870468991582196E-3</v>
      </c>
      <c r="N5922">
        <v>5.7500921489126401E-3</v>
      </c>
      <c r="O5922">
        <v>-0.36141266076116002</v>
      </c>
      <c r="P5922" s="1">
        <v>2.2700000000000001E-2</v>
      </c>
      <c r="Q5922" s="1">
        <v>1</v>
      </c>
      <c r="R5922" s="1">
        <v>4.4699999999999997E-2</v>
      </c>
    </row>
    <row r="5923" spans="2:18" x14ac:dyDescent="0.2">
      <c r="B5923" t="s">
        <v>9267</v>
      </c>
      <c r="C5923" t="s">
        <v>22</v>
      </c>
      <c r="D5923" t="s">
        <v>9268</v>
      </c>
      <c r="E5923">
        <v>5.9662775616082998E-2</v>
      </c>
      <c r="F5923">
        <v>1104</v>
      </c>
      <c r="G5923">
        <v>4.4697986577181201E-2</v>
      </c>
      <c r="H5923">
        <v>999</v>
      </c>
      <c r="J5923">
        <v>-0.41662124930760203</v>
      </c>
      <c r="K5923" s="1">
        <v>9.4999999999999995E-12</v>
      </c>
      <c r="L5923" s="1">
        <v>4.5400000000000003E-8</v>
      </c>
      <c r="M5923">
        <v>4.7457481532382703E-2</v>
      </c>
      <c r="N5923">
        <v>3.6859565057132303E-2</v>
      </c>
      <c r="O5923">
        <v>-0.36459649453801901</v>
      </c>
      <c r="P5923" s="1">
        <v>3.0199999999999999E-9</v>
      </c>
      <c r="Q5923" s="1">
        <v>1.4399999999999999E-5</v>
      </c>
      <c r="R5923" s="1">
        <v>1.9799999999999999E-8</v>
      </c>
    </row>
    <row r="5924" spans="2:18" x14ac:dyDescent="0.2">
      <c r="B5924" t="s">
        <v>9497</v>
      </c>
      <c r="C5924" t="s">
        <v>22</v>
      </c>
      <c r="D5924" t="s">
        <v>9498</v>
      </c>
      <c r="E5924">
        <v>5.9662775616082998E-2</v>
      </c>
      <c r="F5924">
        <v>1104</v>
      </c>
      <c r="G5924">
        <v>4.4697986577181201E-2</v>
      </c>
      <c r="H5924">
        <v>999</v>
      </c>
      <c r="J5924">
        <v>-0.41662124930760203</v>
      </c>
      <c r="K5924" s="1">
        <v>9.4999999999999995E-12</v>
      </c>
      <c r="L5924" s="1">
        <v>4.5400000000000003E-8</v>
      </c>
      <c r="M5924">
        <v>4.7457481532382703E-2</v>
      </c>
      <c r="N5924">
        <v>3.6859565057132303E-2</v>
      </c>
      <c r="O5924">
        <v>-0.36459649453801901</v>
      </c>
      <c r="P5924" s="1">
        <v>3.0199999999999999E-9</v>
      </c>
      <c r="Q5924" s="1">
        <v>1.4399999999999999E-5</v>
      </c>
      <c r="R5924" s="1">
        <v>1.9799999999999999E-8</v>
      </c>
    </row>
    <row r="5925" spans="2:18" x14ac:dyDescent="0.2">
      <c r="B5925" t="s">
        <v>9533</v>
      </c>
      <c r="C5925" t="s">
        <v>22</v>
      </c>
      <c r="D5925" t="s">
        <v>9534</v>
      </c>
      <c r="E5925">
        <v>5.9662775616082998E-2</v>
      </c>
      <c r="F5925">
        <v>1104</v>
      </c>
      <c r="G5925">
        <v>4.4697986577181201E-2</v>
      </c>
      <c r="H5925">
        <v>999</v>
      </c>
      <c r="J5925">
        <v>-0.41662124930760203</v>
      </c>
      <c r="K5925" s="1">
        <v>9.4999999999999995E-12</v>
      </c>
      <c r="L5925" s="1">
        <v>4.5400000000000003E-8</v>
      </c>
      <c r="M5925">
        <v>4.7457481532382703E-2</v>
      </c>
      <c r="N5925">
        <v>3.6859565057132303E-2</v>
      </c>
      <c r="O5925">
        <v>-0.36459649453801901</v>
      </c>
      <c r="P5925" s="1">
        <v>3.0199999999999999E-9</v>
      </c>
      <c r="Q5925" s="1">
        <v>1.4399999999999999E-5</v>
      </c>
      <c r="R5925" s="1">
        <v>1.9799999999999999E-8</v>
      </c>
    </row>
    <row r="5926" spans="2:18" x14ac:dyDescent="0.2">
      <c r="B5926" t="s">
        <v>7071</v>
      </c>
      <c r="C5926" t="s">
        <v>22</v>
      </c>
      <c r="D5926" t="s">
        <v>7072</v>
      </c>
      <c r="E5926">
        <v>6.2148724600086403E-3</v>
      </c>
      <c r="F5926">
        <v>115</v>
      </c>
      <c r="G5926">
        <v>4.6532438478747197E-3</v>
      </c>
      <c r="H5926">
        <v>104</v>
      </c>
      <c r="J5926">
        <v>-0.41748799312513502</v>
      </c>
      <c r="K5926" s="1">
        <v>3.1399999999999997E-2</v>
      </c>
      <c r="L5926" s="1">
        <v>1</v>
      </c>
      <c r="M5926">
        <v>4.9819618622229797E-3</v>
      </c>
      <c r="N5926">
        <v>3.8702543309988898E-3</v>
      </c>
      <c r="O5926">
        <v>-0.36428560238276197</v>
      </c>
      <c r="P5926" s="1">
        <v>5.96E-2</v>
      </c>
      <c r="Q5926" s="1">
        <v>1</v>
      </c>
      <c r="R5926" s="1">
        <v>0.107</v>
      </c>
    </row>
    <row r="5927" spans="2:18" x14ac:dyDescent="0.2">
      <c r="B5927" t="s">
        <v>5021</v>
      </c>
      <c r="C5927" t="s">
        <v>22</v>
      </c>
      <c r="D5927" t="s">
        <v>5022</v>
      </c>
      <c r="E5927">
        <v>1.5780371811500198E-2</v>
      </c>
      <c r="F5927">
        <v>292</v>
      </c>
      <c r="G5927">
        <v>1.1812080536912699E-2</v>
      </c>
      <c r="H5927">
        <v>264</v>
      </c>
      <c r="J5927">
        <v>-0.417868099843415</v>
      </c>
      <c r="K5927" s="1">
        <v>5.6899999999999995E-4</v>
      </c>
      <c r="L5927" s="1">
        <v>1</v>
      </c>
      <c r="M5927">
        <v>1.2583748496821799E-2</v>
      </c>
      <c r="N5927">
        <v>9.7677847401400602E-3</v>
      </c>
      <c r="O5927">
        <v>-0.36545842989299698</v>
      </c>
      <c r="P5927" s="1">
        <v>2.5899999999999999E-3</v>
      </c>
      <c r="Q5927" s="1">
        <v>1</v>
      </c>
      <c r="R5927" s="1">
        <v>6.7200000000000003E-3</v>
      </c>
    </row>
    <row r="5928" spans="2:18" x14ac:dyDescent="0.2">
      <c r="B5928" t="s">
        <v>9329</v>
      </c>
      <c r="C5928" t="s">
        <v>22</v>
      </c>
      <c r="D5928" t="s">
        <v>9330</v>
      </c>
      <c r="E5928">
        <v>1.5780371811500198E-2</v>
      </c>
      <c r="F5928">
        <v>292</v>
      </c>
      <c r="G5928">
        <v>1.1812080536912699E-2</v>
      </c>
      <c r="H5928">
        <v>264</v>
      </c>
      <c r="J5928">
        <v>-0.417868099843415</v>
      </c>
      <c r="K5928" s="1">
        <v>5.6899999999999995E-4</v>
      </c>
      <c r="L5928" s="1">
        <v>1</v>
      </c>
      <c r="M5928">
        <v>1.2583748496821799E-2</v>
      </c>
      <c r="N5928">
        <v>9.7677847401400602E-3</v>
      </c>
      <c r="O5928">
        <v>-0.36545842989299698</v>
      </c>
      <c r="P5928" s="1">
        <v>2.5899999999999999E-3</v>
      </c>
      <c r="Q5928" s="1">
        <v>1</v>
      </c>
      <c r="R5928" s="1">
        <v>6.7200000000000003E-3</v>
      </c>
    </row>
    <row r="5929" spans="2:18" x14ac:dyDescent="0.2">
      <c r="B5929" t="s">
        <v>7105</v>
      </c>
      <c r="C5929" t="s">
        <v>22</v>
      </c>
      <c r="D5929" t="s">
        <v>7106</v>
      </c>
      <c r="E5929">
        <v>5.9500648508430599E-2</v>
      </c>
      <c r="F5929">
        <v>1101</v>
      </c>
      <c r="G5929">
        <v>4.4519015659955197E-2</v>
      </c>
      <c r="H5929">
        <v>995</v>
      </c>
      <c r="J5929">
        <v>-0.418483698455209</v>
      </c>
      <c r="K5929" s="1">
        <v>8.3500000000000006E-12</v>
      </c>
      <c r="L5929" s="1">
        <v>3.99E-8</v>
      </c>
      <c r="M5929">
        <v>4.7328637691118301E-2</v>
      </c>
      <c r="N5929">
        <v>3.6712126796903798E-2</v>
      </c>
      <c r="O5929">
        <v>-0.36645670142438902</v>
      </c>
      <c r="P5929" s="1">
        <v>2.6700000000000001E-9</v>
      </c>
      <c r="Q5929" s="1">
        <v>1.2799999999999999E-5</v>
      </c>
      <c r="R5929" s="1">
        <v>1.77E-8</v>
      </c>
    </row>
    <row r="5930" spans="2:18" x14ac:dyDescent="0.2">
      <c r="B5930" t="s">
        <v>1319</v>
      </c>
      <c r="C5930" t="s">
        <v>22</v>
      </c>
      <c r="D5930" t="s">
        <v>1320</v>
      </c>
      <c r="E5930">
        <v>5.7555123216601799E-2</v>
      </c>
      <c r="F5930">
        <v>1065</v>
      </c>
      <c r="G5930">
        <v>4.3042505592841097E-2</v>
      </c>
      <c r="H5930">
        <v>962</v>
      </c>
      <c r="J5930">
        <v>-0.41918229166500998</v>
      </c>
      <c r="K5930" s="1">
        <v>1.7700000000000001E-11</v>
      </c>
      <c r="L5930" s="1">
        <v>8.4400000000000001E-8</v>
      </c>
      <c r="M5930">
        <v>4.57825115959457E-2</v>
      </c>
      <c r="N5930">
        <v>3.5495761150018401E-2</v>
      </c>
      <c r="O5930">
        <v>-0.36714985983702803</v>
      </c>
      <c r="P5930" s="1">
        <v>4.66E-9</v>
      </c>
      <c r="Q5930" s="1">
        <v>2.23E-5</v>
      </c>
      <c r="R5930" s="1">
        <v>3.0400000000000001E-8</v>
      </c>
    </row>
    <row r="5931" spans="2:18" x14ac:dyDescent="0.2">
      <c r="B5931" t="s">
        <v>774</v>
      </c>
      <c r="C5931" t="s">
        <v>22</v>
      </c>
      <c r="D5931" t="s">
        <v>775</v>
      </c>
      <c r="E5931">
        <v>8.9169909208819693E-3</v>
      </c>
      <c r="F5931">
        <v>165</v>
      </c>
      <c r="G5931">
        <v>6.6666666666666602E-3</v>
      </c>
      <c r="H5931">
        <v>149</v>
      </c>
      <c r="J5931">
        <v>-0.41959135410550602</v>
      </c>
      <c r="K5931" s="1">
        <v>9.5300000000000003E-3</v>
      </c>
      <c r="L5931" s="1">
        <v>1</v>
      </c>
      <c r="M5931">
        <v>7.1293592166294401E-3</v>
      </c>
      <c r="N5931">
        <v>5.5289347585698399E-3</v>
      </c>
      <c r="O5931">
        <v>-0.36677086577235501</v>
      </c>
      <c r="P5931" s="1">
        <v>2.3199999999999998E-2</v>
      </c>
      <c r="Q5931" s="1">
        <v>1</v>
      </c>
      <c r="R5931" s="1">
        <v>4.5699999999999998E-2</v>
      </c>
    </row>
    <row r="5932" spans="2:18" x14ac:dyDescent="0.2">
      <c r="B5932" t="s">
        <v>3747</v>
      </c>
      <c r="C5932" t="s">
        <v>22</v>
      </c>
      <c r="D5932" t="s">
        <v>3748</v>
      </c>
      <c r="E5932">
        <v>8.9169909208819693E-3</v>
      </c>
      <c r="F5932">
        <v>165</v>
      </c>
      <c r="G5932">
        <v>6.6666666666666602E-3</v>
      </c>
      <c r="H5932">
        <v>149</v>
      </c>
      <c r="J5932">
        <v>-0.41959135410550602</v>
      </c>
      <c r="K5932" s="1">
        <v>9.5300000000000003E-3</v>
      </c>
      <c r="L5932" s="1">
        <v>1</v>
      </c>
      <c r="M5932">
        <v>7.1293592166294401E-3</v>
      </c>
      <c r="N5932">
        <v>5.5289347585698399E-3</v>
      </c>
      <c r="O5932">
        <v>-0.36677086577235501</v>
      </c>
      <c r="P5932" s="1">
        <v>2.3199999999999998E-2</v>
      </c>
      <c r="Q5932" s="1">
        <v>1</v>
      </c>
      <c r="R5932" s="1">
        <v>4.5699999999999998E-2</v>
      </c>
    </row>
    <row r="5933" spans="2:18" x14ac:dyDescent="0.2">
      <c r="B5933" t="s">
        <v>676</v>
      </c>
      <c r="C5933" t="s">
        <v>22</v>
      </c>
      <c r="D5933" t="s">
        <v>677</v>
      </c>
      <c r="E5933">
        <v>4.4530912235192302E-2</v>
      </c>
      <c r="F5933">
        <v>824</v>
      </c>
      <c r="G5933">
        <v>3.3288590604026801E-2</v>
      </c>
      <c r="H5933">
        <v>744</v>
      </c>
      <c r="J5933">
        <v>-0.41977937639703899</v>
      </c>
      <c r="K5933" s="1">
        <v>3.9099999999999999E-9</v>
      </c>
      <c r="L5933" s="1">
        <v>1.8700000000000001E-5</v>
      </c>
      <c r="M5933">
        <v>3.5432056347706499E-2</v>
      </c>
      <c r="N5933">
        <v>2.74603759675635E-2</v>
      </c>
      <c r="O5933">
        <v>-0.36770381870496599</v>
      </c>
      <c r="P5933" s="1">
        <v>2.79E-7</v>
      </c>
      <c r="Q5933" s="1">
        <v>1.33E-3</v>
      </c>
      <c r="R5933" s="1">
        <v>1.5099999999999999E-6</v>
      </c>
    </row>
    <row r="5934" spans="2:18" x14ac:dyDescent="0.2">
      <c r="B5934" t="s">
        <v>2782</v>
      </c>
      <c r="C5934" t="s">
        <v>22</v>
      </c>
      <c r="D5934" t="s">
        <v>2783</v>
      </c>
      <c r="E5934">
        <v>9.9978383052313005E-3</v>
      </c>
      <c r="F5934">
        <v>185</v>
      </c>
      <c r="G5934">
        <v>7.4720357941834396E-3</v>
      </c>
      <c r="H5934">
        <v>167</v>
      </c>
      <c r="J5934">
        <v>-0.42011482836411201</v>
      </c>
      <c r="K5934" s="1">
        <v>5.9699999999999996E-3</v>
      </c>
      <c r="L5934" s="1">
        <v>1</v>
      </c>
      <c r="M5934">
        <v>7.9883181583920194E-3</v>
      </c>
      <c r="N5934">
        <v>6.1924069295982301E-3</v>
      </c>
      <c r="O5934">
        <v>-0.367391513250582</v>
      </c>
      <c r="P5934" s="1">
        <v>1.61E-2</v>
      </c>
      <c r="Q5934" s="1">
        <v>1</v>
      </c>
      <c r="R5934" s="1">
        <v>3.32E-2</v>
      </c>
    </row>
    <row r="5935" spans="2:18" x14ac:dyDescent="0.2">
      <c r="B5935" t="s">
        <v>7419</v>
      </c>
      <c r="C5935" t="s">
        <v>22</v>
      </c>
      <c r="D5935" t="s">
        <v>7420</v>
      </c>
      <c r="E5935">
        <v>9.9978383052313005E-3</v>
      </c>
      <c r="F5935">
        <v>185</v>
      </c>
      <c r="G5935">
        <v>7.4720357941834396E-3</v>
      </c>
      <c r="H5935">
        <v>167</v>
      </c>
      <c r="J5935">
        <v>-0.42011482836411201</v>
      </c>
      <c r="K5935" s="1">
        <v>5.9699999999999996E-3</v>
      </c>
      <c r="L5935" s="1">
        <v>1</v>
      </c>
      <c r="M5935">
        <v>7.9883181583920194E-3</v>
      </c>
      <c r="N5935">
        <v>6.1924069295982301E-3</v>
      </c>
      <c r="O5935">
        <v>-0.367391513250582</v>
      </c>
      <c r="P5935" s="1">
        <v>1.61E-2</v>
      </c>
      <c r="Q5935" s="1">
        <v>1</v>
      </c>
      <c r="R5935" s="1">
        <v>3.32E-2</v>
      </c>
    </row>
    <row r="5936" spans="2:18" x14ac:dyDescent="0.2">
      <c r="B5936" t="s">
        <v>8559</v>
      </c>
      <c r="C5936" t="s">
        <v>22</v>
      </c>
      <c r="D5936" t="s">
        <v>8560</v>
      </c>
      <c r="E5936">
        <v>9.9978383052313005E-3</v>
      </c>
      <c r="F5936">
        <v>185</v>
      </c>
      <c r="G5936">
        <v>7.4720357941834396E-3</v>
      </c>
      <c r="H5936">
        <v>167</v>
      </c>
      <c r="J5936">
        <v>-0.42011482836411201</v>
      </c>
      <c r="K5936" s="1">
        <v>5.9699999999999996E-3</v>
      </c>
      <c r="L5936" s="1">
        <v>1</v>
      </c>
      <c r="M5936">
        <v>7.9883181583920194E-3</v>
      </c>
      <c r="N5936">
        <v>6.1924069295982301E-3</v>
      </c>
      <c r="O5936">
        <v>-0.367391513250582</v>
      </c>
      <c r="P5936" s="1">
        <v>1.61E-2</v>
      </c>
      <c r="Q5936" s="1">
        <v>1</v>
      </c>
      <c r="R5936" s="1">
        <v>3.32E-2</v>
      </c>
    </row>
    <row r="5937" spans="2:18" x14ac:dyDescent="0.2">
      <c r="B5937" t="s">
        <v>10311</v>
      </c>
      <c r="C5937" t="s">
        <v>9586</v>
      </c>
      <c r="D5937" t="s">
        <v>10312</v>
      </c>
      <c r="E5937">
        <v>1.8320363164721101E-2</v>
      </c>
      <c r="F5937">
        <v>339</v>
      </c>
      <c r="G5937">
        <v>1.36912751677852E-2</v>
      </c>
      <c r="H5937">
        <v>306</v>
      </c>
      <c r="J5937">
        <v>-0.42019128076554302</v>
      </c>
      <c r="K5937" s="1">
        <v>1.8699999999999999E-4</v>
      </c>
      <c r="L5937" s="1">
        <v>9.1300000000000006E-2</v>
      </c>
      <c r="M5937">
        <v>1.7901332069709799E-2</v>
      </c>
      <c r="N5937">
        <v>1.3441919523621801E-2</v>
      </c>
      <c r="O5937">
        <v>-0.413327773408317</v>
      </c>
      <c r="P5937" s="1">
        <v>2.33E-4</v>
      </c>
      <c r="Q5937" s="1">
        <v>0.114</v>
      </c>
      <c r="R5937" s="1">
        <v>5.7600000000000001E-4</v>
      </c>
    </row>
    <row r="5938" spans="2:18" x14ac:dyDescent="0.2">
      <c r="B5938" t="s">
        <v>3005</v>
      </c>
      <c r="C5938" t="s">
        <v>22</v>
      </c>
      <c r="D5938" t="s">
        <v>3006</v>
      </c>
      <c r="E5938">
        <v>2.2157371379161201E-3</v>
      </c>
      <c r="F5938">
        <v>41</v>
      </c>
      <c r="G5938">
        <v>1.65548098434004E-3</v>
      </c>
      <c r="H5938">
        <v>37</v>
      </c>
      <c r="J5938">
        <v>-0.42053629931098602</v>
      </c>
      <c r="K5938" s="1">
        <v>0.19700000000000001</v>
      </c>
      <c r="L5938" s="1">
        <v>1</v>
      </c>
      <c r="M5938">
        <v>1.80381377770142E-3</v>
      </c>
      <c r="N5938">
        <v>1.4006634721710201E-3</v>
      </c>
      <c r="O5938">
        <v>-0.36494003425648602</v>
      </c>
      <c r="P5938" s="1">
        <v>0.25700000000000001</v>
      </c>
      <c r="Q5938" s="1">
        <v>1</v>
      </c>
      <c r="R5938" s="1">
        <v>0.35599999999999998</v>
      </c>
    </row>
    <row r="5939" spans="2:18" x14ac:dyDescent="0.2">
      <c r="B5939" t="s">
        <v>7447</v>
      </c>
      <c r="C5939" t="s">
        <v>22</v>
      </c>
      <c r="D5939" t="s">
        <v>7448</v>
      </c>
      <c r="E5939">
        <v>4.4801124081279703E-2</v>
      </c>
      <c r="F5939">
        <v>829</v>
      </c>
      <c r="G5939">
        <v>3.3467561521252798E-2</v>
      </c>
      <c r="H5939">
        <v>748</v>
      </c>
      <c r="J5939">
        <v>-0.42077149192996499</v>
      </c>
      <c r="K5939" s="1">
        <v>3.2299999999999998E-9</v>
      </c>
      <c r="L5939" s="1">
        <v>1.5500000000000001E-5</v>
      </c>
      <c r="M5939">
        <v>3.5646796083147199E-2</v>
      </c>
      <c r="N5939">
        <v>2.7607814227792099E-2</v>
      </c>
      <c r="O5939">
        <v>-0.36869574269684702</v>
      </c>
      <c r="P5939" s="1">
        <v>2.3900000000000001E-7</v>
      </c>
      <c r="Q5939" s="1">
        <v>1.14E-3</v>
      </c>
      <c r="R5939" s="1">
        <v>1.3200000000000001E-6</v>
      </c>
    </row>
    <row r="5940" spans="2:18" x14ac:dyDescent="0.2">
      <c r="B5940" t="s">
        <v>10682</v>
      </c>
      <c r="C5940" t="s">
        <v>10564</v>
      </c>
      <c r="D5940" t="s">
        <v>10683</v>
      </c>
      <c r="E5940">
        <v>8.2144401210549004E-3</v>
      </c>
      <c r="F5940">
        <v>152</v>
      </c>
      <c r="G5940">
        <v>6.1297539149888104E-3</v>
      </c>
      <c r="H5940">
        <v>137</v>
      </c>
      <c r="J5940">
        <v>-0.42233309080490899</v>
      </c>
      <c r="K5940" s="1">
        <v>1.23E-2</v>
      </c>
      <c r="L5940" s="1">
        <v>1</v>
      </c>
      <c r="M5940">
        <v>7.4293483538894799E-3</v>
      </c>
      <c r="N5940">
        <v>5.6464811783960697E-3</v>
      </c>
      <c r="O5940">
        <v>-0.39588359730814099</v>
      </c>
      <c r="P5940" s="1">
        <v>1.8700000000000001E-2</v>
      </c>
      <c r="Q5940" s="1">
        <v>1</v>
      </c>
      <c r="R5940" s="1">
        <v>0.10100000000000001</v>
      </c>
    </row>
    <row r="5941" spans="2:18" x14ac:dyDescent="0.2">
      <c r="B5941" t="s">
        <v>960</v>
      </c>
      <c r="C5941" t="s">
        <v>22</v>
      </c>
      <c r="D5941" t="s">
        <v>961</v>
      </c>
      <c r="E5941">
        <v>1.0808473843493299E-3</v>
      </c>
      <c r="F5941">
        <v>20</v>
      </c>
      <c r="G5941" s="1">
        <v>8.0536912751677796E-4</v>
      </c>
      <c r="H5941">
        <v>18</v>
      </c>
      <c r="J5941">
        <v>-0.42444075376690099</v>
      </c>
      <c r="K5941" s="1">
        <v>0.36299999999999999</v>
      </c>
      <c r="L5941" s="1">
        <v>1</v>
      </c>
      <c r="M5941" s="1">
        <v>9.0190688885071195E-4</v>
      </c>
      <c r="N5941" s="1">
        <v>7.0033173608551405E-4</v>
      </c>
      <c r="O5941">
        <v>-0.36494003425648602</v>
      </c>
      <c r="P5941" s="1">
        <v>0.42299999999999999</v>
      </c>
      <c r="Q5941" s="1">
        <v>1</v>
      </c>
      <c r="R5941" s="1">
        <v>0.52600000000000002</v>
      </c>
    </row>
    <row r="5942" spans="2:18" x14ac:dyDescent="0.2">
      <c r="B5942" t="s">
        <v>4687</v>
      </c>
      <c r="C5942" t="s">
        <v>22</v>
      </c>
      <c r="D5942" t="s">
        <v>4688</v>
      </c>
      <c r="E5942" s="1">
        <v>5.4042369217466497E-4</v>
      </c>
      <c r="F5942">
        <v>10</v>
      </c>
      <c r="G5942" s="1">
        <v>4.0268456375838898E-4</v>
      </c>
      <c r="H5942">
        <v>9</v>
      </c>
      <c r="J5942">
        <v>-0.42444075376690099</v>
      </c>
      <c r="K5942" s="1">
        <v>0.52</v>
      </c>
      <c r="L5942" s="1">
        <v>1</v>
      </c>
      <c r="M5942" s="1">
        <v>4.7242741796942099E-4</v>
      </c>
      <c r="N5942" s="1">
        <v>3.6859565057132299E-4</v>
      </c>
      <c r="O5942">
        <v>-0.35805364867124601</v>
      </c>
      <c r="P5942" s="1">
        <v>0.56899999999999995</v>
      </c>
      <c r="Q5942" s="1">
        <v>1</v>
      </c>
      <c r="R5942" s="1">
        <v>0.66400000000000003</v>
      </c>
    </row>
    <row r="5943" spans="2:18" x14ac:dyDescent="0.2">
      <c r="B5943" t="s">
        <v>10626</v>
      </c>
      <c r="C5943" t="s">
        <v>10564</v>
      </c>
      <c r="D5943" t="s">
        <v>10627</v>
      </c>
      <c r="E5943">
        <v>1.82663207955036E-2</v>
      </c>
      <c r="F5943">
        <v>338</v>
      </c>
      <c r="G5943">
        <v>1.36017897091722E-2</v>
      </c>
      <c r="H5943">
        <v>304</v>
      </c>
      <c r="J5943">
        <v>-0.425389583160449</v>
      </c>
      <c r="K5943" s="1">
        <v>1.6100000000000001E-4</v>
      </c>
      <c r="L5943" s="1">
        <v>0.33600000000000002</v>
      </c>
      <c r="M5943">
        <v>1.6461105176264899E-2</v>
      </c>
      <c r="N5943">
        <v>1.2479541734860799E-2</v>
      </c>
      <c r="O5943">
        <v>-0.39949624207975098</v>
      </c>
      <c r="P5943" s="1">
        <v>3.9199999999999999E-4</v>
      </c>
      <c r="Q5943" s="1">
        <v>0.81899999999999995</v>
      </c>
      <c r="R5943" s="1">
        <v>4.0200000000000001E-3</v>
      </c>
    </row>
    <row r="5944" spans="2:18" x14ac:dyDescent="0.2">
      <c r="B5944" t="s">
        <v>7599</v>
      </c>
      <c r="C5944" t="s">
        <v>22</v>
      </c>
      <c r="D5944" t="s">
        <v>7600</v>
      </c>
      <c r="E5944">
        <v>8.1279723303069595E-2</v>
      </c>
      <c r="F5944">
        <v>1504</v>
      </c>
      <c r="G5944">
        <v>6.0492170022371297E-2</v>
      </c>
      <c r="H5944">
        <v>1352</v>
      </c>
      <c r="J5944">
        <v>-0.42614707571730398</v>
      </c>
      <c r="K5944" s="1">
        <v>2.2900000000000002E-16</v>
      </c>
      <c r="L5944" s="1">
        <v>1.09E-12</v>
      </c>
      <c r="M5944">
        <v>6.4636660367634394E-2</v>
      </c>
      <c r="N5944">
        <v>4.9870991522299998E-2</v>
      </c>
      <c r="O5944">
        <v>-0.37415177259183802</v>
      </c>
      <c r="P5944" s="1">
        <v>8.8399999999999997E-13</v>
      </c>
      <c r="Q5944" s="1">
        <v>4.2299999999999997E-9</v>
      </c>
      <c r="R5944" s="1">
        <v>9.4400000000000002E-12</v>
      </c>
    </row>
    <row r="5945" spans="2:18" x14ac:dyDescent="0.2">
      <c r="B5945" t="s">
        <v>7067</v>
      </c>
      <c r="C5945" t="s">
        <v>22</v>
      </c>
      <c r="D5945" t="s">
        <v>7068</v>
      </c>
      <c r="E5945">
        <v>1.01059230436662E-2</v>
      </c>
      <c r="F5945">
        <v>187</v>
      </c>
      <c r="G5945">
        <v>7.5167785234899302E-3</v>
      </c>
      <c r="H5945">
        <v>168</v>
      </c>
      <c r="J5945">
        <v>-0.42701469743072801</v>
      </c>
      <c r="K5945" s="1">
        <v>5.0000000000000001E-3</v>
      </c>
      <c r="L5945" s="1">
        <v>1</v>
      </c>
      <c r="M5945">
        <v>8.0742140525682793E-3</v>
      </c>
      <c r="N5945">
        <v>6.2292664946553599E-3</v>
      </c>
      <c r="O5945">
        <v>-0.374259540316765</v>
      </c>
      <c r="P5945" s="1">
        <v>1.38E-2</v>
      </c>
      <c r="Q5945" s="1">
        <v>1</v>
      </c>
      <c r="R5945" s="1">
        <v>2.8799999999999999E-2</v>
      </c>
    </row>
    <row r="5946" spans="2:18" x14ac:dyDescent="0.2">
      <c r="B5946" t="s">
        <v>9185</v>
      </c>
      <c r="C5946" t="s">
        <v>22</v>
      </c>
      <c r="D5946" t="s">
        <v>9186</v>
      </c>
      <c r="E5946">
        <v>1.01059230436662E-2</v>
      </c>
      <c r="F5946">
        <v>187</v>
      </c>
      <c r="G5946">
        <v>7.5167785234899302E-3</v>
      </c>
      <c r="H5946">
        <v>168</v>
      </c>
      <c r="J5946">
        <v>-0.42701469743072801</v>
      </c>
      <c r="K5946" s="1">
        <v>5.0000000000000001E-3</v>
      </c>
      <c r="L5946" s="1">
        <v>1</v>
      </c>
      <c r="M5946">
        <v>8.0742140525682793E-3</v>
      </c>
      <c r="N5946">
        <v>6.2292664946553599E-3</v>
      </c>
      <c r="O5946">
        <v>-0.374259540316765</v>
      </c>
      <c r="P5946" s="1">
        <v>1.38E-2</v>
      </c>
      <c r="Q5946" s="1">
        <v>1</v>
      </c>
      <c r="R5946" s="1">
        <v>2.8799999999999999E-2</v>
      </c>
    </row>
    <row r="5947" spans="2:18" x14ac:dyDescent="0.2">
      <c r="B5947" t="s">
        <v>2068</v>
      </c>
      <c r="C5947" t="s">
        <v>22</v>
      </c>
      <c r="D5947" t="s">
        <v>2069</v>
      </c>
      <c r="E5947">
        <v>8.9169909208819693E-3</v>
      </c>
      <c r="F5947">
        <v>165</v>
      </c>
      <c r="G5947">
        <v>6.6219239373601704E-3</v>
      </c>
      <c r="H5947">
        <v>148</v>
      </c>
      <c r="J5947">
        <v>-0.42930650893871902</v>
      </c>
      <c r="K5947" s="1">
        <v>8.09E-3</v>
      </c>
      <c r="L5947" s="1">
        <v>1</v>
      </c>
      <c r="M5947">
        <v>7.1293592166294401E-3</v>
      </c>
      <c r="N5947">
        <v>5.4920751935127101E-3</v>
      </c>
      <c r="O5947">
        <v>-0.376421035806074</v>
      </c>
      <c r="P5947" s="1">
        <v>0.02</v>
      </c>
      <c r="Q5947" s="1">
        <v>1</v>
      </c>
      <c r="R5947" s="1">
        <v>4.0099999999999997E-2</v>
      </c>
    </row>
    <row r="5948" spans="2:18" x14ac:dyDescent="0.2">
      <c r="B5948" t="s">
        <v>1693</v>
      </c>
      <c r="C5948" t="s">
        <v>22</v>
      </c>
      <c r="D5948" t="s">
        <v>1694</v>
      </c>
      <c r="E5948">
        <v>0.120406398616515</v>
      </c>
      <c r="F5948">
        <v>2228</v>
      </c>
      <c r="G5948">
        <v>8.9351230425055897E-2</v>
      </c>
      <c r="H5948">
        <v>1997</v>
      </c>
      <c r="J5948">
        <v>-0.43035256021791102</v>
      </c>
      <c r="K5948" s="1">
        <v>5.2699999999999998E-25</v>
      </c>
      <c r="L5948" s="1">
        <v>2.52E-21</v>
      </c>
      <c r="M5948">
        <v>9.5730974059439894E-2</v>
      </c>
      <c r="N5948">
        <v>7.3645410984150297E-2</v>
      </c>
      <c r="O5948">
        <v>-0.37839015838864598</v>
      </c>
      <c r="P5948" s="1">
        <v>2.3299999999999998E-19</v>
      </c>
      <c r="Q5948" s="1">
        <v>1.1200000000000001E-15</v>
      </c>
      <c r="R5948" s="1">
        <v>3.2799999999999999E-18</v>
      </c>
    </row>
    <row r="5949" spans="2:18" x14ac:dyDescent="0.2">
      <c r="B5949" t="s">
        <v>8949</v>
      </c>
      <c r="C5949" t="s">
        <v>22</v>
      </c>
      <c r="D5949" t="s">
        <v>8950</v>
      </c>
      <c r="E5949">
        <v>5.7230869001297001E-2</v>
      </c>
      <c r="F5949">
        <v>1059</v>
      </c>
      <c r="G5949">
        <v>4.2460850111856803E-2</v>
      </c>
      <c r="H5949">
        <v>949</v>
      </c>
      <c r="J5949">
        <v>-0.430660257293078</v>
      </c>
      <c r="K5949" s="1">
        <v>6.2400000000000001E-12</v>
      </c>
      <c r="L5949" s="1">
        <v>2.9799999999999999E-8</v>
      </c>
      <c r="M5949">
        <v>4.5524823913416897E-2</v>
      </c>
      <c r="N5949">
        <v>3.5016586804275697E-2</v>
      </c>
      <c r="O5949">
        <v>-0.37861497115356302</v>
      </c>
      <c r="P5949" s="1">
        <v>1.8300000000000001E-9</v>
      </c>
      <c r="Q5949" s="1">
        <v>8.7600000000000008E-6</v>
      </c>
      <c r="R5949" s="1">
        <v>1.2499999999999999E-8</v>
      </c>
    </row>
    <row r="5950" spans="2:18" x14ac:dyDescent="0.2">
      <c r="B5950" t="s">
        <v>10539</v>
      </c>
      <c r="C5950" t="s">
        <v>9586</v>
      </c>
      <c r="D5950" t="s">
        <v>10540</v>
      </c>
      <c r="E5950">
        <v>1.9617380025940299E-2</v>
      </c>
      <c r="F5950">
        <v>363</v>
      </c>
      <c r="G5950">
        <v>1.45413870246085E-2</v>
      </c>
      <c r="H5950">
        <v>325</v>
      </c>
      <c r="J5950">
        <v>-0.431967490401785</v>
      </c>
      <c r="K5950" s="1">
        <v>7.2200000000000007E-5</v>
      </c>
      <c r="L5950" s="1">
        <v>3.5299999999999998E-2</v>
      </c>
      <c r="M5950">
        <v>1.9164955509924701E-2</v>
      </c>
      <c r="N5950">
        <v>1.42738298524453E-2</v>
      </c>
      <c r="O5950">
        <v>-0.42509816860841398</v>
      </c>
      <c r="P5950" s="1">
        <v>9.2100000000000003E-5</v>
      </c>
      <c r="Q5950" s="1">
        <v>4.4999999999999998E-2</v>
      </c>
      <c r="R5950" s="1">
        <v>2.42E-4</v>
      </c>
    </row>
    <row r="5951" spans="2:18" x14ac:dyDescent="0.2">
      <c r="B5951" t="s">
        <v>8505</v>
      </c>
      <c r="C5951" t="s">
        <v>22</v>
      </c>
      <c r="D5951" t="s">
        <v>8506</v>
      </c>
      <c r="E5951">
        <v>1.9076956333765601E-2</v>
      </c>
      <c r="F5951">
        <v>353</v>
      </c>
      <c r="G5951">
        <v>1.4138702460850101E-2</v>
      </c>
      <c r="H5951">
        <v>316</v>
      </c>
      <c r="J5951">
        <v>-0.43218128541592898</v>
      </c>
      <c r="K5951" s="1">
        <v>9.0500000000000004E-5</v>
      </c>
      <c r="L5951" s="1">
        <v>0.432</v>
      </c>
      <c r="M5951">
        <v>1.52035732691977E-2</v>
      </c>
      <c r="N5951">
        <v>1.1684482123110899E-2</v>
      </c>
      <c r="O5951">
        <v>-0.37981664486490102</v>
      </c>
      <c r="P5951" s="1">
        <v>5.8699999999999996E-4</v>
      </c>
      <c r="Q5951" s="1">
        <v>1</v>
      </c>
      <c r="R5951" s="1">
        <v>1.8600000000000001E-3</v>
      </c>
    </row>
    <row r="5952" spans="2:18" x14ac:dyDescent="0.2">
      <c r="B5952" t="s">
        <v>10035</v>
      </c>
      <c r="C5952" t="s">
        <v>9586</v>
      </c>
      <c r="D5952" t="s">
        <v>10036</v>
      </c>
      <c r="E5952">
        <v>8.7602680501513097E-2</v>
      </c>
      <c r="F5952">
        <v>1621</v>
      </c>
      <c r="G5952">
        <v>6.4921700223713602E-2</v>
      </c>
      <c r="H5952">
        <v>1451</v>
      </c>
      <c r="J5952">
        <v>-0.43227423177264801</v>
      </c>
      <c r="K5952" s="1">
        <v>2.4899999999999998E-18</v>
      </c>
      <c r="L5952" s="1">
        <v>1.2199999999999999E-15</v>
      </c>
      <c r="M5952">
        <v>8.5399884167851298E-2</v>
      </c>
      <c r="N5952">
        <v>6.3575463023775106E-2</v>
      </c>
      <c r="O5952">
        <v>-0.425764048862319</v>
      </c>
      <c r="P5952" s="1">
        <v>8.1700000000000004E-18</v>
      </c>
      <c r="Q5952" s="1">
        <v>3.9899999999999998E-15</v>
      </c>
      <c r="R5952" s="1">
        <v>6.7699999999999996E-17</v>
      </c>
    </row>
    <row r="5953" spans="2:18" x14ac:dyDescent="0.2">
      <c r="B5953" t="s">
        <v>14382</v>
      </c>
      <c r="C5953" t="s">
        <v>10564</v>
      </c>
      <c r="D5953" t="s">
        <v>14383</v>
      </c>
      <c r="E5953">
        <v>2.0590142671854699E-2</v>
      </c>
      <c r="F5953">
        <v>381</v>
      </c>
      <c r="G5953">
        <v>1.52572706935123E-2</v>
      </c>
      <c r="H5953">
        <v>341</v>
      </c>
      <c r="J5953">
        <v>-0.43245691879100001</v>
      </c>
      <c r="K5953" s="1">
        <v>4.6600000000000001E-5</v>
      </c>
      <c r="L5953" s="1">
        <v>9.7299999999999998E-2</v>
      </c>
      <c r="M5953">
        <v>1.8549091968534499E-2</v>
      </c>
      <c r="N5953">
        <v>1.3993453355155399E-2</v>
      </c>
      <c r="O5953">
        <v>-0.40659652454350798</v>
      </c>
      <c r="P5953" s="1">
        <v>1.2899999999999999E-4</v>
      </c>
      <c r="Q5953" s="1">
        <v>0.26900000000000002</v>
      </c>
      <c r="R5953" s="1">
        <v>1.4400000000000001E-3</v>
      </c>
    </row>
    <row r="5954" spans="2:18" x14ac:dyDescent="0.2">
      <c r="B5954" t="s">
        <v>14398</v>
      </c>
      <c r="C5954" t="s">
        <v>10564</v>
      </c>
      <c r="D5954" t="s">
        <v>14399</v>
      </c>
      <c r="E5954">
        <v>2.0590142671854699E-2</v>
      </c>
      <c r="F5954">
        <v>381</v>
      </c>
      <c r="G5954">
        <v>1.52572706935123E-2</v>
      </c>
      <c r="H5954">
        <v>341</v>
      </c>
      <c r="J5954">
        <v>-0.43245691879100001</v>
      </c>
      <c r="K5954" s="1">
        <v>4.6600000000000001E-5</v>
      </c>
      <c r="L5954" s="1">
        <v>9.7299999999999998E-2</v>
      </c>
      <c r="M5954">
        <v>1.8549091968534499E-2</v>
      </c>
      <c r="N5954">
        <v>1.3993453355155399E-2</v>
      </c>
      <c r="O5954">
        <v>-0.40659652454350798</v>
      </c>
      <c r="P5954" s="1">
        <v>1.2899999999999999E-4</v>
      </c>
      <c r="Q5954" s="1">
        <v>0.26900000000000002</v>
      </c>
      <c r="R5954" s="1">
        <v>1.4400000000000001E-3</v>
      </c>
    </row>
    <row r="5955" spans="2:18" x14ac:dyDescent="0.2">
      <c r="B5955" t="s">
        <v>5231</v>
      </c>
      <c r="C5955" t="s">
        <v>22</v>
      </c>
      <c r="D5955" t="s">
        <v>5232</v>
      </c>
      <c r="E5955">
        <v>4.7449200172935503E-2</v>
      </c>
      <c r="F5955">
        <v>878</v>
      </c>
      <c r="G5955">
        <v>3.5123042505592797E-2</v>
      </c>
      <c r="H5955">
        <v>785</v>
      </c>
      <c r="J5955">
        <v>-0.43396594607821998</v>
      </c>
      <c r="K5955" s="1">
        <v>3.4799999999999999E-10</v>
      </c>
      <c r="L5955" s="1">
        <v>1.66E-6</v>
      </c>
      <c r="M5955">
        <v>3.7751245490465497E-2</v>
      </c>
      <c r="N5955">
        <v>2.8971618134906001E-2</v>
      </c>
      <c r="O5955">
        <v>-0.381883977806109</v>
      </c>
      <c r="P5955" s="1">
        <v>3.8099999999999997E-8</v>
      </c>
      <c r="Q5955" s="1">
        <v>1.8200000000000001E-4</v>
      </c>
      <c r="R5955" s="1">
        <v>2.2100000000000001E-7</v>
      </c>
    </row>
    <row r="5956" spans="2:18" x14ac:dyDescent="0.2">
      <c r="B5956" t="s">
        <v>10363</v>
      </c>
      <c r="C5956" t="s">
        <v>9586</v>
      </c>
      <c r="D5956" t="s">
        <v>10364</v>
      </c>
      <c r="E5956">
        <v>7.6199740596627694E-2</v>
      </c>
      <c r="F5956">
        <v>1410</v>
      </c>
      <c r="G5956">
        <v>5.6375838926174399E-2</v>
      </c>
      <c r="H5956">
        <v>1260</v>
      </c>
      <c r="J5956">
        <v>-0.43470908922072898</v>
      </c>
      <c r="K5956" s="1">
        <v>6.8399999999999997E-16</v>
      </c>
      <c r="L5956" s="1">
        <v>3.3499999999999999E-13</v>
      </c>
      <c r="M5956">
        <v>7.4290528089295996E-2</v>
      </c>
      <c r="N5956">
        <v>5.5212574981391399E-2</v>
      </c>
      <c r="O5956">
        <v>-0.42818139490983997</v>
      </c>
      <c r="P5956" s="1">
        <v>1.9700000000000001E-15</v>
      </c>
      <c r="Q5956" s="1">
        <v>9.6399999999999993E-13</v>
      </c>
      <c r="R5956" s="1">
        <v>1.25E-14</v>
      </c>
    </row>
    <row r="5957" spans="2:18" x14ac:dyDescent="0.2">
      <c r="B5957" t="s">
        <v>10620</v>
      </c>
      <c r="C5957" t="s">
        <v>10564</v>
      </c>
      <c r="D5957" t="s">
        <v>10621</v>
      </c>
      <c r="E5957">
        <v>1.21054907047124E-2</v>
      </c>
      <c r="F5957">
        <v>224</v>
      </c>
      <c r="G5957">
        <v>8.9485458612975303E-3</v>
      </c>
      <c r="H5957">
        <v>200</v>
      </c>
      <c r="J5957">
        <v>-0.43593639260473099</v>
      </c>
      <c r="K5957" s="1">
        <v>1.72E-3</v>
      </c>
      <c r="L5957" s="1">
        <v>1</v>
      </c>
      <c r="M5957">
        <v>1.09255122851315E-2</v>
      </c>
      <c r="N5957">
        <v>8.2242225859247096E-3</v>
      </c>
      <c r="O5957">
        <v>-0.40974971143176497</v>
      </c>
      <c r="P5957" s="1">
        <v>3.1800000000000001E-3</v>
      </c>
      <c r="Q5957" s="1">
        <v>1</v>
      </c>
      <c r="R5957" s="1">
        <v>2.5000000000000001E-2</v>
      </c>
    </row>
    <row r="5958" spans="2:18" x14ac:dyDescent="0.2">
      <c r="B5958" t="s">
        <v>13744</v>
      </c>
      <c r="C5958" t="s">
        <v>10564</v>
      </c>
      <c r="D5958" t="s">
        <v>13745</v>
      </c>
      <c r="E5958">
        <v>5.9987029831387803E-3</v>
      </c>
      <c r="F5958">
        <v>111</v>
      </c>
      <c r="G5958">
        <v>4.4295302013422798E-3</v>
      </c>
      <c r="H5958">
        <v>99</v>
      </c>
      <c r="J5958">
        <v>-0.43749690659234902</v>
      </c>
      <c r="K5958" s="1">
        <v>2.7300000000000001E-2</v>
      </c>
      <c r="L5958" s="1">
        <v>1</v>
      </c>
      <c r="M5958">
        <v>5.4384772263766099E-3</v>
      </c>
      <c r="N5958">
        <v>4.09165302782324E-3</v>
      </c>
      <c r="O5958">
        <v>-0.41051894367653602</v>
      </c>
      <c r="P5958" s="1">
        <v>3.7499999999999999E-2</v>
      </c>
      <c r="Q5958" s="1">
        <v>1</v>
      </c>
      <c r="R5958" s="1">
        <v>0.16700000000000001</v>
      </c>
    </row>
    <row r="5959" spans="2:18" x14ac:dyDescent="0.2">
      <c r="B5959" t="s">
        <v>798</v>
      </c>
      <c r="C5959" t="s">
        <v>22</v>
      </c>
      <c r="D5959" t="s">
        <v>799</v>
      </c>
      <c r="E5959">
        <v>3.4965412883700801E-2</v>
      </c>
      <c r="F5959">
        <v>647</v>
      </c>
      <c r="G5959">
        <v>2.5816554809843399E-2</v>
      </c>
      <c r="H5959">
        <v>577</v>
      </c>
      <c r="J5959">
        <v>-0.43763205366887697</v>
      </c>
      <c r="K5959" s="1">
        <v>6.6800000000000003E-8</v>
      </c>
      <c r="L5959" s="1">
        <v>3.19E-4</v>
      </c>
      <c r="M5959">
        <v>2.7830269713107699E-2</v>
      </c>
      <c r="N5959">
        <v>2.1304828603022401E-2</v>
      </c>
      <c r="O5959">
        <v>-0.38547444530525699</v>
      </c>
      <c r="P5959" s="1">
        <v>2.12E-6</v>
      </c>
      <c r="Q5959" s="1">
        <v>1.01E-2</v>
      </c>
      <c r="R5959" s="1">
        <v>1.06E-5</v>
      </c>
    </row>
    <row r="5960" spans="2:18" x14ac:dyDescent="0.2">
      <c r="B5960" t="s">
        <v>9867</v>
      </c>
      <c r="C5960" t="s">
        <v>9586</v>
      </c>
      <c r="D5960" t="s">
        <v>9868</v>
      </c>
      <c r="E5960">
        <v>8.063121487246E-2</v>
      </c>
      <c r="F5960">
        <v>1492</v>
      </c>
      <c r="G5960">
        <v>5.9507829977628601E-2</v>
      </c>
      <c r="H5960">
        <v>1330</v>
      </c>
      <c r="J5960">
        <v>-0.438258950188538</v>
      </c>
      <c r="K5960" s="1">
        <v>2.6199999999999999E-17</v>
      </c>
      <c r="L5960" s="1">
        <v>1.28E-14</v>
      </c>
      <c r="M5960">
        <v>7.8607908176696606E-2</v>
      </c>
      <c r="N5960">
        <v>5.8277507771793802E-2</v>
      </c>
      <c r="O5960">
        <v>-0.43173527686344398</v>
      </c>
      <c r="P5960" s="1">
        <v>1.8899999999999999E-16</v>
      </c>
      <c r="Q5960" s="1">
        <v>9.2600000000000004E-14</v>
      </c>
      <c r="R5960" s="1">
        <v>1.49E-15</v>
      </c>
    </row>
    <row r="5961" spans="2:18" x14ac:dyDescent="0.2">
      <c r="B5961" t="s">
        <v>5979</v>
      </c>
      <c r="C5961" t="s">
        <v>22</v>
      </c>
      <c r="D5961" t="s">
        <v>5980</v>
      </c>
      <c r="E5961">
        <v>2.9723303069606501E-3</v>
      </c>
      <c r="F5961">
        <v>55</v>
      </c>
      <c r="G5961">
        <v>2.1923937360178898E-3</v>
      </c>
      <c r="H5961">
        <v>49</v>
      </c>
      <c r="J5961">
        <v>-0.43908752973130299</v>
      </c>
      <c r="K5961" s="1">
        <v>0.11899999999999999</v>
      </c>
      <c r="L5961" s="1">
        <v>1</v>
      </c>
      <c r="M5961">
        <v>2.40508503693523E-3</v>
      </c>
      <c r="N5961">
        <v>1.8429782528566101E-3</v>
      </c>
      <c r="O5961">
        <v>-0.38404885720419002</v>
      </c>
      <c r="P5961" s="1">
        <v>0.17</v>
      </c>
      <c r="Q5961" s="1">
        <v>1</v>
      </c>
      <c r="R5961" s="1">
        <v>0.254</v>
      </c>
    </row>
    <row r="5962" spans="2:18" x14ac:dyDescent="0.2">
      <c r="B5962" t="s">
        <v>7131</v>
      </c>
      <c r="C5962" t="s">
        <v>22</v>
      </c>
      <c r="D5962" t="s">
        <v>7132</v>
      </c>
      <c r="E5962">
        <v>2.9723303069606501E-3</v>
      </c>
      <c r="F5962">
        <v>55</v>
      </c>
      <c r="G5962">
        <v>2.1923937360178898E-3</v>
      </c>
      <c r="H5962">
        <v>49</v>
      </c>
      <c r="J5962">
        <v>-0.43908752973130299</v>
      </c>
      <c r="K5962" s="1">
        <v>0.11899999999999999</v>
      </c>
      <c r="L5962" s="1">
        <v>1</v>
      </c>
      <c r="M5962">
        <v>2.40508503693523E-3</v>
      </c>
      <c r="N5962">
        <v>1.8429782528566101E-3</v>
      </c>
      <c r="O5962">
        <v>-0.38404885720419002</v>
      </c>
      <c r="P5962" s="1">
        <v>0.17</v>
      </c>
      <c r="Q5962" s="1">
        <v>1</v>
      </c>
      <c r="R5962" s="1">
        <v>0.254</v>
      </c>
    </row>
    <row r="5963" spans="2:18" x14ac:dyDescent="0.2">
      <c r="B5963" t="s">
        <v>11887</v>
      </c>
      <c r="C5963" t="s">
        <v>10564</v>
      </c>
      <c r="D5963" t="s">
        <v>11888</v>
      </c>
      <c r="E5963">
        <v>5.4042369217466397E-3</v>
      </c>
      <c r="F5963">
        <v>100</v>
      </c>
      <c r="G5963">
        <v>3.9821029082773999E-3</v>
      </c>
      <c r="H5963">
        <v>89</v>
      </c>
      <c r="J5963">
        <v>-0.44056041913017902</v>
      </c>
      <c r="K5963" s="1">
        <v>3.5000000000000003E-2</v>
      </c>
      <c r="L5963" s="1">
        <v>1</v>
      </c>
      <c r="M5963">
        <v>4.9043410702146201E-3</v>
      </c>
      <c r="N5963">
        <v>3.68248772504091E-3</v>
      </c>
      <c r="O5963">
        <v>-0.41337859781577801</v>
      </c>
      <c r="P5963" s="1">
        <v>4.6800000000000001E-2</v>
      </c>
      <c r="Q5963" s="1">
        <v>1</v>
      </c>
      <c r="R5963" s="1">
        <v>0.193</v>
      </c>
    </row>
    <row r="5964" spans="2:18" x14ac:dyDescent="0.2">
      <c r="B5964" t="s">
        <v>10031</v>
      </c>
      <c r="C5964" t="s">
        <v>9586</v>
      </c>
      <c r="D5964" t="s">
        <v>10032</v>
      </c>
      <c r="E5964">
        <v>7.6199740596627694E-2</v>
      </c>
      <c r="F5964">
        <v>1410</v>
      </c>
      <c r="G5964">
        <v>5.6107382550335497E-2</v>
      </c>
      <c r="H5964">
        <v>1254</v>
      </c>
      <c r="J5964">
        <v>-0.441595474805969</v>
      </c>
      <c r="K5964" s="1">
        <v>2.4400000000000002E-16</v>
      </c>
      <c r="L5964" s="1">
        <v>1.19E-13</v>
      </c>
      <c r="M5964">
        <v>7.4290528089295996E-2</v>
      </c>
      <c r="N5964">
        <v>5.4949866456499803E-2</v>
      </c>
      <c r="O5964">
        <v>-0.43506230639992599</v>
      </c>
      <c r="P5964" s="1">
        <v>7.0600000000000003E-16</v>
      </c>
      <c r="Q5964" s="1">
        <v>3.4499999999999999E-13</v>
      </c>
      <c r="R5964" s="1">
        <v>4.5500000000000002E-15</v>
      </c>
    </row>
    <row r="5965" spans="2:18" x14ac:dyDescent="0.2">
      <c r="B5965" t="s">
        <v>3593</v>
      </c>
      <c r="C5965" t="s">
        <v>22</v>
      </c>
      <c r="D5965" t="s">
        <v>3594</v>
      </c>
      <c r="E5965" s="1">
        <v>4.8638132295719802E-4</v>
      </c>
      <c r="F5965">
        <v>9</v>
      </c>
      <c r="G5965" s="1">
        <v>3.5794183445190099E-4</v>
      </c>
      <c r="H5965">
        <v>8</v>
      </c>
      <c r="J5965">
        <v>-0.442362661764164</v>
      </c>
      <c r="K5965" s="1">
        <v>0.52600000000000002</v>
      </c>
      <c r="L5965" s="1">
        <v>1</v>
      </c>
      <c r="M5965" s="1">
        <v>4.2947947088129102E-4</v>
      </c>
      <c r="N5965" s="1">
        <v>3.3173608551418998E-4</v>
      </c>
      <c r="O5965">
        <v>-0.37255321836636102</v>
      </c>
      <c r="P5965" s="1">
        <v>0.57299999999999995</v>
      </c>
      <c r="Q5965" s="1">
        <v>1</v>
      </c>
      <c r="R5965" s="1">
        <v>0.66500000000000004</v>
      </c>
    </row>
    <row r="5966" spans="2:18" x14ac:dyDescent="0.2">
      <c r="B5966" t="s">
        <v>5573</v>
      </c>
      <c r="C5966" t="s">
        <v>22</v>
      </c>
      <c r="D5966" t="s">
        <v>5574</v>
      </c>
      <c r="E5966" s="1">
        <v>4.8638132295719802E-4</v>
      </c>
      <c r="F5966">
        <v>9</v>
      </c>
      <c r="G5966" s="1">
        <v>3.5794183445190099E-4</v>
      </c>
      <c r="H5966">
        <v>8</v>
      </c>
      <c r="J5966">
        <v>-0.442362661764164</v>
      </c>
      <c r="K5966" s="1">
        <v>0.52600000000000002</v>
      </c>
      <c r="L5966" s="1">
        <v>1</v>
      </c>
      <c r="M5966" s="1">
        <v>4.2947947088129102E-4</v>
      </c>
      <c r="N5966" s="1">
        <v>3.3173608551418998E-4</v>
      </c>
      <c r="O5966">
        <v>-0.37255321836636102</v>
      </c>
      <c r="P5966" s="1">
        <v>0.57299999999999995</v>
      </c>
      <c r="Q5966" s="1">
        <v>1</v>
      </c>
      <c r="R5966" s="1">
        <v>0.66500000000000004</v>
      </c>
    </row>
    <row r="5967" spans="2:18" x14ac:dyDescent="0.2">
      <c r="B5967" t="s">
        <v>5595</v>
      </c>
      <c r="C5967" t="s">
        <v>22</v>
      </c>
      <c r="D5967" t="s">
        <v>5596</v>
      </c>
      <c r="E5967" s="1">
        <v>4.8638132295719802E-4</v>
      </c>
      <c r="F5967">
        <v>9</v>
      </c>
      <c r="G5967" s="1">
        <v>3.5794183445190099E-4</v>
      </c>
      <c r="H5967">
        <v>8</v>
      </c>
      <c r="J5967">
        <v>-0.442362661764164</v>
      </c>
      <c r="K5967" s="1">
        <v>0.52600000000000002</v>
      </c>
      <c r="L5967" s="1">
        <v>1</v>
      </c>
      <c r="M5967" s="1">
        <v>4.2947947088129102E-4</v>
      </c>
      <c r="N5967" s="1">
        <v>3.3173608551418998E-4</v>
      </c>
      <c r="O5967">
        <v>-0.37255321836636102</v>
      </c>
      <c r="P5967" s="1">
        <v>0.57299999999999995</v>
      </c>
      <c r="Q5967" s="1">
        <v>1</v>
      </c>
      <c r="R5967" s="1">
        <v>0.66500000000000004</v>
      </c>
    </row>
    <row r="5968" spans="2:18" x14ac:dyDescent="0.2">
      <c r="B5968" t="s">
        <v>6169</v>
      </c>
      <c r="C5968" t="s">
        <v>22</v>
      </c>
      <c r="D5968" t="s">
        <v>6170</v>
      </c>
      <c r="E5968" s="1">
        <v>4.8638132295719802E-4</v>
      </c>
      <c r="F5968">
        <v>9</v>
      </c>
      <c r="G5968" s="1">
        <v>3.5794183445190099E-4</v>
      </c>
      <c r="H5968">
        <v>8</v>
      </c>
      <c r="J5968">
        <v>-0.442362661764164</v>
      </c>
      <c r="K5968" s="1">
        <v>0.52600000000000002</v>
      </c>
      <c r="L5968" s="1">
        <v>1</v>
      </c>
      <c r="M5968" s="1">
        <v>4.2947947088129102E-4</v>
      </c>
      <c r="N5968" s="1">
        <v>3.3173608551418998E-4</v>
      </c>
      <c r="O5968">
        <v>-0.37255321836636102</v>
      </c>
      <c r="P5968" s="1">
        <v>0.57299999999999995</v>
      </c>
      <c r="Q5968" s="1">
        <v>1</v>
      </c>
      <c r="R5968" s="1">
        <v>0.66500000000000004</v>
      </c>
    </row>
    <row r="5969" spans="2:18" x14ac:dyDescent="0.2">
      <c r="B5969" t="s">
        <v>7401</v>
      </c>
      <c r="C5969" t="s">
        <v>22</v>
      </c>
      <c r="D5969" t="s">
        <v>7402</v>
      </c>
      <c r="E5969" s="1">
        <v>4.8638132295719802E-4</v>
      </c>
      <c r="F5969">
        <v>9</v>
      </c>
      <c r="G5969" s="1">
        <v>3.5794183445190099E-4</v>
      </c>
      <c r="H5969">
        <v>8</v>
      </c>
      <c r="J5969">
        <v>-0.442362661764164</v>
      </c>
      <c r="K5969" s="1">
        <v>0.52600000000000002</v>
      </c>
      <c r="L5969" s="1">
        <v>1</v>
      </c>
      <c r="M5969" s="1">
        <v>4.2947947088129102E-4</v>
      </c>
      <c r="N5969" s="1">
        <v>3.3173608551418998E-4</v>
      </c>
      <c r="O5969">
        <v>-0.37255321836636102</v>
      </c>
      <c r="P5969" s="1">
        <v>0.57299999999999995</v>
      </c>
      <c r="Q5969" s="1">
        <v>1</v>
      </c>
      <c r="R5969" s="1">
        <v>0.66500000000000004</v>
      </c>
    </row>
    <row r="5970" spans="2:18" x14ac:dyDescent="0.2">
      <c r="B5970" t="s">
        <v>7407</v>
      </c>
      <c r="C5970" t="s">
        <v>22</v>
      </c>
      <c r="D5970" t="s">
        <v>7408</v>
      </c>
      <c r="E5970" s="1">
        <v>4.8638132295719802E-4</v>
      </c>
      <c r="F5970">
        <v>9</v>
      </c>
      <c r="G5970" s="1">
        <v>3.5794183445190099E-4</v>
      </c>
      <c r="H5970">
        <v>8</v>
      </c>
      <c r="J5970">
        <v>-0.442362661764164</v>
      </c>
      <c r="K5970" s="1">
        <v>0.52600000000000002</v>
      </c>
      <c r="L5970" s="1">
        <v>1</v>
      </c>
      <c r="M5970" s="1">
        <v>4.2947947088129102E-4</v>
      </c>
      <c r="N5970" s="1">
        <v>3.3173608551418998E-4</v>
      </c>
      <c r="O5970">
        <v>-0.37255321836636102</v>
      </c>
      <c r="P5970" s="1">
        <v>0.57299999999999995</v>
      </c>
      <c r="Q5970" s="1">
        <v>1</v>
      </c>
      <c r="R5970" s="1">
        <v>0.66500000000000004</v>
      </c>
    </row>
    <row r="5971" spans="2:18" x14ac:dyDescent="0.2">
      <c r="B5971" t="s">
        <v>8755</v>
      </c>
      <c r="C5971" t="s">
        <v>22</v>
      </c>
      <c r="D5971" t="s">
        <v>8756</v>
      </c>
      <c r="E5971" s="1">
        <v>4.8638132295719802E-4</v>
      </c>
      <c r="F5971">
        <v>9</v>
      </c>
      <c r="G5971" s="1">
        <v>3.5794183445190099E-4</v>
      </c>
      <c r="H5971">
        <v>8</v>
      </c>
      <c r="J5971">
        <v>-0.442362661764164</v>
      </c>
      <c r="K5971" s="1">
        <v>0.52600000000000002</v>
      </c>
      <c r="L5971" s="1">
        <v>1</v>
      </c>
      <c r="M5971" s="1">
        <v>4.2947947088129102E-4</v>
      </c>
      <c r="N5971" s="1">
        <v>3.3173608551418998E-4</v>
      </c>
      <c r="O5971">
        <v>-0.37255321836636102</v>
      </c>
      <c r="P5971" s="1">
        <v>0.57299999999999995</v>
      </c>
      <c r="Q5971" s="1">
        <v>1</v>
      </c>
      <c r="R5971" s="1">
        <v>0.66500000000000004</v>
      </c>
    </row>
    <row r="5972" spans="2:18" x14ac:dyDescent="0.2">
      <c r="B5972" t="s">
        <v>8763</v>
      </c>
      <c r="C5972" t="s">
        <v>22</v>
      </c>
      <c r="D5972" t="s">
        <v>8764</v>
      </c>
      <c r="E5972" s="1">
        <v>4.8638132295719802E-4</v>
      </c>
      <c r="F5972">
        <v>9</v>
      </c>
      <c r="G5972" s="1">
        <v>3.5794183445190099E-4</v>
      </c>
      <c r="H5972">
        <v>8</v>
      </c>
      <c r="J5972">
        <v>-0.442362661764164</v>
      </c>
      <c r="K5972" s="1">
        <v>0.52600000000000002</v>
      </c>
      <c r="L5972" s="1">
        <v>1</v>
      </c>
      <c r="M5972" s="1">
        <v>4.2947947088129102E-4</v>
      </c>
      <c r="N5972" s="1">
        <v>3.3173608551418998E-4</v>
      </c>
      <c r="O5972">
        <v>-0.37255321836636102</v>
      </c>
      <c r="P5972" s="1">
        <v>0.57299999999999995</v>
      </c>
      <c r="Q5972" s="1">
        <v>1</v>
      </c>
      <c r="R5972" s="1">
        <v>0.66500000000000004</v>
      </c>
    </row>
    <row r="5973" spans="2:18" x14ac:dyDescent="0.2">
      <c r="B5973" t="s">
        <v>9055</v>
      </c>
      <c r="C5973" t="s">
        <v>22</v>
      </c>
      <c r="D5973" t="s">
        <v>9056</v>
      </c>
      <c r="E5973" s="1">
        <v>4.8638132295719802E-4</v>
      </c>
      <c r="F5973">
        <v>9</v>
      </c>
      <c r="G5973" s="1">
        <v>3.5794183445190099E-4</v>
      </c>
      <c r="H5973">
        <v>8</v>
      </c>
      <c r="J5973">
        <v>-0.442362661764164</v>
      </c>
      <c r="K5973" s="1">
        <v>0.52600000000000002</v>
      </c>
      <c r="L5973" s="1">
        <v>1</v>
      </c>
      <c r="M5973" s="1">
        <v>4.2947947088129102E-4</v>
      </c>
      <c r="N5973" s="1">
        <v>3.3173608551418998E-4</v>
      </c>
      <c r="O5973">
        <v>-0.37255321836636102</v>
      </c>
      <c r="P5973" s="1">
        <v>0.57299999999999995</v>
      </c>
      <c r="Q5973" s="1">
        <v>1</v>
      </c>
      <c r="R5973" s="1">
        <v>0.66500000000000004</v>
      </c>
    </row>
    <row r="5974" spans="2:18" x14ac:dyDescent="0.2">
      <c r="B5974" t="s">
        <v>9057</v>
      </c>
      <c r="C5974" t="s">
        <v>22</v>
      </c>
      <c r="D5974" t="s">
        <v>9058</v>
      </c>
      <c r="E5974" s="1">
        <v>4.8638132295719802E-4</v>
      </c>
      <c r="F5974">
        <v>9</v>
      </c>
      <c r="G5974" s="1">
        <v>3.5794183445190099E-4</v>
      </c>
      <c r="H5974">
        <v>8</v>
      </c>
      <c r="J5974">
        <v>-0.442362661764164</v>
      </c>
      <c r="K5974" s="1">
        <v>0.52600000000000002</v>
      </c>
      <c r="L5974" s="1">
        <v>1</v>
      </c>
      <c r="M5974" s="1">
        <v>4.2947947088129102E-4</v>
      </c>
      <c r="N5974" s="1">
        <v>3.3173608551418998E-4</v>
      </c>
      <c r="O5974">
        <v>-0.37255321836636102</v>
      </c>
      <c r="P5974" s="1">
        <v>0.57299999999999995</v>
      </c>
      <c r="Q5974" s="1">
        <v>1</v>
      </c>
      <c r="R5974" s="1">
        <v>0.66500000000000004</v>
      </c>
    </row>
    <row r="5975" spans="2:18" x14ac:dyDescent="0.2">
      <c r="B5975" t="s">
        <v>10806</v>
      </c>
      <c r="C5975" t="s">
        <v>10564</v>
      </c>
      <c r="D5975" t="s">
        <v>10807</v>
      </c>
      <c r="E5975" s="1">
        <v>4.8638132295719802E-4</v>
      </c>
      <c r="F5975">
        <v>9</v>
      </c>
      <c r="G5975" s="1">
        <v>3.5794183445190099E-4</v>
      </c>
      <c r="H5975">
        <v>8</v>
      </c>
      <c r="J5975">
        <v>-0.442362661764164</v>
      </c>
      <c r="K5975" s="1">
        <v>0.52600000000000002</v>
      </c>
      <c r="L5975" s="1">
        <v>1</v>
      </c>
      <c r="M5975" s="1">
        <v>4.8557832378362601E-4</v>
      </c>
      <c r="N5975" s="1">
        <v>3.6824877250409103E-4</v>
      </c>
      <c r="O5975">
        <v>-0.39902330483870602</v>
      </c>
      <c r="P5975" s="1">
        <v>0.54600000000000004</v>
      </c>
      <c r="Q5975" s="1">
        <v>1</v>
      </c>
      <c r="R5975" s="1">
        <v>0.79200000000000004</v>
      </c>
    </row>
    <row r="5976" spans="2:18" x14ac:dyDescent="0.2">
      <c r="B5976" t="s">
        <v>12607</v>
      </c>
      <c r="C5976" t="s">
        <v>10564</v>
      </c>
      <c r="D5976" t="s">
        <v>12608</v>
      </c>
      <c r="E5976" s="1">
        <v>4.8638132295719802E-4</v>
      </c>
      <c r="F5976">
        <v>9</v>
      </c>
      <c r="G5976" s="1">
        <v>3.5794183445190099E-4</v>
      </c>
      <c r="H5976">
        <v>8</v>
      </c>
      <c r="J5976">
        <v>-0.442362661764164</v>
      </c>
      <c r="K5976" s="1">
        <v>0.52600000000000002</v>
      </c>
      <c r="L5976" s="1">
        <v>1</v>
      </c>
      <c r="M5976" s="1">
        <v>4.8557832378362601E-4</v>
      </c>
      <c r="N5976" s="1">
        <v>3.6824877250409103E-4</v>
      </c>
      <c r="O5976">
        <v>-0.39902330483870602</v>
      </c>
      <c r="P5976" s="1">
        <v>0.54600000000000004</v>
      </c>
      <c r="Q5976" s="1">
        <v>1</v>
      </c>
      <c r="R5976" s="1">
        <v>0.79200000000000004</v>
      </c>
    </row>
    <row r="5977" spans="2:18" x14ac:dyDescent="0.2">
      <c r="B5977" t="s">
        <v>13156</v>
      </c>
      <c r="C5977" t="s">
        <v>10564</v>
      </c>
      <c r="D5977" t="s">
        <v>13157</v>
      </c>
      <c r="E5977" s="1">
        <v>4.8638132295719802E-4</v>
      </c>
      <c r="F5977">
        <v>9</v>
      </c>
      <c r="G5977" s="1">
        <v>3.5794183445190099E-4</v>
      </c>
      <c r="H5977">
        <v>8</v>
      </c>
      <c r="J5977">
        <v>-0.442362661764164</v>
      </c>
      <c r="K5977" s="1">
        <v>0.52600000000000002</v>
      </c>
      <c r="L5977" s="1">
        <v>1</v>
      </c>
      <c r="M5977" s="1">
        <v>4.8557832378362601E-4</v>
      </c>
      <c r="N5977" s="1">
        <v>3.6824877250409103E-4</v>
      </c>
      <c r="O5977">
        <v>-0.39902330483870602</v>
      </c>
      <c r="P5977" s="1">
        <v>0.54600000000000004</v>
      </c>
      <c r="Q5977" s="1">
        <v>1</v>
      </c>
      <c r="R5977" s="1">
        <v>0.79200000000000004</v>
      </c>
    </row>
    <row r="5978" spans="2:18" x14ac:dyDescent="0.2">
      <c r="B5978" t="s">
        <v>2602</v>
      </c>
      <c r="C5978" t="s">
        <v>22</v>
      </c>
      <c r="D5978" t="s">
        <v>2603</v>
      </c>
      <c r="E5978">
        <v>2.2697795071335899E-2</v>
      </c>
      <c r="F5978">
        <v>420</v>
      </c>
      <c r="G5978">
        <v>1.6689038031319901E-2</v>
      </c>
      <c r="H5978">
        <v>373</v>
      </c>
      <c r="J5978">
        <v>-0.44365135773273701</v>
      </c>
      <c r="K5978" s="1">
        <v>1.1800000000000001E-5</v>
      </c>
      <c r="L5978" s="1">
        <v>5.62E-2</v>
      </c>
      <c r="M5978">
        <v>1.8081085724102299E-2</v>
      </c>
      <c r="N5978">
        <v>1.37854773313674E-2</v>
      </c>
      <c r="O5978">
        <v>-0.39133208810006997</v>
      </c>
      <c r="P5978" s="1">
        <v>1.1400000000000001E-4</v>
      </c>
      <c r="Q5978" s="1">
        <v>0.54300000000000004</v>
      </c>
      <c r="R5978" s="1">
        <v>4.17E-4</v>
      </c>
    </row>
    <row r="5979" spans="2:18" x14ac:dyDescent="0.2">
      <c r="B5979" t="s">
        <v>13222</v>
      </c>
      <c r="C5979" t="s">
        <v>10564</v>
      </c>
      <c r="D5979" t="s">
        <v>13223</v>
      </c>
      <c r="E5979">
        <v>2.8318201469952401E-2</v>
      </c>
      <c r="F5979">
        <v>524</v>
      </c>
      <c r="G5979">
        <v>2.0805369127516699E-2</v>
      </c>
      <c r="H5979">
        <v>465</v>
      </c>
      <c r="J5979">
        <v>-0.44477375586390799</v>
      </c>
      <c r="K5979" s="1">
        <v>8.7400000000000002E-7</v>
      </c>
      <c r="L5979" s="1">
        <v>1.83E-3</v>
      </c>
      <c r="M5979">
        <v>2.5492861998640301E-2</v>
      </c>
      <c r="N5979">
        <v>1.90671031096563E-2</v>
      </c>
      <c r="O5979">
        <v>-0.41900767929286198</v>
      </c>
      <c r="P5979" s="1">
        <v>3.6500000000000002E-6</v>
      </c>
      <c r="Q5979" s="1">
        <v>7.62E-3</v>
      </c>
      <c r="R5979" s="1">
        <v>5.4799999999999997E-5</v>
      </c>
    </row>
    <row r="5980" spans="2:18" x14ac:dyDescent="0.2">
      <c r="B5980" t="s">
        <v>4663</v>
      </c>
      <c r="C5980" t="s">
        <v>22</v>
      </c>
      <c r="D5980" t="s">
        <v>4664</v>
      </c>
      <c r="E5980">
        <v>3.83700821444012E-3</v>
      </c>
      <c r="F5980">
        <v>71</v>
      </c>
      <c r="G5980">
        <v>2.8187919463087199E-3</v>
      </c>
      <c r="H5980">
        <v>63</v>
      </c>
      <c r="J5980">
        <v>-0.44490485632661603</v>
      </c>
      <c r="K5980" s="1">
        <v>7.3200000000000001E-2</v>
      </c>
      <c r="L5980" s="1">
        <v>1</v>
      </c>
      <c r="M5980">
        <v>3.0922521903453E-3</v>
      </c>
      <c r="N5980">
        <v>2.3590121636564601E-3</v>
      </c>
      <c r="O5980">
        <v>-0.39047512636362502</v>
      </c>
      <c r="P5980" s="1">
        <v>0.114</v>
      </c>
      <c r="Q5980" s="1">
        <v>1</v>
      </c>
      <c r="R5980" s="1">
        <v>0.186</v>
      </c>
    </row>
    <row r="5981" spans="2:18" x14ac:dyDescent="0.2">
      <c r="B5981" t="s">
        <v>1331</v>
      </c>
      <c r="C5981" t="s">
        <v>22</v>
      </c>
      <c r="D5981" t="s">
        <v>1332</v>
      </c>
      <c r="E5981">
        <v>8.1063553826199695E-3</v>
      </c>
      <c r="F5981">
        <v>150</v>
      </c>
      <c r="G5981">
        <v>5.9507829977628601E-3</v>
      </c>
      <c r="H5981">
        <v>133</v>
      </c>
      <c r="J5981">
        <v>-0.44597391531654201</v>
      </c>
      <c r="K5981" s="1">
        <v>8.9300000000000004E-3</v>
      </c>
      <c r="L5981" s="1">
        <v>1</v>
      </c>
      <c r="M5981">
        <v>6.4851400103075E-3</v>
      </c>
      <c r="N5981">
        <v>4.9391817176557299E-3</v>
      </c>
      <c r="O5981">
        <v>-0.39286567378861897</v>
      </c>
      <c r="P5981" s="1">
        <v>2.1000000000000001E-2</v>
      </c>
      <c r="Q5981" s="1">
        <v>1</v>
      </c>
      <c r="R5981" s="1">
        <v>4.1799999999999997E-2</v>
      </c>
    </row>
    <row r="5982" spans="2:18" x14ac:dyDescent="0.2">
      <c r="B5982" t="s">
        <v>10079</v>
      </c>
      <c r="C5982" t="s">
        <v>9586</v>
      </c>
      <c r="D5982" t="s">
        <v>10080</v>
      </c>
      <c r="E5982">
        <v>7.5929528750540404E-2</v>
      </c>
      <c r="F5982">
        <v>1405</v>
      </c>
      <c r="G5982">
        <v>5.5704697986577102E-2</v>
      </c>
      <c r="H5982">
        <v>1245</v>
      </c>
      <c r="J5982">
        <v>-0.44686204847469702</v>
      </c>
      <c r="K5982" s="1">
        <v>1.8299999999999999E-16</v>
      </c>
      <c r="L5982" s="1">
        <v>8.9299999999999996E-14</v>
      </c>
      <c r="M5982">
        <v>7.4027273205917898E-2</v>
      </c>
      <c r="N5982">
        <v>5.4555803669162399E-2</v>
      </c>
      <c r="O5982">
        <v>-0.44032420868932798</v>
      </c>
      <c r="P5982" s="1">
        <v>4.2399999999999999E-16</v>
      </c>
      <c r="Q5982" s="1">
        <v>2.08E-13</v>
      </c>
      <c r="R5982" s="1">
        <v>2.77E-15</v>
      </c>
    </row>
    <row r="5983" spans="2:18" x14ac:dyDescent="0.2">
      <c r="B5983" t="s">
        <v>11390</v>
      </c>
      <c r="C5983" t="s">
        <v>10564</v>
      </c>
      <c r="D5983" t="s">
        <v>11391</v>
      </c>
      <c r="E5983">
        <v>6.1608300907911801E-3</v>
      </c>
      <c r="F5983">
        <v>114</v>
      </c>
      <c r="G5983">
        <v>4.5190156599552497E-3</v>
      </c>
      <c r="H5983">
        <v>101</v>
      </c>
      <c r="J5983">
        <v>-0.447116191734798</v>
      </c>
      <c r="K5983" s="1">
        <v>2.24E-2</v>
      </c>
      <c r="L5983" s="1">
        <v>1</v>
      </c>
      <c r="M5983">
        <v>5.5841507235116997E-3</v>
      </c>
      <c r="N5983">
        <v>4.1734860883796999E-3</v>
      </c>
      <c r="O5983">
        <v>-0.420084920366537</v>
      </c>
      <c r="P5983" s="1">
        <v>3.1300000000000001E-2</v>
      </c>
      <c r="Q5983" s="1">
        <v>1</v>
      </c>
      <c r="R5983" s="1">
        <v>0.14699999999999999</v>
      </c>
    </row>
    <row r="5984" spans="2:18" x14ac:dyDescent="0.2">
      <c r="B5984" t="s">
        <v>1909</v>
      </c>
      <c r="C5984" t="s">
        <v>22</v>
      </c>
      <c r="D5984" t="s">
        <v>1910</v>
      </c>
      <c r="E5984">
        <v>5.7284911370514398E-2</v>
      </c>
      <c r="F5984">
        <v>1060</v>
      </c>
      <c r="G5984">
        <v>4.19686800894854E-2</v>
      </c>
      <c r="H5984">
        <v>938</v>
      </c>
      <c r="J5984">
        <v>-0.448842097257037</v>
      </c>
      <c r="K5984" s="1">
        <v>8.9900000000000001E-13</v>
      </c>
      <c r="L5984" s="1">
        <v>4.2999999999999996E-9</v>
      </c>
      <c r="M5984">
        <v>4.5567771860505001E-2</v>
      </c>
      <c r="N5984">
        <v>3.4611131588647197E-2</v>
      </c>
      <c r="O5984">
        <v>-0.39677771818230201</v>
      </c>
      <c r="P5984" s="1">
        <v>3.3099999999999999E-10</v>
      </c>
      <c r="Q5984" s="1">
        <v>1.5799999999999999E-6</v>
      </c>
      <c r="R5984" s="1">
        <v>2.69E-9</v>
      </c>
    </row>
    <row r="5985" spans="2:18" x14ac:dyDescent="0.2">
      <c r="B5985" t="s">
        <v>14516</v>
      </c>
      <c r="C5985" t="s">
        <v>10564</v>
      </c>
      <c r="D5985" t="s">
        <v>14517</v>
      </c>
      <c r="E5985">
        <v>4.2585386943363598E-2</v>
      </c>
      <c r="F5985">
        <v>788</v>
      </c>
      <c r="G5985">
        <v>3.1140939597315401E-2</v>
      </c>
      <c r="H5985">
        <v>696</v>
      </c>
      <c r="J5985">
        <v>-0.45154598392949902</v>
      </c>
      <c r="K5985" s="1">
        <v>7.5399999999999998E-10</v>
      </c>
      <c r="L5985" s="1">
        <v>1.5799999999999999E-6</v>
      </c>
      <c r="M5985">
        <v>3.8312129746528097E-2</v>
      </c>
      <c r="N5985">
        <v>2.85188216039279E-2</v>
      </c>
      <c r="O5985">
        <v>-0.42588685553869299</v>
      </c>
      <c r="P5985" s="1">
        <v>6.7899999999999999E-9</v>
      </c>
      <c r="Q5985" s="1">
        <v>1.42E-5</v>
      </c>
      <c r="R5985" s="1">
        <v>1.3199999999999999E-7</v>
      </c>
    </row>
    <row r="5986" spans="2:18" x14ac:dyDescent="0.2">
      <c r="B5986" t="s">
        <v>3881</v>
      </c>
      <c r="C5986" t="s">
        <v>22</v>
      </c>
      <c r="D5986" t="s">
        <v>3882</v>
      </c>
      <c r="E5986">
        <v>7.2308690012970106E-2</v>
      </c>
      <c r="F5986">
        <v>1338</v>
      </c>
      <c r="G5986">
        <v>5.2841163310961899E-2</v>
      </c>
      <c r="H5986">
        <v>1181</v>
      </c>
      <c r="J5986">
        <v>-0.45250681156615602</v>
      </c>
      <c r="K5986" s="1">
        <v>4.1499999999999999E-16</v>
      </c>
      <c r="L5986" s="1">
        <v>1.98E-12</v>
      </c>
      <c r="M5986">
        <v>5.75073011510049E-2</v>
      </c>
      <c r="N5986">
        <v>4.3568005897530397E-2</v>
      </c>
      <c r="O5986">
        <v>-0.40047605006809001</v>
      </c>
      <c r="P5986" s="1">
        <v>8.1299999999999997E-13</v>
      </c>
      <c r="Q5986" s="1">
        <v>3.8899999999999996E-9</v>
      </c>
      <c r="R5986" s="1">
        <v>8.6999999999999997E-12</v>
      </c>
    </row>
    <row r="5987" spans="2:18" x14ac:dyDescent="0.2">
      <c r="B5987" t="s">
        <v>10019</v>
      </c>
      <c r="C5987" t="s">
        <v>9586</v>
      </c>
      <c r="D5987" t="s">
        <v>10020</v>
      </c>
      <c r="E5987">
        <v>0.15169693039342799</v>
      </c>
      <c r="F5987">
        <v>2807</v>
      </c>
      <c r="G5987">
        <v>0.11082774049216999</v>
      </c>
      <c r="H5987">
        <v>2477</v>
      </c>
      <c r="J5987">
        <v>-0.45287285558801299</v>
      </c>
      <c r="K5987" s="1">
        <v>8.0399999999999999E-35</v>
      </c>
      <c r="L5987" s="1">
        <v>3.9300000000000002E-32</v>
      </c>
      <c r="M5987">
        <v>0.147843942505133</v>
      </c>
      <c r="N5987">
        <v>0.108498620780244</v>
      </c>
      <c r="O5987">
        <v>-0.446398430804755</v>
      </c>
      <c r="P5987" s="1">
        <v>8.73E-34</v>
      </c>
      <c r="Q5987" s="1">
        <v>4.27E-31</v>
      </c>
      <c r="R5987" s="1">
        <v>1.38E-32</v>
      </c>
    </row>
    <row r="5988" spans="2:18" x14ac:dyDescent="0.2">
      <c r="B5988" t="s">
        <v>8079</v>
      </c>
      <c r="C5988" t="s">
        <v>22</v>
      </c>
      <c r="D5988" t="s">
        <v>8080</v>
      </c>
      <c r="E5988" s="1">
        <v>9.1872027669692995E-4</v>
      </c>
      <c r="F5988">
        <v>17</v>
      </c>
      <c r="G5988" s="1">
        <v>6.7114093959731497E-4</v>
      </c>
      <c r="H5988">
        <v>15</v>
      </c>
      <c r="J5988">
        <v>-0.45300990596367102</v>
      </c>
      <c r="K5988" s="1">
        <v>0.373</v>
      </c>
      <c r="L5988" s="1">
        <v>1</v>
      </c>
      <c r="M5988" s="1">
        <v>7.7306304758632501E-4</v>
      </c>
      <c r="N5988" s="1">
        <v>5.8975304091411697E-4</v>
      </c>
      <c r="O5988">
        <v>-0.39047512636362502</v>
      </c>
      <c r="P5988" s="1">
        <v>0.42899999999999999</v>
      </c>
      <c r="Q5988" s="1">
        <v>1</v>
      </c>
      <c r="R5988" s="1">
        <v>0.53100000000000003</v>
      </c>
    </row>
    <row r="5989" spans="2:18" x14ac:dyDescent="0.2">
      <c r="B5989" t="s">
        <v>12938</v>
      </c>
      <c r="C5989" t="s">
        <v>10564</v>
      </c>
      <c r="D5989" t="s">
        <v>12939</v>
      </c>
      <c r="E5989" s="1">
        <v>9.1872027669692995E-4</v>
      </c>
      <c r="F5989">
        <v>17</v>
      </c>
      <c r="G5989" s="1">
        <v>6.7114093959731497E-4</v>
      </c>
      <c r="H5989">
        <v>15</v>
      </c>
      <c r="J5989">
        <v>-0.45300990596367102</v>
      </c>
      <c r="K5989" s="1">
        <v>0.373</v>
      </c>
      <c r="L5989" s="1">
        <v>1</v>
      </c>
      <c r="M5989" s="1">
        <v>8.7404098281052705E-4</v>
      </c>
      <c r="N5989" s="1">
        <v>6.54664484451718E-4</v>
      </c>
      <c r="O5989">
        <v>-0.41694521283596903</v>
      </c>
      <c r="P5989" s="1">
        <v>0.39800000000000002</v>
      </c>
      <c r="Q5989" s="1">
        <v>1</v>
      </c>
      <c r="R5989" s="1">
        <v>0.69399999999999995</v>
      </c>
    </row>
    <row r="5990" spans="2:18" x14ac:dyDescent="0.2">
      <c r="B5990" t="s">
        <v>7667</v>
      </c>
      <c r="C5990" t="s">
        <v>22</v>
      </c>
      <c r="D5990" t="s">
        <v>7668</v>
      </c>
      <c r="E5990">
        <v>5.5123216601815801E-3</v>
      </c>
      <c r="F5990">
        <v>102</v>
      </c>
      <c r="G5990">
        <v>4.0268456375838896E-3</v>
      </c>
      <c r="H5990">
        <v>90</v>
      </c>
      <c r="J5990">
        <v>-0.45300990596367202</v>
      </c>
      <c r="K5990" s="1">
        <v>2.8899999999999999E-2</v>
      </c>
      <c r="L5990" s="1">
        <v>1</v>
      </c>
      <c r="M5990">
        <v>4.4236385500773003E-3</v>
      </c>
      <c r="N5990">
        <v>3.3542204201990398E-3</v>
      </c>
      <c r="O5990">
        <v>-0.39925601190583498</v>
      </c>
      <c r="P5990" s="1">
        <v>5.3199999999999997E-2</v>
      </c>
      <c r="Q5990" s="1">
        <v>1</v>
      </c>
      <c r="R5990" s="1">
        <v>9.6500000000000002E-2</v>
      </c>
    </row>
    <row r="5991" spans="2:18" x14ac:dyDescent="0.2">
      <c r="B5991" t="s">
        <v>11064</v>
      </c>
      <c r="C5991" t="s">
        <v>10564</v>
      </c>
      <c r="D5991" t="s">
        <v>11065</v>
      </c>
      <c r="E5991">
        <v>3.2371379161262398E-2</v>
      </c>
      <c r="F5991">
        <v>599</v>
      </c>
      <c r="G5991">
        <v>2.3624161073825499E-2</v>
      </c>
      <c r="H5991">
        <v>528</v>
      </c>
      <c r="J5991">
        <v>-0.45445573375218401</v>
      </c>
      <c r="K5991" s="1">
        <v>7.7200000000000003E-8</v>
      </c>
      <c r="L5991" s="1">
        <v>1.6100000000000001E-4</v>
      </c>
      <c r="M5991">
        <v>2.9134699427017501E-2</v>
      </c>
      <c r="N5991">
        <v>2.1644844517184899E-2</v>
      </c>
      <c r="O5991">
        <v>-0.42871498977551198</v>
      </c>
      <c r="P5991" s="1">
        <v>4.0900000000000002E-7</v>
      </c>
      <c r="Q5991" s="1">
        <v>8.5499999999999997E-4</v>
      </c>
      <c r="R5991" s="1">
        <v>6.6800000000000004E-6</v>
      </c>
    </row>
    <row r="5992" spans="2:18" x14ac:dyDescent="0.2">
      <c r="B5992" t="s">
        <v>12819</v>
      </c>
      <c r="C5992" t="s">
        <v>10564</v>
      </c>
      <c r="D5992" t="s">
        <v>12820</v>
      </c>
      <c r="E5992">
        <v>3.2371379161262398E-2</v>
      </c>
      <c r="F5992">
        <v>599</v>
      </c>
      <c r="G5992">
        <v>2.3624161073825499E-2</v>
      </c>
      <c r="H5992">
        <v>528</v>
      </c>
      <c r="J5992">
        <v>-0.45445573375218401</v>
      </c>
      <c r="K5992" s="1">
        <v>7.7200000000000003E-8</v>
      </c>
      <c r="L5992" s="1">
        <v>1.6100000000000001E-4</v>
      </c>
      <c r="M5992">
        <v>2.9134699427017501E-2</v>
      </c>
      <c r="N5992">
        <v>2.1644844517184899E-2</v>
      </c>
      <c r="O5992">
        <v>-0.42871498977551198</v>
      </c>
      <c r="P5992" s="1">
        <v>4.0900000000000002E-7</v>
      </c>
      <c r="Q5992" s="1">
        <v>8.5499999999999997E-4</v>
      </c>
      <c r="R5992" s="1">
        <v>6.6800000000000004E-6</v>
      </c>
    </row>
    <row r="5993" spans="2:18" x14ac:dyDescent="0.2">
      <c r="B5993" t="s">
        <v>9692</v>
      </c>
      <c r="C5993" t="s">
        <v>9586</v>
      </c>
      <c r="D5993" t="s">
        <v>9693</v>
      </c>
      <c r="E5993">
        <v>2.5291828793774299E-2</v>
      </c>
      <c r="F5993">
        <v>468</v>
      </c>
      <c r="G5993">
        <v>1.8434004474272899E-2</v>
      </c>
      <c r="H5993">
        <v>412</v>
      </c>
      <c r="J5993">
        <v>-0.45630185272203699</v>
      </c>
      <c r="K5993" s="1">
        <v>2.0099999999999998E-6</v>
      </c>
      <c r="L5993" s="1">
        <v>9.810000000000001E-4</v>
      </c>
      <c r="M5993">
        <v>2.4693308060864502E-2</v>
      </c>
      <c r="N5993">
        <v>1.8083103463373999E-2</v>
      </c>
      <c r="O5993">
        <v>-0.44947782373672701</v>
      </c>
      <c r="P5993" s="1">
        <v>2.79E-6</v>
      </c>
      <c r="Q5993" s="1">
        <v>1.3699999999999999E-3</v>
      </c>
      <c r="R5993" s="1">
        <v>8.1799999999999996E-6</v>
      </c>
    </row>
    <row r="5994" spans="2:18" x14ac:dyDescent="0.2">
      <c r="B5994" t="s">
        <v>9822</v>
      </c>
      <c r="C5994" t="s">
        <v>9586</v>
      </c>
      <c r="D5994" t="s">
        <v>9823</v>
      </c>
      <c r="E5994">
        <v>2.5291828793774299E-2</v>
      </c>
      <c r="F5994">
        <v>468</v>
      </c>
      <c r="G5994">
        <v>1.8434004474272899E-2</v>
      </c>
      <c r="H5994">
        <v>412</v>
      </c>
      <c r="J5994">
        <v>-0.45630185272203699</v>
      </c>
      <c r="K5994" s="1">
        <v>2.0099999999999998E-6</v>
      </c>
      <c r="L5994" s="1">
        <v>9.810000000000001E-4</v>
      </c>
      <c r="M5994">
        <v>2.4693308060864502E-2</v>
      </c>
      <c r="N5994">
        <v>1.8083103463373999E-2</v>
      </c>
      <c r="O5994">
        <v>-0.44947782373672701</v>
      </c>
      <c r="P5994" s="1">
        <v>2.79E-6</v>
      </c>
      <c r="Q5994" s="1">
        <v>1.3699999999999999E-3</v>
      </c>
      <c r="R5994" s="1">
        <v>8.1799999999999996E-6</v>
      </c>
    </row>
    <row r="5995" spans="2:18" x14ac:dyDescent="0.2">
      <c r="B5995" t="s">
        <v>6521</v>
      </c>
      <c r="C5995" t="s">
        <v>22</v>
      </c>
      <c r="D5995" t="s">
        <v>6522</v>
      </c>
      <c r="E5995">
        <v>2.7021184608733199E-3</v>
      </c>
      <c r="F5995">
        <v>50</v>
      </c>
      <c r="G5995">
        <v>1.9686800894854499E-3</v>
      </c>
      <c r="H5995">
        <v>44</v>
      </c>
      <c r="J5995">
        <v>-0.45686223145928101</v>
      </c>
      <c r="K5995" s="1">
        <v>0.124</v>
      </c>
      <c r="L5995" s="1">
        <v>1</v>
      </c>
      <c r="M5995">
        <v>2.19034530149458E-3</v>
      </c>
      <c r="N5995">
        <v>1.6586804275709501E-3</v>
      </c>
      <c r="O5995">
        <v>-0.40112237056313299</v>
      </c>
      <c r="P5995" s="1">
        <v>0.17199999999999999</v>
      </c>
      <c r="Q5995" s="1">
        <v>1</v>
      </c>
      <c r="R5995" s="1">
        <v>0.25800000000000001</v>
      </c>
    </row>
    <row r="5996" spans="2:18" x14ac:dyDescent="0.2">
      <c r="B5996" t="s">
        <v>7625</v>
      </c>
      <c r="C5996" t="s">
        <v>22</v>
      </c>
      <c r="D5996" t="s">
        <v>7626</v>
      </c>
      <c r="E5996">
        <v>2.91828793774319E-2</v>
      </c>
      <c r="F5996">
        <v>540</v>
      </c>
      <c r="G5996">
        <v>2.1252796420581602E-2</v>
      </c>
      <c r="H5996">
        <v>475</v>
      </c>
      <c r="J5996">
        <v>-0.45746955415437202</v>
      </c>
      <c r="K5996" s="1">
        <v>2.96E-7</v>
      </c>
      <c r="L5996" s="1">
        <v>1.41E-3</v>
      </c>
      <c r="M5996">
        <v>2.3234839374677799E-2</v>
      </c>
      <c r="N5996">
        <v>1.7545152967194898E-2</v>
      </c>
      <c r="O5996">
        <v>-0.405217145440182</v>
      </c>
      <c r="P5996" s="1">
        <v>5.9000000000000003E-6</v>
      </c>
      <c r="Q5996" s="1">
        <v>2.8199999999999999E-2</v>
      </c>
      <c r="R5996" s="1">
        <v>2.8399999999999999E-5</v>
      </c>
    </row>
    <row r="5997" spans="2:18" x14ac:dyDescent="0.2">
      <c r="B5997" t="s">
        <v>622</v>
      </c>
      <c r="C5997" t="s">
        <v>22</v>
      </c>
      <c r="D5997" t="s">
        <v>623</v>
      </c>
      <c r="E5997">
        <v>1.6969303934284401E-2</v>
      </c>
      <c r="F5997">
        <v>314</v>
      </c>
      <c r="G5997">
        <v>1.23489932885906E-2</v>
      </c>
      <c r="H5997">
        <v>276</v>
      </c>
      <c r="J5997">
        <v>-0.45853395243531098</v>
      </c>
      <c r="K5997" s="1">
        <v>9.7600000000000001E-5</v>
      </c>
      <c r="L5997" s="1">
        <v>0.46600000000000003</v>
      </c>
      <c r="M5997">
        <v>1.35286033327606E-2</v>
      </c>
      <c r="N5997">
        <v>1.02100995208256E-2</v>
      </c>
      <c r="O5997">
        <v>-0.40601597725940197</v>
      </c>
      <c r="P5997" s="1">
        <v>5.6400000000000005E-4</v>
      </c>
      <c r="Q5997" s="1">
        <v>1</v>
      </c>
      <c r="R5997" s="1">
        <v>1.7899999999999999E-3</v>
      </c>
    </row>
    <row r="5998" spans="2:18" x14ac:dyDescent="0.2">
      <c r="B5998" t="s">
        <v>9431</v>
      </c>
      <c r="C5998" t="s">
        <v>22</v>
      </c>
      <c r="D5998" t="s">
        <v>9432</v>
      </c>
      <c r="E5998">
        <v>1.6969303934284401E-2</v>
      </c>
      <c r="F5998">
        <v>314</v>
      </c>
      <c r="G5998">
        <v>1.23489932885906E-2</v>
      </c>
      <c r="H5998">
        <v>276</v>
      </c>
      <c r="J5998">
        <v>-0.45853395243531098</v>
      </c>
      <c r="K5998" s="1">
        <v>9.7600000000000001E-5</v>
      </c>
      <c r="L5998" s="1">
        <v>0.46600000000000003</v>
      </c>
      <c r="M5998">
        <v>1.35286033327606E-2</v>
      </c>
      <c r="N5998">
        <v>1.02100995208256E-2</v>
      </c>
      <c r="O5998">
        <v>-0.40601597725940197</v>
      </c>
      <c r="P5998" s="1">
        <v>5.6400000000000005E-4</v>
      </c>
      <c r="Q5998" s="1">
        <v>1</v>
      </c>
      <c r="R5998" s="1">
        <v>1.7899999999999999E-3</v>
      </c>
    </row>
    <row r="5999" spans="2:18" x14ac:dyDescent="0.2">
      <c r="B5999" t="s">
        <v>2172</v>
      </c>
      <c r="C5999" t="s">
        <v>22</v>
      </c>
      <c r="D5999" t="s">
        <v>2173</v>
      </c>
      <c r="E5999">
        <v>3.5667963683527798E-3</v>
      </c>
      <c r="F5999">
        <v>66</v>
      </c>
      <c r="G5999">
        <v>2.59507829977628E-3</v>
      </c>
      <c r="H5999">
        <v>58</v>
      </c>
      <c r="J5999">
        <v>-0.45885078455273298</v>
      </c>
      <c r="K5999" s="1">
        <v>7.5499999999999998E-2</v>
      </c>
      <c r="L5999" s="1">
        <v>1</v>
      </c>
      <c r="M5999">
        <v>2.87751245490465E-3</v>
      </c>
      <c r="N5999">
        <v>2.1747143383708E-3</v>
      </c>
      <c r="O5999">
        <v>-0.40399626601724298</v>
      </c>
      <c r="P5999" s="1">
        <v>0.115</v>
      </c>
      <c r="Q5999" s="1">
        <v>1</v>
      </c>
      <c r="R5999" s="1">
        <v>0.188</v>
      </c>
    </row>
    <row r="6000" spans="2:18" x14ac:dyDescent="0.2">
      <c r="B6000" t="s">
        <v>2182</v>
      </c>
      <c r="C6000" t="s">
        <v>22</v>
      </c>
      <c r="D6000" t="s">
        <v>2183</v>
      </c>
      <c r="E6000">
        <v>3.5667963683527798E-3</v>
      </c>
      <c r="F6000">
        <v>66</v>
      </c>
      <c r="G6000">
        <v>2.59507829977628E-3</v>
      </c>
      <c r="H6000">
        <v>58</v>
      </c>
      <c r="J6000">
        <v>-0.45885078455273298</v>
      </c>
      <c r="K6000" s="1">
        <v>7.5499999999999998E-2</v>
      </c>
      <c r="L6000" s="1">
        <v>1</v>
      </c>
      <c r="M6000">
        <v>2.87751245490465E-3</v>
      </c>
      <c r="N6000">
        <v>2.1747143383708E-3</v>
      </c>
      <c r="O6000">
        <v>-0.40399626601724298</v>
      </c>
      <c r="P6000" s="1">
        <v>0.115</v>
      </c>
      <c r="Q6000" s="1">
        <v>1</v>
      </c>
      <c r="R6000" s="1">
        <v>0.188</v>
      </c>
    </row>
    <row r="6001" spans="2:18" x14ac:dyDescent="0.2">
      <c r="B6001" t="s">
        <v>10001</v>
      </c>
      <c r="C6001" t="s">
        <v>9586</v>
      </c>
      <c r="D6001" t="s">
        <v>10002</v>
      </c>
      <c r="E6001">
        <v>0.136186770428015</v>
      </c>
      <c r="F6001">
        <v>2520</v>
      </c>
      <c r="G6001">
        <v>9.9060402684563703E-2</v>
      </c>
      <c r="H6001">
        <v>2214</v>
      </c>
      <c r="J6001">
        <v>-0.45920617192757801</v>
      </c>
      <c r="K6001" s="1">
        <v>9.0399999999999995E-32</v>
      </c>
      <c r="L6001" s="1">
        <v>4.4199999999999998E-29</v>
      </c>
      <c r="M6001">
        <v>0.13273311219923101</v>
      </c>
      <c r="N6001">
        <v>9.6983230439161003E-2</v>
      </c>
      <c r="O6001">
        <v>-0.45272110205695498</v>
      </c>
      <c r="P6001" s="1">
        <v>7.4600000000000004E-31</v>
      </c>
      <c r="Q6001" s="1">
        <v>3.6499999999999998E-28</v>
      </c>
      <c r="R6001" s="1">
        <v>1.0399999999999999E-29</v>
      </c>
    </row>
    <row r="6002" spans="2:18" x14ac:dyDescent="0.2">
      <c r="B6002" t="s">
        <v>3721</v>
      </c>
      <c r="C6002" t="s">
        <v>22</v>
      </c>
      <c r="D6002" t="s">
        <v>3722</v>
      </c>
      <c r="E6002">
        <v>2.6534803285775999E-2</v>
      </c>
      <c r="F6002">
        <v>491</v>
      </c>
      <c r="G6002">
        <v>1.9284116331096099E-2</v>
      </c>
      <c r="H6002">
        <v>431</v>
      </c>
      <c r="J6002">
        <v>-0.46047281554744601</v>
      </c>
      <c r="K6002" s="1">
        <v>9.02E-7</v>
      </c>
      <c r="L6002" s="1">
        <v>4.3099999999999996E-3</v>
      </c>
      <c r="M6002">
        <v>2.1130389967359501E-2</v>
      </c>
      <c r="N6002">
        <v>1.5923332104681099E-2</v>
      </c>
      <c r="O6002">
        <v>-0.40817712809708401</v>
      </c>
      <c r="P6002" s="1">
        <v>1.3900000000000001E-5</v>
      </c>
      <c r="Q6002" s="1">
        <v>6.6500000000000004E-2</v>
      </c>
      <c r="R6002" s="1">
        <v>6.4499999999999996E-5</v>
      </c>
    </row>
    <row r="6003" spans="2:18" x14ac:dyDescent="0.2">
      <c r="B6003" t="s">
        <v>678</v>
      </c>
      <c r="C6003" t="s">
        <v>22</v>
      </c>
      <c r="D6003" t="s">
        <v>679</v>
      </c>
      <c r="E6003">
        <v>1.05923043666234E-2</v>
      </c>
      <c r="F6003">
        <v>196</v>
      </c>
      <c r="G6003">
        <v>7.6957494407158796E-3</v>
      </c>
      <c r="H6003">
        <v>172</v>
      </c>
      <c r="J6003">
        <v>-0.46088274973496202</v>
      </c>
      <c r="K6003" s="1">
        <v>2.0400000000000001E-3</v>
      </c>
      <c r="L6003" s="1">
        <v>1</v>
      </c>
      <c r="M6003">
        <v>8.4607455763614503E-3</v>
      </c>
      <c r="N6003">
        <v>6.3767047548838902E-3</v>
      </c>
      <c r="O6003">
        <v>-0.407973716740963</v>
      </c>
      <c r="P6003" s="1">
        <v>6.2700000000000004E-3</v>
      </c>
      <c r="Q6003" s="1">
        <v>1</v>
      </c>
      <c r="R6003" s="1">
        <v>1.5100000000000001E-2</v>
      </c>
    </row>
    <row r="6004" spans="2:18" x14ac:dyDescent="0.2">
      <c r="B6004" t="s">
        <v>10085</v>
      </c>
      <c r="C6004" t="s">
        <v>9586</v>
      </c>
      <c r="D6004" t="s">
        <v>10086</v>
      </c>
      <c r="E6004">
        <v>9.1655858192823098E-2</v>
      </c>
      <c r="F6004">
        <v>1696</v>
      </c>
      <c r="G6004">
        <v>6.6577181208053601E-2</v>
      </c>
      <c r="H6004">
        <v>1488</v>
      </c>
      <c r="J6004">
        <v>-0.46119930377701901</v>
      </c>
      <c r="K6004" s="1">
        <v>2.4200000000000001E-21</v>
      </c>
      <c r="L6004" s="1">
        <v>1.1800000000000001E-18</v>
      </c>
      <c r="M6004">
        <v>8.9348707418522605E-2</v>
      </c>
      <c r="N6004">
        <v>6.5195498927273499E-2</v>
      </c>
      <c r="O6004">
        <v>-0.45467449360135997</v>
      </c>
      <c r="P6004" s="1">
        <v>9.1100000000000003E-21</v>
      </c>
      <c r="Q6004" s="1">
        <v>4.4500000000000002E-18</v>
      </c>
      <c r="R6004" s="1">
        <v>8.5600000000000001E-20</v>
      </c>
    </row>
    <row r="6005" spans="2:18" x14ac:dyDescent="0.2">
      <c r="B6005" t="s">
        <v>10624</v>
      </c>
      <c r="C6005" t="s">
        <v>10564</v>
      </c>
      <c r="D6005" t="s">
        <v>10625</v>
      </c>
      <c r="E6005">
        <v>1.18893212278426E-2</v>
      </c>
      <c r="F6005">
        <v>220</v>
      </c>
      <c r="G6005">
        <v>8.6353467561521204E-3</v>
      </c>
      <c r="H6005">
        <v>193</v>
      </c>
      <c r="J6005">
        <v>-0.46134033657842999</v>
      </c>
      <c r="K6005" s="1">
        <v>1.06E-3</v>
      </c>
      <c r="L6005" s="1">
        <v>1</v>
      </c>
      <c r="M6005">
        <v>1.07312809556181E-2</v>
      </c>
      <c r="N6005">
        <v>7.9378068739770803E-3</v>
      </c>
      <c r="O6005">
        <v>-0.435009928597961</v>
      </c>
      <c r="P6005" s="1">
        <v>2E-3</v>
      </c>
      <c r="Q6005" s="1">
        <v>1</v>
      </c>
      <c r="R6005" s="1">
        <v>1.7100000000000001E-2</v>
      </c>
    </row>
    <row r="6006" spans="2:18" x14ac:dyDescent="0.2">
      <c r="B6006" t="s">
        <v>2614</v>
      </c>
      <c r="C6006" t="s">
        <v>22</v>
      </c>
      <c r="D6006" t="s">
        <v>2615</v>
      </c>
      <c r="E6006">
        <v>4.3125810635538199E-2</v>
      </c>
      <c r="F6006">
        <v>798</v>
      </c>
      <c r="G6006">
        <v>3.1319910514541298E-2</v>
      </c>
      <c r="H6006">
        <v>700</v>
      </c>
      <c r="J6006">
        <v>-0.461471484711869</v>
      </c>
      <c r="K6006" s="1">
        <v>2.6099999999999998E-10</v>
      </c>
      <c r="L6006" s="1">
        <v>1.2500000000000001E-6</v>
      </c>
      <c r="M6006">
        <v>3.4315409723415201E-2</v>
      </c>
      <c r="N6006">
        <v>2.5838555105049701E-2</v>
      </c>
      <c r="O6006">
        <v>-0.40933118383866501</v>
      </c>
      <c r="P6006" s="1">
        <v>2.3400000000000001E-8</v>
      </c>
      <c r="Q6006" s="1">
        <v>1.12E-4</v>
      </c>
      <c r="R6006" s="1">
        <v>1.42E-7</v>
      </c>
    </row>
    <row r="6007" spans="2:18" x14ac:dyDescent="0.2">
      <c r="B6007" t="s">
        <v>4905</v>
      </c>
      <c r="C6007" t="s">
        <v>22</v>
      </c>
      <c r="D6007" t="s">
        <v>4906</v>
      </c>
      <c r="E6007">
        <v>4.3125810635538199E-2</v>
      </c>
      <c r="F6007">
        <v>798</v>
      </c>
      <c r="G6007">
        <v>3.1319910514541298E-2</v>
      </c>
      <c r="H6007">
        <v>700</v>
      </c>
      <c r="J6007">
        <v>-0.461471484711869</v>
      </c>
      <c r="K6007" s="1">
        <v>2.6099999999999998E-10</v>
      </c>
      <c r="L6007" s="1">
        <v>1.2500000000000001E-6</v>
      </c>
      <c r="M6007">
        <v>3.4315409723415201E-2</v>
      </c>
      <c r="N6007">
        <v>2.5838555105049701E-2</v>
      </c>
      <c r="O6007">
        <v>-0.40933118383866501</v>
      </c>
      <c r="P6007" s="1">
        <v>2.3400000000000001E-8</v>
      </c>
      <c r="Q6007" s="1">
        <v>1.12E-4</v>
      </c>
      <c r="R6007" s="1">
        <v>1.42E-7</v>
      </c>
    </row>
    <row r="6008" spans="2:18" x14ac:dyDescent="0.2">
      <c r="B6008" t="s">
        <v>344</v>
      </c>
      <c r="C6008" t="s">
        <v>22</v>
      </c>
      <c r="D6008" t="s">
        <v>345</v>
      </c>
      <c r="E6008">
        <v>2.63726761781236E-2</v>
      </c>
      <c r="F6008">
        <v>488</v>
      </c>
      <c r="G6008">
        <v>1.91498881431767E-2</v>
      </c>
      <c r="H6008">
        <v>428</v>
      </c>
      <c r="J6008">
        <v>-0.46170801148359097</v>
      </c>
      <c r="K6008" s="1">
        <v>9.1800000000000004E-7</v>
      </c>
      <c r="L6008" s="1">
        <v>4.3899999999999998E-3</v>
      </c>
      <c r="M6008">
        <v>2.1001546126095099E-2</v>
      </c>
      <c r="N6008">
        <v>1.5812753409509699E-2</v>
      </c>
      <c r="O6008">
        <v>-0.40940694237399899</v>
      </c>
      <c r="P6008" s="1">
        <v>1.4E-5</v>
      </c>
      <c r="Q6008" s="1">
        <v>6.6900000000000001E-2</v>
      </c>
      <c r="R6008" s="1">
        <v>6.4900000000000005E-5</v>
      </c>
    </row>
    <row r="6009" spans="2:18" x14ac:dyDescent="0.2">
      <c r="B6009" t="s">
        <v>11792</v>
      </c>
      <c r="C6009" t="s">
        <v>10564</v>
      </c>
      <c r="D6009" t="s">
        <v>11793</v>
      </c>
      <c r="E6009">
        <v>6.5391266753134399E-3</v>
      </c>
      <c r="F6009">
        <v>121</v>
      </c>
      <c r="G6009">
        <v>4.7427293064876896E-3</v>
      </c>
      <c r="H6009">
        <v>106</v>
      </c>
      <c r="J6009">
        <v>-0.46338044303324699</v>
      </c>
      <c r="K6009" s="1">
        <v>1.4999999999999999E-2</v>
      </c>
      <c r="L6009" s="1">
        <v>1</v>
      </c>
      <c r="M6009">
        <v>5.9240555501602404E-3</v>
      </c>
      <c r="N6009">
        <v>4.3780687397708597E-3</v>
      </c>
      <c r="O6009">
        <v>-0.436290562555397</v>
      </c>
      <c r="P6009" s="1">
        <v>2.1600000000000001E-2</v>
      </c>
      <c r="Q6009" s="1">
        <v>1</v>
      </c>
      <c r="R6009" s="1">
        <v>0.112</v>
      </c>
    </row>
    <row r="6010" spans="2:18" x14ac:dyDescent="0.2">
      <c r="B6010" t="s">
        <v>12845</v>
      </c>
      <c r="C6010" t="s">
        <v>10564</v>
      </c>
      <c r="D6010" t="s">
        <v>12846</v>
      </c>
      <c r="E6010">
        <v>6.5391266753134399E-3</v>
      </c>
      <c r="F6010">
        <v>121</v>
      </c>
      <c r="G6010">
        <v>4.7427293064876896E-3</v>
      </c>
      <c r="H6010">
        <v>106</v>
      </c>
      <c r="J6010">
        <v>-0.46338044303324699</v>
      </c>
      <c r="K6010" s="1">
        <v>1.4999999999999999E-2</v>
      </c>
      <c r="L6010" s="1">
        <v>1</v>
      </c>
      <c r="M6010">
        <v>5.9240555501602404E-3</v>
      </c>
      <c r="N6010">
        <v>4.3780687397708597E-3</v>
      </c>
      <c r="O6010">
        <v>-0.436290562555397</v>
      </c>
      <c r="P6010" s="1">
        <v>2.1600000000000001E-2</v>
      </c>
      <c r="Q6010" s="1">
        <v>1</v>
      </c>
      <c r="R6010" s="1">
        <v>0.112</v>
      </c>
    </row>
    <row r="6011" spans="2:18" x14ac:dyDescent="0.2">
      <c r="B6011" t="s">
        <v>11274</v>
      </c>
      <c r="C6011" t="s">
        <v>10564</v>
      </c>
      <c r="D6011" t="s">
        <v>11275</v>
      </c>
      <c r="E6011">
        <v>5.3718115002161698E-2</v>
      </c>
      <c r="F6011">
        <v>994</v>
      </c>
      <c r="G6011">
        <v>3.8926174496644199E-2</v>
      </c>
      <c r="H6011">
        <v>870</v>
      </c>
      <c r="J6011">
        <v>-0.46466811114804701</v>
      </c>
      <c r="K6011" s="1">
        <v>9.8899999999999993E-13</v>
      </c>
      <c r="L6011" s="1">
        <v>2.0700000000000001E-9</v>
      </c>
      <c r="M6011">
        <v>4.8315043216470802E-2</v>
      </c>
      <c r="N6011">
        <v>3.5638297872340401E-2</v>
      </c>
      <c r="O6011">
        <v>-0.43904401822580302</v>
      </c>
      <c r="P6011" s="1">
        <v>1.7599999999999999E-11</v>
      </c>
      <c r="Q6011" s="1">
        <v>3.6799999999999999E-8</v>
      </c>
      <c r="R6011" s="1">
        <v>5.5800000000000004E-10</v>
      </c>
    </row>
    <row r="6012" spans="2:18" x14ac:dyDescent="0.2">
      <c r="B6012" t="s">
        <v>6181</v>
      </c>
      <c r="C6012" t="s">
        <v>22</v>
      </c>
      <c r="D6012" t="s">
        <v>6182</v>
      </c>
      <c r="E6012">
        <v>4.3233895373973198E-3</v>
      </c>
      <c r="F6012">
        <v>80</v>
      </c>
      <c r="G6012">
        <v>3.1319910514541298E-3</v>
      </c>
      <c r="H6012">
        <v>70</v>
      </c>
      <c r="J6012">
        <v>-0.46508273826424701</v>
      </c>
      <c r="K6012" s="1">
        <v>4.7500000000000001E-2</v>
      </c>
      <c r="L6012" s="1">
        <v>1</v>
      </c>
      <c r="M6012">
        <v>3.4787837141384598E-3</v>
      </c>
      <c r="N6012">
        <v>2.6170291190563901E-3</v>
      </c>
      <c r="O6012">
        <v>-0.41065300830125401</v>
      </c>
      <c r="P6012" s="1">
        <v>7.85E-2</v>
      </c>
      <c r="Q6012" s="1">
        <v>1</v>
      </c>
      <c r="R6012" s="1">
        <v>0.13600000000000001</v>
      </c>
    </row>
    <row r="6013" spans="2:18" x14ac:dyDescent="0.2">
      <c r="B6013" t="s">
        <v>7695</v>
      </c>
      <c r="C6013" t="s">
        <v>22</v>
      </c>
      <c r="D6013" t="s">
        <v>7696</v>
      </c>
      <c r="E6013">
        <v>0.109273670557717</v>
      </c>
      <c r="F6013">
        <v>2022</v>
      </c>
      <c r="G6013">
        <v>7.9105145413870204E-2</v>
      </c>
      <c r="H6013">
        <v>1768</v>
      </c>
      <c r="J6013">
        <v>-0.46610238283343403</v>
      </c>
      <c r="K6013" s="1">
        <v>6.4000000000000002E-26</v>
      </c>
      <c r="L6013" s="1">
        <v>3.0599999999999999E-22</v>
      </c>
      <c r="M6013">
        <v>8.68836969592853E-2</v>
      </c>
      <c r="N6013">
        <v>6.5204570586067004E-2</v>
      </c>
      <c r="O6013">
        <v>-0.41411239678913597</v>
      </c>
      <c r="P6013" s="1">
        <v>1.7700000000000001E-20</v>
      </c>
      <c r="Q6013" s="1">
        <v>8.4700000000000001E-17</v>
      </c>
      <c r="R6013" s="1">
        <v>2.6499999999999999E-19</v>
      </c>
    </row>
    <row r="6014" spans="2:18" x14ac:dyDescent="0.2">
      <c r="B6014" t="s">
        <v>12433</v>
      </c>
      <c r="C6014" t="s">
        <v>10564</v>
      </c>
      <c r="D6014" t="s">
        <v>12434</v>
      </c>
      <c r="E6014">
        <v>5.3664072632944197E-2</v>
      </c>
      <c r="F6014">
        <v>993</v>
      </c>
      <c r="G6014">
        <v>3.8791946308724803E-2</v>
      </c>
      <c r="H6014">
        <v>867</v>
      </c>
      <c r="J6014">
        <v>-0.468199384628391</v>
      </c>
      <c r="K6014" s="1">
        <v>7.0700000000000002E-13</v>
      </c>
      <c r="L6014" s="1">
        <v>1.4800000000000001E-9</v>
      </c>
      <c r="M6014">
        <v>4.8266485384092402E-2</v>
      </c>
      <c r="N6014">
        <v>3.5515548281505702E-2</v>
      </c>
      <c r="O6014">
        <v>-0.44257102051146402</v>
      </c>
      <c r="P6014" s="1">
        <v>1.28E-11</v>
      </c>
      <c r="Q6014" s="1">
        <v>2.6799999999999998E-8</v>
      </c>
      <c r="R6014" s="1">
        <v>4.3899999999999998E-10</v>
      </c>
    </row>
    <row r="6015" spans="2:18" x14ac:dyDescent="0.2">
      <c r="B6015" t="s">
        <v>1457</v>
      </c>
      <c r="C6015" t="s">
        <v>22</v>
      </c>
      <c r="D6015" t="s">
        <v>1458</v>
      </c>
      <c r="E6015">
        <v>1.40510159965412E-2</v>
      </c>
      <c r="F6015">
        <v>260</v>
      </c>
      <c r="G6015">
        <v>1.01565995525727E-2</v>
      </c>
      <c r="H6015">
        <v>227</v>
      </c>
      <c r="J6015">
        <v>-0.46825698605939098</v>
      </c>
      <c r="K6015" s="1">
        <v>3.0600000000000001E-4</v>
      </c>
      <c r="L6015" s="1">
        <v>1</v>
      </c>
      <c r="M6015">
        <v>1.1209414190001699E-2</v>
      </c>
      <c r="N6015">
        <v>8.4039808330261707E-3</v>
      </c>
      <c r="O6015">
        <v>-0.41556610732645499</v>
      </c>
      <c r="P6015" s="1">
        <v>1.3500000000000001E-3</v>
      </c>
      <c r="Q6015" s="1">
        <v>1</v>
      </c>
      <c r="R6015" s="1">
        <v>4.0099999999999997E-3</v>
      </c>
    </row>
    <row r="6016" spans="2:18" x14ac:dyDescent="0.2">
      <c r="B6016" t="s">
        <v>2053</v>
      </c>
      <c r="C6016" t="s">
        <v>22</v>
      </c>
      <c r="D6016" t="s">
        <v>2054</v>
      </c>
      <c r="E6016">
        <v>2.9723303069606501E-3</v>
      </c>
      <c r="F6016">
        <v>55</v>
      </c>
      <c r="G6016">
        <v>2.1476510067114001E-3</v>
      </c>
      <c r="H6016">
        <v>48</v>
      </c>
      <c r="J6016">
        <v>-0.46883487312535599</v>
      </c>
      <c r="K6016" s="1">
        <v>9.8000000000000004E-2</v>
      </c>
      <c r="L6016" s="1">
        <v>1</v>
      </c>
      <c r="M6016">
        <v>2.40508503693523E-3</v>
      </c>
      <c r="N6016">
        <v>1.8061186877994799E-3</v>
      </c>
      <c r="O6016">
        <v>-0.41319520286370798</v>
      </c>
      <c r="P6016" s="1">
        <v>0.14099999999999999</v>
      </c>
      <c r="Q6016" s="1">
        <v>1</v>
      </c>
      <c r="R6016" s="1">
        <v>0.219</v>
      </c>
    </row>
    <row r="6017" spans="2:18" x14ac:dyDescent="0.2">
      <c r="B6017" t="s">
        <v>3143</v>
      </c>
      <c r="C6017" t="s">
        <v>22</v>
      </c>
      <c r="D6017" t="s">
        <v>3144</v>
      </c>
      <c r="E6017">
        <v>1.48076091655858E-2</v>
      </c>
      <c r="F6017">
        <v>274</v>
      </c>
      <c r="G6017">
        <v>1.06935123042505E-2</v>
      </c>
      <c r="H6017">
        <v>239</v>
      </c>
      <c r="J6017">
        <v>-0.46960293530163</v>
      </c>
      <c r="K6017" s="1">
        <v>2.0100000000000001E-4</v>
      </c>
      <c r="L6017" s="1">
        <v>0.96199999999999997</v>
      </c>
      <c r="M6017">
        <v>1.1810685449235501E-2</v>
      </c>
      <c r="N6017">
        <v>8.8462956137117504E-3</v>
      </c>
      <c r="O6017">
        <v>-0.41694733772481402</v>
      </c>
      <c r="P6017" s="1">
        <v>9.6699999999999998E-4</v>
      </c>
      <c r="Q6017" s="1">
        <v>1</v>
      </c>
      <c r="R6017" s="1">
        <v>2.9299999999999999E-3</v>
      </c>
    </row>
    <row r="6018" spans="2:18" x14ac:dyDescent="0.2">
      <c r="B6018" t="s">
        <v>4165</v>
      </c>
      <c r="C6018" t="s">
        <v>22</v>
      </c>
      <c r="D6018" t="s">
        <v>4166</v>
      </c>
      <c r="E6018">
        <v>3.29658452226545E-2</v>
      </c>
      <c r="F6018">
        <v>610</v>
      </c>
      <c r="G6018">
        <v>2.3803131991051399E-2</v>
      </c>
      <c r="H6018">
        <v>532</v>
      </c>
      <c r="J6018">
        <v>-0.46982065727091099</v>
      </c>
      <c r="K6018" s="1">
        <v>2.2399999999999999E-8</v>
      </c>
      <c r="L6018" s="1">
        <v>1.07E-4</v>
      </c>
      <c r="M6018">
        <v>2.6241195670846901E-2</v>
      </c>
      <c r="N6018">
        <v>1.9646148175451499E-2</v>
      </c>
      <c r="O6018">
        <v>-0.41758697198086497</v>
      </c>
      <c r="P6018" s="1">
        <v>7.1500000000000004E-7</v>
      </c>
      <c r="Q6018" s="1">
        <v>3.4199999999999999E-3</v>
      </c>
      <c r="R6018" s="1">
        <v>3.7100000000000001E-6</v>
      </c>
    </row>
    <row r="6019" spans="2:18" x14ac:dyDescent="0.2">
      <c r="B6019" t="s">
        <v>2554</v>
      </c>
      <c r="C6019" t="s">
        <v>22</v>
      </c>
      <c r="D6019" t="s">
        <v>2555</v>
      </c>
      <c r="E6019">
        <v>2.4805447470817098E-2</v>
      </c>
      <c r="F6019">
        <v>459</v>
      </c>
      <c r="G6019">
        <v>1.7897091722595002E-2</v>
      </c>
      <c r="H6019">
        <v>400</v>
      </c>
      <c r="J6019">
        <v>-0.47093181396093498</v>
      </c>
      <c r="K6019" s="1">
        <v>1.2699999999999999E-6</v>
      </c>
      <c r="L6019" s="1">
        <v>6.0600000000000003E-3</v>
      </c>
      <c r="M6019">
        <v>1.9756055660539399E-2</v>
      </c>
      <c r="N6019">
        <v>1.478068558791E-2</v>
      </c>
      <c r="O6019">
        <v>-0.41858174941076598</v>
      </c>
      <c r="P6019" s="1">
        <v>1.7200000000000001E-5</v>
      </c>
      <c r="Q6019" s="1">
        <v>8.2199999999999995E-2</v>
      </c>
      <c r="R6019" s="1">
        <v>7.9099999999999998E-5</v>
      </c>
    </row>
    <row r="6020" spans="2:18" x14ac:dyDescent="0.2">
      <c r="B6020" t="s">
        <v>5631</v>
      </c>
      <c r="C6020" t="s">
        <v>22</v>
      </c>
      <c r="D6020" t="s">
        <v>5632</v>
      </c>
      <c r="E6020">
        <v>2.4805447470817098E-2</v>
      </c>
      <c r="F6020">
        <v>459</v>
      </c>
      <c r="G6020">
        <v>1.7897091722595002E-2</v>
      </c>
      <c r="H6020">
        <v>400</v>
      </c>
      <c r="J6020">
        <v>-0.47093181396093498</v>
      </c>
      <c r="K6020" s="1">
        <v>1.2699999999999999E-6</v>
      </c>
      <c r="L6020" s="1">
        <v>6.0600000000000003E-3</v>
      </c>
      <c r="M6020">
        <v>1.9756055660539399E-2</v>
      </c>
      <c r="N6020">
        <v>1.478068558791E-2</v>
      </c>
      <c r="O6020">
        <v>-0.41858174941076598</v>
      </c>
      <c r="P6020" s="1">
        <v>1.7200000000000001E-5</v>
      </c>
      <c r="Q6020" s="1">
        <v>8.2199999999999995E-2</v>
      </c>
      <c r="R6020" s="1">
        <v>7.9099999999999998E-5</v>
      </c>
    </row>
    <row r="6021" spans="2:18" x14ac:dyDescent="0.2">
      <c r="B6021" t="s">
        <v>13066</v>
      </c>
      <c r="C6021" t="s">
        <v>10564</v>
      </c>
      <c r="D6021" t="s">
        <v>13067</v>
      </c>
      <c r="E6021">
        <v>2.7939904885430099E-2</v>
      </c>
      <c r="F6021">
        <v>517</v>
      </c>
      <c r="G6021">
        <v>2.0134228187919399E-2</v>
      </c>
      <c r="H6021">
        <v>450</v>
      </c>
      <c r="J6021">
        <v>-0.47267693941974898</v>
      </c>
      <c r="K6021" s="1">
        <v>2.3900000000000001E-7</v>
      </c>
      <c r="L6021" s="1">
        <v>4.9899999999999999E-4</v>
      </c>
      <c r="M6021">
        <v>2.5152957171991799E-2</v>
      </c>
      <c r="N6021">
        <v>1.8453355155482801E-2</v>
      </c>
      <c r="O6021">
        <v>-0.44684487582483001</v>
      </c>
      <c r="P6021" s="1">
        <v>1.0499999999999999E-6</v>
      </c>
      <c r="Q6021" s="1">
        <v>2.2000000000000001E-3</v>
      </c>
      <c r="R6021" s="1">
        <v>1.6399999999999999E-5</v>
      </c>
    </row>
    <row r="6022" spans="2:18" x14ac:dyDescent="0.2">
      <c r="B6022" t="s">
        <v>4541</v>
      </c>
      <c r="C6022" t="s">
        <v>22</v>
      </c>
      <c r="D6022" t="s">
        <v>4542</v>
      </c>
      <c r="E6022">
        <v>2.4859489840034499E-3</v>
      </c>
      <c r="F6022">
        <v>46</v>
      </c>
      <c r="G6022">
        <v>1.7897091722595001E-3</v>
      </c>
      <c r="H6022">
        <v>40</v>
      </c>
      <c r="J6022">
        <v>-0.474071521491502</v>
      </c>
      <c r="K6022" s="1">
        <v>0.126</v>
      </c>
      <c r="L6022" s="1">
        <v>1</v>
      </c>
      <c r="M6022">
        <v>2.0185535131420698E-3</v>
      </c>
      <c r="N6022">
        <v>1.51124216734242E-3</v>
      </c>
      <c r="O6022">
        <v>-0.41758697198086497</v>
      </c>
      <c r="P6022" s="1">
        <v>0.17399999999999999</v>
      </c>
      <c r="Q6022" s="1">
        <v>1</v>
      </c>
      <c r="R6022" s="1">
        <v>0.25900000000000001</v>
      </c>
    </row>
    <row r="6023" spans="2:18" x14ac:dyDescent="0.2">
      <c r="B6023" t="s">
        <v>10568</v>
      </c>
      <c r="C6023" t="s">
        <v>10564</v>
      </c>
      <c r="D6023" t="s">
        <v>10569</v>
      </c>
      <c r="E6023">
        <v>1.18893212278426E-2</v>
      </c>
      <c r="F6023">
        <v>220</v>
      </c>
      <c r="G6023">
        <v>8.5458612975391497E-3</v>
      </c>
      <c r="H6023">
        <v>191</v>
      </c>
      <c r="J6023">
        <v>-0.47636854581076199</v>
      </c>
      <c r="K6023" s="1">
        <v>7.4899999999999999E-4</v>
      </c>
      <c r="L6023" s="1">
        <v>1</v>
      </c>
      <c r="M6023">
        <v>1.07312809556181E-2</v>
      </c>
      <c r="N6023">
        <v>7.8559738134206195E-3</v>
      </c>
      <c r="O6023">
        <v>-0.44996027006393202</v>
      </c>
      <c r="P6023" s="1">
        <v>1.4300000000000001E-3</v>
      </c>
      <c r="Q6023" s="1">
        <v>1</v>
      </c>
      <c r="R6023" s="1">
        <v>1.24E-2</v>
      </c>
    </row>
    <row r="6024" spans="2:18" x14ac:dyDescent="0.2">
      <c r="B6024" t="s">
        <v>13012</v>
      </c>
      <c r="C6024" t="s">
        <v>10564</v>
      </c>
      <c r="D6024" t="s">
        <v>13013</v>
      </c>
      <c r="E6024">
        <v>3.6748811067877198E-3</v>
      </c>
      <c r="F6024">
        <v>68</v>
      </c>
      <c r="G6024">
        <v>2.6398210290827701E-3</v>
      </c>
      <c r="H6024">
        <v>59</v>
      </c>
      <c r="J6024">
        <v>-0.47725745221034899</v>
      </c>
      <c r="K6024" s="1">
        <v>6.1400000000000003E-2</v>
      </c>
      <c r="L6024" s="1">
        <v>1</v>
      </c>
      <c r="M6024">
        <v>3.3504904341070201E-3</v>
      </c>
      <c r="N6024">
        <v>2.45499181669394E-3</v>
      </c>
      <c r="O6024">
        <v>-0.44865407256330703</v>
      </c>
      <c r="P6024" s="1">
        <v>7.6499999999999999E-2</v>
      </c>
      <c r="Q6024" s="1">
        <v>1</v>
      </c>
      <c r="R6024" s="1">
        <v>0.26200000000000001</v>
      </c>
    </row>
    <row r="6025" spans="2:18" x14ac:dyDescent="0.2">
      <c r="B6025" t="s">
        <v>13306</v>
      </c>
      <c r="C6025" t="s">
        <v>10564</v>
      </c>
      <c r="D6025" t="s">
        <v>13307</v>
      </c>
      <c r="E6025">
        <v>3.6748811067877198E-3</v>
      </c>
      <c r="F6025">
        <v>68</v>
      </c>
      <c r="G6025">
        <v>2.6398210290827701E-3</v>
      </c>
      <c r="H6025">
        <v>59</v>
      </c>
      <c r="J6025">
        <v>-0.47725745221034899</v>
      </c>
      <c r="K6025" s="1">
        <v>6.1400000000000003E-2</v>
      </c>
      <c r="L6025" s="1">
        <v>1</v>
      </c>
      <c r="M6025">
        <v>3.3504904341070201E-3</v>
      </c>
      <c r="N6025">
        <v>2.45499181669394E-3</v>
      </c>
      <c r="O6025">
        <v>-0.44865407256330703</v>
      </c>
      <c r="P6025" s="1">
        <v>7.6499999999999999E-2</v>
      </c>
      <c r="Q6025" s="1">
        <v>1</v>
      </c>
      <c r="R6025" s="1">
        <v>0.26200000000000001</v>
      </c>
    </row>
    <row r="6026" spans="2:18" x14ac:dyDescent="0.2">
      <c r="B6026" t="s">
        <v>7055</v>
      </c>
      <c r="C6026" t="s">
        <v>22</v>
      </c>
      <c r="D6026" t="s">
        <v>7056</v>
      </c>
      <c r="E6026" s="1">
        <v>8.1063553826199702E-4</v>
      </c>
      <c r="F6026">
        <v>15</v>
      </c>
      <c r="G6026" s="1">
        <v>5.8165548098433996E-4</v>
      </c>
      <c r="H6026">
        <v>13</v>
      </c>
      <c r="J6026">
        <v>-0.47888853778927898</v>
      </c>
      <c r="K6026" s="1">
        <v>0.379</v>
      </c>
      <c r="L6026" s="1">
        <v>1</v>
      </c>
      <c r="M6026" s="1">
        <v>6.8716715341006701E-4</v>
      </c>
      <c r="N6026" s="1">
        <v>5.1603391079985204E-4</v>
      </c>
      <c r="O6026">
        <v>-0.41319520286370598</v>
      </c>
      <c r="P6026" s="1">
        <v>0.432</v>
      </c>
      <c r="Q6026" s="1">
        <v>1</v>
      </c>
      <c r="R6026" s="1">
        <v>0.53400000000000003</v>
      </c>
    </row>
    <row r="6027" spans="2:18" x14ac:dyDescent="0.2">
      <c r="B6027" t="s">
        <v>11320</v>
      </c>
      <c r="C6027" t="s">
        <v>10564</v>
      </c>
      <c r="D6027" t="s">
        <v>11321</v>
      </c>
      <c r="E6027">
        <v>3.0696065715520901E-2</v>
      </c>
      <c r="F6027">
        <v>568</v>
      </c>
      <c r="G6027">
        <v>2.20134228187919E-2</v>
      </c>
      <c r="H6027">
        <v>492</v>
      </c>
      <c r="J6027">
        <v>-0.47967027448729299</v>
      </c>
      <c r="K6027" s="1">
        <v>3.8999999999999998E-8</v>
      </c>
      <c r="L6027" s="1">
        <v>8.1600000000000005E-5</v>
      </c>
      <c r="M6027">
        <v>2.7629406623288302E-2</v>
      </c>
      <c r="N6027">
        <v>2.0171849427168501E-2</v>
      </c>
      <c r="O6027">
        <v>-0.45386121732232798</v>
      </c>
      <c r="P6027" s="1">
        <v>2.04E-7</v>
      </c>
      <c r="Q6027" s="1">
        <v>4.26E-4</v>
      </c>
      <c r="R6027" s="1">
        <v>3.41E-6</v>
      </c>
    </row>
    <row r="6028" spans="2:18" x14ac:dyDescent="0.2">
      <c r="B6028" t="s">
        <v>2402</v>
      </c>
      <c r="C6028" t="s">
        <v>22</v>
      </c>
      <c r="D6028" t="s">
        <v>2403</v>
      </c>
      <c r="E6028">
        <v>3.4533073929961002E-2</v>
      </c>
      <c r="F6028">
        <v>639</v>
      </c>
      <c r="G6028">
        <v>2.4742729306487601E-2</v>
      </c>
      <c r="H6028">
        <v>553</v>
      </c>
      <c r="J6028">
        <v>-0.48097411103413901</v>
      </c>
      <c r="K6028" s="1">
        <v>4.8300000000000001E-9</v>
      </c>
      <c r="L6028" s="1">
        <v>2.3099999999999999E-5</v>
      </c>
      <c r="M6028">
        <v>2.7486686136402601E-2</v>
      </c>
      <c r="N6028">
        <v>2.04201990416513E-2</v>
      </c>
      <c r="O6028">
        <v>-0.42873605375948598</v>
      </c>
      <c r="P6028" s="1">
        <v>1.97E-7</v>
      </c>
      <c r="Q6028" s="1">
        <v>9.4300000000000004E-4</v>
      </c>
      <c r="R6028" s="1">
        <v>1.0899999999999999E-6</v>
      </c>
    </row>
    <row r="6029" spans="2:18" x14ac:dyDescent="0.2">
      <c r="B6029" t="s">
        <v>144</v>
      </c>
      <c r="C6029" t="s">
        <v>22</v>
      </c>
      <c r="D6029" t="s">
        <v>145</v>
      </c>
      <c r="E6029">
        <v>3.9991353220925202E-3</v>
      </c>
      <c r="F6029">
        <v>74</v>
      </c>
      <c r="G6029">
        <v>2.8635346756152101E-3</v>
      </c>
      <c r="H6029">
        <v>64</v>
      </c>
      <c r="J6029">
        <v>-0.48189102595080202</v>
      </c>
      <c r="K6029" s="1">
        <v>4.8899999999999999E-2</v>
      </c>
      <c r="L6029" s="1">
        <v>1</v>
      </c>
      <c r="M6029">
        <v>3.2210960316096798E-3</v>
      </c>
      <c r="N6029">
        <v>2.3958717287135998E-3</v>
      </c>
      <c r="O6029">
        <v>-0.427001002388738</v>
      </c>
      <c r="P6029" s="1">
        <v>7.9200000000000007E-2</v>
      </c>
      <c r="Q6029" s="1">
        <v>1</v>
      </c>
      <c r="R6029" s="1">
        <v>0.13700000000000001</v>
      </c>
    </row>
    <row r="6030" spans="2:18" x14ac:dyDescent="0.2">
      <c r="B6030" t="s">
        <v>158</v>
      </c>
      <c r="C6030" t="s">
        <v>22</v>
      </c>
      <c r="D6030" t="s">
        <v>159</v>
      </c>
      <c r="E6030">
        <v>3.9991353220925202E-3</v>
      </c>
      <c r="F6030">
        <v>74</v>
      </c>
      <c r="G6030">
        <v>2.8635346756152101E-3</v>
      </c>
      <c r="H6030">
        <v>64</v>
      </c>
      <c r="J6030">
        <v>-0.48189102595080202</v>
      </c>
      <c r="K6030" s="1">
        <v>4.8899999999999999E-2</v>
      </c>
      <c r="L6030" s="1">
        <v>1</v>
      </c>
      <c r="M6030">
        <v>3.2210960316096798E-3</v>
      </c>
      <c r="N6030">
        <v>2.3958717287135998E-3</v>
      </c>
      <c r="O6030">
        <v>-0.427001002388738</v>
      </c>
      <c r="P6030" s="1">
        <v>7.9200000000000007E-2</v>
      </c>
      <c r="Q6030" s="1">
        <v>1</v>
      </c>
      <c r="R6030" s="1">
        <v>0.13700000000000001</v>
      </c>
    </row>
    <row r="6031" spans="2:18" x14ac:dyDescent="0.2">
      <c r="B6031" t="s">
        <v>172</v>
      </c>
      <c r="C6031" t="s">
        <v>22</v>
      </c>
      <c r="D6031" t="s">
        <v>173</v>
      </c>
      <c r="E6031">
        <v>3.9991353220925202E-3</v>
      </c>
      <c r="F6031">
        <v>74</v>
      </c>
      <c r="G6031">
        <v>2.8635346756152101E-3</v>
      </c>
      <c r="H6031">
        <v>64</v>
      </c>
      <c r="J6031">
        <v>-0.48189102595080202</v>
      </c>
      <c r="K6031" s="1">
        <v>4.8899999999999999E-2</v>
      </c>
      <c r="L6031" s="1">
        <v>1</v>
      </c>
      <c r="M6031">
        <v>3.2210960316096798E-3</v>
      </c>
      <c r="N6031">
        <v>2.3958717287135998E-3</v>
      </c>
      <c r="O6031">
        <v>-0.427001002388738</v>
      </c>
      <c r="P6031" s="1">
        <v>7.9200000000000007E-2</v>
      </c>
      <c r="Q6031" s="1">
        <v>1</v>
      </c>
      <c r="R6031" s="1">
        <v>0.13700000000000001</v>
      </c>
    </row>
    <row r="6032" spans="2:18" x14ac:dyDescent="0.2">
      <c r="B6032" t="s">
        <v>242</v>
      </c>
      <c r="C6032" t="s">
        <v>22</v>
      </c>
      <c r="D6032" t="s">
        <v>243</v>
      </c>
      <c r="E6032">
        <v>3.9991353220925202E-3</v>
      </c>
      <c r="F6032">
        <v>74</v>
      </c>
      <c r="G6032">
        <v>2.8635346756152101E-3</v>
      </c>
      <c r="H6032">
        <v>64</v>
      </c>
      <c r="J6032">
        <v>-0.48189102595080202</v>
      </c>
      <c r="K6032" s="1">
        <v>4.8899999999999999E-2</v>
      </c>
      <c r="L6032" s="1">
        <v>1</v>
      </c>
      <c r="M6032">
        <v>3.2210960316096798E-3</v>
      </c>
      <c r="N6032">
        <v>2.3958717287135998E-3</v>
      </c>
      <c r="O6032">
        <v>-0.427001002388738</v>
      </c>
      <c r="P6032" s="1">
        <v>7.9200000000000007E-2</v>
      </c>
      <c r="Q6032" s="1">
        <v>1</v>
      </c>
      <c r="R6032" s="1">
        <v>0.13700000000000001</v>
      </c>
    </row>
    <row r="6033" spans="2:18" x14ac:dyDescent="0.2">
      <c r="B6033" t="s">
        <v>11590</v>
      </c>
      <c r="C6033" t="s">
        <v>10564</v>
      </c>
      <c r="D6033" t="s">
        <v>11591</v>
      </c>
      <c r="E6033">
        <v>2.70752269779507E-2</v>
      </c>
      <c r="F6033">
        <v>501</v>
      </c>
      <c r="G6033">
        <v>1.9373601789709101E-2</v>
      </c>
      <c r="H6033">
        <v>433</v>
      </c>
      <c r="J6033">
        <v>-0.48288123879033501</v>
      </c>
      <c r="K6033" s="1">
        <v>2.17E-7</v>
      </c>
      <c r="L6033" s="1">
        <v>4.5300000000000001E-4</v>
      </c>
      <c r="M6033">
        <v>2.4376031853938E-2</v>
      </c>
      <c r="N6033">
        <v>1.7757774140752799E-2</v>
      </c>
      <c r="O6033">
        <v>-0.45701253289994898</v>
      </c>
      <c r="P6033" s="1">
        <v>9.3699999999999999E-7</v>
      </c>
      <c r="Q6033" s="1">
        <v>1.9599999999999999E-3</v>
      </c>
      <c r="R6033" s="1">
        <v>1.47E-5</v>
      </c>
    </row>
    <row r="6034" spans="2:18" x14ac:dyDescent="0.2">
      <c r="B6034" t="s">
        <v>2396</v>
      </c>
      <c r="C6034" t="s">
        <v>22</v>
      </c>
      <c r="D6034" t="s">
        <v>2397</v>
      </c>
      <c r="E6034">
        <v>2.6264591439688699E-2</v>
      </c>
      <c r="F6034">
        <v>486</v>
      </c>
      <c r="G6034">
        <v>1.87919463087248E-2</v>
      </c>
      <c r="H6034">
        <v>420</v>
      </c>
      <c r="J6034">
        <v>-0.48300464626151002</v>
      </c>
      <c r="K6034" s="1">
        <v>3.3000000000000002E-7</v>
      </c>
      <c r="L6034" s="1">
        <v>1.58E-3</v>
      </c>
      <c r="M6034">
        <v>2.0915650231918902E-2</v>
      </c>
      <c r="N6034">
        <v>1.5517876889052699E-2</v>
      </c>
      <c r="O6034">
        <v>-0.43065166393725801</v>
      </c>
      <c r="P6034" s="1">
        <v>5.5400000000000003E-6</v>
      </c>
      <c r="Q6034" s="1">
        <v>2.6499999999999999E-2</v>
      </c>
      <c r="R6034" s="1">
        <v>2.6699999999999998E-5</v>
      </c>
    </row>
    <row r="6035" spans="2:18" x14ac:dyDescent="0.2">
      <c r="B6035" t="s">
        <v>10093</v>
      </c>
      <c r="C6035" t="s">
        <v>9586</v>
      </c>
      <c r="D6035" t="s">
        <v>10094</v>
      </c>
      <c r="E6035">
        <v>0.11694768698659699</v>
      </c>
      <c r="F6035">
        <v>2164</v>
      </c>
      <c r="G6035">
        <v>8.3668903803131994E-2</v>
      </c>
      <c r="H6035">
        <v>1870</v>
      </c>
      <c r="J6035">
        <v>-0.48309988937366799</v>
      </c>
      <c r="K6035" s="1">
        <v>1.5500000000000001E-29</v>
      </c>
      <c r="L6035" s="1">
        <v>7.6E-27</v>
      </c>
      <c r="M6035">
        <v>0.11398936450271099</v>
      </c>
      <c r="N6035">
        <v>8.1921275012040801E-2</v>
      </c>
      <c r="O6035">
        <v>-0.47658914901409899</v>
      </c>
      <c r="P6035" s="1">
        <v>9.7800000000000003E-29</v>
      </c>
      <c r="Q6035" s="1">
        <v>4.7800000000000002E-26</v>
      </c>
      <c r="R6035" s="1">
        <v>1.2300000000000001E-27</v>
      </c>
    </row>
    <row r="6036" spans="2:18" x14ac:dyDescent="0.2">
      <c r="B6036" t="s">
        <v>5507</v>
      </c>
      <c r="C6036" t="s">
        <v>22</v>
      </c>
      <c r="D6036" t="s">
        <v>5508</v>
      </c>
      <c r="E6036">
        <v>2.44271508862948E-2</v>
      </c>
      <c r="F6036">
        <v>452</v>
      </c>
      <c r="G6036">
        <v>1.74496644295302E-2</v>
      </c>
      <c r="H6036">
        <v>390</v>
      </c>
      <c r="J6036">
        <v>-0.48528630898742797</v>
      </c>
      <c r="K6036" s="1">
        <v>7.7599999999999996E-7</v>
      </c>
      <c r="L6036" s="1">
        <v>3.7100000000000002E-3</v>
      </c>
      <c r="M6036">
        <v>1.9455420030922502E-2</v>
      </c>
      <c r="N6036">
        <v>1.4412089937338699E-2</v>
      </c>
      <c r="O6036">
        <v>-0.43289256766019402</v>
      </c>
      <c r="P6036" s="1">
        <v>1.08E-5</v>
      </c>
      <c r="Q6036" s="1">
        <v>5.1700000000000003E-2</v>
      </c>
      <c r="R6036" s="1">
        <v>5.13E-5</v>
      </c>
    </row>
    <row r="6037" spans="2:18" x14ac:dyDescent="0.2">
      <c r="B6037" t="s">
        <v>12924</v>
      </c>
      <c r="C6037" t="s">
        <v>10564</v>
      </c>
      <c r="D6037" t="s">
        <v>12925</v>
      </c>
      <c r="E6037">
        <v>2.7561608300907901E-3</v>
      </c>
      <c r="F6037">
        <v>51</v>
      </c>
      <c r="G6037">
        <v>1.9686800894854499E-3</v>
      </c>
      <c r="H6037">
        <v>44</v>
      </c>
      <c r="J6037">
        <v>-0.48543138365605099</v>
      </c>
      <c r="K6037" s="1">
        <v>0.1</v>
      </c>
      <c r="L6037" s="1">
        <v>1</v>
      </c>
      <c r="M6037">
        <v>2.5250072836748498E-3</v>
      </c>
      <c r="N6037">
        <v>1.84124386252045E-3</v>
      </c>
      <c r="O6037">
        <v>-0.455606833205076</v>
      </c>
      <c r="P6037" s="1">
        <v>0.11899999999999999</v>
      </c>
      <c r="Q6037" s="1">
        <v>1</v>
      </c>
      <c r="R6037" s="1">
        <v>0.36</v>
      </c>
    </row>
    <row r="6038" spans="2:18" x14ac:dyDescent="0.2">
      <c r="B6038" t="s">
        <v>7285</v>
      </c>
      <c r="C6038" t="s">
        <v>22</v>
      </c>
      <c r="D6038" t="s">
        <v>7286</v>
      </c>
      <c r="E6038">
        <v>7.0795503674881098E-3</v>
      </c>
      <c r="F6038">
        <v>131</v>
      </c>
      <c r="G6038">
        <v>5.0559284116331099E-3</v>
      </c>
      <c r="H6038">
        <v>113</v>
      </c>
      <c r="J6038">
        <v>-0.48568169944411399</v>
      </c>
      <c r="K6038" s="1">
        <v>8.2299999999999995E-3</v>
      </c>
      <c r="L6038" s="1">
        <v>1</v>
      </c>
      <c r="M6038">
        <v>5.6691290156330497E-3</v>
      </c>
      <c r="N6038">
        <v>4.2019904165130802E-3</v>
      </c>
      <c r="O6038">
        <v>-0.43205423011502297</v>
      </c>
      <c r="P6038" s="1">
        <v>1.84E-2</v>
      </c>
      <c r="Q6038" s="1">
        <v>1</v>
      </c>
      <c r="R6038" s="1">
        <v>3.7699999999999997E-2</v>
      </c>
    </row>
    <row r="6039" spans="2:18" x14ac:dyDescent="0.2">
      <c r="B6039" t="s">
        <v>7703</v>
      </c>
      <c r="C6039" t="s">
        <v>22</v>
      </c>
      <c r="D6039" t="s">
        <v>7704</v>
      </c>
      <c r="E6039">
        <v>1.5672287073065199E-3</v>
      </c>
      <c r="F6039">
        <v>29</v>
      </c>
      <c r="G6039">
        <v>1.11856823266219E-3</v>
      </c>
      <c r="H6039">
        <v>25</v>
      </c>
      <c r="J6039">
        <v>-0.48656246567469902</v>
      </c>
      <c r="K6039" s="1">
        <v>0.214</v>
      </c>
      <c r="L6039" s="1">
        <v>1</v>
      </c>
      <c r="M6039">
        <v>1.2884384126438701E-3</v>
      </c>
      <c r="N6039" s="1">
        <v>9.5834869148544001E-4</v>
      </c>
      <c r="O6039">
        <v>-0.427001002388738</v>
      </c>
      <c r="P6039" s="1">
        <v>0.26700000000000002</v>
      </c>
      <c r="Q6039" s="1">
        <v>1</v>
      </c>
      <c r="R6039" s="1">
        <v>0.36499999999999999</v>
      </c>
    </row>
    <row r="6040" spans="2:18" x14ac:dyDescent="0.2">
      <c r="B6040" t="s">
        <v>2694</v>
      </c>
      <c r="C6040" t="s">
        <v>22</v>
      </c>
      <c r="D6040" t="s">
        <v>2695</v>
      </c>
      <c r="E6040">
        <v>2.0968439256376901E-2</v>
      </c>
      <c r="F6040">
        <v>388</v>
      </c>
      <c r="G6040">
        <v>1.4944071588366799E-2</v>
      </c>
      <c r="H6040">
        <v>334</v>
      </c>
      <c r="J6040">
        <v>-0.48864621003492698</v>
      </c>
      <c r="K6040" s="1">
        <v>4.2200000000000003E-6</v>
      </c>
      <c r="L6040" s="1">
        <v>2.0199999999999999E-2</v>
      </c>
      <c r="M6040">
        <v>1.6706751417282201E-2</v>
      </c>
      <c r="N6040">
        <v>1.2347954294139299E-2</v>
      </c>
      <c r="O6040">
        <v>-0.43615918456236802</v>
      </c>
      <c r="P6040" s="1">
        <v>4.1100000000000003E-5</v>
      </c>
      <c r="Q6040" s="1">
        <v>0.19700000000000001</v>
      </c>
      <c r="R6040" s="1">
        <v>1.74E-4</v>
      </c>
    </row>
    <row r="6041" spans="2:18" x14ac:dyDescent="0.2">
      <c r="B6041" t="s">
        <v>14388</v>
      </c>
      <c r="C6041" t="s">
        <v>10564</v>
      </c>
      <c r="D6041" t="s">
        <v>14389</v>
      </c>
      <c r="E6041">
        <v>4.6638564634673502E-2</v>
      </c>
      <c r="F6041">
        <v>863</v>
      </c>
      <c r="G6041">
        <v>3.3199105145413799E-2</v>
      </c>
      <c r="H6041">
        <v>742</v>
      </c>
      <c r="J6041">
        <v>-0.49037903288000301</v>
      </c>
      <c r="K6041" s="1">
        <v>3.4000000000000001E-12</v>
      </c>
      <c r="L6041" s="1">
        <v>7.0999999999999999E-9</v>
      </c>
      <c r="M6041">
        <v>4.19539671749053E-2</v>
      </c>
      <c r="N6041">
        <v>3.0400981996726601E-2</v>
      </c>
      <c r="O6041">
        <v>-0.46468931301853</v>
      </c>
      <c r="P6041" s="1">
        <v>4.58E-11</v>
      </c>
      <c r="Q6041" s="1">
        <v>9.5599999999999996E-8</v>
      </c>
      <c r="R6041" s="1">
        <v>1.2900000000000001E-9</v>
      </c>
    </row>
    <row r="6042" spans="2:18" x14ac:dyDescent="0.2">
      <c r="B6042" t="s">
        <v>1591</v>
      </c>
      <c r="C6042" t="s">
        <v>22</v>
      </c>
      <c r="D6042" t="s">
        <v>1592</v>
      </c>
      <c r="E6042">
        <v>1.8104193687851201E-2</v>
      </c>
      <c r="F6042">
        <v>335</v>
      </c>
      <c r="G6042">
        <v>1.2885906040268401E-2</v>
      </c>
      <c r="H6042">
        <v>288</v>
      </c>
      <c r="J6042">
        <v>-0.490529944224674</v>
      </c>
      <c r="K6042" s="1">
        <v>1.8300000000000001E-5</v>
      </c>
      <c r="L6042" s="1">
        <v>8.7599999999999997E-2</v>
      </c>
      <c r="M6042">
        <v>1.44305102216114E-2</v>
      </c>
      <c r="N6042">
        <v>1.06524143015112E-2</v>
      </c>
      <c r="O6042">
        <v>-0.43794186519939299</v>
      </c>
      <c r="P6042" s="1">
        <v>1.3200000000000001E-4</v>
      </c>
      <c r="Q6042" s="1">
        <v>0.63300000000000001</v>
      </c>
      <c r="R6042" s="1">
        <v>4.8200000000000001E-4</v>
      </c>
    </row>
    <row r="6043" spans="2:18" x14ac:dyDescent="0.2">
      <c r="B6043" t="s">
        <v>11432</v>
      </c>
      <c r="C6043" t="s">
        <v>10564</v>
      </c>
      <c r="D6043" t="s">
        <v>11433</v>
      </c>
      <c r="E6043">
        <v>9.9978383052313005E-3</v>
      </c>
      <c r="F6043">
        <v>185</v>
      </c>
      <c r="G6043">
        <v>7.1140939597315401E-3</v>
      </c>
      <c r="H6043">
        <v>159</v>
      </c>
      <c r="J6043">
        <v>-0.49093616555380798</v>
      </c>
      <c r="K6043" s="1">
        <v>1.5E-3</v>
      </c>
      <c r="L6043" s="1">
        <v>1</v>
      </c>
      <c r="M6043">
        <v>9.0317568223754491E-3</v>
      </c>
      <c r="N6043">
        <v>6.54664484451718E-3</v>
      </c>
      <c r="O6043">
        <v>-0.46425092761432601</v>
      </c>
      <c r="P6043" s="1">
        <v>2.6199999999999999E-3</v>
      </c>
      <c r="Q6043" s="1">
        <v>1</v>
      </c>
      <c r="R6043" s="1">
        <v>2.1299999999999999E-2</v>
      </c>
    </row>
    <row r="6044" spans="2:18" x14ac:dyDescent="0.2">
      <c r="B6044" t="s">
        <v>7595</v>
      </c>
      <c r="C6044" t="s">
        <v>22</v>
      </c>
      <c r="D6044" t="s">
        <v>7596</v>
      </c>
      <c r="E6044">
        <v>5.2799394725464702E-2</v>
      </c>
      <c r="F6044">
        <v>977</v>
      </c>
      <c r="G6044">
        <v>3.7539149888143102E-2</v>
      </c>
      <c r="H6044">
        <v>839</v>
      </c>
      <c r="J6044">
        <v>-0.49212541185041397</v>
      </c>
      <c r="K6044" s="1">
        <v>9.3500000000000005E-14</v>
      </c>
      <c r="L6044" s="1">
        <v>4.4700000000000001E-10</v>
      </c>
      <c r="M6044">
        <v>4.2003092252190302E-2</v>
      </c>
      <c r="N6044">
        <v>3.0962034647991101E-2</v>
      </c>
      <c r="O6044">
        <v>-0.43999526220742302</v>
      </c>
      <c r="P6044" s="1">
        <v>3.3800000000000002E-11</v>
      </c>
      <c r="Q6044" s="1">
        <v>1.6199999999999999E-7</v>
      </c>
      <c r="R6044" s="1">
        <v>3.0299999999999999E-10</v>
      </c>
    </row>
    <row r="6045" spans="2:18" x14ac:dyDescent="0.2">
      <c r="B6045" t="s">
        <v>6789</v>
      </c>
      <c r="C6045" t="s">
        <v>22</v>
      </c>
      <c r="D6045" t="s">
        <v>6790</v>
      </c>
      <c r="E6045" s="1">
        <v>3.7829658452226498E-4</v>
      </c>
      <c r="F6045">
        <v>7</v>
      </c>
      <c r="G6045" s="1">
        <v>2.6845637583892599E-4</v>
      </c>
      <c r="H6045">
        <v>6</v>
      </c>
      <c r="J6045">
        <v>-0.494830081658298</v>
      </c>
      <c r="K6045" s="1">
        <v>0.53600000000000003</v>
      </c>
      <c r="L6045" s="1">
        <v>1</v>
      </c>
      <c r="M6045" s="1">
        <v>3.4358357670503302E-4</v>
      </c>
      <c r="N6045" s="1">
        <v>2.5801695539992602E-4</v>
      </c>
      <c r="O6045">
        <v>-0.41319520286370798</v>
      </c>
      <c r="P6045" s="1">
        <v>0.57899999999999996</v>
      </c>
      <c r="Q6045" s="1">
        <v>1</v>
      </c>
      <c r="R6045" s="1">
        <v>0.66700000000000004</v>
      </c>
    </row>
    <row r="6046" spans="2:18" x14ac:dyDescent="0.2">
      <c r="B6046" t="s">
        <v>8849</v>
      </c>
      <c r="C6046" t="s">
        <v>22</v>
      </c>
      <c r="D6046" t="s">
        <v>8850</v>
      </c>
      <c r="E6046" s="1">
        <v>3.7829658452226498E-4</v>
      </c>
      <c r="F6046">
        <v>7</v>
      </c>
      <c r="G6046" s="1">
        <v>2.6845637583892599E-4</v>
      </c>
      <c r="H6046">
        <v>6</v>
      </c>
      <c r="J6046">
        <v>-0.494830081658298</v>
      </c>
      <c r="K6046" s="1">
        <v>0.53600000000000003</v>
      </c>
      <c r="L6046" s="1">
        <v>1</v>
      </c>
      <c r="M6046" s="1">
        <v>3.4358357670503302E-4</v>
      </c>
      <c r="N6046" s="1">
        <v>2.5801695539992602E-4</v>
      </c>
      <c r="O6046">
        <v>-0.41319520286370798</v>
      </c>
      <c r="P6046" s="1">
        <v>0.57899999999999996</v>
      </c>
      <c r="Q6046" s="1">
        <v>1</v>
      </c>
      <c r="R6046" s="1">
        <v>0.66700000000000004</v>
      </c>
    </row>
    <row r="6047" spans="2:18" x14ac:dyDescent="0.2">
      <c r="B6047" t="s">
        <v>11588</v>
      </c>
      <c r="C6047" t="s">
        <v>10564</v>
      </c>
      <c r="D6047" t="s">
        <v>11589</v>
      </c>
      <c r="E6047" s="1">
        <v>3.7829658452226498E-4</v>
      </c>
      <c r="F6047">
        <v>7</v>
      </c>
      <c r="G6047" s="1">
        <v>2.6845637583892599E-4</v>
      </c>
      <c r="H6047">
        <v>6</v>
      </c>
      <c r="J6047">
        <v>-0.494830081658298</v>
      </c>
      <c r="K6047" s="1">
        <v>0.53600000000000003</v>
      </c>
      <c r="L6047" s="1">
        <v>1</v>
      </c>
      <c r="M6047" s="1">
        <v>3.8846265902690098E-4</v>
      </c>
      <c r="N6047" s="1">
        <v>2.86415711947626E-4</v>
      </c>
      <c r="O6047">
        <v>-0.43966528933605298</v>
      </c>
      <c r="P6047" s="1">
        <v>0.55400000000000005</v>
      </c>
      <c r="Q6047" s="1">
        <v>1</v>
      </c>
      <c r="R6047" s="1">
        <v>0.79300000000000004</v>
      </c>
    </row>
    <row r="6048" spans="2:18" x14ac:dyDescent="0.2">
      <c r="B6048" t="s">
        <v>520</v>
      </c>
      <c r="C6048" t="s">
        <v>22</v>
      </c>
      <c r="D6048" t="s">
        <v>521</v>
      </c>
      <c r="E6048" s="1">
        <v>7.5659316904452996E-4</v>
      </c>
      <c r="F6048">
        <v>14</v>
      </c>
      <c r="G6048" s="1">
        <v>5.3691275167785197E-4</v>
      </c>
      <c r="H6048">
        <v>12</v>
      </c>
      <c r="J6048">
        <v>-0.4948300816583</v>
      </c>
      <c r="K6048" s="1">
        <v>0.38100000000000001</v>
      </c>
      <c r="L6048" s="1">
        <v>1</v>
      </c>
      <c r="M6048" s="1">
        <v>6.4421920632193699E-4</v>
      </c>
      <c r="N6048" s="1">
        <v>4.7917434574272001E-4</v>
      </c>
      <c r="O6048">
        <v>-0.427001002388738</v>
      </c>
      <c r="P6048" s="1">
        <v>0.433</v>
      </c>
      <c r="Q6048" s="1">
        <v>1</v>
      </c>
      <c r="R6048" s="1">
        <v>0.53400000000000003</v>
      </c>
    </row>
    <row r="6049" spans="2:18" x14ac:dyDescent="0.2">
      <c r="B6049" t="s">
        <v>566</v>
      </c>
      <c r="C6049" t="s">
        <v>22</v>
      </c>
      <c r="D6049" t="s">
        <v>567</v>
      </c>
      <c r="E6049">
        <v>2.2697795071335899E-2</v>
      </c>
      <c r="F6049">
        <v>420</v>
      </c>
      <c r="G6049">
        <v>1.6107382550335499E-2</v>
      </c>
      <c r="H6049">
        <v>360</v>
      </c>
      <c r="J6049">
        <v>-0.4948300816583</v>
      </c>
      <c r="K6049" s="1">
        <v>1.26E-6</v>
      </c>
      <c r="L6049" s="1">
        <v>6.0400000000000002E-3</v>
      </c>
      <c r="M6049">
        <v>1.8081085724102299E-2</v>
      </c>
      <c r="N6049">
        <v>1.3306302985624701E-2</v>
      </c>
      <c r="O6049">
        <v>-0.44237152110053701</v>
      </c>
      <c r="P6049" s="1">
        <v>1.52E-5</v>
      </c>
      <c r="Q6049" s="1">
        <v>7.2900000000000006E-2</v>
      </c>
      <c r="R6049" s="1">
        <v>7.0500000000000006E-5</v>
      </c>
    </row>
    <row r="6050" spans="2:18" x14ac:dyDescent="0.2">
      <c r="B6050" t="s">
        <v>1911</v>
      </c>
      <c r="C6050" t="s">
        <v>22</v>
      </c>
      <c r="D6050" t="s">
        <v>1912</v>
      </c>
      <c r="E6050" s="1">
        <v>7.5659316904452996E-4</v>
      </c>
      <c r="F6050">
        <v>14</v>
      </c>
      <c r="G6050" s="1">
        <v>5.3691275167785197E-4</v>
      </c>
      <c r="H6050">
        <v>12</v>
      </c>
      <c r="J6050">
        <v>-0.4948300816583</v>
      </c>
      <c r="K6050" s="1">
        <v>0.38100000000000001</v>
      </c>
      <c r="L6050" s="1">
        <v>1</v>
      </c>
      <c r="M6050" s="1">
        <v>6.4421920632193699E-4</v>
      </c>
      <c r="N6050" s="1">
        <v>4.7917434574272001E-4</v>
      </c>
      <c r="O6050">
        <v>-0.427001002388738</v>
      </c>
      <c r="P6050" s="1">
        <v>0.433</v>
      </c>
      <c r="Q6050" s="1">
        <v>1</v>
      </c>
      <c r="R6050" s="1">
        <v>0.53400000000000003</v>
      </c>
    </row>
    <row r="6051" spans="2:18" x14ac:dyDescent="0.2">
      <c r="B6051" t="s">
        <v>5207</v>
      </c>
      <c r="C6051" t="s">
        <v>22</v>
      </c>
      <c r="D6051" t="s">
        <v>5208</v>
      </c>
      <c r="E6051">
        <v>2.2697795071335899E-2</v>
      </c>
      <c r="F6051">
        <v>420</v>
      </c>
      <c r="G6051">
        <v>1.6107382550335499E-2</v>
      </c>
      <c r="H6051">
        <v>360</v>
      </c>
      <c r="J6051">
        <v>-0.4948300816583</v>
      </c>
      <c r="K6051" s="1">
        <v>1.26E-6</v>
      </c>
      <c r="L6051" s="1">
        <v>6.0400000000000002E-3</v>
      </c>
      <c r="M6051">
        <v>1.8081085724102299E-2</v>
      </c>
      <c r="N6051">
        <v>1.3306302985624701E-2</v>
      </c>
      <c r="O6051">
        <v>-0.44237152110053701</v>
      </c>
      <c r="P6051" s="1">
        <v>1.52E-5</v>
      </c>
      <c r="Q6051" s="1">
        <v>7.2900000000000006E-2</v>
      </c>
      <c r="R6051" s="1">
        <v>7.0500000000000006E-5</v>
      </c>
    </row>
    <row r="6052" spans="2:18" x14ac:dyDescent="0.2">
      <c r="B6052" t="s">
        <v>7179</v>
      </c>
      <c r="C6052" t="s">
        <v>22</v>
      </c>
      <c r="D6052" t="s">
        <v>7180</v>
      </c>
      <c r="E6052" s="1">
        <v>7.5659316904452996E-4</v>
      </c>
      <c r="F6052">
        <v>14</v>
      </c>
      <c r="G6052" s="1">
        <v>5.3691275167785197E-4</v>
      </c>
      <c r="H6052">
        <v>12</v>
      </c>
      <c r="J6052">
        <v>-0.4948300816583</v>
      </c>
      <c r="K6052" s="1">
        <v>0.38100000000000001</v>
      </c>
      <c r="L6052" s="1">
        <v>1</v>
      </c>
      <c r="M6052" s="1">
        <v>6.4421920632193699E-4</v>
      </c>
      <c r="N6052" s="1">
        <v>4.7917434574272001E-4</v>
      </c>
      <c r="O6052">
        <v>-0.427001002388738</v>
      </c>
      <c r="P6052" s="1">
        <v>0.433</v>
      </c>
      <c r="Q6052" s="1">
        <v>1</v>
      </c>
      <c r="R6052" s="1">
        <v>0.53400000000000003</v>
      </c>
    </row>
    <row r="6053" spans="2:18" x14ac:dyDescent="0.2">
      <c r="B6053" t="s">
        <v>8095</v>
      </c>
      <c r="C6053" t="s">
        <v>22</v>
      </c>
      <c r="D6053" t="s">
        <v>8096</v>
      </c>
      <c r="E6053" s="1">
        <v>7.5659316904452996E-4</v>
      </c>
      <c r="F6053">
        <v>14</v>
      </c>
      <c r="G6053" s="1">
        <v>5.3691275167785197E-4</v>
      </c>
      <c r="H6053">
        <v>12</v>
      </c>
      <c r="J6053">
        <v>-0.4948300816583</v>
      </c>
      <c r="K6053" s="1">
        <v>0.38100000000000001</v>
      </c>
      <c r="L6053" s="1">
        <v>1</v>
      </c>
      <c r="M6053" s="1">
        <v>6.4421920632193699E-4</v>
      </c>
      <c r="N6053" s="1">
        <v>4.7917434574272001E-4</v>
      </c>
      <c r="O6053">
        <v>-0.427001002388738</v>
      </c>
      <c r="P6053" s="1">
        <v>0.433</v>
      </c>
      <c r="Q6053" s="1">
        <v>1</v>
      </c>
      <c r="R6053" s="1">
        <v>0.53400000000000003</v>
      </c>
    </row>
    <row r="6054" spans="2:18" x14ac:dyDescent="0.2">
      <c r="B6054" t="s">
        <v>11412</v>
      </c>
      <c r="C6054" t="s">
        <v>10564</v>
      </c>
      <c r="D6054" t="s">
        <v>11413</v>
      </c>
      <c r="E6054" s="1">
        <v>7.5659316904452996E-4</v>
      </c>
      <c r="F6054">
        <v>14</v>
      </c>
      <c r="G6054" s="1">
        <v>5.3691275167785197E-4</v>
      </c>
      <c r="H6054">
        <v>12</v>
      </c>
      <c r="J6054">
        <v>-0.4948300816583</v>
      </c>
      <c r="K6054" s="1">
        <v>0.38100000000000001</v>
      </c>
      <c r="L6054" s="1">
        <v>1</v>
      </c>
      <c r="M6054" s="1">
        <v>7.2836748567543905E-4</v>
      </c>
      <c r="N6054" s="1">
        <v>5.3191489361702096E-4</v>
      </c>
      <c r="O6054">
        <v>-0.453471088861084</v>
      </c>
      <c r="P6054" s="1">
        <v>0.40500000000000003</v>
      </c>
      <c r="Q6054" s="1">
        <v>1</v>
      </c>
      <c r="R6054" s="1">
        <v>0.69399999999999995</v>
      </c>
    </row>
    <row r="6055" spans="2:18" x14ac:dyDescent="0.2">
      <c r="B6055" t="s">
        <v>13476</v>
      </c>
      <c r="C6055" t="s">
        <v>10564</v>
      </c>
      <c r="D6055" t="s">
        <v>13477</v>
      </c>
      <c r="E6055" s="1">
        <v>7.5659316904452996E-4</v>
      </c>
      <c r="F6055">
        <v>14</v>
      </c>
      <c r="G6055" s="1">
        <v>5.3691275167785197E-4</v>
      </c>
      <c r="H6055">
        <v>12</v>
      </c>
      <c r="J6055">
        <v>-0.4948300816583</v>
      </c>
      <c r="K6055" s="1">
        <v>0.38100000000000001</v>
      </c>
      <c r="L6055" s="1">
        <v>1</v>
      </c>
      <c r="M6055" s="1">
        <v>7.2836748567543905E-4</v>
      </c>
      <c r="N6055" s="1">
        <v>5.3191489361702096E-4</v>
      </c>
      <c r="O6055">
        <v>-0.453471088861084</v>
      </c>
      <c r="P6055" s="1">
        <v>0.40500000000000003</v>
      </c>
      <c r="Q6055" s="1">
        <v>1</v>
      </c>
      <c r="R6055" s="1">
        <v>0.69399999999999995</v>
      </c>
    </row>
    <row r="6056" spans="2:18" x14ac:dyDescent="0.2">
      <c r="B6056" t="s">
        <v>2634</v>
      </c>
      <c r="C6056" t="s">
        <v>22</v>
      </c>
      <c r="D6056" t="s">
        <v>2635</v>
      </c>
      <c r="E6056">
        <v>2.6480760916558501E-3</v>
      </c>
      <c r="F6056">
        <v>49</v>
      </c>
      <c r="G6056">
        <v>1.87919463087248E-3</v>
      </c>
      <c r="H6056">
        <v>42</v>
      </c>
      <c r="J6056">
        <v>-0.494830081658301</v>
      </c>
      <c r="K6056" s="1">
        <v>0.10100000000000001</v>
      </c>
      <c r="L6056" s="1">
        <v>1</v>
      </c>
      <c r="M6056">
        <v>2.14739735440645E-3</v>
      </c>
      <c r="N6056">
        <v>1.5849612974566901E-3</v>
      </c>
      <c r="O6056">
        <v>-0.43814155999394</v>
      </c>
      <c r="P6056" s="1">
        <v>0.14199999999999999</v>
      </c>
      <c r="Q6056" s="1">
        <v>1</v>
      </c>
      <c r="R6056" s="1">
        <v>0.22</v>
      </c>
    </row>
    <row r="6057" spans="2:18" x14ac:dyDescent="0.2">
      <c r="B6057" t="s">
        <v>6693</v>
      </c>
      <c r="C6057" t="s">
        <v>22</v>
      </c>
      <c r="D6057" t="s">
        <v>6694</v>
      </c>
      <c r="E6057">
        <v>2.6480760916558501E-3</v>
      </c>
      <c r="F6057">
        <v>49</v>
      </c>
      <c r="G6057">
        <v>1.87919463087248E-3</v>
      </c>
      <c r="H6057">
        <v>42</v>
      </c>
      <c r="J6057">
        <v>-0.494830081658301</v>
      </c>
      <c r="K6057" s="1">
        <v>0.10100000000000001</v>
      </c>
      <c r="L6057" s="1">
        <v>1</v>
      </c>
      <c r="M6057">
        <v>2.14739735440645E-3</v>
      </c>
      <c r="N6057">
        <v>1.5849612974566901E-3</v>
      </c>
      <c r="O6057">
        <v>-0.43814155999394</v>
      </c>
      <c r="P6057" s="1">
        <v>0.14199999999999999</v>
      </c>
      <c r="Q6057" s="1">
        <v>1</v>
      </c>
      <c r="R6057" s="1">
        <v>0.22</v>
      </c>
    </row>
    <row r="6058" spans="2:18" x14ac:dyDescent="0.2">
      <c r="B6058" t="s">
        <v>13000</v>
      </c>
      <c r="C6058" t="s">
        <v>10564</v>
      </c>
      <c r="D6058" t="s">
        <v>13001</v>
      </c>
      <c r="E6058">
        <v>2.25897103329009E-2</v>
      </c>
      <c r="F6058">
        <v>418</v>
      </c>
      <c r="G6058">
        <v>1.6017897091722501E-2</v>
      </c>
      <c r="H6058">
        <v>358</v>
      </c>
      <c r="J6058">
        <v>-0.49598101513847798</v>
      </c>
      <c r="K6058" s="1">
        <v>1.2699999999999999E-6</v>
      </c>
      <c r="L6058" s="1">
        <v>2.66E-3</v>
      </c>
      <c r="M6058">
        <v>2.0345731766533901E-2</v>
      </c>
      <c r="N6058">
        <v>1.46890343698854E-2</v>
      </c>
      <c r="O6058">
        <v>-0.469986611269957</v>
      </c>
      <c r="P6058" s="1">
        <v>4.4399999999999998E-6</v>
      </c>
      <c r="Q6058" s="1">
        <v>9.2800000000000001E-3</v>
      </c>
      <c r="R6058" s="1">
        <v>6.5400000000000004E-5</v>
      </c>
    </row>
    <row r="6059" spans="2:18" x14ac:dyDescent="0.2">
      <c r="B6059" t="s">
        <v>13680</v>
      </c>
      <c r="C6059" t="s">
        <v>10564</v>
      </c>
      <c r="D6059" t="s">
        <v>13681</v>
      </c>
      <c r="E6059">
        <v>2.25897103329009E-2</v>
      </c>
      <c r="F6059">
        <v>418</v>
      </c>
      <c r="G6059">
        <v>1.6017897091722501E-2</v>
      </c>
      <c r="H6059">
        <v>358</v>
      </c>
      <c r="J6059">
        <v>-0.49598101513847798</v>
      </c>
      <c r="K6059" s="1">
        <v>1.2699999999999999E-6</v>
      </c>
      <c r="L6059" s="1">
        <v>2.66E-3</v>
      </c>
      <c r="M6059">
        <v>2.0345731766533901E-2</v>
      </c>
      <c r="N6059">
        <v>1.46890343698854E-2</v>
      </c>
      <c r="O6059">
        <v>-0.469986611269957</v>
      </c>
      <c r="P6059" s="1">
        <v>4.4399999999999998E-6</v>
      </c>
      <c r="Q6059" s="1">
        <v>9.2800000000000001E-3</v>
      </c>
      <c r="R6059" s="1">
        <v>6.5400000000000004E-5</v>
      </c>
    </row>
    <row r="6060" spans="2:18" x14ac:dyDescent="0.2">
      <c r="B6060" t="s">
        <v>11943</v>
      </c>
      <c r="C6060" t="s">
        <v>10564</v>
      </c>
      <c r="D6060" t="s">
        <v>11944</v>
      </c>
      <c r="E6060">
        <v>3.72892347600518E-3</v>
      </c>
      <c r="F6060">
        <v>69</v>
      </c>
      <c r="G6060">
        <v>2.6398210290827701E-3</v>
      </c>
      <c r="H6060">
        <v>59</v>
      </c>
      <c r="J6060">
        <v>-0.49831906773817902</v>
      </c>
      <c r="K6060" s="1">
        <v>4.99E-2</v>
      </c>
      <c r="L6060" s="1">
        <v>1</v>
      </c>
      <c r="M6060">
        <v>3.3990482664853802E-3</v>
      </c>
      <c r="N6060">
        <v>2.45499181669394E-3</v>
      </c>
      <c r="O6060">
        <v>-0.46941263273010397</v>
      </c>
      <c r="P6060" s="1">
        <v>6.2799999999999995E-2</v>
      </c>
      <c r="Q6060" s="1">
        <v>1</v>
      </c>
      <c r="R6060" s="1">
        <v>0.23200000000000001</v>
      </c>
    </row>
    <row r="6061" spans="2:18" x14ac:dyDescent="0.2">
      <c r="B6061" t="s">
        <v>11947</v>
      </c>
      <c r="C6061" t="s">
        <v>10564</v>
      </c>
      <c r="D6061" t="s">
        <v>11948</v>
      </c>
      <c r="E6061">
        <v>3.72892347600518E-3</v>
      </c>
      <c r="F6061">
        <v>69</v>
      </c>
      <c r="G6061">
        <v>2.6398210290827701E-3</v>
      </c>
      <c r="H6061">
        <v>59</v>
      </c>
      <c r="J6061">
        <v>-0.49831906773817902</v>
      </c>
      <c r="K6061" s="1">
        <v>4.99E-2</v>
      </c>
      <c r="L6061" s="1">
        <v>1</v>
      </c>
      <c r="M6061">
        <v>3.3990482664853802E-3</v>
      </c>
      <c r="N6061">
        <v>2.45499181669394E-3</v>
      </c>
      <c r="O6061">
        <v>-0.46941263273010397</v>
      </c>
      <c r="P6061" s="1">
        <v>6.2799999999999995E-2</v>
      </c>
      <c r="Q6061" s="1">
        <v>1</v>
      </c>
      <c r="R6061" s="1">
        <v>0.23200000000000001</v>
      </c>
    </row>
    <row r="6062" spans="2:18" x14ac:dyDescent="0.2">
      <c r="B6062" t="s">
        <v>10840</v>
      </c>
      <c r="C6062" t="s">
        <v>10564</v>
      </c>
      <c r="D6062" t="s">
        <v>10841</v>
      </c>
      <c r="E6062">
        <v>2.9074794638996902E-2</v>
      </c>
      <c r="F6062">
        <v>538</v>
      </c>
      <c r="G6062">
        <v>2.0581655480984298E-2</v>
      </c>
      <c r="H6062">
        <v>460</v>
      </c>
      <c r="J6062">
        <v>-0.49840997193410103</v>
      </c>
      <c r="K6062" s="1">
        <v>3.1100000000000001E-8</v>
      </c>
      <c r="L6062" s="1">
        <v>6.4900000000000005E-5</v>
      </c>
      <c r="M6062">
        <v>2.6172671651937401E-2</v>
      </c>
      <c r="N6062">
        <v>1.88625204582651E-2</v>
      </c>
      <c r="O6062">
        <v>-0.47253873371682498</v>
      </c>
      <c r="P6062" s="1">
        <v>1.5699999999999999E-7</v>
      </c>
      <c r="Q6062" s="1">
        <v>3.2699999999999998E-4</v>
      </c>
      <c r="R6062" s="1">
        <v>2.6599999999999999E-6</v>
      </c>
    </row>
    <row r="6063" spans="2:18" x14ac:dyDescent="0.2">
      <c r="B6063" t="s">
        <v>9666</v>
      </c>
      <c r="C6063" t="s">
        <v>9586</v>
      </c>
      <c r="D6063" t="s">
        <v>9667</v>
      </c>
      <c r="E6063">
        <v>3.3506268914829198E-3</v>
      </c>
      <c r="F6063">
        <v>62</v>
      </c>
      <c r="G6063">
        <v>2.37136465324384E-3</v>
      </c>
      <c r="H6063">
        <v>53</v>
      </c>
      <c r="J6063">
        <v>-0.498713516145528</v>
      </c>
      <c r="K6063" s="1">
        <v>6.2899999999999998E-2</v>
      </c>
      <c r="L6063" s="1">
        <v>1</v>
      </c>
      <c r="M6063">
        <v>3.31701153056389E-3</v>
      </c>
      <c r="N6063">
        <v>2.3643767240246901E-3</v>
      </c>
      <c r="O6063">
        <v>-0.48842410397724401</v>
      </c>
      <c r="P6063" s="1">
        <v>6.6199999999999995E-2</v>
      </c>
      <c r="Q6063" s="1">
        <v>1</v>
      </c>
      <c r="R6063" s="1">
        <v>0.10100000000000001</v>
      </c>
    </row>
    <row r="6064" spans="2:18" x14ac:dyDescent="0.2">
      <c r="B6064" t="s">
        <v>9881</v>
      </c>
      <c r="C6064" t="s">
        <v>9586</v>
      </c>
      <c r="D6064" t="s">
        <v>9882</v>
      </c>
      <c r="E6064">
        <v>3.3506268914829198E-3</v>
      </c>
      <c r="F6064">
        <v>62</v>
      </c>
      <c r="G6064">
        <v>2.37136465324384E-3</v>
      </c>
      <c r="H6064">
        <v>53</v>
      </c>
      <c r="J6064">
        <v>-0.498713516145528</v>
      </c>
      <c r="K6064" s="1">
        <v>6.2899999999999998E-2</v>
      </c>
      <c r="L6064" s="1">
        <v>1</v>
      </c>
      <c r="M6064">
        <v>3.31701153056389E-3</v>
      </c>
      <c r="N6064">
        <v>2.3643767240246901E-3</v>
      </c>
      <c r="O6064">
        <v>-0.48842410397724401</v>
      </c>
      <c r="P6064" s="1">
        <v>6.6199999999999995E-2</v>
      </c>
      <c r="Q6064" s="1">
        <v>1</v>
      </c>
      <c r="R6064" s="1">
        <v>0.10100000000000001</v>
      </c>
    </row>
    <row r="6065" spans="2:18" x14ac:dyDescent="0.2">
      <c r="B6065" t="s">
        <v>2816</v>
      </c>
      <c r="C6065" t="s">
        <v>22</v>
      </c>
      <c r="D6065" t="s">
        <v>2817</v>
      </c>
      <c r="E6065">
        <v>3.6208387375702498E-2</v>
      </c>
      <c r="F6065">
        <v>670</v>
      </c>
      <c r="G6065">
        <v>2.5592841163310901E-2</v>
      </c>
      <c r="H6065">
        <v>572</v>
      </c>
      <c r="J6065">
        <v>-0.50058360888859799</v>
      </c>
      <c r="K6065" s="1">
        <v>4.9399999999999995E-10</v>
      </c>
      <c r="L6065" s="1">
        <v>2.3599999999999999E-6</v>
      </c>
      <c r="M6065">
        <v>2.8818072496134599E-2</v>
      </c>
      <c r="N6065">
        <v>2.1120530777736801E-2</v>
      </c>
      <c r="O6065">
        <v>-0.44832775236459099</v>
      </c>
      <c r="P6065" s="1">
        <v>2.7899999999999998E-8</v>
      </c>
      <c r="Q6065" s="1">
        <v>1.3300000000000001E-4</v>
      </c>
      <c r="R6065" s="1">
        <v>1.6299999999999999E-7</v>
      </c>
    </row>
    <row r="6066" spans="2:18" x14ac:dyDescent="0.2">
      <c r="B6066" t="s">
        <v>7603</v>
      </c>
      <c r="C6066" t="s">
        <v>22</v>
      </c>
      <c r="D6066" t="s">
        <v>7604</v>
      </c>
      <c r="E6066">
        <v>3.6208387375702498E-2</v>
      </c>
      <c r="F6066">
        <v>670</v>
      </c>
      <c r="G6066">
        <v>2.5592841163310901E-2</v>
      </c>
      <c r="H6066">
        <v>572</v>
      </c>
      <c r="J6066">
        <v>-0.50058360888859799</v>
      </c>
      <c r="K6066" s="1">
        <v>4.9399999999999995E-10</v>
      </c>
      <c r="L6066" s="1">
        <v>2.3599999999999999E-6</v>
      </c>
      <c r="M6066">
        <v>2.8818072496134599E-2</v>
      </c>
      <c r="N6066">
        <v>2.1120530777736801E-2</v>
      </c>
      <c r="O6066">
        <v>-0.44832775236459099</v>
      </c>
      <c r="P6066" s="1">
        <v>2.7899999999999998E-8</v>
      </c>
      <c r="Q6066" s="1">
        <v>1.3300000000000001E-4</v>
      </c>
      <c r="R6066" s="1">
        <v>1.6299999999999999E-7</v>
      </c>
    </row>
    <row r="6067" spans="2:18" x14ac:dyDescent="0.2">
      <c r="B6067" t="s">
        <v>12649</v>
      </c>
      <c r="C6067" t="s">
        <v>10564</v>
      </c>
      <c r="D6067" t="s">
        <v>12650</v>
      </c>
      <c r="E6067">
        <v>3.3236057068741803E-2</v>
      </c>
      <c r="F6067">
        <v>615</v>
      </c>
      <c r="G6067">
        <v>2.3489932885905999E-2</v>
      </c>
      <c r="H6067">
        <v>525</v>
      </c>
      <c r="J6067">
        <v>-0.500706647994968</v>
      </c>
      <c r="K6067" s="1">
        <v>2.6200000000000001E-9</v>
      </c>
      <c r="L6067" s="1">
        <v>5.4700000000000001E-6</v>
      </c>
      <c r="M6067">
        <v>2.9911624745071301E-2</v>
      </c>
      <c r="N6067">
        <v>2.15220949263502E-2</v>
      </c>
      <c r="O6067">
        <v>-0.474887762796257</v>
      </c>
      <c r="P6067" s="1">
        <v>1.6800000000000002E-8</v>
      </c>
      <c r="Q6067" s="1">
        <v>3.5200000000000002E-5</v>
      </c>
      <c r="R6067" s="1">
        <v>3.1399999999999998E-7</v>
      </c>
    </row>
    <row r="6068" spans="2:18" x14ac:dyDescent="0.2">
      <c r="B6068" t="s">
        <v>10541</v>
      </c>
      <c r="C6068" t="s">
        <v>9586</v>
      </c>
      <c r="D6068" t="s">
        <v>10542</v>
      </c>
      <c r="E6068">
        <v>5.7447038478166797E-2</v>
      </c>
      <c r="F6068">
        <v>1063</v>
      </c>
      <c r="G6068">
        <v>4.0581655480984302E-2</v>
      </c>
      <c r="H6068">
        <v>907</v>
      </c>
      <c r="J6068">
        <v>-0.50140480132443499</v>
      </c>
      <c r="K6068" s="1">
        <v>2.3999999999999999E-15</v>
      </c>
      <c r="L6068" s="1">
        <v>1.1700000000000001E-12</v>
      </c>
      <c r="M6068">
        <v>5.6020639182856803E-2</v>
      </c>
      <c r="N6068">
        <v>3.9756556766933702E-2</v>
      </c>
      <c r="O6068">
        <v>-0.494765630851071</v>
      </c>
      <c r="P6068" s="1">
        <v>5.5400000000000001E-15</v>
      </c>
      <c r="Q6068" s="1">
        <v>2.71E-12</v>
      </c>
      <c r="R6068" s="1">
        <v>3.47E-14</v>
      </c>
    </row>
    <row r="6069" spans="2:18" x14ac:dyDescent="0.2">
      <c r="B6069" t="s">
        <v>7755</v>
      </c>
      <c r="C6069" t="s">
        <v>22</v>
      </c>
      <c r="D6069" t="s">
        <v>7756</v>
      </c>
      <c r="E6069">
        <v>3.6748811067877198E-3</v>
      </c>
      <c r="F6069">
        <v>68</v>
      </c>
      <c r="G6069">
        <v>2.59507829977628E-3</v>
      </c>
      <c r="H6069">
        <v>58</v>
      </c>
      <c r="J6069">
        <v>-0.50191950644461802</v>
      </c>
      <c r="K6069" s="1">
        <v>5.0099999999999999E-2</v>
      </c>
      <c r="L6069" s="1">
        <v>1</v>
      </c>
      <c r="M6069">
        <v>2.9634083490809099E-3</v>
      </c>
      <c r="N6069">
        <v>2.1747143383708E-3</v>
      </c>
      <c r="O6069">
        <v>-0.44643153233763899</v>
      </c>
      <c r="P6069" s="1">
        <v>7.9399999999999998E-2</v>
      </c>
      <c r="Q6069" s="1">
        <v>1</v>
      </c>
      <c r="R6069" s="1">
        <v>0.13700000000000001</v>
      </c>
    </row>
    <row r="6070" spans="2:18" x14ac:dyDescent="0.2">
      <c r="B6070" t="s">
        <v>12757</v>
      </c>
      <c r="C6070" t="s">
        <v>10564</v>
      </c>
      <c r="D6070" t="s">
        <v>12758</v>
      </c>
      <c r="E6070">
        <v>6.5931690445309096E-3</v>
      </c>
      <c r="F6070">
        <v>122</v>
      </c>
      <c r="G6070">
        <v>4.6532438478747197E-3</v>
      </c>
      <c r="H6070">
        <v>104</v>
      </c>
      <c r="J6070">
        <v>-0.50273527974364596</v>
      </c>
      <c r="K6070" s="1">
        <v>8.5000000000000006E-3</v>
      </c>
      <c r="L6070" s="1">
        <v>1</v>
      </c>
      <c r="M6070">
        <v>5.9726133825385996E-3</v>
      </c>
      <c r="N6070">
        <v>4.2962356792143998E-3</v>
      </c>
      <c r="O6070">
        <v>-0.47528919906677403</v>
      </c>
      <c r="P6070" s="1">
        <v>1.2500000000000001E-2</v>
      </c>
      <c r="Q6070" s="1">
        <v>1</v>
      </c>
      <c r="R6070" s="1">
        <v>7.4800000000000005E-2</v>
      </c>
    </row>
    <row r="6071" spans="2:18" x14ac:dyDescent="0.2">
      <c r="B6071" t="s">
        <v>12705</v>
      </c>
      <c r="C6071" t="s">
        <v>10564</v>
      </c>
      <c r="D6071" t="s">
        <v>12706</v>
      </c>
      <c r="E6071">
        <v>2.9182879377431898E-3</v>
      </c>
      <c r="F6071">
        <v>54</v>
      </c>
      <c r="G6071">
        <v>2.0581655480984302E-3</v>
      </c>
      <c r="H6071">
        <v>46</v>
      </c>
      <c r="J6071">
        <v>-0.50376320642830597</v>
      </c>
      <c r="K6071" s="1">
        <v>7.9899999999999999E-2</v>
      </c>
      <c r="L6071" s="1">
        <v>1</v>
      </c>
      <c r="M6071">
        <v>2.6706807808099401E-3</v>
      </c>
      <c r="N6071">
        <v>1.9230769230769199E-3</v>
      </c>
      <c r="O6071">
        <v>-0.47379107324067898</v>
      </c>
      <c r="P6071" s="1">
        <v>9.64E-2</v>
      </c>
      <c r="Q6071" s="1">
        <v>1</v>
      </c>
      <c r="R6071" s="1">
        <v>0.309</v>
      </c>
    </row>
    <row r="6072" spans="2:18" x14ac:dyDescent="0.2">
      <c r="B6072" t="s">
        <v>12101</v>
      </c>
      <c r="C6072" t="s">
        <v>10564</v>
      </c>
      <c r="D6072" t="s">
        <v>12102</v>
      </c>
      <c r="E6072">
        <v>4.7989623865110201E-2</v>
      </c>
      <c r="F6072">
        <v>888</v>
      </c>
      <c r="G6072">
        <v>3.3825503355704598E-2</v>
      </c>
      <c r="H6072">
        <v>756</v>
      </c>
      <c r="J6072">
        <v>-0.50461110245088503</v>
      </c>
      <c r="K6072" s="1">
        <v>4.1200000000000001E-13</v>
      </c>
      <c r="L6072" s="1">
        <v>8.6100000000000003E-10</v>
      </c>
      <c r="M6072">
        <v>4.3167912984364301E-2</v>
      </c>
      <c r="N6072">
        <v>3.0973813420621901E-2</v>
      </c>
      <c r="O6072">
        <v>-0.47891033023769503</v>
      </c>
      <c r="P6072" s="1">
        <v>6.4299999999999999E-12</v>
      </c>
      <c r="Q6072" s="1">
        <v>1.3399999999999999E-8</v>
      </c>
      <c r="R6072" s="1">
        <v>2.24E-10</v>
      </c>
    </row>
    <row r="6073" spans="2:18" x14ac:dyDescent="0.2">
      <c r="B6073" t="s">
        <v>12229</v>
      </c>
      <c r="C6073" t="s">
        <v>10564</v>
      </c>
      <c r="D6073" t="s">
        <v>12230</v>
      </c>
      <c r="E6073">
        <v>4.7989623865110201E-2</v>
      </c>
      <c r="F6073">
        <v>888</v>
      </c>
      <c r="G6073">
        <v>3.3825503355704598E-2</v>
      </c>
      <c r="H6073">
        <v>756</v>
      </c>
      <c r="J6073">
        <v>-0.50461110245088503</v>
      </c>
      <c r="K6073" s="1">
        <v>4.1200000000000001E-13</v>
      </c>
      <c r="L6073" s="1">
        <v>8.6100000000000003E-10</v>
      </c>
      <c r="M6073">
        <v>4.3167912984364301E-2</v>
      </c>
      <c r="N6073">
        <v>3.0973813420621901E-2</v>
      </c>
      <c r="O6073">
        <v>-0.47891033023769503</v>
      </c>
      <c r="P6073" s="1">
        <v>6.4299999999999999E-12</v>
      </c>
      <c r="Q6073" s="1">
        <v>1.3399999999999999E-8</v>
      </c>
      <c r="R6073" s="1">
        <v>2.24E-10</v>
      </c>
    </row>
    <row r="6074" spans="2:18" x14ac:dyDescent="0.2">
      <c r="B6074" t="s">
        <v>10329</v>
      </c>
      <c r="C6074" t="s">
        <v>9586</v>
      </c>
      <c r="D6074" t="s">
        <v>10330</v>
      </c>
      <c r="E6074">
        <v>0.12316255944660599</v>
      </c>
      <c r="F6074">
        <v>2279</v>
      </c>
      <c r="G6074">
        <v>8.6711409395973105E-2</v>
      </c>
      <c r="H6074">
        <v>1938</v>
      </c>
      <c r="J6074">
        <v>-0.50627001417206796</v>
      </c>
      <c r="K6074" s="1">
        <v>9.2200000000000001E-34</v>
      </c>
      <c r="L6074" s="1">
        <v>4.5099999999999998E-31</v>
      </c>
      <c r="M6074">
        <v>0.120044226820407</v>
      </c>
      <c r="N6074">
        <v>8.4898638294145901E-2</v>
      </c>
      <c r="O6074">
        <v>-0.49975270358610702</v>
      </c>
      <c r="P6074" s="1">
        <v>7.1100000000000002E-33</v>
      </c>
      <c r="Q6074" s="1">
        <v>3.4799999999999997E-30</v>
      </c>
      <c r="R6074" s="1">
        <v>1.09E-31</v>
      </c>
    </row>
    <row r="6075" spans="2:18" x14ac:dyDescent="0.2">
      <c r="B6075" t="s">
        <v>13342</v>
      </c>
      <c r="C6075" t="s">
        <v>10564</v>
      </c>
      <c r="D6075" t="s">
        <v>13343</v>
      </c>
      <c r="E6075">
        <v>1.0808473843493299E-3</v>
      </c>
      <c r="F6075">
        <v>20</v>
      </c>
      <c r="G6075" s="1">
        <v>7.6062639821028997E-4</v>
      </c>
      <c r="H6075">
        <v>17</v>
      </c>
      <c r="J6075">
        <v>-0.50690291395887299</v>
      </c>
      <c r="K6075" s="1">
        <v>0.28399999999999997</v>
      </c>
      <c r="L6075" s="1">
        <v>1</v>
      </c>
      <c r="M6075">
        <v>1.0197144799456101E-3</v>
      </c>
      <c r="N6075" s="1">
        <v>7.3649754500818303E-4</v>
      </c>
      <c r="O6075">
        <v>-0.46941263273010397</v>
      </c>
      <c r="P6075" s="1">
        <v>0.309</v>
      </c>
      <c r="Q6075" s="1">
        <v>1</v>
      </c>
      <c r="R6075" s="1">
        <v>0.61899999999999999</v>
      </c>
    </row>
    <row r="6076" spans="2:18" x14ac:dyDescent="0.2">
      <c r="B6076" t="s">
        <v>13022</v>
      </c>
      <c r="C6076" t="s">
        <v>10564</v>
      </c>
      <c r="D6076" t="s">
        <v>13023</v>
      </c>
      <c r="E6076">
        <v>5.2150886294855099E-2</v>
      </c>
      <c r="F6076">
        <v>965</v>
      </c>
      <c r="G6076">
        <v>3.6644295302013401E-2</v>
      </c>
      <c r="H6076">
        <v>819</v>
      </c>
      <c r="J6076">
        <v>-0.50910315083628599</v>
      </c>
      <c r="K6076" s="1">
        <v>2.27E-14</v>
      </c>
      <c r="L6076" s="1">
        <v>4.7300000000000001E-11</v>
      </c>
      <c r="M6076">
        <v>4.6906866077498298E-2</v>
      </c>
      <c r="N6076">
        <v>3.3551554828150497E-2</v>
      </c>
      <c r="O6076">
        <v>-0.48341949072398399</v>
      </c>
      <c r="P6076" s="1">
        <v>4.6700000000000003E-13</v>
      </c>
      <c r="Q6076" s="1">
        <v>9.7500000000000005E-10</v>
      </c>
      <c r="R6076" s="1">
        <v>2.07E-11</v>
      </c>
    </row>
    <row r="6077" spans="2:18" x14ac:dyDescent="0.2">
      <c r="B6077" t="s">
        <v>11818</v>
      </c>
      <c r="C6077" t="s">
        <v>10564</v>
      </c>
      <c r="D6077" t="s">
        <v>11819</v>
      </c>
      <c r="E6077" s="1">
        <v>7.0255079982706398E-4</v>
      </c>
      <c r="F6077">
        <v>13</v>
      </c>
      <c r="G6077" s="1">
        <v>4.9217002237136398E-4</v>
      </c>
      <c r="H6077">
        <v>11</v>
      </c>
      <c r="J6077">
        <v>-0.513445759825646</v>
      </c>
      <c r="K6077" s="1">
        <v>0.38200000000000001</v>
      </c>
      <c r="L6077" s="1">
        <v>1</v>
      </c>
      <c r="M6077" s="1">
        <v>6.7980965329707602E-4</v>
      </c>
      <c r="N6077" s="1">
        <v>4.9099836333878796E-4</v>
      </c>
      <c r="O6077">
        <v>-0.46941263273010397</v>
      </c>
      <c r="P6077" s="1">
        <v>0.40600000000000003</v>
      </c>
      <c r="Q6077" s="1">
        <v>1</v>
      </c>
      <c r="R6077" s="1">
        <v>0.69399999999999995</v>
      </c>
    </row>
    <row r="6078" spans="2:18" x14ac:dyDescent="0.2">
      <c r="B6078" t="s">
        <v>12994</v>
      </c>
      <c r="C6078" t="s">
        <v>10564</v>
      </c>
      <c r="D6078" t="s">
        <v>12995</v>
      </c>
      <c r="E6078">
        <v>8.7548638132295704E-3</v>
      </c>
      <c r="F6078">
        <v>162</v>
      </c>
      <c r="G6078">
        <v>6.1297539149888104E-3</v>
      </c>
      <c r="H6078">
        <v>137</v>
      </c>
      <c r="J6078">
        <v>-0.51425558024594897</v>
      </c>
      <c r="K6078" s="1">
        <v>1.9400000000000001E-3</v>
      </c>
      <c r="L6078" s="1">
        <v>1</v>
      </c>
      <c r="M6078">
        <v>7.9149266776730991E-3</v>
      </c>
      <c r="N6078">
        <v>5.6464811783960697E-3</v>
      </c>
      <c r="O6078">
        <v>-0.48722390884656702</v>
      </c>
      <c r="P6078" s="1">
        <v>3.2499999999999999E-3</v>
      </c>
      <c r="Q6078" s="1">
        <v>1</v>
      </c>
      <c r="R6078" s="1">
        <v>2.52E-2</v>
      </c>
    </row>
    <row r="6079" spans="2:18" x14ac:dyDescent="0.2">
      <c r="B6079" t="s">
        <v>3787</v>
      </c>
      <c r="C6079" t="s">
        <v>22</v>
      </c>
      <c r="D6079" t="s">
        <v>3788</v>
      </c>
      <c r="E6079">
        <v>3.7289234760051797E-2</v>
      </c>
      <c r="F6079">
        <v>690</v>
      </c>
      <c r="G6079">
        <v>2.6085011185682301E-2</v>
      </c>
      <c r="H6079">
        <v>583</v>
      </c>
      <c r="J6079">
        <v>-0.51553813878688703</v>
      </c>
      <c r="K6079" s="1">
        <v>8.6999999999999997E-11</v>
      </c>
      <c r="L6079" s="1">
        <v>4.1600000000000002E-7</v>
      </c>
      <c r="M6079">
        <v>2.9677031437897201E-2</v>
      </c>
      <c r="N6079">
        <v>2.15259859933652E-2</v>
      </c>
      <c r="O6079">
        <v>-0.46326746642955302</v>
      </c>
      <c r="P6079" s="1">
        <v>6.2000000000000001E-9</v>
      </c>
      <c r="Q6079" s="1">
        <v>2.9600000000000001E-5</v>
      </c>
      <c r="R6079" s="1">
        <v>4.0000000000000001E-8</v>
      </c>
    </row>
    <row r="6080" spans="2:18" x14ac:dyDescent="0.2">
      <c r="B6080" t="s">
        <v>10872</v>
      </c>
      <c r="C6080" t="s">
        <v>10564</v>
      </c>
      <c r="D6080" t="s">
        <v>10873</v>
      </c>
      <c r="E6080">
        <v>4.8097708603545104E-3</v>
      </c>
      <c r="F6080">
        <v>89</v>
      </c>
      <c r="G6080">
        <v>3.3557046979865702E-3</v>
      </c>
      <c r="H6080">
        <v>75</v>
      </c>
      <c r="J6080">
        <v>-0.519352400792369</v>
      </c>
      <c r="K6080" s="1">
        <v>2.07E-2</v>
      </c>
      <c r="L6080" s="1">
        <v>1</v>
      </c>
      <c r="M6080">
        <v>4.3702049140526304E-3</v>
      </c>
      <c r="N6080">
        <v>3.1096563011456602E-3</v>
      </c>
      <c r="O6080">
        <v>-0.490945794279746</v>
      </c>
      <c r="P6080" s="1">
        <v>2.7900000000000001E-2</v>
      </c>
      <c r="Q6080" s="1">
        <v>1</v>
      </c>
      <c r="R6080" s="1">
        <v>0.13600000000000001</v>
      </c>
    </row>
    <row r="6081" spans="2:18" x14ac:dyDescent="0.2">
      <c r="B6081" t="s">
        <v>10892</v>
      </c>
      <c r="C6081" t="s">
        <v>10564</v>
      </c>
      <c r="D6081" t="s">
        <v>10893</v>
      </c>
      <c r="E6081">
        <v>4.8097708603545104E-3</v>
      </c>
      <c r="F6081">
        <v>89</v>
      </c>
      <c r="G6081">
        <v>3.3557046979865702E-3</v>
      </c>
      <c r="H6081">
        <v>75</v>
      </c>
      <c r="J6081">
        <v>-0.519352400792369</v>
      </c>
      <c r="K6081" s="1">
        <v>2.07E-2</v>
      </c>
      <c r="L6081" s="1">
        <v>1</v>
      </c>
      <c r="M6081">
        <v>4.3702049140526304E-3</v>
      </c>
      <c r="N6081">
        <v>3.1096563011456602E-3</v>
      </c>
      <c r="O6081">
        <v>-0.490945794279746</v>
      </c>
      <c r="P6081" s="1">
        <v>2.7900000000000001E-2</v>
      </c>
      <c r="Q6081" s="1">
        <v>1</v>
      </c>
      <c r="R6081" s="1">
        <v>0.13600000000000001</v>
      </c>
    </row>
    <row r="6082" spans="2:18" x14ac:dyDescent="0.2">
      <c r="B6082" t="s">
        <v>4553</v>
      </c>
      <c r="C6082" t="s">
        <v>22</v>
      </c>
      <c r="D6082" t="s">
        <v>4554</v>
      </c>
      <c r="E6082">
        <v>1.26999567661046E-2</v>
      </c>
      <c r="F6082">
        <v>235</v>
      </c>
      <c r="G6082">
        <v>8.8590604026845595E-3</v>
      </c>
      <c r="H6082">
        <v>198</v>
      </c>
      <c r="J6082">
        <v>-0.51959798680724101</v>
      </c>
      <c r="K6082" s="1">
        <v>1.6100000000000001E-4</v>
      </c>
      <c r="L6082" s="1">
        <v>0.76900000000000002</v>
      </c>
      <c r="M6082">
        <v>1.0135715512798399E-2</v>
      </c>
      <c r="N6082">
        <v>7.3350534463693298E-3</v>
      </c>
      <c r="O6082">
        <v>-0.46656855373950401</v>
      </c>
      <c r="P6082" s="1">
        <v>6.9999999999999999E-4</v>
      </c>
      <c r="Q6082" s="1">
        <v>1</v>
      </c>
      <c r="R6082" s="1">
        <v>2.2100000000000002E-3</v>
      </c>
    </row>
    <row r="6083" spans="2:18" x14ac:dyDescent="0.2">
      <c r="B6083" t="s">
        <v>9231</v>
      </c>
      <c r="C6083" t="s">
        <v>22</v>
      </c>
      <c r="D6083" t="s">
        <v>9232</v>
      </c>
      <c r="E6083">
        <v>4.1072200605274502E-3</v>
      </c>
      <c r="F6083">
        <v>76</v>
      </c>
      <c r="G6083">
        <v>2.8635346756152101E-3</v>
      </c>
      <c r="H6083">
        <v>64</v>
      </c>
      <c r="J6083">
        <v>-0.52036517376543701</v>
      </c>
      <c r="K6083" s="1">
        <v>3.2300000000000002E-2</v>
      </c>
      <c r="L6083" s="1">
        <v>1</v>
      </c>
      <c r="M6083">
        <v>3.3069919257859401E-3</v>
      </c>
      <c r="N6083">
        <v>2.3958717287135998E-3</v>
      </c>
      <c r="O6083">
        <v>-0.46496885258776099</v>
      </c>
      <c r="P6083" s="1">
        <v>5.4300000000000001E-2</v>
      </c>
      <c r="Q6083" s="1">
        <v>1</v>
      </c>
      <c r="R6083" s="1">
        <v>9.8299999999999998E-2</v>
      </c>
    </row>
    <row r="6084" spans="2:18" x14ac:dyDescent="0.2">
      <c r="B6084" t="s">
        <v>41</v>
      </c>
      <c r="C6084" t="s">
        <v>22</v>
      </c>
      <c r="D6084" t="s">
        <v>42</v>
      </c>
      <c r="E6084">
        <v>3.1776913099870199E-2</v>
      </c>
      <c r="F6084">
        <v>588</v>
      </c>
      <c r="G6084">
        <v>2.21476510067114E-2</v>
      </c>
      <c r="H6084">
        <v>495</v>
      </c>
      <c r="J6084">
        <v>-0.52082529019124402</v>
      </c>
      <c r="K6084" s="1">
        <v>1.63E-9</v>
      </c>
      <c r="L6084" s="1">
        <v>7.79E-6</v>
      </c>
      <c r="M6084">
        <v>2.5296340834908001E-2</v>
      </c>
      <c r="N6084">
        <v>1.8282344268337601E-2</v>
      </c>
      <c r="O6084">
        <v>-0.46847763836489698</v>
      </c>
      <c r="P6084" s="1">
        <v>6.2900000000000001E-8</v>
      </c>
      <c r="Q6084" s="1">
        <v>3.01E-4</v>
      </c>
      <c r="R6084" s="1">
        <v>3.5999999999999999E-7</v>
      </c>
    </row>
    <row r="6085" spans="2:18" x14ac:dyDescent="0.2">
      <c r="B6085" t="s">
        <v>9668</v>
      </c>
      <c r="C6085" t="s">
        <v>9586</v>
      </c>
      <c r="D6085" t="s">
        <v>9669</v>
      </c>
      <c r="E6085">
        <v>0.10122135754431399</v>
      </c>
      <c r="F6085">
        <v>1873</v>
      </c>
      <c r="G6085">
        <v>7.0469798657718102E-2</v>
      </c>
      <c r="H6085">
        <v>1575</v>
      </c>
      <c r="J6085">
        <v>-0.52243673129025603</v>
      </c>
      <c r="K6085" s="1">
        <v>4.4700000000000001E-29</v>
      </c>
      <c r="L6085" s="1">
        <v>2.1900000000000001E-26</v>
      </c>
      <c r="M6085">
        <v>9.8667930290106801E-2</v>
      </c>
      <c r="N6085">
        <v>6.9004772538202197E-2</v>
      </c>
      <c r="O6085">
        <v>-0.51588510084360695</v>
      </c>
      <c r="P6085" s="1">
        <v>2.36E-28</v>
      </c>
      <c r="Q6085" s="1">
        <v>1.1599999999999999E-25</v>
      </c>
      <c r="R6085" s="1">
        <v>2.8900000000000001E-27</v>
      </c>
    </row>
    <row r="6086" spans="2:18" x14ac:dyDescent="0.2">
      <c r="B6086" t="s">
        <v>12775</v>
      </c>
      <c r="C6086" t="s">
        <v>10564</v>
      </c>
      <c r="D6086" t="s">
        <v>12776</v>
      </c>
      <c r="E6086">
        <v>1.5942498919152601E-2</v>
      </c>
      <c r="F6086">
        <v>295</v>
      </c>
      <c r="G6086">
        <v>1.10961968680089E-2</v>
      </c>
      <c r="H6086">
        <v>248</v>
      </c>
      <c r="J6086">
        <v>-0.52281249418418096</v>
      </c>
      <c r="K6086" s="1">
        <v>2.0599999999999999E-5</v>
      </c>
      <c r="L6086" s="1">
        <v>4.3099999999999999E-2</v>
      </c>
      <c r="M6086">
        <v>1.43731183839953E-2</v>
      </c>
      <c r="N6086">
        <v>1.01882160392798E-2</v>
      </c>
      <c r="O6086">
        <v>-0.496471644954526</v>
      </c>
      <c r="P6086" s="1">
        <v>5.1999999999999997E-5</v>
      </c>
      <c r="Q6086" s="1">
        <v>0.109</v>
      </c>
      <c r="R6086" s="1">
        <v>6.6299999999999996E-4</v>
      </c>
    </row>
    <row r="6087" spans="2:18" x14ac:dyDescent="0.2">
      <c r="B6087" t="s">
        <v>12487</v>
      </c>
      <c r="C6087" t="s">
        <v>10564</v>
      </c>
      <c r="D6087" t="s">
        <v>12488</v>
      </c>
      <c r="E6087">
        <v>8.7548638132295704E-3</v>
      </c>
      <c r="F6087">
        <v>162</v>
      </c>
      <c r="G6087">
        <v>6.0850111856823198E-3</v>
      </c>
      <c r="H6087">
        <v>136</v>
      </c>
      <c r="J6087">
        <v>-0.524824821956137</v>
      </c>
      <c r="K6087" s="1">
        <v>1.6000000000000001E-3</v>
      </c>
      <c r="L6087" s="1">
        <v>1</v>
      </c>
      <c r="M6087">
        <v>7.9149266776730991E-3</v>
      </c>
      <c r="N6087">
        <v>5.6055646481178297E-3</v>
      </c>
      <c r="O6087">
        <v>-0.49771628266420798</v>
      </c>
      <c r="P6087" s="1">
        <v>2.6900000000000001E-3</v>
      </c>
      <c r="Q6087" s="1">
        <v>1</v>
      </c>
      <c r="R6087" s="1">
        <v>2.1700000000000001E-2</v>
      </c>
    </row>
    <row r="6088" spans="2:18" x14ac:dyDescent="0.2">
      <c r="B6088" t="s">
        <v>6317</v>
      </c>
      <c r="C6088" t="s">
        <v>22</v>
      </c>
      <c r="D6088" t="s">
        <v>6318</v>
      </c>
      <c r="E6088">
        <v>1.48076091655858E-2</v>
      </c>
      <c r="F6088">
        <v>274</v>
      </c>
      <c r="G6088">
        <v>1.0290827740492101E-2</v>
      </c>
      <c r="H6088">
        <v>230</v>
      </c>
      <c r="J6088">
        <v>-0.52497969233800301</v>
      </c>
      <c r="K6088" s="1">
        <v>3.8399999999999998E-5</v>
      </c>
      <c r="L6088" s="1">
        <v>0.183</v>
      </c>
      <c r="M6088">
        <v>1.1810685449235501E-2</v>
      </c>
      <c r="N6088">
        <v>8.51455952819756E-3</v>
      </c>
      <c r="O6088">
        <v>-0.47208889191727599</v>
      </c>
      <c r="P6088" s="1">
        <v>2.14E-4</v>
      </c>
      <c r="Q6088" s="1">
        <v>1</v>
      </c>
      <c r="R6088" s="1">
        <v>7.0799999999999997E-4</v>
      </c>
    </row>
    <row r="6089" spans="2:18" x14ac:dyDescent="0.2">
      <c r="B6089" t="s">
        <v>4179</v>
      </c>
      <c r="C6089" t="s">
        <v>22</v>
      </c>
      <c r="D6089" t="s">
        <v>4180</v>
      </c>
      <c r="E6089">
        <v>3.1939040207522598E-2</v>
      </c>
      <c r="F6089">
        <v>591</v>
      </c>
      <c r="G6089">
        <v>2.21923937360178E-2</v>
      </c>
      <c r="H6089">
        <v>496</v>
      </c>
      <c r="J6089">
        <v>-0.52525567011250895</v>
      </c>
      <c r="K6089" s="1">
        <v>1.0999999999999999E-9</v>
      </c>
      <c r="L6089" s="1">
        <v>5.2800000000000003E-6</v>
      </c>
      <c r="M6089">
        <v>2.5425184676172399E-2</v>
      </c>
      <c r="N6089">
        <v>1.83192038333947E-2</v>
      </c>
      <c r="O6089">
        <v>-0.47290144898797498</v>
      </c>
      <c r="P6089" s="1">
        <v>4.4600000000000002E-8</v>
      </c>
      <c r="Q6089" s="1">
        <v>2.13E-4</v>
      </c>
      <c r="R6089" s="1">
        <v>2.5800000000000001E-7</v>
      </c>
    </row>
    <row r="6090" spans="2:18" x14ac:dyDescent="0.2">
      <c r="B6090" t="s">
        <v>4181</v>
      </c>
      <c r="C6090" t="s">
        <v>22</v>
      </c>
      <c r="D6090" t="s">
        <v>4182</v>
      </c>
      <c r="E6090">
        <v>3.1939040207522598E-2</v>
      </c>
      <c r="F6090">
        <v>591</v>
      </c>
      <c r="G6090">
        <v>2.21923937360178E-2</v>
      </c>
      <c r="H6090">
        <v>496</v>
      </c>
      <c r="J6090">
        <v>-0.52525567011250895</v>
      </c>
      <c r="K6090" s="1">
        <v>1.0999999999999999E-9</v>
      </c>
      <c r="L6090" s="1">
        <v>5.2800000000000003E-6</v>
      </c>
      <c r="M6090">
        <v>2.5425184676172399E-2</v>
      </c>
      <c r="N6090">
        <v>1.83192038333947E-2</v>
      </c>
      <c r="O6090">
        <v>-0.47290144898797498</v>
      </c>
      <c r="P6090" s="1">
        <v>4.4600000000000002E-8</v>
      </c>
      <c r="Q6090" s="1">
        <v>2.13E-4</v>
      </c>
      <c r="R6090" s="1">
        <v>2.5800000000000001E-7</v>
      </c>
    </row>
    <row r="6091" spans="2:18" x14ac:dyDescent="0.2">
      <c r="B6091" t="s">
        <v>4329</v>
      </c>
      <c r="C6091" t="s">
        <v>22</v>
      </c>
      <c r="D6091" t="s">
        <v>4330</v>
      </c>
      <c r="E6091">
        <v>2.21033290099437E-2</v>
      </c>
      <c r="F6091">
        <v>409</v>
      </c>
      <c r="G6091">
        <v>1.5346756152125199E-2</v>
      </c>
      <c r="H6091">
        <v>343</v>
      </c>
      <c r="J6091">
        <v>-0.52632992709078796</v>
      </c>
      <c r="K6091" s="1">
        <v>4.2500000000000001E-7</v>
      </c>
      <c r="L6091" s="1">
        <v>2.0300000000000001E-3</v>
      </c>
      <c r="M6091">
        <v>1.76086583061329E-2</v>
      </c>
      <c r="N6091">
        <v>1.26796903796535E-2</v>
      </c>
      <c r="O6091">
        <v>-0.47376546972465999</v>
      </c>
      <c r="P6091" s="1">
        <v>5.48E-6</v>
      </c>
      <c r="Q6091" s="1">
        <v>2.6200000000000001E-2</v>
      </c>
      <c r="R6091" s="1">
        <v>2.6400000000000001E-5</v>
      </c>
    </row>
    <row r="6092" spans="2:18" x14ac:dyDescent="0.2">
      <c r="B6092" t="s">
        <v>3943</v>
      </c>
      <c r="C6092" t="s">
        <v>22</v>
      </c>
      <c r="D6092" t="s">
        <v>3944</v>
      </c>
      <c r="E6092">
        <v>3.3722438391699E-2</v>
      </c>
      <c r="F6092">
        <v>624</v>
      </c>
      <c r="G6092">
        <v>2.3400447427293001E-2</v>
      </c>
      <c r="H6092">
        <v>523</v>
      </c>
      <c r="J6092">
        <v>-0.52717274293715899</v>
      </c>
      <c r="K6092" s="1">
        <v>3.2400000000000002E-10</v>
      </c>
      <c r="L6092" s="1">
        <v>1.55E-6</v>
      </c>
      <c r="M6092">
        <v>2.6842466930080699E-2</v>
      </c>
      <c r="N6092">
        <v>1.93144120899373E-2</v>
      </c>
      <c r="O6092">
        <v>-0.47483950293331101</v>
      </c>
      <c r="P6092" s="1">
        <v>1.6400000000000001E-8</v>
      </c>
      <c r="Q6092" s="1">
        <v>7.8300000000000006E-5</v>
      </c>
      <c r="R6092" s="1">
        <v>1.02E-7</v>
      </c>
    </row>
    <row r="6093" spans="2:18" x14ac:dyDescent="0.2">
      <c r="B6093" t="s">
        <v>8753</v>
      </c>
      <c r="C6093" t="s">
        <v>22</v>
      </c>
      <c r="D6093" t="s">
        <v>8754</v>
      </c>
      <c r="E6093">
        <v>1.1943363597060001E-2</v>
      </c>
      <c r="F6093">
        <v>221</v>
      </c>
      <c r="G6093">
        <v>8.27740492170022E-3</v>
      </c>
      <c r="H6093">
        <v>185</v>
      </c>
      <c r="J6093">
        <v>-0.52895875919697199</v>
      </c>
      <c r="K6093" s="1">
        <v>2.0000000000000001E-4</v>
      </c>
      <c r="L6093" s="1">
        <v>0.95799999999999996</v>
      </c>
      <c r="M6093">
        <v>9.5344442535646792E-3</v>
      </c>
      <c r="N6093">
        <v>6.85587910062661E-3</v>
      </c>
      <c r="O6093">
        <v>-0.47580718016338602</v>
      </c>
      <c r="P6093" s="1">
        <v>8.1800000000000004E-4</v>
      </c>
      <c r="Q6093" s="1">
        <v>1</v>
      </c>
      <c r="R6093" s="1">
        <v>2.5400000000000002E-3</v>
      </c>
    </row>
    <row r="6094" spans="2:18" x14ac:dyDescent="0.2">
      <c r="B6094" t="s">
        <v>10151</v>
      </c>
      <c r="C6094" t="s">
        <v>9586</v>
      </c>
      <c r="D6094" t="s">
        <v>10152</v>
      </c>
      <c r="E6094">
        <v>3.18309554690877E-2</v>
      </c>
      <c r="F6094">
        <v>589</v>
      </c>
      <c r="G6094">
        <v>2.2058165548098401E-2</v>
      </c>
      <c r="H6094">
        <v>493</v>
      </c>
      <c r="J6094">
        <v>-0.52911764777440096</v>
      </c>
      <c r="K6094" s="1">
        <v>9.1500000000000005E-10</v>
      </c>
      <c r="L6094" s="1">
        <v>4.4700000000000002E-7</v>
      </c>
      <c r="M6094">
        <v>3.1064076238614201E-2</v>
      </c>
      <c r="N6094">
        <v>2.1629668549411001E-2</v>
      </c>
      <c r="O6094">
        <v>-0.52223559530532104</v>
      </c>
      <c r="P6094" s="1">
        <v>1.4800000000000001E-9</v>
      </c>
      <c r="Q6094" s="1">
        <v>7.2200000000000003E-7</v>
      </c>
      <c r="R6094" s="1">
        <v>5.1899999999999997E-9</v>
      </c>
    </row>
    <row r="6095" spans="2:18" x14ac:dyDescent="0.2">
      <c r="B6095" t="s">
        <v>10459</v>
      </c>
      <c r="C6095" t="s">
        <v>9586</v>
      </c>
      <c r="D6095" t="s">
        <v>10460</v>
      </c>
      <c r="E6095">
        <v>3.18309554690877E-2</v>
      </c>
      <c r="F6095">
        <v>589</v>
      </c>
      <c r="G6095">
        <v>2.2058165548098401E-2</v>
      </c>
      <c r="H6095">
        <v>493</v>
      </c>
      <c r="J6095">
        <v>-0.52911764777440096</v>
      </c>
      <c r="K6095" s="1">
        <v>9.1500000000000005E-10</v>
      </c>
      <c r="L6095" s="1">
        <v>4.4700000000000002E-7</v>
      </c>
      <c r="M6095">
        <v>3.1064076238614201E-2</v>
      </c>
      <c r="N6095">
        <v>2.1629668549411001E-2</v>
      </c>
      <c r="O6095">
        <v>-0.52223559530532104</v>
      </c>
      <c r="P6095" s="1">
        <v>1.4800000000000001E-9</v>
      </c>
      <c r="Q6095" s="1">
        <v>7.2200000000000003E-7</v>
      </c>
      <c r="R6095" s="1">
        <v>5.1899999999999997E-9</v>
      </c>
    </row>
    <row r="6096" spans="2:18" x14ac:dyDescent="0.2">
      <c r="B6096" t="s">
        <v>9788</v>
      </c>
      <c r="C6096" t="s">
        <v>9586</v>
      </c>
      <c r="D6096" t="s">
        <v>9789</v>
      </c>
      <c r="E6096">
        <v>9.2412451361867706E-3</v>
      </c>
      <c r="F6096">
        <v>171</v>
      </c>
      <c r="G6096">
        <v>6.39821029082774E-3</v>
      </c>
      <c r="H6096">
        <v>143</v>
      </c>
      <c r="J6096">
        <v>-0.53041883842936</v>
      </c>
      <c r="K6096" s="1">
        <v>1.06E-3</v>
      </c>
      <c r="L6096" s="1">
        <v>0.51600000000000001</v>
      </c>
      <c r="M6096">
        <v>9.0559679882061799E-3</v>
      </c>
      <c r="N6096">
        <v>6.3050045973991799E-3</v>
      </c>
      <c r="O6096">
        <v>-0.52237143590058199</v>
      </c>
      <c r="P6096" s="1">
        <v>1.2099999999999999E-3</v>
      </c>
      <c r="Q6096" s="1">
        <v>0.59399999999999997</v>
      </c>
      <c r="R6096" s="1">
        <v>2.7000000000000001E-3</v>
      </c>
    </row>
    <row r="6097" spans="2:18" x14ac:dyDescent="0.2">
      <c r="B6097" t="s">
        <v>9742</v>
      </c>
      <c r="C6097" t="s">
        <v>9586</v>
      </c>
      <c r="D6097" t="s">
        <v>9743</v>
      </c>
      <c r="E6097">
        <v>6.1175961954171999E-2</v>
      </c>
      <c r="F6097">
        <v>1132</v>
      </c>
      <c r="G6097">
        <v>4.2326621923937303E-2</v>
      </c>
      <c r="H6097">
        <v>946</v>
      </c>
      <c r="J6097">
        <v>-0.53139952981433802</v>
      </c>
      <c r="K6097" s="1">
        <v>3.0300000000000001E-18</v>
      </c>
      <c r="L6097" s="1">
        <v>1.48E-15</v>
      </c>
      <c r="M6097">
        <v>5.9653556573474403E-2</v>
      </c>
      <c r="N6097">
        <v>4.1464162178729301E-2</v>
      </c>
      <c r="O6097">
        <v>-0.52474321299292603</v>
      </c>
      <c r="P6097" s="1">
        <v>7.8999999999999996E-18</v>
      </c>
      <c r="Q6097" s="1">
        <v>3.8599999999999996E-15</v>
      </c>
      <c r="R6097" s="1">
        <v>6.66E-17</v>
      </c>
    </row>
    <row r="6098" spans="2:18" x14ac:dyDescent="0.2">
      <c r="B6098" t="s">
        <v>9847</v>
      </c>
      <c r="C6098" t="s">
        <v>9586</v>
      </c>
      <c r="D6098" t="s">
        <v>9848</v>
      </c>
      <c r="E6098">
        <v>6.1175961954171999E-2</v>
      </c>
      <c r="F6098">
        <v>1132</v>
      </c>
      <c r="G6098">
        <v>4.2326621923937303E-2</v>
      </c>
      <c r="H6098">
        <v>946</v>
      </c>
      <c r="J6098">
        <v>-0.53139952981433802</v>
      </c>
      <c r="K6098" s="1">
        <v>3.0300000000000001E-18</v>
      </c>
      <c r="L6098" s="1">
        <v>1.48E-15</v>
      </c>
      <c r="M6098">
        <v>5.9653556573474403E-2</v>
      </c>
      <c r="N6098">
        <v>4.1464162178729301E-2</v>
      </c>
      <c r="O6098">
        <v>-0.52474321299292603</v>
      </c>
      <c r="P6098" s="1">
        <v>7.8999999999999996E-18</v>
      </c>
      <c r="Q6098" s="1">
        <v>3.8599999999999996E-15</v>
      </c>
      <c r="R6098" s="1">
        <v>6.66E-17</v>
      </c>
    </row>
    <row r="6099" spans="2:18" x14ac:dyDescent="0.2">
      <c r="B6099" t="s">
        <v>14370</v>
      </c>
      <c r="C6099" t="s">
        <v>10564</v>
      </c>
      <c r="D6099" t="s">
        <v>14371</v>
      </c>
      <c r="E6099">
        <v>6.7552961521833099E-2</v>
      </c>
      <c r="F6099">
        <v>1250</v>
      </c>
      <c r="G6099">
        <v>4.6711409395973097E-2</v>
      </c>
      <c r="H6099">
        <v>1044</v>
      </c>
      <c r="J6099">
        <v>-0.53224404330141695</v>
      </c>
      <c r="K6099" s="1">
        <v>4.17E-20</v>
      </c>
      <c r="L6099" s="1">
        <v>8.7200000000000004E-17</v>
      </c>
      <c r="M6099">
        <v>6.0745848305331598E-2</v>
      </c>
      <c r="N6099">
        <v>4.2757774140752797E-2</v>
      </c>
      <c r="O6099">
        <v>-0.506599058591232</v>
      </c>
      <c r="P6099" s="1">
        <v>2.68E-18</v>
      </c>
      <c r="Q6099" s="1">
        <v>5.61E-15</v>
      </c>
      <c r="R6099" s="1">
        <v>1.7500000000000001E-16</v>
      </c>
    </row>
    <row r="6100" spans="2:18" x14ac:dyDescent="0.2">
      <c r="B6100" t="s">
        <v>10722</v>
      </c>
      <c r="C6100" t="s">
        <v>10564</v>
      </c>
      <c r="D6100" t="s">
        <v>10723</v>
      </c>
      <c r="E6100" s="1">
        <v>3.2425421530479797E-4</v>
      </c>
      <c r="F6100">
        <v>6</v>
      </c>
      <c r="G6100" s="1">
        <v>2.23713646532438E-4</v>
      </c>
      <c r="H6100">
        <v>5</v>
      </c>
      <c r="J6100">
        <v>-0.53547206615564402</v>
      </c>
      <c r="K6100" s="1">
        <v>0.53800000000000003</v>
      </c>
      <c r="L6100" s="1">
        <v>1</v>
      </c>
      <c r="M6100" s="1">
        <v>3.3990482664853801E-4</v>
      </c>
      <c r="N6100" s="1">
        <v>2.4549918166939398E-4</v>
      </c>
      <c r="O6100">
        <v>-0.46941263273010603</v>
      </c>
      <c r="P6100" s="1">
        <v>0.55700000000000005</v>
      </c>
      <c r="Q6100" s="1">
        <v>1</v>
      </c>
      <c r="R6100" s="1">
        <v>0.79300000000000004</v>
      </c>
    </row>
    <row r="6101" spans="2:18" x14ac:dyDescent="0.2">
      <c r="B6101" t="s">
        <v>11088</v>
      </c>
      <c r="C6101" t="s">
        <v>10564</v>
      </c>
      <c r="D6101" t="s">
        <v>11089</v>
      </c>
      <c r="E6101" s="1">
        <v>6.4850843060959703E-4</v>
      </c>
      <c r="F6101">
        <v>12</v>
      </c>
      <c r="G6101" s="1">
        <v>4.4742729306487599E-4</v>
      </c>
      <c r="H6101">
        <v>10</v>
      </c>
      <c r="J6101">
        <v>-0.53547206615564402</v>
      </c>
      <c r="K6101" s="1">
        <v>0.38300000000000001</v>
      </c>
      <c r="L6101" s="1">
        <v>1</v>
      </c>
      <c r="M6101" s="1">
        <v>6.3125182091871397E-4</v>
      </c>
      <c r="N6101" s="1">
        <v>4.5008183306055599E-4</v>
      </c>
      <c r="O6101">
        <v>-0.48802831089745102</v>
      </c>
      <c r="P6101" s="1">
        <v>0.40699999999999997</v>
      </c>
      <c r="Q6101" s="1">
        <v>1</v>
      </c>
      <c r="R6101" s="1">
        <v>0.69499999999999995</v>
      </c>
    </row>
    <row r="6102" spans="2:18" x14ac:dyDescent="0.2">
      <c r="B6102" t="s">
        <v>11348</v>
      </c>
      <c r="C6102" t="s">
        <v>10564</v>
      </c>
      <c r="D6102" t="s">
        <v>11349</v>
      </c>
      <c r="E6102" s="1">
        <v>3.2425421530479797E-4</v>
      </c>
      <c r="F6102">
        <v>6</v>
      </c>
      <c r="G6102" s="1">
        <v>2.23713646532438E-4</v>
      </c>
      <c r="H6102">
        <v>5</v>
      </c>
      <c r="J6102">
        <v>-0.53547206615564402</v>
      </c>
      <c r="K6102" s="1">
        <v>0.53800000000000003</v>
      </c>
      <c r="L6102" s="1">
        <v>1</v>
      </c>
      <c r="M6102" s="1">
        <v>3.3990482664853801E-4</v>
      </c>
      <c r="N6102" s="1">
        <v>2.4549918166939398E-4</v>
      </c>
      <c r="O6102">
        <v>-0.46941263273010603</v>
      </c>
      <c r="P6102" s="1">
        <v>0.55700000000000005</v>
      </c>
      <c r="Q6102" s="1">
        <v>1</v>
      </c>
      <c r="R6102" s="1">
        <v>0.79300000000000004</v>
      </c>
    </row>
    <row r="6103" spans="2:18" x14ac:dyDescent="0.2">
      <c r="B6103" t="s">
        <v>11518</v>
      </c>
      <c r="C6103" t="s">
        <v>10564</v>
      </c>
      <c r="D6103" t="s">
        <v>11519</v>
      </c>
      <c r="E6103" s="1">
        <v>3.2425421530479797E-4</v>
      </c>
      <c r="F6103">
        <v>6</v>
      </c>
      <c r="G6103" s="1">
        <v>2.23713646532438E-4</v>
      </c>
      <c r="H6103">
        <v>5</v>
      </c>
      <c r="J6103">
        <v>-0.53547206615564402</v>
      </c>
      <c r="K6103" s="1">
        <v>0.53800000000000003</v>
      </c>
      <c r="L6103" s="1">
        <v>1</v>
      </c>
      <c r="M6103" s="1">
        <v>3.3990482664853801E-4</v>
      </c>
      <c r="N6103" s="1">
        <v>2.4549918166939398E-4</v>
      </c>
      <c r="O6103">
        <v>-0.46941263273010603</v>
      </c>
      <c r="P6103" s="1">
        <v>0.55700000000000005</v>
      </c>
      <c r="Q6103" s="1">
        <v>1</v>
      </c>
      <c r="R6103" s="1">
        <v>0.79300000000000004</v>
      </c>
    </row>
    <row r="6104" spans="2:18" x14ac:dyDescent="0.2">
      <c r="B6104" t="s">
        <v>13330</v>
      </c>
      <c r="C6104" t="s">
        <v>10564</v>
      </c>
      <c r="D6104" t="s">
        <v>13331</v>
      </c>
      <c r="E6104" s="1">
        <v>3.2425421530479797E-4</v>
      </c>
      <c r="F6104">
        <v>6</v>
      </c>
      <c r="G6104" s="1">
        <v>2.23713646532438E-4</v>
      </c>
      <c r="H6104">
        <v>5</v>
      </c>
      <c r="J6104">
        <v>-0.53547206615564402</v>
      </c>
      <c r="K6104" s="1">
        <v>0.53800000000000003</v>
      </c>
      <c r="L6104" s="1">
        <v>1</v>
      </c>
      <c r="M6104" s="1">
        <v>3.3990482664853801E-4</v>
      </c>
      <c r="N6104" s="1">
        <v>2.4549918166939398E-4</v>
      </c>
      <c r="O6104">
        <v>-0.46941263273010603</v>
      </c>
      <c r="P6104" s="1">
        <v>0.55700000000000005</v>
      </c>
      <c r="Q6104" s="1">
        <v>1</v>
      </c>
      <c r="R6104" s="1">
        <v>0.79300000000000004</v>
      </c>
    </row>
    <row r="6105" spans="2:18" x14ac:dyDescent="0.2">
      <c r="B6105" t="s">
        <v>9656</v>
      </c>
      <c r="C6105" t="s">
        <v>9586</v>
      </c>
      <c r="D6105" t="s">
        <v>9657</v>
      </c>
      <c r="E6105">
        <v>1.2321660181582299E-2</v>
      </c>
      <c r="F6105">
        <v>228</v>
      </c>
      <c r="G6105">
        <v>8.5011185682326608E-3</v>
      </c>
      <c r="H6105">
        <v>190</v>
      </c>
      <c r="J6105">
        <v>-0.53547206615564502</v>
      </c>
      <c r="K6105" s="1">
        <v>1.34E-4</v>
      </c>
      <c r="L6105" s="1">
        <v>6.5299999999999997E-2</v>
      </c>
      <c r="M6105">
        <v>1.20570736587163E-2</v>
      </c>
      <c r="N6105">
        <v>8.3628880423836406E-3</v>
      </c>
      <c r="O6105">
        <v>-0.52780664270199096</v>
      </c>
      <c r="P6105" s="1">
        <v>1.6100000000000001E-4</v>
      </c>
      <c r="Q6105" s="1">
        <v>7.8799999999999995E-2</v>
      </c>
      <c r="R6105" s="1">
        <v>4.1199999999999999E-4</v>
      </c>
    </row>
    <row r="6106" spans="2:18" x14ac:dyDescent="0.2">
      <c r="B6106" t="s">
        <v>10325</v>
      </c>
      <c r="C6106" t="s">
        <v>9586</v>
      </c>
      <c r="D6106" t="s">
        <v>10326</v>
      </c>
      <c r="E6106">
        <v>1.2321660181582299E-2</v>
      </c>
      <c r="F6106">
        <v>228</v>
      </c>
      <c r="G6106">
        <v>8.5011185682326608E-3</v>
      </c>
      <c r="H6106">
        <v>190</v>
      </c>
      <c r="J6106">
        <v>-0.53547206615564502</v>
      </c>
      <c r="K6106" s="1">
        <v>1.34E-4</v>
      </c>
      <c r="L6106" s="1">
        <v>6.5299999999999997E-2</v>
      </c>
      <c r="M6106">
        <v>1.20570736587163E-2</v>
      </c>
      <c r="N6106">
        <v>8.3628880423836406E-3</v>
      </c>
      <c r="O6106">
        <v>-0.52780664270199096</v>
      </c>
      <c r="P6106" s="1">
        <v>1.6100000000000001E-4</v>
      </c>
      <c r="Q6106" s="1">
        <v>7.8799999999999995E-2</v>
      </c>
      <c r="R6106" s="1">
        <v>4.1199999999999999E-4</v>
      </c>
    </row>
    <row r="6107" spans="2:18" x14ac:dyDescent="0.2">
      <c r="B6107" t="s">
        <v>1443</v>
      </c>
      <c r="C6107" t="s">
        <v>22</v>
      </c>
      <c r="D6107" t="s">
        <v>1444</v>
      </c>
      <c r="E6107">
        <v>4.16126242974492E-3</v>
      </c>
      <c r="F6107">
        <v>77</v>
      </c>
      <c r="G6107">
        <v>2.8635346756152101E-3</v>
      </c>
      <c r="H6107">
        <v>64</v>
      </c>
      <c r="J6107">
        <v>-0.53922420101675395</v>
      </c>
      <c r="K6107" s="1">
        <v>2.5999999999999999E-2</v>
      </c>
      <c r="L6107" s="1">
        <v>1</v>
      </c>
      <c r="M6107">
        <v>3.34993987287407E-3</v>
      </c>
      <c r="N6107">
        <v>2.3958717287135998E-3</v>
      </c>
      <c r="O6107">
        <v>-0.48358453075510699</v>
      </c>
      <c r="P6107" s="1">
        <v>4.4600000000000001E-2</v>
      </c>
      <c r="Q6107" s="1">
        <v>1</v>
      </c>
      <c r="R6107" s="1">
        <v>8.2199999999999995E-2</v>
      </c>
    </row>
    <row r="6108" spans="2:18" x14ac:dyDescent="0.2">
      <c r="B6108" t="s">
        <v>7451</v>
      </c>
      <c r="C6108" t="s">
        <v>22</v>
      </c>
      <c r="D6108" t="s">
        <v>7452</v>
      </c>
      <c r="E6108">
        <v>7.9982706441850404E-3</v>
      </c>
      <c r="F6108">
        <v>148</v>
      </c>
      <c r="G6108">
        <v>5.5033557046979802E-3</v>
      </c>
      <c r="H6108">
        <v>123</v>
      </c>
      <c r="J6108">
        <v>-0.53937652061156205</v>
      </c>
      <c r="K6108" s="1">
        <v>1.99E-3</v>
      </c>
      <c r="L6108" s="1">
        <v>1</v>
      </c>
      <c r="M6108">
        <v>6.3992441161312402E-3</v>
      </c>
      <c r="N6108">
        <v>4.5705860670844003E-3</v>
      </c>
      <c r="O6108">
        <v>-0.48552233499659803</v>
      </c>
      <c r="P6108" s="1">
        <v>5.28E-3</v>
      </c>
      <c r="Q6108" s="1">
        <v>1</v>
      </c>
      <c r="R6108" s="1">
        <v>1.2999999999999999E-2</v>
      </c>
    </row>
    <row r="6109" spans="2:18" x14ac:dyDescent="0.2">
      <c r="B6109" t="s">
        <v>1517</v>
      </c>
      <c r="C6109" t="s">
        <v>22</v>
      </c>
      <c r="D6109" t="s">
        <v>1518</v>
      </c>
      <c r="E6109">
        <v>2.3346303501945501E-2</v>
      </c>
      <c r="F6109">
        <v>432</v>
      </c>
      <c r="G6109">
        <v>1.6062639821028998E-2</v>
      </c>
      <c r="H6109">
        <v>359</v>
      </c>
      <c r="J6109">
        <v>-0.53948512866226905</v>
      </c>
      <c r="K6109" s="1">
        <v>1.05E-7</v>
      </c>
      <c r="L6109" s="1">
        <v>5.0000000000000001E-4</v>
      </c>
      <c r="M6109">
        <v>1.85964610891599E-2</v>
      </c>
      <c r="N6109">
        <v>1.32694434205676E-2</v>
      </c>
      <c r="O6109">
        <v>-0.48692024331836198</v>
      </c>
      <c r="P6109" s="1">
        <v>1.6500000000000001E-6</v>
      </c>
      <c r="Q6109" s="1">
        <v>7.8799999999999999E-3</v>
      </c>
      <c r="R6109" s="1">
        <v>8.2800000000000003E-6</v>
      </c>
    </row>
    <row r="6110" spans="2:18" x14ac:dyDescent="0.2">
      <c r="B6110" t="s">
        <v>3537</v>
      </c>
      <c r="C6110" t="s">
        <v>22</v>
      </c>
      <c r="D6110" t="s">
        <v>3538</v>
      </c>
      <c r="E6110">
        <v>2.3346303501945501E-2</v>
      </c>
      <c r="F6110">
        <v>432</v>
      </c>
      <c r="G6110">
        <v>1.6062639821028998E-2</v>
      </c>
      <c r="H6110">
        <v>359</v>
      </c>
      <c r="J6110">
        <v>-0.53948512866226905</v>
      </c>
      <c r="K6110" s="1">
        <v>1.05E-7</v>
      </c>
      <c r="L6110" s="1">
        <v>5.0000000000000001E-4</v>
      </c>
      <c r="M6110">
        <v>1.85964610891599E-2</v>
      </c>
      <c r="N6110">
        <v>1.32694434205676E-2</v>
      </c>
      <c r="O6110">
        <v>-0.48692024331836198</v>
      </c>
      <c r="P6110" s="1">
        <v>1.6500000000000001E-6</v>
      </c>
      <c r="Q6110" s="1">
        <v>7.8799999999999999E-3</v>
      </c>
      <c r="R6110" s="1">
        <v>8.2800000000000003E-6</v>
      </c>
    </row>
    <row r="6111" spans="2:18" x14ac:dyDescent="0.2">
      <c r="B6111" t="s">
        <v>3813</v>
      </c>
      <c r="C6111" t="s">
        <v>22</v>
      </c>
      <c r="D6111" t="s">
        <v>3814</v>
      </c>
      <c r="E6111">
        <v>2.3346303501945501E-2</v>
      </c>
      <c r="F6111">
        <v>432</v>
      </c>
      <c r="G6111">
        <v>1.6062639821028998E-2</v>
      </c>
      <c r="H6111">
        <v>359</v>
      </c>
      <c r="J6111">
        <v>-0.53948512866226905</v>
      </c>
      <c r="K6111" s="1">
        <v>1.05E-7</v>
      </c>
      <c r="L6111" s="1">
        <v>5.0000000000000001E-4</v>
      </c>
      <c r="M6111">
        <v>1.85964610891599E-2</v>
      </c>
      <c r="N6111">
        <v>1.32694434205676E-2</v>
      </c>
      <c r="O6111">
        <v>-0.48692024331836198</v>
      </c>
      <c r="P6111" s="1">
        <v>1.6500000000000001E-6</v>
      </c>
      <c r="Q6111" s="1">
        <v>7.8799999999999999E-3</v>
      </c>
      <c r="R6111" s="1">
        <v>8.2800000000000003E-6</v>
      </c>
    </row>
    <row r="6112" spans="2:18" x14ac:dyDescent="0.2">
      <c r="B6112" t="s">
        <v>11306</v>
      </c>
      <c r="C6112" t="s">
        <v>10564</v>
      </c>
      <c r="D6112" t="s">
        <v>11307</v>
      </c>
      <c r="E6112">
        <v>3.4533073929961002E-2</v>
      </c>
      <c r="F6112">
        <v>639</v>
      </c>
      <c r="G6112">
        <v>2.3758389261744901E-2</v>
      </c>
      <c r="H6112">
        <v>531</v>
      </c>
      <c r="J6112">
        <v>-0.539541730464692</v>
      </c>
      <c r="K6112" s="1">
        <v>8.0500000000000006E-11</v>
      </c>
      <c r="L6112" s="1">
        <v>1.68E-7</v>
      </c>
      <c r="M6112">
        <v>3.1077012722151999E-2</v>
      </c>
      <c r="N6112">
        <v>2.1767594108019601E-2</v>
      </c>
      <c r="O6112">
        <v>-0.51366587077983095</v>
      </c>
      <c r="P6112" s="1">
        <v>6.3399999999999998E-10</v>
      </c>
      <c r="Q6112" s="1">
        <v>1.33E-6</v>
      </c>
      <c r="R6112" s="1">
        <v>1.4100000000000001E-8</v>
      </c>
    </row>
    <row r="6113" spans="2:18" x14ac:dyDescent="0.2">
      <c r="B6113" t="s">
        <v>4367</v>
      </c>
      <c r="C6113" t="s">
        <v>22</v>
      </c>
      <c r="D6113" t="s">
        <v>4368</v>
      </c>
      <c r="E6113">
        <v>5.7284911370514401E-3</v>
      </c>
      <c r="F6113">
        <v>106</v>
      </c>
      <c r="G6113">
        <v>3.9373601789709101E-3</v>
      </c>
      <c r="H6113">
        <v>88</v>
      </c>
      <c r="J6113">
        <v>-0.54092649624775302</v>
      </c>
      <c r="K6113" s="1">
        <v>8.7600000000000004E-3</v>
      </c>
      <c r="L6113" s="1">
        <v>1</v>
      </c>
      <c r="M6113">
        <v>4.5954303384298199E-3</v>
      </c>
      <c r="N6113">
        <v>3.2805012900847699E-3</v>
      </c>
      <c r="O6113">
        <v>-0.48628368035606101</v>
      </c>
      <c r="P6113" s="1">
        <v>1.7999999999999999E-2</v>
      </c>
      <c r="Q6113" s="1">
        <v>1</v>
      </c>
      <c r="R6113" s="1">
        <v>3.6900000000000002E-2</v>
      </c>
    </row>
    <row r="6114" spans="2:18" x14ac:dyDescent="0.2">
      <c r="B6114" t="s">
        <v>10954</v>
      </c>
      <c r="C6114" t="s">
        <v>10564</v>
      </c>
      <c r="D6114" t="s">
        <v>10955</v>
      </c>
      <c r="E6114">
        <v>2.5399913532209201E-3</v>
      </c>
      <c r="F6114">
        <v>47</v>
      </c>
      <c r="G6114">
        <v>1.7449664429530201E-3</v>
      </c>
      <c r="H6114">
        <v>39</v>
      </c>
      <c r="J6114">
        <v>-0.54162429313724103</v>
      </c>
      <c r="K6114" s="1">
        <v>8.09E-2</v>
      </c>
      <c r="L6114" s="1">
        <v>1</v>
      </c>
      <c r="M6114">
        <v>2.3307759541613998E-3</v>
      </c>
      <c r="N6114">
        <v>1.63666121112929E-3</v>
      </c>
      <c r="O6114">
        <v>-0.51005461722745105</v>
      </c>
      <c r="P6114" s="1">
        <v>9.6600000000000005E-2</v>
      </c>
      <c r="Q6114" s="1">
        <v>1</v>
      </c>
      <c r="R6114" s="1">
        <v>0.31</v>
      </c>
    </row>
    <row r="6115" spans="2:18" x14ac:dyDescent="0.2">
      <c r="B6115" t="s">
        <v>10503</v>
      </c>
      <c r="C6115" t="s">
        <v>9586</v>
      </c>
      <c r="D6115" t="s">
        <v>10504</v>
      </c>
      <c r="E6115">
        <v>5.5879809770860302E-2</v>
      </c>
      <c r="F6115">
        <v>1034</v>
      </c>
      <c r="G6115">
        <v>3.8344519015659898E-2</v>
      </c>
      <c r="H6115">
        <v>857</v>
      </c>
      <c r="J6115">
        <v>-0.54330673652428796</v>
      </c>
      <c r="K6115" s="1">
        <v>2.29E-17</v>
      </c>
      <c r="L6115" s="1">
        <v>1.1200000000000001E-14</v>
      </c>
      <c r="M6115">
        <v>5.4493760859263898E-2</v>
      </c>
      <c r="N6115">
        <v>3.7567319059503397E-2</v>
      </c>
      <c r="O6115">
        <v>-0.53661289752793895</v>
      </c>
      <c r="P6115" s="1">
        <v>5.5500000000000002E-17</v>
      </c>
      <c r="Q6115" s="1">
        <v>2.7099999999999999E-14</v>
      </c>
      <c r="R6115" s="1">
        <v>4.4500000000000003E-16</v>
      </c>
    </row>
    <row r="6116" spans="2:18" x14ac:dyDescent="0.2">
      <c r="B6116" t="s">
        <v>6663</v>
      </c>
      <c r="C6116" t="s">
        <v>22</v>
      </c>
      <c r="D6116" t="s">
        <v>6664</v>
      </c>
      <c r="E6116">
        <v>3.8099870298313798E-2</v>
      </c>
      <c r="F6116">
        <v>705</v>
      </c>
      <c r="G6116">
        <v>2.6129753914988799E-2</v>
      </c>
      <c r="H6116">
        <v>584</v>
      </c>
      <c r="J6116">
        <v>-0.54409254872798996</v>
      </c>
      <c r="K6116" s="1">
        <v>5.5900000000000002E-12</v>
      </c>
      <c r="L6116" s="1">
        <v>2.6700000000000001E-8</v>
      </c>
      <c r="M6116">
        <v>3.03212506442192E-2</v>
      </c>
      <c r="N6116">
        <v>2.1562845558422399E-2</v>
      </c>
      <c r="O6116">
        <v>-0.49178168372172498</v>
      </c>
      <c r="P6116" s="1">
        <v>5.4199999999999999E-10</v>
      </c>
      <c r="Q6116" s="1">
        <v>2.5900000000000002E-6</v>
      </c>
      <c r="R6116" s="1">
        <v>3.9099999999999999E-9</v>
      </c>
    </row>
    <row r="6117" spans="2:18" x14ac:dyDescent="0.2">
      <c r="B6117" t="s">
        <v>4029</v>
      </c>
      <c r="C6117" t="s">
        <v>22</v>
      </c>
      <c r="D6117" t="s">
        <v>4030</v>
      </c>
      <c r="E6117">
        <v>1.0862516212710701E-2</v>
      </c>
      <c r="F6117">
        <v>201</v>
      </c>
      <c r="G6117">
        <v>7.4272930648769499E-3</v>
      </c>
      <c r="H6117">
        <v>166</v>
      </c>
      <c r="J6117">
        <v>-0.54844992015385496</v>
      </c>
      <c r="K6117" s="1">
        <v>2.4899999999999998E-4</v>
      </c>
      <c r="L6117" s="1">
        <v>1</v>
      </c>
      <c r="M6117">
        <v>8.6754853118020895E-3</v>
      </c>
      <c r="N6117">
        <v>6.15554736454109E-3</v>
      </c>
      <c r="O6117">
        <v>-0.49505731519905499</v>
      </c>
      <c r="P6117" s="1">
        <v>9.3599999999999998E-4</v>
      </c>
      <c r="Q6117" s="1">
        <v>1</v>
      </c>
      <c r="R6117" s="1">
        <v>2.8400000000000001E-3</v>
      </c>
    </row>
    <row r="6118" spans="2:18" x14ac:dyDescent="0.2">
      <c r="B6118" t="s">
        <v>6241</v>
      </c>
      <c r="C6118" t="s">
        <v>22</v>
      </c>
      <c r="D6118" t="s">
        <v>6242</v>
      </c>
      <c r="E6118">
        <v>7.13359273670557E-3</v>
      </c>
      <c r="F6118">
        <v>132</v>
      </c>
      <c r="G6118">
        <v>4.8769574944071501E-3</v>
      </c>
      <c r="H6118">
        <v>109</v>
      </c>
      <c r="J6118">
        <v>-0.54864745490337896</v>
      </c>
      <c r="K6118" s="1">
        <v>3.0300000000000001E-3</v>
      </c>
      <c r="L6118" s="1">
        <v>1</v>
      </c>
      <c r="M6118">
        <v>5.7120769627211796E-3</v>
      </c>
      <c r="N6118">
        <v>4.0545521562845499E-3</v>
      </c>
      <c r="O6118">
        <v>-0.49447284689784199</v>
      </c>
      <c r="P6118" s="1">
        <v>7.3899999999999999E-3</v>
      </c>
      <c r="Q6118" s="1">
        <v>1</v>
      </c>
      <c r="R6118" s="1">
        <v>1.7299999999999999E-2</v>
      </c>
    </row>
    <row r="6119" spans="2:18" x14ac:dyDescent="0.2">
      <c r="B6119" t="s">
        <v>13522</v>
      </c>
      <c r="C6119" t="s">
        <v>10564</v>
      </c>
      <c r="D6119" t="s">
        <v>13523</v>
      </c>
      <c r="E6119">
        <v>5.5717682663207903E-2</v>
      </c>
      <c r="F6119">
        <v>1031</v>
      </c>
      <c r="G6119">
        <v>3.8076062639821003E-2</v>
      </c>
      <c r="H6119">
        <v>851</v>
      </c>
      <c r="J6119">
        <v>-0.54925095600399698</v>
      </c>
      <c r="K6119" s="1">
        <v>1.2600000000000001E-17</v>
      </c>
      <c r="L6119" s="1">
        <v>2.6299999999999999E-14</v>
      </c>
      <c r="M6119">
        <v>5.01116830144702E-2</v>
      </c>
      <c r="N6119">
        <v>3.4860883797054001E-2</v>
      </c>
      <c r="O6119">
        <v>-0.52353784659107205</v>
      </c>
      <c r="P6119" s="1">
        <v>8.4799999999999997E-16</v>
      </c>
      <c r="Q6119" s="1">
        <v>1.7699999999999999E-12</v>
      </c>
      <c r="R6119" s="1">
        <v>4.9200000000000001E-14</v>
      </c>
    </row>
    <row r="6120" spans="2:18" x14ac:dyDescent="0.2">
      <c r="B6120" t="s">
        <v>10321</v>
      </c>
      <c r="C6120" t="s">
        <v>9586</v>
      </c>
      <c r="D6120" t="s">
        <v>10322</v>
      </c>
      <c r="E6120">
        <v>5.5015131863380799E-2</v>
      </c>
      <c r="F6120">
        <v>1018</v>
      </c>
      <c r="G6120">
        <v>3.7583892617449599E-2</v>
      </c>
      <c r="H6120">
        <v>840</v>
      </c>
      <c r="J6120">
        <v>-0.54971398873142396</v>
      </c>
      <c r="K6120" s="1">
        <v>1.92E-17</v>
      </c>
      <c r="L6120" s="1">
        <v>9.3999999999999997E-15</v>
      </c>
      <c r="M6120">
        <v>5.3651345232453997E-2</v>
      </c>
      <c r="N6120">
        <v>3.6822978238977101E-2</v>
      </c>
      <c r="O6120">
        <v>-0.54300802855146602</v>
      </c>
      <c r="P6120" s="1">
        <v>4.64E-17</v>
      </c>
      <c r="Q6120" s="1">
        <v>2.27E-14</v>
      </c>
      <c r="R6120" s="1">
        <v>3.7799999999999998E-16</v>
      </c>
    </row>
    <row r="6121" spans="2:18" x14ac:dyDescent="0.2">
      <c r="B6121" t="s">
        <v>10367</v>
      </c>
      <c r="C6121" t="s">
        <v>9586</v>
      </c>
      <c r="D6121" t="s">
        <v>10368</v>
      </c>
      <c r="E6121">
        <v>3.9991353220925202E-3</v>
      </c>
      <c r="F6121">
        <v>74</v>
      </c>
      <c r="G6121">
        <v>2.72930648769574E-3</v>
      </c>
      <c r="H6121">
        <v>61</v>
      </c>
      <c r="J6121">
        <v>-0.55115368838791501</v>
      </c>
      <c r="K6121" s="1">
        <v>2.5999999999999999E-2</v>
      </c>
      <c r="L6121" s="1">
        <v>1</v>
      </c>
      <c r="M6121">
        <v>3.9488232506713003E-3</v>
      </c>
      <c r="N6121">
        <v>2.7146547572135301E-3</v>
      </c>
      <c r="O6121">
        <v>-0.54065406274980199</v>
      </c>
      <c r="P6121" s="1">
        <v>2.7799999999999998E-2</v>
      </c>
      <c r="Q6121" s="1">
        <v>1</v>
      </c>
      <c r="R6121" s="1">
        <v>4.6300000000000001E-2</v>
      </c>
    </row>
    <row r="6122" spans="2:18" x14ac:dyDescent="0.2">
      <c r="B6122" t="s">
        <v>12123</v>
      </c>
      <c r="C6122" t="s">
        <v>10564</v>
      </c>
      <c r="D6122" t="s">
        <v>12124</v>
      </c>
      <c r="E6122">
        <v>3.9991353220925202E-3</v>
      </c>
      <c r="F6122">
        <v>74</v>
      </c>
      <c r="G6122">
        <v>2.72930648769574E-3</v>
      </c>
      <c r="H6122">
        <v>61</v>
      </c>
      <c r="J6122">
        <v>-0.55115368838791501</v>
      </c>
      <c r="K6122" s="1">
        <v>2.5999999999999999E-2</v>
      </c>
      <c r="L6122" s="1">
        <v>1</v>
      </c>
      <c r="M6122">
        <v>3.6418374283771898E-3</v>
      </c>
      <c r="N6122">
        <v>2.5368248772503999E-3</v>
      </c>
      <c r="O6122">
        <v>-0.52164259150266301</v>
      </c>
      <c r="P6122" s="1">
        <v>3.39E-2</v>
      </c>
      <c r="Q6122" s="1">
        <v>1</v>
      </c>
      <c r="R6122" s="1">
        <v>0.156</v>
      </c>
    </row>
    <row r="6123" spans="2:18" x14ac:dyDescent="0.2">
      <c r="B6123" t="s">
        <v>6037</v>
      </c>
      <c r="C6123" t="s">
        <v>22</v>
      </c>
      <c r="D6123" t="s">
        <v>6038</v>
      </c>
      <c r="E6123">
        <v>2.3670557717250299E-2</v>
      </c>
      <c r="F6123">
        <v>438</v>
      </c>
      <c r="G6123">
        <v>1.6152125279642E-2</v>
      </c>
      <c r="H6123">
        <v>361</v>
      </c>
      <c r="J6123">
        <v>-0.55136969303585404</v>
      </c>
      <c r="K6123" s="1">
        <v>4.6900000000000003E-8</v>
      </c>
      <c r="L6123" s="1">
        <v>2.24E-4</v>
      </c>
      <c r="M6123">
        <v>1.88541487716887E-2</v>
      </c>
      <c r="N6123">
        <v>1.33431625506819E-2</v>
      </c>
      <c r="O6123">
        <v>-0.49878136737346601</v>
      </c>
      <c r="P6123" s="1">
        <v>8.0800000000000004E-7</v>
      </c>
      <c r="Q6123" s="1">
        <v>3.8600000000000001E-3</v>
      </c>
      <c r="R6123" s="1">
        <v>4.1699999999999999E-6</v>
      </c>
    </row>
    <row r="6124" spans="2:18" x14ac:dyDescent="0.2">
      <c r="B6124" t="s">
        <v>2834</v>
      </c>
      <c r="C6124" t="s">
        <v>22</v>
      </c>
      <c r="D6124" t="s">
        <v>2835</v>
      </c>
      <c r="E6124">
        <v>5.0961954172070903E-2</v>
      </c>
      <c r="F6124">
        <v>943</v>
      </c>
      <c r="G6124">
        <v>3.4720357941834402E-2</v>
      </c>
      <c r="H6124">
        <v>776</v>
      </c>
      <c r="J6124">
        <v>-0.55363877880982004</v>
      </c>
      <c r="K6124" s="1">
        <v>4.2099999999999999E-16</v>
      </c>
      <c r="L6124" s="1">
        <v>2.0100000000000001E-12</v>
      </c>
      <c r="M6124">
        <v>4.0542862051193902E-2</v>
      </c>
      <c r="N6124">
        <v>2.8639882049391802E-2</v>
      </c>
      <c r="O6124">
        <v>-0.50142238587544297</v>
      </c>
      <c r="P6124" s="1">
        <v>2.1700000000000001E-13</v>
      </c>
      <c r="Q6124" s="1">
        <v>1.0399999999999999E-9</v>
      </c>
      <c r="R6124" s="1">
        <v>2.3999999999999999E-12</v>
      </c>
    </row>
    <row r="6125" spans="2:18" x14ac:dyDescent="0.2">
      <c r="B6125" t="s">
        <v>8553</v>
      </c>
      <c r="C6125" t="s">
        <v>22</v>
      </c>
      <c r="D6125" t="s">
        <v>8554</v>
      </c>
      <c r="E6125">
        <v>5.48530047557284E-2</v>
      </c>
      <c r="F6125">
        <v>1015</v>
      </c>
      <c r="G6125">
        <v>3.72706935123042E-2</v>
      </c>
      <c r="H6125">
        <v>833</v>
      </c>
      <c r="J6125">
        <v>-0.55752898702884301</v>
      </c>
      <c r="K6125" s="1">
        <v>8.5199999999999993E-18</v>
      </c>
      <c r="L6125" s="1">
        <v>4.0699999999999999E-14</v>
      </c>
      <c r="M6125">
        <v>4.3635114241539201E-2</v>
      </c>
      <c r="N6125">
        <v>3.0740877257648298E-2</v>
      </c>
      <c r="O6125">
        <v>-0.50533123824881299</v>
      </c>
      <c r="P6125" s="1">
        <v>1.6300000000000001E-14</v>
      </c>
      <c r="Q6125" s="1">
        <v>7.7700000000000001E-11</v>
      </c>
      <c r="R6125" s="1">
        <v>1.9400000000000001E-13</v>
      </c>
    </row>
    <row r="6126" spans="2:18" x14ac:dyDescent="0.2">
      <c r="B6126" t="s">
        <v>246</v>
      </c>
      <c r="C6126" t="s">
        <v>22</v>
      </c>
      <c r="D6126" t="s">
        <v>247</v>
      </c>
      <c r="E6126">
        <v>2.7021184608733199E-3</v>
      </c>
      <c r="F6126">
        <v>50</v>
      </c>
      <c r="G6126">
        <v>1.83445190156599E-3</v>
      </c>
      <c r="H6126">
        <v>41</v>
      </c>
      <c r="J6126">
        <v>-0.55874184547849204</v>
      </c>
      <c r="K6126" s="1">
        <v>6.4100000000000004E-2</v>
      </c>
      <c r="L6126" s="1">
        <v>1</v>
      </c>
      <c r="M6126">
        <v>2.19034530149458E-3</v>
      </c>
      <c r="N6126">
        <v>1.5481017323995499E-3</v>
      </c>
      <c r="O6126">
        <v>-0.50065804411404702</v>
      </c>
      <c r="P6126" s="1">
        <v>9.3899999999999997E-2</v>
      </c>
      <c r="Q6126" s="1">
        <v>1</v>
      </c>
      <c r="R6126" s="1">
        <v>0.158</v>
      </c>
    </row>
    <row r="6127" spans="2:18" x14ac:dyDescent="0.2">
      <c r="B6127" t="s">
        <v>3635</v>
      </c>
      <c r="C6127" t="s">
        <v>22</v>
      </c>
      <c r="D6127" t="s">
        <v>3636</v>
      </c>
      <c r="E6127">
        <v>2.7021184608733199E-3</v>
      </c>
      <c r="F6127">
        <v>50</v>
      </c>
      <c r="G6127">
        <v>1.83445190156599E-3</v>
      </c>
      <c r="H6127">
        <v>41</v>
      </c>
      <c r="J6127">
        <v>-0.55874184547849204</v>
      </c>
      <c r="K6127" s="1">
        <v>6.4100000000000004E-2</v>
      </c>
      <c r="L6127" s="1">
        <v>1</v>
      </c>
      <c r="M6127">
        <v>2.19034530149458E-3</v>
      </c>
      <c r="N6127">
        <v>1.5481017323995499E-3</v>
      </c>
      <c r="O6127">
        <v>-0.50065804411404702</v>
      </c>
      <c r="P6127" s="1">
        <v>9.3899999999999997E-2</v>
      </c>
      <c r="Q6127" s="1">
        <v>1</v>
      </c>
      <c r="R6127" s="1">
        <v>0.158</v>
      </c>
    </row>
    <row r="6128" spans="2:18" x14ac:dyDescent="0.2">
      <c r="B6128" t="s">
        <v>5651</v>
      </c>
      <c r="C6128" t="s">
        <v>22</v>
      </c>
      <c r="D6128" t="s">
        <v>5652</v>
      </c>
      <c r="E6128">
        <v>1.73476005188067E-2</v>
      </c>
      <c r="F6128">
        <v>321</v>
      </c>
      <c r="G6128">
        <v>1.17673378076062E-2</v>
      </c>
      <c r="H6128">
        <v>263</v>
      </c>
      <c r="J6128">
        <v>-0.55994815815185095</v>
      </c>
      <c r="K6128" s="1">
        <v>2.2500000000000001E-6</v>
      </c>
      <c r="L6128" s="1">
        <v>1.0699999999999999E-2</v>
      </c>
      <c r="M6128">
        <v>1.38292389623775E-2</v>
      </c>
      <c r="N6128">
        <v>9.7309251750829304E-3</v>
      </c>
      <c r="O6128">
        <v>-0.50707288367747605</v>
      </c>
      <c r="P6128" s="1">
        <v>1.8700000000000001E-5</v>
      </c>
      <c r="Q6128" s="1">
        <v>8.9300000000000004E-2</v>
      </c>
      <c r="R6128" s="1">
        <v>8.5599999999999994E-5</v>
      </c>
    </row>
    <row r="6129" spans="2:18" x14ac:dyDescent="0.2">
      <c r="B6129" t="s">
        <v>10826</v>
      </c>
      <c r="C6129" t="s">
        <v>10564</v>
      </c>
      <c r="D6129" t="s">
        <v>10827</v>
      </c>
      <c r="E6129">
        <v>3.2425421530479898E-3</v>
      </c>
      <c r="F6129">
        <v>60</v>
      </c>
      <c r="G6129">
        <v>2.1923937360178898E-3</v>
      </c>
      <c r="H6129">
        <v>49</v>
      </c>
      <c r="J6129">
        <v>-0.56461841181516204</v>
      </c>
      <c r="K6129" s="1">
        <v>4.0500000000000001E-2</v>
      </c>
      <c r="L6129" s="1">
        <v>1</v>
      </c>
      <c r="M6129">
        <v>2.9620277750801202E-3</v>
      </c>
      <c r="N6129">
        <v>2.04582651391162E-3</v>
      </c>
      <c r="O6129">
        <v>-0.53390135918182002</v>
      </c>
      <c r="P6129" s="1">
        <v>5.0799999999999998E-2</v>
      </c>
      <c r="Q6129" s="1">
        <v>1</v>
      </c>
      <c r="R6129" s="1">
        <v>0.20300000000000001</v>
      </c>
    </row>
    <row r="6130" spans="2:18" x14ac:dyDescent="0.2">
      <c r="B6130" t="s">
        <v>3879</v>
      </c>
      <c r="C6130" t="s">
        <v>22</v>
      </c>
      <c r="D6130" t="s">
        <v>3880</v>
      </c>
      <c r="E6130">
        <v>4.7611327280587902E-2</v>
      </c>
      <c r="F6130">
        <v>881</v>
      </c>
      <c r="G6130">
        <v>3.2170022371364598E-2</v>
      </c>
      <c r="H6130">
        <v>719</v>
      </c>
      <c r="J6130">
        <v>-0.56558790880296705</v>
      </c>
      <c r="K6130" s="1">
        <v>1.13E-15</v>
      </c>
      <c r="L6130" s="1">
        <v>5.4199999999999999E-12</v>
      </c>
      <c r="M6130">
        <v>3.7880089331729899E-2</v>
      </c>
      <c r="N6130">
        <v>2.6538886841135201E-2</v>
      </c>
      <c r="O6130">
        <v>-0.51333187414915804</v>
      </c>
      <c r="P6130" s="1">
        <v>4.5699999999999997E-13</v>
      </c>
      <c r="Q6130" s="1">
        <v>2.1799999999999999E-9</v>
      </c>
      <c r="R6130" s="1">
        <v>4.9400000000000004E-12</v>
      </c>
    </row>
    <row r="6131" spans="2:18" x14ac:dyDescent="0.2">
      <c r="B6131" t="s">
        <v>358</v>
      </c>
      <c r="C6131" t="s">
        <v>22</v>
      </c>
      <c r="D6131" t="s">
        <v>359</v>
      </c>
      <c r="E6131">
        <v>2.35084306095979E-2</v>
      </c>
      <c r="F6131">
        <v>435</v>
      </c>
      <c r="G6131">
        <v>1.5883668903803098E-2</v>
      </c>
      <c r="H6131">
        <v>355</v>
      </c>
      <c r="J6131">
        <v>-0.56563403666589696</v>
      </c>
      <c r="K6131" s="1">
        <v>2.5300000000000002E-8</v>
      </c>
      <c r="L6131" s="1">
        <v>1.21E-4</v>
      </c>
      <c r="M6131">
        <v>1.8725304930424298E-2</v>
      </c>
      <c r="N6131">
        <v>1.31220051603391E-2</v>
      </c>
      <c r="O6131">
        <v>-0.51300101873184101</v>
      </c>
      <c r="P6131" s="1">
        <v>4.5600000000000001E-7</v>
      </c>
      <c r="Q6131" s="1">
        <v>2.1800000000000001E-3</v>
      </c>
      <c r="R6131" s="1">
        <v>2.4200000000000001E-6</v>
      </c>
    </row>
    <row r="6132" spans="2:18" x14ac:dyDescent="0.2">
      <c r="B6132" t="s">
        <v>1054</v>
      </c>
      <c r="C6132" t="s">
        <v>22</v>
      </c>
      <c r="D6132" t="s">
        <v>1055</v>
      </c>
      <c r="E6132">
        <v>9.4033722438391695E-3</v>
      </c>
      <c r="F6132">
        <v>174</v>
      </c>
      <c r="G6132">
        <v>6.3534675615212503E-3</v>
      </c>
      <c r="H6132">
        <v>142</v>
      </c>
      <c r="J6132">
        <v>-0.56563403666589696</v>
      </c>
      <c r="K6132" s="1">
        <v>4.6099999999999998E-4</v>
      </c>
      <c r="L6132" s="1">
        <v>1</v>
      </c>
      <c r="M6132">
        <v>7.5158907404225999E-3</v>
      </c>
      <c r="N6132">
        <v>5.2709178031699203E-3</v>
      </c>
      <c r="O6132">
        <v>-0.51188989997525103</v>
      </c>
      <c r="P6132" s="1">
        <v>1.5E-3</v>
      </c>
      <c r="Q6132" s="1">
        <v>1</v>
      </c>
      <c r="R6132" s="1">
        <v>4.4099999999999999E-3</v>
      </c>
    </row>
    <row r="6133" spans="2:18" x14ac:dyDescent="0.2">
      <c r="B6133" t="s">
        <v>1379</v>
      </c>
      <c r="C6133" t="s">
        <v>22</v>
      </c>
      <c r="D6133" t="s">
        <v>1380</v>
      </c>
      <c r="E6133">
        <v>9.4033722438391695E-3</v>
      </c>
      <c r="F6133">
        <v>174</v>
      </c>
      <c r="G6133">
        <v>6.3534675615212503E-3</v>
      </c>
      <c r="H6133">
        <v>142</v>
      </c>
      <c r="J6133">
        <v>-0.56563403666589696</v>
      </c>
      <c r="K6133" s="1">
        <v>4.6099999999999998E-4</v>
      </c>
      <c r="L6133" s="1">
        <v>1</v>
      </c>
      <c r="M6133">
        <v>7.5158907404225999E-3</v>
      </c>
      <c r="N6133">
        <v>5.2709178031699203E-3</v>
      </c>
      <c r="O6133">
        <v>-0.51188989997525103</v>
      </c>
      <c r="P6133" s="1">
        <v>1.5E-3</v>
      </c>
      <c r="Q6133" s="1">
        <v>1</v>
      </c>
      <c r="R6133" s="1">
        <v>4.4099999999999999E-3</v>
      </c>
    </row>
    <row r="6134" spans="2:18" x14ac:dyDescent="0.2">
      <c r="B6134" t="s">
        <v>11308</v>
      </c>
      <c r="C6134" t="s">
        <v>10564</v>
      </c>
      <c r="D6134" t="s">
        <v>11309</v>
      </c>
      <c r="E6134">
        <v>9.4033722438391695E-3</v>
      </c>
      <c r="F6134">
        <v>174</v>
      </c>
      <c r="G6134">
        <v>6.3534675615212503E-3</v>
      </c>
      <c r="H6134">
        <v>142</v>
      </c>
      <c r="J6134">
        <v>-0.56563403666589696</v>
      </c>
      <c r="K6134" s="1">
        <v>4.6099999999999998E-4</v>
      </c>
      <c r="L6134" s="1">
        <v>0.96299999999999997</v>
      </c>
      <c r="M6134">
        <v>8.4976206662134603E-3</v>
      </c>
      <c r="N6134">
        <v>5.8510638297872303E-3</v>
      </c>
      <c r="O6134">
        <v>-0.53835998644759697</v>
      </c>
      <c r="P6134" s="1">
        <v>8.34E-4</v>
      </c>
      <c r="Q6134" s="1">
        <v>1</v>
      </c>
      <c r="R6134" s="1">
        <v>8.0300000000000007E-3</v>
      </c>
    </row>
    <row r="6135" spans="2:18" x14ac:dyDescent="0.2">
      <c r="B6135" t="s">
        <v>12061</v>
      </c>
      <c r="C6135" t="s">
        <v>10564</v>
      </c>
      <c r="D6135" t="s">
        <v>12062</v>
      </c>
      <c r="E6135">
        <v>3.6424556852572398E-2</v>
      </c>
      <c r="F6135">
        <v>674</v>
      </c>
      <c r="G6135">
        <v>2.4608501118568198E-2</v>
      </c>
      <c r="H6135">
        <v>550</v>
      </c>
      <c r="J6135">
        <v>-0.56575463309168705</v>
      </c>
      <c r="K6135" s="1">
        <v>3.09E-12</v>
      </c>
      <c r="L6135" s="1">
        <v>6.4599999999999996E-9</v>
      </c>
      <c r="M6135">
        <v>3.2776536855394701E-2</v>
      </c>
      <c r="N6135">
        <v>2.2545008183306001E-2</v>
      </c>
      <c r="O6135">
        <v>-0.539855394760692</v>
      </c>
      <c r="P6135" s="1">
        <v>3E-11</v>
      </c>
      <c r="Q6135" s="1">
        <v>6.2600000000000005E-8</v>
      </c>
      <c r="R6135" s="1">
        <v>8.6999999999999999E-10</v>
      </c>
    </row>
    <row r="6136" spans="2:18" x14ac:dyDescent="0.2">
      <c r="B6136" t="s">
        <v>1853</v>
      </c>
      <c r="C6136" t="s">
        <v>22</v>
      </c>
      <c r="D6136" t="s">
        <v>1854</v>
      </c>
      <c r="E6136">
        <v>3.9396887159533003E-2</v>
      </c>
      <c r="F6136">
        <v>729</v>
      </c>
      <c r="G6136">
        <v>2.65771812080536E-2</v>
      </c>
      <c r="H6136">
        <v>594</v>
      </c>
      <c r="J6136">
        <v>-0.56789354384802304</v>
      </c>
      <c r="K6136" s="1">
        <v>3.1800000000000001E-13</v>
      </c>
      <c r="L6136" s="1">
        <v>1.5199999999999999E-9</v>
      </c>
      <c r="M6136">
        <v>3.1352001374334297E-2</v>
      </c>
      <c r="N6136">
        <v>2.19314412089937E-2</v>
      </c>
      <c r="O6136">
        <v>-0.51555692049338497</v>
      </c>
      <c r="P6136" s="1">
        <v>4.34E-11</v>
      </c>
      <c r="Q6136" s="1">
        <v>2.0800000000000001E-7</v>
      </c>
      <c r="R6136" s="1">
        <v>3.7599999999999999E-10</v>
      </c>
    </row>
    <row r="6137" spans="2:18" x14ac:dyDescent="0.2">
      <c r="B6137" t="s">
        <v>3735</v>
      </c>
      <c r="C6137" t="s">
        <v>22</v>
      </c>
      <c r="D6137" t="s">
        <v>3736</v>
      </c>
      <c r="E6137">
        <v>2.5075659316904399E-2</v>
      </c>
      <c r="F6137">
        <v>464</v>
      </c>
      <c r="G6137">
        <v>1.6912751677852299E-2</v>
      </c>
      <c r="H6137">
        <v>378</v>
      </c>
      <c r="J6137">
        <v>-0.56817623122835204</v>
      </c>
      <c r="K6137" s="1">
        <v>7.44E-9</v>
      </c>
      <c r="L6137" s="1">
        <v>3.5599999999999998E-5</v>
      </c>
      <c r="M6137">
        <v>1.9970795395979998E-2</v>
      </c>
      <c r="N6137">
        <v>1.39697751566531E-2</v>
      </c>
      <c r="O6137">
        <v>-0.51558299274561303</v>
      </c>
      <c r="P6137" s="1">
        <v>1.6400000000000001E-7</v>
      </c>
      <c r="Q6137" s="1">
        <v>7.8600000000000002E-4</v>
      </c>
      <c r="R6137" s="1">
        <v>9.16E-7</v>
      </c>
    </row>
    <row r="6138" spans="2:18" x14ac:dyDescent="0.2">
      <c r="B6138" t="s">
        <v>13308</v>
      </c>
      <c r="C6138" t="s">
        <v>10564</v>
      </c>
      <c r="D6138" t="s">
        <v>13309</v>
      </c>
      <c r="E6138">
        <v>3.4100734976221299E-2</v>
      </c>
      <c r="F6138">
        <v>631</v>
      </c>
      <c r="G6138">
        <v>2.2997762863534599E-2</v>
      </c>
      <c r="H6138">
        <v>514</v>
      </c>
      <c r="J6138">
        <v>-0.56830930611052199</v>
      </c>
      <c r="K6138" s="1">
        <v>1.3E-11</v>
      </c>
      <c r="L6138" s="1">
        <v>2.7199999999999999E-8</v>
      </c>
      <c r="M6138">
        <v>3.0688550063125101E-2</v>
      </c>
      <c r="N6138">
        <v>2.1072013093289599E-2</v>
      </c>
      <c r="O6138">
        <v>-0.54237233750017999</v>
      </c>
      <c r="P6138" s="1">
        <v>1.0999999999999999E-10</v>
      </c>
      <c r="Q6138" s="1">
        <v>2.29E-7</v>
      </c>
      <c r="R6138" s="1">
        <v>2.9400000000000002E-9</v>
      </c>
    </row>
    <row r="6139" spans="2:18" x14ac:dyDescent="0.2">
      <c r="B6139" t="s">
        <v>11879</v>
      </c>
      <c r="C6139" t="s">
        <v>10564</v>
      </c>
      <c r="D6139" t="s">
        <v>11880</v>
      </c>
      <c r="E6139">
        <v>9.8897535667963592E-3</v>
      </c>
      <c r="F6139">
        <v>183</v>
      </c>
      <c r="G6139">
        <v>6.6666666666666602E-3</v>
      </c>
      <c r="H6139">
        <v>149</v>
      </c>
      <c r="J6139">
        <v>-0.56896897814373204</v>
      </c>
      <c r="K6139" s="1">
        <v>3.0400000000000002E-4</v>
      </c>
      <c r="L6139" s="1">
        <v>0.63500000000000001</v>
      </c>
      <c r="M6139">
        <v>8.9346411576187203E-3</v>
      </c>
      <c r="N6139">
        <v>6.1374795417348596E-3</v>
      </c>
      <c r="O6139">
        <v>-0.54176347695478899</v>
      </c>
      <c r="P6139" s="1">
        <v>5.6800000000000004E-4</v>
      </c>
      <c r="Q6139" s="1">
        <v>1</v>
      </c>
      <c r="R6139" s="1">
        <v>5.6499999999999996E-3</v>
      </c>
    </row>
    <row r="6140" spans="2:18" x14ac:dyDescent="0.2">
      <c r="B6140" t="s">
        <v>9658</v>
      </c>
      <c r="C6140" t="s">
        <v>9586</v>
      </c>
      <c r="D6140" t="s">
        <v>9659</v>
      </c>
      <c r="E6140">
        <v>5.0475572849113699E-2</v>
      </c>
      <c r="F6140">
        <v>934</v>
      </c>
      <c r="G6140">
        <v>3.4004474272930602E-2</v>
      </c>
      <c r="H6140">
        <v>760</v>
      </c>
      <c r="J6140">
        <v>-0.56986079170056503</v>
      </c>
      <c r="K6140" s="1">
        <v>4.6799999999999997E-17</v>
      </c>
      <c r="L6140" s="1">
        <v>2.2899999999999999E-14</v>
      </c>
      <c r="M6140">
        <v>4.9228663191702202E-2</v>
      </c>
      <c r="N6140">
        <v>3.3320197907088699E-2</v>
      </c>
      <c r="O6140">
        <v>-0.56310159391225001</v>
      </c>
      <c r="P6140" s="1">
        <v>2.1799999999999999E-16</v>
      </c>
      <c r="Q6140" s="1">
        <v>1.07E-13</v>
      </c>
      <c r="R6140" s="1">
        <v>1.5700000000000001E-15</v>
      </c>
    </row>
    <row r="6141" spans="2:18" x14ac:dyDescent="0.2">
      <c r="B6141" t="s">
        <v>9806</v>
      </c>
      <c r="C6141" t="s">
        <v>9586</v>
      </c>
      <c r="D6141" t="s">
        <v>9807</v>
      </c>
      <c r="E6141">
        <v>5.0475572849113699E-2</v>
      </c>
      <c r="F6141">
        <v>934</v>
      </c>
      <c r="G6141">
        <v>3.4004474272930602E-2</v>
      </c>
      <c r="H6141">
        <v>760</v>
      </c>
      <c r="J6141">
        <v>-0.56986079170056503</v>
      </c>
      <c r="K6141" s="1">
        <v>4.6799999999999997E-17</v>
      </c>
      <c r="L6141" s="1">
        <v>2.2899999999999999E-14</v>
      </c>
      <c r="M6141">
        <v>4.9228663191702202E-2</v>
      </c>
      <c r="N6141">
        <v>3.3320197907088699E-2</v>
      </c>
      <c r="O6141">
        <v>-0.56310159391225001</v>
      </c>
      <c r="P6141" s="1">
        <v>2.1799999999999999E-16</v>
      </c>
      <c r="Q6141" s="1">
        <v>1.07E-13</v>
      </c>
      <c r="R6141" s="1">
        <v>1.5700000000000001E-15</v>
      </c>
    </row>
    <row r="6142" spans="2:18" x14ac:dyDescent="0.2">
      <c r="B6142" t="s">
        <v>9818</v>
      </c>
      <c r="C6142" t="s">
        <v>9586</v>
      </c>
      <c r="D6142" t="s">
        <v>9819</v>
      </c>
      <c r="E6142">
        <v>5.0475572849113699E-2</v>
      </c>
      <c r="F6142">
        <v>934</v>
      </c>
      <c r="G6142">
        <v>3.4004474272930602E-2</v>
      </c>
      <c r="H6142">
        <v>760</v>
      </c>
      <c r="J6142">
        <v>-0.56986079170056503</v>
      </c>
      <c r="K6142" s="1">
        <v>4.6799999999999997E-17</v>
      </c>
      <c r="L6142" s="1">
        <v>2.2899999999999999E-14</v>
      </c>
      <c r="M6142">
        <v>4.9228663191702202E-2</v>
      </c>
      <c r="N6142">
        <v>3.3320197907088699E-2</v>
      </c>
      <c r="O6142">
        <v>-0.56310159391225001</v>
      </c>
      <c r="P6142" s="1">
        <v>2.1799999999999999E-16</v>
      </c>
      <c r="Q6142" s="1">
        <v>1.07E-13</v>
      </c>
      <c r="R6142" s="1">
        <v>1.5700000000000001E-15</v>
      </c>
    </row>
    <row r="6143" spans="2:18" x14ac:dyDescent="0.2">
      <c r="B6143" t="s">
        <v>9893</v>
      </c>
      <c r="C6143" t="s">
        <v>9586</v>
      </c>
      <c r="D6143" t="s">
        <v>9894</v>
      </c>
      <c r="E6143">
        <v>5.0475572849113699E-2</v>
      </c>
      <c r="F6143">
        <v>934</v>
      </c>
      <c r="G6143">
        <v>3.4004474272930602E-2</v>
      </c>
      <c r="H6143">
        <v>760</v>
      </c>
      <c r="J6143">
        <v>-0.56986079170056503</v>
      </c>
      <c r="K6143" s="1">
        <v>4.6799999999999997E-17</v>
      </c>
      <c r="L6143" s="1">
        <v>2.2899999999999999E-14</v>
      </c>
      <c r="M6143">
        <v>4.9228663191702202E-2</v>
      </c>
      <c r="N6143">
        <v>3.3320197907088699E-2</v>
      </c>
      <c r="O6143">
        <v>-0.56310159391225001</v>
      </c>
      <c r="P6143" s="1">
        <v>2.1799999999999999E-16</v>
      </c>
      <c r="Q6143" s="1">
        <v>1.07E-13</v>
      </c>
      <c r="R6143" s="1">
        <v>1.5700000000000001E-15</v>
      </c>
    </row>
    <row r="6144" spans="2:18" x14ac:dyDescent="0.2">
      <c r="B6144" t="s">
        <v>10045</v>
      </c>
      <c r="C6144" t="s">
        <v>9586</v>
      </c>
      <c r="D6144" t="s">
        <v>10046</v>
      </c>
      <c r="E6144">
        <v>5.0475572849113699E-2</v>
      </c>
      <c r="F6144">
        <v>934</v>
      </c>
      <c r="G6144">
        <v>3.4004474272930602E-2</v>
      </c>
      <c r="H6144">
        <v>760</v>
      </c>
      <c r="J6144">
        <v>-0.56986079170056503</v>
      </c>
      <c r="K6144" s="1">
        <v>4.6799999999999997E-17</v>
      </c>
      <c r="L6144" s="1">
        <v>2.2899999999999999E-14</v>
      </c>
      <c r="M6144">
        <v>4.9228663191702202E-2</v>
      </c>
      <c r="N6144">
        <v>3.3320197907088699E-2</v>
      </c>
      <c r="O6144">
        <v>-0.56310159391225001</v>
      </c>
      <c r="P6144" s="1">
        <v>2.1799999999999999E-16</v>
      </c>
      <c r="Q6144" s="1">
        <v>1.07E-13</v>
      </c>
      <c r="R6144" s="1">
        <v>1.5700000000000001E-15</v>
      </c>
    </row>
    <row r="6145" spans="2:18" x14ac:dyDescent="0.2">
      <c r="B6145" t="s">
        <v>10119</v>
      </c>
      <c r="C6145" t="s">
        <v>9586</v>
      </c>
      <c r="D6145" t="s">
        <v>10120</v>
      </c>
      <c r="E6145">
        <v>5.0475572849113699E-2</v>
      </c>
      <c r="F6145">
        <v>934</v>
      </c>
      <c r="G6145">
        <v>3.4004474272930602E-2</v>
      </c>
      <c r="H6145">
        <v>760</v>
      </c>
      <c r="J6145">
        <v>-0.56986079170056503</v>
      </c>
      <c r="K6145" s="1">
        <v>4.6799999999999997E-17</v>
      </c>
      <c r="L6145" s="1">
        <v>2.2899999999999999E-14</v>
      </c>
      <c r="M6145">
        <v>4.9228663191702202E-2</v>
      </c>
      <c r="N6145">
        <v>3.3320197907088699E-2</v>
      </c>
      <c r="O6145">
        <v>-0.56310159391225001</v>
      </c>
      <c r="P6145" s="1">
        <v>2.1799999999999999E-16</v>
      </c>
      <c r="Q6145" s="1">
        <v>1.07E-13</v>
      </c>
      <c r="R6145" s="1">
        <v>1.5700000000000001E-15</v>
      </c>
    </row>
    <row r="6146" spans="2:18" x14ac:dyDescent="0.2">
      <c r="B6146" t="s">
        <v>9630</v>
      </c>
      <c r="C6146" t="s">
        <v>9586</v>
      </c>
      <c r="D6146" t="s">
        <v>9631</v>
      </c>
      <c r="E6146">
        <v>3.6424556852572398E-2</v>
      </c>
      <c r="F6146">
        <v>674</v>
      </c>
      <c r="G6146">
        <v>2.45190156599552E-2</v>
      </c>
      <c r="H6146">
        <v>548</v>
      </c>
      <c r="J6146">
        <v>-0.57101035854318305</v>
      </c>
      <c r="K6146" s="1">
        <v>2.0400000000000002E-12</v>
      </c>
      <c r="L6146" s="1">
        <v>9.9499999999999998E-10</v>
      </c>
      <c r="M6146">
        <v>3.5539409256041703E-2</v>
      </c>
      <c r="N6146">
        <v>2.4037830027584299E-2</v>
      </c>
      <c r="O6146">
        <v>-0.564113035573791</v>
      </c>
      <c r="P6146" s="1">
        <v>3.6700000000000003E-12</v>
      </c>
      <c r="Q6146" s="1">
        <v>1.79E-9</v>
      </c>
      <c r="R6146" s="1">
        <v>1.97E-11</v>
      </c>
    </row>
    <row r="6147" spans="2:18" x14ac:dyDescent="0.2">
      <c r="B6147" t="s">
        <v>9778</v>
      </c>
      <c r="C6147" t="s">
        <v>9586</v>
      </c>
      <c r="D6147" t="s">
        <v>9779</v>
      </c>
      <c r="E6147" s="1">
        <v>8.64677907479463E-4</v>
      </c>
      <c r="F6147">
        <v>16</v>
      </c>
      <c r="G6147" s="1">
        <v>5.8165548098433996E-4</v>
      </c>
      <c r="H6147">
        <v>13</v>
      </c>
      <c r="J6147">
        <v>-0.57199794218075894</v>
      </c>
      <c r="K6147" s="1">
        <v>0.28499999999999998</v>
      </c>
      <c r="L6147" s="1">
        <v>1</v>
      </c>
      <c r="M6147" s="1">
        <v>8.9506660348549402E-4</v>
      </c>
      <c r="N6147" s="1">
        <v>6.1298655808047597E-4</v>
      </c>
      <c r="O6147">
        <v>-0.54613960183353205</v>
      </c>
      <c r="P6147" s="1">
        <v>0.29099999999999998</v>
      </c>
      <c r="Q6147" s="1">
        <v>1</v>
      </c>
      <c r="R6147" s="1">
        <v>0.371</v>
      </c>
    </row>
    <row r="6148" spans="2:18" x14ac:dyDescent="0.2">
      <c r="B6148" t="s">
        <v>3065</v>
      </c>
      <c r="C6148" t="s">
        <v>22</v>
      </c>
      <c r="D6148" t="s">
        <v>3066</v>
      </c>
      <c r="E6148">
        <v>2.9074794638996902E-2</v>
      </c>
      <c r="F6148">
        <v>538</v>
      </c>
      <c r="G6148">
        <v>1.9552572706935101E-2</v>
      </c>
      <c r="H6148">
        <v>437</v>
      </c>
      <c r="J6148">
        <v>-0.57241055337787805</v>
      </c>
      <c r="K6148" s="1">
        <v>3.45E-10</v>
      </c>
      <c r="L6148" s="1">
        <v>1.6500000000000001E-6</v>
      </c>
      <c r="M6148">
        <v>2.3148943480501599E-2</v>
      </c>
      <c r="N6148">
        <v>1.6144489495023898E-2</v>
      </c>
      <c r="O6148">
        <v>-0.51990452807264398</v>
      </c>
      <c r="P6148" s="1">
        <v>1.29E-8</v>
      </c>
      <c r="Q6148" s="1">
        <v>6.1600000000000007E-5</v>
      </c>
      <c r="R6148" s="1">
        <v>8.1899999999999999E-8</v>
      </c>
    </row>
    <row r="6149" spans="2:18" x14ac:dyDescent="0.2">
      <c r="B6149" t="s">
        <v>3333</v>
      </c>
      <c r="C6149" t="s">
        <v>22</v>
      </c>
      <c r="D6149" t="s">
        <v>3334</v>
      </c>
      <c r="E6149">
        <v>8.32252485948984E-3</v>
      </c>
      <c r="F6149">
        <v>154</v>
      </c>
      <c r="G6149">
        <v>5.5928411633109597E-3</v>
      </c>
      <c r="H6149">
        <v>125</v>
      </c>
      <c r="J6149">
        <v>-0.57343991635466696</v>
      </c>
      <c r="K6149" s="1">
        <v>8.5400000000000005E-4</v>
      </c>
      <c r="L6149" s="1">
        <v>1</v>
      </c>
      <c r="M6149">
        <v>6.6569317986600197E-3</v>
      </c>
      <c r="N6149">
        <v>4.6443051971986702E-3</v>
      </c>
      <c r="O6149">
        <v>-0.51939460669563298</v>
      </c>
      <c r="P6149" s="1">
        <v>2.48E-3</v>
      </c>
      <c r="Q6149" s="1">
        <v>1</v>
      </c>
      <c r="R6149" s="1">
        <v>6.4400000000000004E-3</v>
      </c>
    </row>
    <row r="6150" spans="2:18" x14ac:dyDescent="0.2">
      <c r="B6150" t="s">
        <v>4741</v>
      </c>
      <c r="C6150" t="s">
        <v>22</v>
      </c>
      <c r="D6150" t="s">
        <v>4742</v>
      </c>
      <c r="E6150">
        <v>2.8642455685257201E-3</v>
      </c>
      <c r="F6150">
        <v>53</v>
      </c>
      <c r="G6150">
        <v>1.9239373601789699E-3</v>
      </c>
      <c r="H6150">
        <v>43</v>
      </c>
      <c r="J6150">
        <v>-0.57409336018295498</v>
      </c>
      <c r="K6150" s="1">
        <v>5.0700000000000002E-2</v>
      </c>
      <c r="L6150" s="1">
        <v>1</v>
      </c>
      <c r="M6150">
        <v>2.3191891427589702E-3</v>
      </c>
      <c r="N6150">
        <v>1.6218208625138201E-3</v>
      </c>
      <c r="O6150">
        <v>-0.51600600844748301</v>
      </c>
      <c r="P6150" s="1">
        <v>7.6399999999999996E-2</v>
      </c>
      <c r="Q6150" s="1">
        <v>1</v>
      </c>
      <c r="R6150" s="1">
        <v>0.13200000000000001</v>
      </c>
    </row>
    <row r="6151" spans="2:18" x14ac:dyDescent="0.2">
      <c r="B6151" t="s">
        <v>11480</v>
      </c>
      <c r="C6151" t="s">
        <v>10564</v>
      </c>
      <c r="D6151" t="s">
        <v>11481</v>
      </c>
      <c r="E6151">
        <v>2.4913532209252E-2</v>
      </c>
      <c r="F6151">
        <v>461</v>
      </c>
      <c r="G6151">
        <v>1.6733780760626399E-2</v>
      </c>
      <c r="H6151">
        <v>374</v>
      </c>
      <c r="J6151">
        <v>-0.574166140863552</v>
      </c>
      <c r="K6151" s="1">
        <v>6.0099999999999997E-9</v>
      </c>
      <c r="L6151" s="1">
        <v>1.26E-5</v>
      </c>
      <c r="M6151">
        <v>2.2433718558803498E-2</v>
      </c>
      <c r="N6151">
        <v>1.53436988543371E-2</v>
      </c>
      <c r="O6151">
        <v>-0.54802246742647198</v>
      </c>
      <c r="P6151" s="1">
        <v>2.8600000000000001E-8</v>
      </c>
      <c r="Q6151" s="1">
        <v>5.9799999999999997E-5</v>
      </c>
      <c r="R6151" s="1">
        <v>5.2E-7</v>
      </c>
    </row>
    <row r="6152" spans="2:18" x14ac:dyDescent="0.2">
      <c r="B6152" t="s">
        <v>9919</v>
      </c>
      <c r="C6152" t="s">
        <v>9586</v>
      </c>
      <c r="D6152" t="s">
        <v>9920</v>
      </c>
      <c r="E6152">
        <v>3.9991353220925202E-3</v>
      </c>
      <c r="F6152">
        <v>74</v>
      </c>
      <c r="G6152">
        <v>2.6845637583892599E-3</v>
      </c>
      <c r="H6152">
        <v>60</v>
      </c>
      <c r="J6152">
        <v>-0.57500043034228199</v>
      </c>
      <c r="K6152" s="1">
        <v>2.07E-2</v>
      </c>
      <c r="L6152" s="1">
        <v>1</v>
      </c>
      <c r="M6152">
        <v>3.9488232506713003E-3</v>
      </c>
      <c r="N6152">
        <v>2.6708700030649299E-3</v>
      </c>
      <c r="O6152">
        <v>-0.56411303557379</v>
      </c>
      <c r="P6152" s="1">
        <v>2.23E-2</v>
      </c>
      <c r="Q6152" s="1">
        <v>1</v>
      </c>
      <c r="R6152" s="1">
        <v>3.7900000000000003E-2</v>
      </c>
    </row>
    <row r="6153" spans="2:18" x14ac:dyDescent="0.2">
      <c r="B6153" t="s">
        <v>11212</v>
      </c>
      <c r="C6153" t="s">
        <v>10564</v>
      </c>
      <c r="D6153" t="s">
        <v>11213</v>
      </c>
      <c r="E6153">
        <v>3.40466926070038E-3</v>
      </c>
      <c r="F6153">
        <v>63</v>
      </c>
      <c r="G6153">
        <v>2.2818791946308701E-3</v>
      </c>
      <c r="H6153">
        <v>51</v>
      </c>
      <c r="J6153">
        <v>-0.57729224185027295</v>
      </c>
      <c r="K6153" s="1">
        <v>3.2199999999999999E-2</v>
      </c>
      <c r="L6153" s="1">
        <v>1</v>
      </c>
      <c r="M6153">
        <v>3.1077012722152001E-3</v>
      </c>
      <c r="N6153">
        <v>2.1276595744680799E-3</v>
      </c>
      <c r="O6153">
        <v>-0.54658049325256397</v>
      </c>
      <c r="P6153" s="1">
        <v>4.0899999999999999E-2</v>
      </c>
      <c r="Q6153" s="1">
        <v>1</v>
      </c>
      <c r="R6153" s="1">
        <v>0.17899999999999999</v>
      </c>
    </row>
    <row r="6154" spans="2:18" x14ac:dyDescent="0.2">
      <c r="B6154" t="s">
        <v>14256</v>
      </c>
      <c r="C6154" t="s">
        <v>10564</v>
      </c>
      <c r="D6154" t="s">
        <v>14257</v>
      </c>
      <c r="E6154">
        <v>9.3493298746216997E-3</v>
      </c>
      <c r="F6154">
        <v>173</v>
      </c>
      <c r="G6154">
        <v>6.26398210290827E-3</v>
      </c>
      <c r="H6154">
        <v>140</v>
      </c>
      <c r="J6154">
        <v>-0.57778287101361103</v>
      </c>
      <c r="K6154" s="1">
        <v>3.7100000000000002E-4</v>
      </c>
      <c r="L6154" s="1">
        <v>0.77500000000000002</v>
      </c>
      <c r="M6154">
        <v>8.4490628338350898E-3</v>
      </c>
      <c r="N6154">
        <v>5.76923076923076E-3</v>
      </c>
      <c r="O6154">
        <v>-0.55041235484359197</v>
      </c>
      <c r="P6154" s="1">
        <v>6.7500000000000004E-4</v>
      </c>
      <c r="Q6154" s="1">
        <v>1</v>
      </c>
      <c r="R6154" s="1">
        <v>6.6E-3</v>
      </c>
    </row>
    <row r="6155" spans="2:18" x14ac:dyDescent="0.2">
      <c r="B6155" t="s">
        <v>1889</v>
      </c>
      <c r="C6155" t="s">
        <v>22</v>
      </c>
      <c r="D6155" t="s">
        <v>1890</v>
      </c>
      <c r="E6155">
        <v>1.8914829226113199E-2</v>
      </c>
      <c r="F6155">
        <v>350</v>
      </c>
      <c r="G6155">
        <v>1.2662192393736E-2</v>
      </c>
      <c r="H6155">
        <v>283</v>
      </c>
      <c r="J6155">
        <v>-0.578990529322298</v>
      </c>
      <c r="K6155" s="1">
        <v>3.5100000000000001E-7</v>
      </c>
      <c r="L6155" s="1">
        <v>1.6800000000000001E-3</v>
      </c>
      <c r="M6155">
        <v>1.50747294279333E-2</v>
      </c>
      <c r="N6155">
        <v>1.04681164762255E-2</v>
      </c>
      <c r="O6155">
        <v>-0.52613022572118995</v>
      </c>
      <c r="P6155" s="1">
        <v>3.7699999999999999E-6</v>
      </c>
      <c r="Q6155" s="1">
        <v>1.7999999999999999E-2</v>
      </c>
      <c r="R6155" s="1">
        <v>1.84E-5</v>
      </c>
    </row>
    <row r="6156" spans="2:18" x14ac:dyDescent="0.2">
      <c r="B6156" t="s">
        <v>2768</v>
      </c>
      <c r="C6156" t="s">
        <v>22</v>
      </c>
      <c r="D6156" t="s">
        <v>2769</v>
      </c>
      <c r="E6156">
        <v>2.2211413748378699E-2</v>
      </c>
      <c r="F6156">
        <v>411</v>
      </c>
      <c r="G6156">
        <v>1.48545861297539E-2</v>
      </c>
      <c r="H6156">
        <v>332</v>
      </c>
      <c r="J6156">
        <v>-0.58039281265661002</v>
      </c>
      <c r="K6156" s="1">
        <v>3.0400000000000001E-8</v>
      </c>
      <c r="L6156" s="1">
        <v>1.45E-4</v>
      </c>
      <c r="M6156">
        <v>1.7694554200309201E-2</v>
      </c>
      <c r="N6156">
        <v>1.2274235164025E-2</v>
      </c>
      <c r="O6156">
        <v>-0.52767228503326802</v>
      </c>
      <c r="P6156" s="1">
        <v>4.9399999999999995E-7</v>
      </c>
      <c r="Q6156" s="1">
        <v>2.3600000000000001E-3</v>
      </c>
      <c r="R6156" s="1">
        <v>2.61E-6</v>
      </c>
    </row>
    <row r="6157" spans="2:18" x14ac:dyDescent="0.2">
      <c r="B6157" t="s">
        <v>3495</v>
      </c>
      <c r="C6157" t="s">
        <v>22</v>
      </c>
      <c r="D6157" t="s">
        <v>3496</v>
      </c>
      <c r="E6157">
        <v>2.3292261132728E-2</v>
      </c>
      <c r="F6157">
        <v>431</v>
      </c>
      <c r="G6157">
        <v>1.5570469798657701E-2</v>
      </c>
      <c r="H6157">
        <v>348</v>
      </c>
      <c r="J6157">
        <v>-0.58103822356222101</v>
      </c>
      <c r="K6157" s="1">
        <v>1.3399999999999999E-8</v>
      </c>
      <c r="L6157" s="1">
        <v>6.41E-5</v>
      </c>
      <c r="M6157">
        <v>1.8553513142071799E-2</v>
      </c>
      <c r="N6157">
        <v>1.28639882049391E-2</v>
      </c>
      <c r="O6157">
        <v>-0.52835440087512797</v>
      </c>
      <c r="P6157" s="1">
        <v>2.5100000000000001E-7</v>
      </c>
      <c r="Q6157" s="1">
        <v>1.1999999999999999E-3</v>
      </c>
      <c r="R6157" s="1">
        <v>1.3799999999999999E-6</v>
      </c>
    </row>
    <row r="6158" spans="2:18" x14ac:dyDescent="0.2">
      <c r="B6158" t="s">
        <v>6289</v>
      </c>
      <c r="C6158" t="s">
        <v>22</v>
      </c>
      <c r="D6158" t="s">
        <v>6290</v>
      </c>
      <c r="E6158">
        <v>2.3292261132728E-2</v>
      </c>
      <c r="F6158">
        <v>431</v>
      </c>
      <c r="G6158">
        <v>1.5570469798657701E-2</v>
      </c>
      <c r="H6158">
        <v>348</v>
      </c>
      <c r="J6158">
        <v>-0.58103822356222101</v>
      </c>
      <c r="K6158" s="1">
        <v>1.3399999999999999E-8</v>
      </c>
      <c r="L6158" s="1">
        <v>6.41E-5</v>
      </c>
      <c r="M6158">
        <v>1.8553513142071799E-2</v>
      </c>
      <c r="N6158">
        <v>1.28639882049391E-2</v>
      </c>
      <c r="O6158">
        <v>-0.52835440087512797</v>
      </c>
      <c r="P6158" s="1">
        <v>2.5100000000000001E-7</v>
      </c>
      <c r="Q6158" s="1">
        <v>1.1999999999999999E-3</v>
      </c>
      <c r="R6158" s="1">
        <v>1.3799999999999999E-6</v>
      </c>
    </row>
    <row r="6159" spans="2:18" x14ac:dyDescent="0.2">
      <c r="B6159" t="s">
        <v>8291</v>
      </c>
      <c r="C6159" t="s">
        <v>22</v>
      </c>
      <c r="D6159" t="s">
        <v>8292</v>
      </c>
      <c r="E6159">
        <v>2.3292261132728E-2</v>
      </c>
      <c r="F6159">
        <v>431</v>
      </c>
      <c r="G6159">
        <v>1.5570469798657701E-2</v>
      </c>
      <c r="H6159">
        <v>348</v>
      </c>
      <c r="J6159">
        <v>-0.58103822356222101</v>
      </c>
      <c r="K6159" s="1">
        <v>1.3399999999999999E-8</v>
      </c>
      <c r="L6159" s="1">
        <v>6.41E-5</v>
      </c>
      <c r="M6159">
        <v>1.8553513142071799E-2</v>
      </c>
      <c r="N6159">
        <v>1.28639882049391E-2</v>
      </c>
      <c r="O6159">
        <v>-0.52835440087512797</v>
      </c>
      <c r="P6159" s="1">
        <v>2.5100000000000001E-7</v>
      </c>
      <c r="Q6159" s="1">
        <v>1.1999999999999999E-3</v>
      </c>
      <c r="R6159" s="1">
        <v>1.3799999999999999E-6</v>
      </c>
    </row>
    <row r="6160" spans="2:18" x14ac:dyDescent="0.2">
      <c r="B6160" t="s">
        <v>1817</v>
      </c>
      <c r="C6160" t="s">
        <v>22</v>
      </c>
      <c r="D6160" t="s">
        <v>1818</v>
      </c>
      <c r="E6160">
        <v>1.8212278426286199E-2</v>
      </c>
      <c r="F6160">
        <v>337</v>
      </c>
      <c r="G6160">
        <v>1.21700223713646E-2</v>
      </c>
      <c r="H6160">
        <v>272</v>
      </c>
      <c r="J6160">
        <v>-0.58157960025337196</v>
      </c>
      <c r="K6160" s="1">
        <v>5.2499999999999995E-7</v>
      </c>
      <c r="L6160" s="1">
        <v>2.5100000000000001E-3</v>
      </c>
      <c r="M6160">
        <v>1.4516406115787601E-2</v>
      </c>
      <c r="N6160">
        <v>1.00626612605971E-2</v>
      </c>
      <c r="O6160">
        <v>-0.52867242028364403</v>
      </c>
      <c r="P6160" s="1">
        <v>5.2100000000000001E-6</v>
      </c>
      <c r="Q6160" s="1">
        <v>2.4899999999999999E-2</v>
      </c>
      <c r="R6160" s="1">
        <v>2.5199999999999999E-5</v>
      </c>
    </row>
    <row r="6161" spans="2:18" x14ac:dyDescent="0.2">
      <c r="B6161" t="s">
        <v>5719</v>
      </c>
      <c r="C6161" t="s">
        <v>22</v>
      </c>
      <c r="D6161" t="s">
        <v>5720</v>
      </c>
      <c r="E6161">
        <v>7.8361435365326398E-3</v>
      </c>
      <c r="F6161">
        <v>145</v>
      </c>
      <c r="G6161">
        <v>5.2348993288590601E-3</v>
      </c>
      <c r="H6161">
        <v>117</v>
      </c>
      <c r="J6161">
        <v>-0.58198203075338195</v>
      </c>
      <c r="K6161" s="1">
        <v>1.0399999999999999E-3</v>
      </c>
      <c r="L6161" s="1">
        <v>1</v>
      </c>
      <c r="M6161">
        <v>6.2704002748668599E-3</v>
      </c>
      <c r="N6161">
        <v>4.3494286767416096E-3</v>
      </c>
      <c r="O6161">
        <v>-0.52773163443948701</v>
      </c>
      <c r="P6161" s="1">
        <v>2.8900000000000002E-3</v>
      </c>
      <c r="Q6161" s="1">
        <v>1</v>
      </c>
      <c r="R6161" s="1">
        <v>7.4400000000000004E-3</v>
      </c>
    </row>
    <row r="6162" spans="2:18" x14ac:dyDescent="0.2">
      <c r="B6162" t="s">
        <v>6257</v>
      </c>
      <c r="C6162" t="s">
        <v>22</v>
      </c>
      <c r="D6162" t="s">
        <v>6258</v>
      </c>
      <c r="E6162">
        <v>7.8361435365326398E-3</v>
      </c>
      <c r="F6162">
        <v>145</v>
      </c>
      <c r="G6162">
        <v>5.2348993288590601E-3</v>
      </c>
      <c r="H6162">
        <v>117</v>
      </c>
      <c r="J6162">
        <v>-0.58198203075338195</v>
      </c>
      <c r="K6162" s="1">
        <v>1.0399999999999999E-3</v>
      </c>
      <c r="L6162" s="1">
        <v>1</v>
      </c>
      <c r="M6162">
        <v>6.2704002748668599E-3</v>
      </c>
      <c r="N6162">
        <v>4.3494286767416096E-3</v>
      </c>
      <c r="O6162">
        <v>-0.52773163443948701</v>
      </c>
      <c r="P6162" s="1">
        <v>2.8900000000000002E-3</v>
      </c>
      <c r="Q6162" s="1">
        <v>1</v>
      </c>
      <c r="R6162" s="1">
        <v>7.4400000000000004E-3</v>
      </c>
    </row>
    <row r="6163" spans="2:18" x14ac:dyDescent="0.2">
      <c r="B6163" t="s">
        <v>1657</v>
      </c>
      <c r="C6163" t="s">
        <v>22</v>
      </c>
      <c r="D6163" t="s">
        <v>1658</v>
      </c>
      <c r="E6163">
        <v>2.4048854301772501E-2</v>
      </c>
      <c r="F6163">
        <v>445</v>
      </c>
      <c r="G6163">
        <v>1.6062639821028998E-2</v>
      </c>
      <c r="H6163">
        <v>359</v>
      </c>
      <c r="J6163">
        <v>-0.58225915235255998</v>
      </c>
      <c r="K6163" s="1">
        <v>7.2500000000000004E-9</v>
      </c>
      <c r="L6163" s="1">
        <v>3.4700000000000003E-5</v>
      </c>
      <c r="M6163">
        <v>1.9154784401305601E-2</v>
      </c>
      <c r="N6163">
        <v>1.32694434205676E-2</v>
      </c>
      <c r="O6163">
        <v>-0.52959692851194196</v>
      </c>
      <c r="P6163" s="1">
        <v>1.4999999999999999E-7</v>
      </c>
      <c r="Q6163" s="1">
        <v>7.18E-4</v>
      </c>
      <c r="R6163" s="1">
        <v>8.4099999999999997E-7</v>
      </c>
    </row>
    <row r="6164" spans="2:18" x14ac:dyDescent="0.2">
      <c r="B6164" t="s">
        <v>6261</v>
      </c>
      <c r="C6164" t="s">
        <v>22</v>
      </c>
      <c r="D6164" t="s">
        <v>6262</v>
      </c>
      <c r="E6164">
        <v>2.4048854301772501E-2</v>
      </c>
      <c r="F6164">
        <v>445</v>
      </c>
      <c r="G6164">
        <v>1.6062639821028998E-2</v>
      </c>
      <c r="H6164">
        <v>359</v>
      </c>
      <c r="J6164">
        <v>-0.58225915235255998</v>
      </c>
      <c r="K6164" s="1">
        <v>7.2500000000000004E-9</v>
      </c>
      <c r="L6164" s="1">
        <v>3.4700000000000003E-5</v>
      </c>
      <c r="M6164">
        <v>1.9154784401305601E-2</v>
      </c>
      <c r="N6164">
        <v>1.32694434205676E-2</v>
      </c>
      <c r="O6164">
        <v>-0.52959692851194196</v>
      </c>
      <c r="P6164" s="1">
        <v>1.4999999999999999E-7</v>
      </c>
      <c r="Q6164" s="1">
        <v>7.18E-4</v>
      </c>
      <c r="R6164" s="1">
        <v>8.4099999999999997E-7</v>
      </c>
    </row>
    <row r="6165" spans="2:18" x14ac:dyDescent="0.2">
      <c r="B6165" t="s">
        <v>972</v>
      </c>
      <c r="C6165" t="s">
        <v>22</v>
      </c>
      <c r="D6165" t="s">
        <v>973</v>
      </c>
      <c r="E6165">
        <v>4.4314742758322498E-3</v>
      </c>
      <c r="F6165">
        <v>82</v>
      </c>
      <c r="G6165">
        <v>2.95302013422818E-3</v>
      </c>
      <c r="H6165">
        <v>66</v>
      </c>
      <c r="J6165">
        <v>-0.58559554558148097</v>
      </c>
      <c r="K6165" s="1">
        <v>1.3299999999999999E-2</v>
      </c>
      <c r="L6165" s="1">
        <v>1</v>
      </c>
      <c r="M6165">
        <v>3.5646796083147201E-3</v>
      </c>
      <c r="N6165">
        <v>2.4695908588278602E-3</v>
      </c>
      <c r="O6165">
        <v>-0.529500365810463</v>
      </c>
      <c r="P6165" s="1">
        <v>2.4400000000000002E-2</v>
      </c>
      <c r="Q6165" s="1">
        <v>1</v>
      </c>
      <c r="R6165" s="1">
        <v>4.7899999999999998E-2</v>
      </c>
    </row>
    <row r="6166" spans="2:18" x14ac:dyDescent="0.2">
      <c r="B6166" t="s">
        <v>5559</v>
      </c>
      <c r="C6166" t="s">
        <v>22</v>
      </c>
      <c r="D6166" t="s">
        <v>5560</v>
      </c>
      <c r="E6166">
        <v>1.87527021184608E-2</v>
      </c>
      <c r="F6166">
        <v>347</v>
      </c>
      <c r="G6166">
        <v>1.2483221476510001E-2</v>
      </c>
      <c r="H6166">
        <v>279</v>
      </c>
      <c r="J6166">
        <v>-0.58710820107092498</v>
      </c>
      <c r="K6166" s="1">
        <v>2.8200000000000001E-7</v>
      </c>
      <c r="L6166" s="1">
        <v>1.3500000000000001E-3</v>
      </c>
      <c r="M6166">
        <v>1.49458855866689E-2</v>
      </c>
      <c r="N6166">
        <v>1.0320678215997E-2</v>
      </c>
      <c r="O6166">
        <v>-0.53421060382507501</v>
      </c>
      <c r="P6166" s="1">
        <v>3.0400000000000001E-6</v>
      </c>
      <c r="Q6166" s="1">
        <v>1.4500000000000001E-2</v>
      </c>
      <c r="R6166" s="1">
        <v>1.5E-5</v>
      </c>
    </row>
    <row r="6167" spans="2:18" x14ac:dyDescent="0.2">
      <c r="B6167" t="s">
        <v>3625</v>
      </c>
      <c r="C6167" t="s">
        <v>22</v>
      </c>
      <c r="D6167" t="s">
        <v>3626</v>
      </c>
      <c r="E6167">
        <v>3.5667963683527798E-3</v>
      </c>
      <c r="F6167">
        <v>66</v>
      </c>
      <c r="G6167">
        <v>2.37136465324384E-3</v>
      </c>
      <c r="H6167">
        <v>53</v>
      </c>
      <c r="J6167">
        <v>-0.58891132511710698</v>
      </c>
      <c r="K6167" s="1">
        <v>2.5600000000000001E-2</v>
      </c>
      <c r="L6167" s="1">
        <v>1</v>
      </c>
      <c r="M6167">
        <v>2.87751245490465E-3</v>
      </c>
      <c r="N6167">
        <v>1.99041651308514E-3</v>
      </c>
      <c r="O6167">
        <v>-0.53175181321561504</v>
      </c>
      <c r="P6167" s="1">
        <v>4.24E-2</v>
      </c>
      <c r="Q6167" s="1">
        <v>1</v>
      </c>
      <c r="R6167" s="1">
        <v>7.8299999999999995E-2</v>
      </c>
    </row>
    <row r="6168" spans="2:18" x14ac:dyDescent="0.2">
      <c r="B6168" t="s">
        <v>9947</v>
      </c>
      <c r="C6168" t="s">
        <v>9586</v>
      </c>
      <c r="D6168" t="s">
        <v>9948</v>
      </c>
      <c r="E6168">
        <v>2.4319066147859902E-2</v>
      </c>
      <c r="F6168">
        <v>450</v>
      </c>
      <c r="G6168">
        <v>1.6152125279642E-2</v>
      </c>
      <c r="H6168">
        <v>361</v>
      </c>
      <c r="J6168">
        <v>-0.59036382465171799</v>
      </c>
      <c r="K6168" s="1">
        <v>3.84E-9</v>
      </c>
      <c r="L6168" s="1">
        <v>1.88E-6</v>
      </c>
      <c r="M6168">
        <v>2.3745590480703401E-2</v>
      </c>
      <c r="N6168">
        <v>1.5850081001795101E-2</v>
      </c>
      <c r="O6168">
        <v>-0.58316941881297202</v>
      </c>
      <c r="P6168" s="1">
        <v>5.7399999999999996E-9</v>
      </c>
      <c r="Q6168" s="1">
        <v>2.8100000000000002E-6</v>
      </c>
      <c r="R6168" s="1">
        <v>1.96E-8</v>
      </c>
    </row>
    <row r="6169" spans="2:18" x14ac:dyDescent="0.2">
      <c r="B6169" t="s">
        <v>14362</v>
      </c>
      <c r="C6169" t="s">
        <v>10564</v>
      </c>
      <c r="D6169" t="s">
        <v>14363</v>
      </c>
      <c r="E6169">
        <v>2.44271508862948E-2</v>
      </c>
      <c r="F6169">
        <v>452</v>
      </c>
      <c r="G6169">
        <v>1.6196868008948501E-2</v>
      </c>
      <c r="H6169">
        <v>362</v>
      </c>
      <c r="J6169">
        <v>-0.59277073565383498</v>
      </c>
      <c r="K6169" s="1">
        <v>3.1099999999999998E-9</v>
      </c>
      <c r="L6169" s="1">
        <v>6.4999999999999996E-6</v>
      </c>
      <c r="M6169">
        <v>2.19966980673982E-2</v>
      </c>
      <c r="N6169">
        <v>1.4852700490998299E-2</v>
      </c>
      <c r="O6169">
        <v>-0.56656171344414197</v>
      </c>
      <c r="P6169" s="1">
        <v>1.4899999999999999E-8</v>
      </c>
      <c r="Q6169" s="1">
        <v>3.1199999999999999E-5</v>
      </c>
      <c r="R6169" s="1">
        <v>2.8099999999999999E-7</v>
      </c>
    </row>
    <row r="6170" spans="2:18" x14ac:dyDescent="0.2">
      <c r="B6170" t="s">
        <v>11334</v>
      </c>
      <c r="C6170" t="s">
        <v>10564</v>
      </c>
      <c r="D6170" t="s">
        <v>11335</v>
      </c>
      <c r="E6170" s="1">
        <v>5.4042369217466497E-4</v>
      </c>
      <c r="F6170">
        <v>10</v>
      </c>
      <c r="G6170" s="1">
        <v>3.5794183445190099E-4</v>
      </c>
      <c r="H6170">
        <v>8</v>
      </c>
      <c r="J6170">
        <v>-0.59436575520921198</v>
      </c>
      <c r="K6170" s="1">
        <v>0.38200000000000001</v>
      </c>
      <c r="L6170" s="1">
        <v>1</v>
      </c>
      <c r="M6170" s="1">
        <v>5.3413615616198801E-4</v>
      </c>
      <c r="N6170" s="1">
        <v>3.6824877250409103E-4</v>
      </c>
      <c r="O6170">
        <v>-0.53652682858864298</v>
      </c>
      <c r="P6170" s="1">
        <v>0.40500000000000003</v>
      </c>
      <c r="Q6170" s="1">
        <v>1</v>
      </c>
      <c r="R6170" s="1">
        <v>0.69399999999999995</v>
      </c>
    </row>
    <row r="6171" spans="2:18" x14ac:dyDescent="0.2">
      <c r="B6171" t="s">
        <v>12972</v>
      </c>
      <c r="C6171" t="s">
        <v>10564</v>
      </c>
      <c r="D6171" t="s">
        <v>12973</v>
      </c>
      <c r="E6171" s="1">
        <v>5.4042369217466497E-4</v>
      </c>
      <c r="F6171">
        <v>10</v>
      </c>
      <c r="G6171" s="1">
        <v>3.5794183445190099E-4</v>
      </c>
      <c r="H6171">
        <v>8</v>
      </c>
      <c r="J6171">
        <v>-0.59436575520921198</v>
      </c>
      <c r="K6171" s="1">
        <v>0.38200000000000001</v>
      </c>
      <c r="L6171" s="1">
        <v>1</v>
      </c>
      <c r="M6171" s="1">
        <v>5.3413615616198801E-4</v>
      </c>
      <c r="N6171" s="1">
        <v>3.6824877250409103E-4</v>
      </c>
      <c r="O6171">
        <v>-0.53652682858864298</v>
      </c>
      <c r="P6171" s="1">
        <v>0.40500000000000003</v>
      </c>
      <c r="Q6171" s="1">
        <v>1</v>
      </c>
      <c r="R6171" s="1">
        <v>0.69399999999999995</v>
      </c>
    </row>
    <row r="6172" spans="2:18" x14ac:dyDescent="0.2">
      <c r="B6172" t="s">
        <v>326</v>
      </c>
      <c r="C6172" t="s">
        <v>22</v>
      </c>
      <c r="D6172" t="s">
        <v>327</v>
      </c>
      <c r="E6172">
        <v>4.5936013834846504E-3</v>
      </c>
      <c r="F6172">
        <v>85</v>
      </c>
      <c r="G6172">
        <v>3.0425055928411599E-3</v>
      </c>
      <c r="H6172">
        <v>68</v>
      </c>
      <c r="J6172">
        <v>-0.59436575520921298</v>
      </c>
      <c r="K6172" s="1">
        <v>1.06E-2</v>
      </c>
      <c r="L6172" s="1">
        <v>1</v>
      </c>
      <c r="M6172">
        <v>3.6935234495791098E-3</v>
      </c>
      <c r="N6172">
        <v>2.5433099889421301E-3</v>
      </c>
      <c r="O6172">
        <v>-0.53829042284524098</v>
      </c>
      <c r="P6172" s="1">
        <v>0.02</v>
      </c>
      <c r="Q6172" s="1">
        <v>1</v>
      </c>
      <c r="R6172" s="1">
        <v>4.0099999999999997E-2</v>
      </c>
    </row>
    <row r="6173" spans="2:18" x14ac:dyDescent="0.2">
      <c r="B6173" t="s">
        <v>2116</v>
      </c>
      <c r="C6173" t="s">
        <v>22</v>
      </c>
      <c r="D6173" t="s">
        <v>2117</v>
      </c>
      <c r="E6173">
        <v>4.5936013834846504E-3</v>
      </c>
      <c r="F6173">
        <v>85</v>
      </c>
      <c r="G6173">
        <v>3.0425055928411599E-3</v>
      </c>
      <c r="H6173">
        <v>68</v>
      </c>
      <c r="J6173">
        <v>-0.59436575520921298</v>
      </c>
      <c r="K6173" s="1">
        <v>1.06E-2</v>
      </c>
      <c r="L6173" s="1">
        <v>1</v>
      </c>
      <c r="M6173">
        <v>3.6935234495791098E-3</v>
      </c>
      <c r="N6173">
        <v>2.5433099889421301E-3</v>
      </c>
      <c r="O6173">
        <v>-0.53829042284524098</v>
      </c>
      <c r="P6173" s="1">
        <v>0.02</v>
      </c>
      <c r="Q6173" s="1">
        <v>1</v>
      </c>
      <c r="R6173" s="1">
        <v>4.0099999999999997E-2</v>
      </c>
    </row>
    <row r="6174" spans="2:18" x14ac:dyDescent="0.2">
      <c r="B6174" t="s">
        <v>7253</v>
      </c>
      <c r="C6174" t="s">
        <v>22</v>
      </c>
      <c r="D6174" t="s">
        <v>7254</v>
      </c>
      <c r="E6174">
        <v>4.5936013834846504E-3</v>
      </c>
      <c r="F6174">
        <v>85</v>
      </c>
      <c r="G6174">
        <v>3.0425055928411599E-3</v>
      </c>
      <c r="H6174">
        <v>68</v>
      </c>
      <c r="J6174">
        <v>-0.59436575520921298</v>
      </c>
      <c r="K6174" s="1">
        <v>1.06E-2</v>
      </c>
      <c r="L6174" s="1">
        <v>1</v>
      </c>
      <c r="M6174">
        <v>3.6935234495791098E-3</v>
      </c>
      <c r="N6174">
        <v>2.5433099889421301E-3</v>
      </c>
      <c r="O6174">
        <v>-0.53829042284524098</v>
      </c>
      <c r="P6174" s="1">
        <v>0.02</v>
      </c>
      <c r="Q6174" s="1">
        <v>1</v>
      </c>
      <c r="R6174" s="1">
        <v>4.0099999999999997E-2</v>
      </c>
    </row>
    <row r="6175" spans="2:18" x14ac:dyDescent="0.2">
      <c r="B6175" t="s">
        <v>7437</v>
      </c>
      <c r="C6175" t="s">
        <v>22</v>
      </c>
      <c r="D6175" t="s">
        <v>7438</v>
      </c>
      <c r="E6175">
        <v>4.5936013834846504E-3</v>
      </c>
      <c r="F6175">
        <v>85</v>
      </c>
      <c r="G6175">
        <v>3.0425055928411599E-3</v>
      </c>
      <c r="H6175">
        <v>68</v>
      </c>
      <c r="J6175">
        <v>-0.59436575520921298</v>
      </c>
      <c r="K6175" s="1">
        <v>1.06E-2</v>
      </c>
      <c r="L6175" s="1">
        <v>1</v>
      </c>
      <c r="M6175">
        <v>3.6935234495791098E-3</v>
      </c>
      <c r="N6175">
        <v>2.5433099889421301E-3</v>
      </c>
      <c r="O6175">
        <v>-0.53829042284524098</v>
      </c>
      <c r="P6175" s="1">
        <v>0.02</v>
      </c>
      <c r="Q6175" s="1">
        <v>1</v>
      </c>
      <c r="R6175" s="1">
        <v>4.0099999999999997E-2</v>
      </c>
    </row>
    <row r="6176" spans="2:18" x14ac:dyDescent="0.2">
      <c r="B6176" t="s">
        <v>7731</v>
      </c>
      <c r="C6176" t="s">
        <v>22</v>
      </c>
      <c r="D6176" t="s">
        <v>7732</v>
      </c>
      <c r="E6176">
        <v>4.5936013834846504E-3</v>
      </c>
      <c r="F6176">
        <v>85</v>
      </c>
      <c r="G6176">
        <v>3.0425055928411599E-3</v>
      </c>
      <c r="H6176">
        <v>68</v>
      </c>
      <c r="J6176">
        <v>-0.59436575520921298</v>
      </c>
      <c r="K6176" s="1">
        <v>1.06E-2</v>
      </c>
      <c r="L6176" s="1">
        <v>1</v>
      </c>
      <c r="M6176">
        <v>3.6935234495791098E-3</v>
      </c>
      <c r="N6176">
        <v>2.5433099889421301E-3</v>
      </c>
      <c r="O6176">
        <v>-0.53829042284524098</v>
      </c>
      <c r="P6176" s="1">
        <v>0.02</v>
      </c>
      <c r="Q6176" s="1">
        <v>1</v>
      </c>
      <c r="R6176" s="1">
        <v>4.0099999999999997E-2</v>
      </c>
    </row>
    <row r="6177" spans="2:18" x14ac:dyDescent="0.2">
      <c r="B6177" t="s">
        <v>14190</v>
      </c>
      <c r="C6177" t="s">
        <v>10564</v>
      </c>
      <c r="D6177" t="s">
        <v>14191</v>
      </c>
      <c r="E6177">
        <v>1.7023346303501899E-2</v>
      </c>
      <c r="F6177">
        <v>315</v>
      </c>
      <c r="G6177">
        <v>1.12751677852348E-2</v>
      </c>
      <c r="H6177">
        <v>252</v>
      </c>
      <c r="J6177">
        <v>-0.59436575520921298</v>
      </c>
      <c r="K6177" s="1">
        <v>7.6700000000000003E-7</v>
      </c>
      <c r="L6177" s="1">
        <v>1.6000000000000001E-3</v>
      </c>
      <c r="M6177">
        <v>1.53442750315625E-2</v>
      </c>
      <c r="N6177">
        <v>1.0351882160392799E-2</v>
      </c>
      <c r="O6177">
        <v>-0.567807384876449</v>
      </c>
      <c r="P6177" s="1">
        <v>2.3E-6</v>
      </c>
      <c r="Q6177" s="1">
        <v>4.7999999999999996E-3</v>
      </c>
      <c r="R6177" s="1">
        <v>3.5299999999999997E-5</v>
      </c>
    </row>
    <row r="6178" spans="2:18" x14ac:dyDescent="0.2">
      <c r="B6178" t="s">
        <v>2045</v>
      </c>
      <c r="C6178" t="s">
        <v>22</v>
      </c>
      <c r="D6178" t="s">
        <v>2046</v>
      </c>
      <c r="E6178">
        <v>2.3238218763510499E-2</v>
      </c>
      <c r="F6178">
        <v>430</v>
      </c>
      <c r="G6178">
        <v>1.53914988814317E-2</v>
      </c>
      <c r="H6178">
        <v>344</v>
      </c>
      <c r="J6178">
        <v>-0.59436575520921398</v>
      </c>
      <c r="K6178" s="1">
        <v>6.9999999999999998E-9</v>
      </c>
      <c r="L6178" s="1">
        <v>3.3500000000000001E-5</v>
      </c>
      <c r="M6178">
        <v>1.8510565194983598E-2</v>
      </c>
      <c r="N6178">
        <v>1.27165499447106E-2</v>
      </c>
      <c r="O6178">
        <v>-0.54164163234487805</v>
      </c>
      <c r="P6178" s="1">
        <v>1.3799999999999999E-7</v>
      </c>
      <c r="Q6178" s="1">
        <v>6.5799999999999995E-4</v>
      </c>
      <c r="R6178" s="1">
        <v>7.7400000000000002E-7</v>
      </c>
    </row>
    <row r="6179" spans="2:18" x14ac:dyDescent="0.2">
      <c r="B6179" t="s">
        <v>12135</v>
      </c>
      <c r="C6179" t="s">
        <v>10564</v>
      </c>
      <c r="D6179" t="s">
        <v>12136</v>
      </c>
      <c r="E6179">
        <v>4.2693471681798503E-2</v>
      </c>
      <c r="F6179">
        <v>790</v>
      </c>
      <c r="G6179">
        <v>2.8277404921700201E-2</v>
      </c>
      <c r="H6179">
        <v>632</v>
      </c>
      <c r="J6179">
        <v>-0.59436575520921398</v>
      </c>
      <c r="K6179" s="1">
        <v>2.4699999999999999E-15</v>
      </c>
      <c r="L6179" s="1">
        <v>5.17E-12</v>
      </c>
      <c r="M6179">
        <v>3.8409245411284799E-2</v>
      </c>
      <c r="N6179">
        <v>2.59001636661211E-2</v>
      </c>
      <c r="O6179">
        <v>-0.56849240643810806</v>
      </c>
      <c r="P6179" s="1">
        <v>4.1100000000000003E-14</v>
      </c>
      <c r="Q6179" s="1">
        <v>8.5899999999999995E-11</v>
      </c>
      <c r="R6179" s="1">
        <v>2.0499999999999999E-12</v>
      </c>
    </row>
    <row r="6180" spans="2:18" x14ac:dyDescent="0.2">
      <c r="B6180" t="s">
        <v>12339</v>
      </c>
      <c r="C6180" t="s">
        <v>10564</v>
      </c>
      <c r="D6180" t="s">
        <v>12340</v>
      </c>
      <c r="E6180">
        <v>4.2693471681798503E-2</v>
      </c>
      <c r="F6180">
        <v>790</v>
      </c>
      <c r="G6180">
        <v>2.8277404921700201E-2</v>
      </c>
      <c r="H6180">
        <v>632</v>
      </c>
      <c r="J6180">
        <v>-0.59436575520921398</v>
      </c>
      <c r="K6180" s="1">
        <v>2.4699999999999999E-15</v>
      </c>
      <c r="L6180" s="1">
        <v>5.17E-12</v>
      </c>
      <c r="M6180">
        <v>3.8409245411284799E-2</v>
      </c>
      <c r="N6180">
        <v>2.59001636661211E-2</v>
      </c>
      <c r="O6180">
        <v>-0.56849240643810806</v>
      </c>
      <c r="P6180" s="1">
        <v>4.1100000000000003E-14</v>
      </c>
      <c r="Q6180" s="1">
        <v>8.5899999999999995E-11</v>
      </c>
      <c r="R6180" s="1">
        <v>2.0499999999999999E-12</v>
      </c>
    </row>
    <row r="6181" spans="2:18" x14ac:dyDescent="0.2">
      <c r="B6181" t="s">
        <v>854</v>
      </c>
      <c r="C6181" t="s">
        <v>22</v>
      </c>
      <c r="D6181" t="s">
        <v>855</v>
      </c>
      <c r="E6181" s="1">
        <v>2.70211846087332E-4</v>
      </c>
      <c r="F6181">
        <v>5</v>
      </c>
      <c r="G6181" s="1">
        <v>1.7897091722595001E-4</v>
      </c>
      <c r="H6181">
        <v>4</v>
      </c>
      <c r="J6181">
        <v>-0.59436575520921497</v>
      </c>
      <c r="K6181" s="1">
        <v>0.53600000000000003</v>
      </c>
      <c r="L6181" s="1">
        <v>1</v>
      </c>
      <c r="M6181" s="1">
        <v>2.5768768252877502E-4</v>
      </c>
      <c r="N6181" s="1">
        <v>1.8429782528566101E-4</v>
      </c>
      <c r="O6181">
        <v>-0.48358453075510699</v>
      </c>
      <c r="P6181" s="1">
        <v>0.57799999999999996</v>
      </c>
      <c r="Q6181" s="1">
        <v>1</v>
      </c>
      <c r="R6181" s="1">
        <v>0.66700000000000004</v>
      </c>
    </row>
    <row r="6182" spans="2:18" x14ac:dyDescent="0.2">
      <c r="B6182" t="s">
        <v>1825</v>
      </c>
      <c r="C6182" t="s">
        <v>22</v>
      </c>
      <c r="D6182" t="s">
        <v>1826</v>
      </c>
      <c r="E6182">
        <v>1.6212710765239899E-3</v>
      </c>
      <c r="F6182">
        <v>30</v>
      </c>
      <c r="G6182">
        <v>1.0738255033557E-3</v>
      </c>
      <c r="H6182">
        <v>24</v>
      </c>
      <c r="J6182">
        <v>-0.59436575520921497</v>
      </c>
      <c r="K6182" s="1">
        <v>0.13</v>
      </c>
      <c r="L6182" s="1">
        <v>1</v>
      </c>
      <c r="M6182">
        <v>1.331386359732E-3</v>
      </c>
      <c r="N6182" s="1">
        <v>9.2148912642830798E-4</v>
      </c>
      <c r="O6182">
        <v>-0.53089024553346098</v>
      </c>
      <c r="P6182" s="1">
        <v>0.16800000000000001</v>
      </c>
      <c r="Q6182" s="1">
        <v>1</v>
      </c>
      <c r="R6182" s="1">
        <v>0.252</v>
      </c>
    </row>
    <row r="6183" spans="2:18" x14ac:dyDescent="0.2">
      <c r="B6183" t="s">
        <v>4249</v>
      </c>
      <c r="C6183" t="s">
        <v>22</v>
      </c>
      <c r="D6183" t="s">
        <v>4250</v>
      </c>
      <c r="E6183">
        <v>1.8104193687851201E-2</v>
      </c>
      <c r="F6183">
        <v>335</v>
      </c>
      <c r="G6183">
        <v>1.19910514541387E-2</v>
      </c>
      <c r="H6183">
        <v>268</v>
      </c>
      <c r="J6183">
        <v>-0.59436575520921497</v>
      </c>
      <c r="K6183" s="1">
        <v>3.39E-7</v>
      </c>
      <c r="L6183" s="1">
        <v>1.6199999999999999E-3</v>
      </c>
      <c r="M6183">
        <v>1.44305102216114E-2</v>
      </c>
      <c r="N6183">
        <v>9.9152230003685896E-3</v>
      </c>
      <c r="O6183">
        <v>-0.54140518514344804</v>
      </c>
      <c r="P6183" s="1">
        <v>3.45E-6</v>
      </c>
      <c r="Q6183" s="1">
        <v>1.6500000000000001E-2</v>
      </c>
      <c r="R6183" s="1">
        <v>1.7E-5</v>
      </c>
    </row>
    <row r="6184" spans="2:18" x14ac:dyDescent="0.2">
      <c r="B6184" t="s">
        <v>8357</v>
      </c>
      <c r="C6184" t="s">
        <v>22</v>
      </c>
      <c r="D6184" t="s">
        <v>8358</v>
      </c>
      <c r="E6184" s="1">
        <v>2.70211846087332E-4</v>
      </c>
      <c r="F6184">
        <v>5</v>
      </c>
      <c r="G6184" s="1">
        <v>1.7897091722595001E-4</v>
      </c>
      <c r="H6184">
        <v>4</v>
      </c>
      <c r="J6184">
        <v>-0.59436575520921497</v>
      </c>
      <c r="K6184" s="1">
        <v>0.53600000000000003</v>
      </c>
      <c r="L6184" s="1">
        <v>1</v>
      </c>
      <c r="M6184" s="1">
        <v>2.5768768252877502E-4</v>
      </c>
      <c r="N6184" s="1">
        <v>1.8429782528566101E-4</v>
      </c>
      <c r="O6184">
        <v>-0.48358453075510699</v>
      </c>
      <c r="P6184" s="1">
        <v>0.57799999999999996</v>
      </c>
      <c r="Q6184" s="1">
        <v>1</v>
      </c>
      <c r="R6184" s="1">
        <v>0.66700000000000004</v>
      </c>
    </row>
    <row r="6185" spans="2:18" x14ac:dyDescent="0.2">
      <c r="B6185" t="s">
        <v>10696</v>
      </c>
      <c r="C6185" t="s">
        <v>10564</v>
      </c>
      <c r="D6185" t="s">
        <v>10697</v>
      </c>
      <c r="E6185" s="1">
        <v>2.70211846087332E-4</v>
      </c>
      <c r="F6185">
        <v>5</v>
      </c>
      <c r="G6185" s="1">
        <v>1.7897091722595001E-4</v>
      </c>
      <c r="H6185">
        <v>4</v>
      </c>
      <c r="J6185">
        <v>-0.59436575520921497</v>
      </c>
      <c r="K6185" s="1">
        <v>0.53600000000000003</v>
      </c>
      <c r="L6185" s="1">
        <v>1</v>
      </c>
      <c r="M6185" s="1">
        <v>2.9134699427017498E-4</v>
      </c>
      <c r="N6185" s="1">
        <v>2.0458265139116201E-4</v>
      </c>
      <c r="O6185">
        <v>-0.51005461722745304</v>
      </c>
      <c r="P6185" s="1">
        <v>0.55700000000000005</v>
      </c>
      <c r="Q6185" s="1">
        <v>1</v>
      </c>
      <c r="R6185" s="1">
        <v>0.79300000000000004</v>
      </c>
    </row>
    <row r="6186" spans="2:18" x14ac:dyDescent="0.2">
      <c r="B6186" t="s">
        <v>11366</v>
      </c>
      <c r="C6186" t="s">
        <v>10564</v>
      </c>
      <c r="D6186" t="s">
        <v>11367</v>
      </c>
      <c r="E6186" s="1">
        <v>2.70211846087332E-4</v>
      </c>
      <c r="F6186">
        <v>5</v>
      </c>
      <c r="G6186" s="1">
        <v>1.7897091722595001E-4</v>
      </c>
      <c r="H6186">
        <v>4</v>
      </c>
      <c r="J6186">
        <v>-0.59436575520921497</v>
      </c>
      <c r="K6186" s="1">
        <v>0.53600000000000003</v>
      </c>
      <c r="L6186" s="1">
        <v>1</v>
      </c>
      <c r="M6186" s="1">
        <v>2.9134699427017498E-4</v>
      </c>
      <c r="N6186" s="1">
        <v>2.0458265139116201E-4</v>
      </c>
      <c r="O6186">
        <v>-0.51005461722745304</v>
      </c>
      <c r="P6186" s="1">
        <v>0.55700000000000005</v>
      </c>
      <c r="Q6186" s="1">
        <v>1</v>
      </c>
      <c r="R6186" s="1">
        <v>0.79300000000000004</v>
      </c>
    </row>
    <row r="6187" spans="2:18" x14ac:dyDescent="0.2">
      <c r="B6187" t="s">
        <v>11830</v>
      </c>
      <c r="C6187" t="s">
        <v>10564</v>
      </c>
      <c r="D6187" t="s">
        <v>11831</v>
      </c>
      <c r="E6187" s="1">
        <v>2.70211846087332E-4</v>
      </c>
      <c r="F6187">
        <v>5</v>
      </c>
      <c r="G6187" s="1">
        <v>1.7897091722595001E-4</v>
      </c>
      <c r="H6187">
        <v>4</v>
      </c>
      <c r="J6187">
        <v>-0.59436575520921497</v>
      </c>
      <c r="K6187" s="1">
        <v>0.53600000000000003</v>
      </c>
      <c r="L6187" s="1">
        <v>1</v>
      </c>
      <c r="M6187" s="1">
        <v>2.9134699427017498E-4</v>
      </c>
      <c r="N6187" s="1">
        <v>2.0458265139116201E-4</v>
      </c>
      <c r="O6187">
        <v>-0.51005461722745304</v>
      </c>
      <c r="P6187" s="1">
        <v>0.55700000000000005</v>
      </c>
      <c r="Q6187" s="1">
        <v>1</v>
      </c>
      <c r="R6187" s="1">
        <v>0.79300000000000004</v>
      </c>
    </row>
    <row r="6188" spans="2:18" x14ac:dyDescent="0.2">
      <c r="B6188" t="s">
        <v>11834</v>
      </c>
      <c r="C6188" t="s">
        <v>10564</v>
      </c>
      <c r="D6188" t="s">
        <v>11835</v>
      </c>
      <c r="E6188" s="1">
        <v>2.70211846087332E-4</v>
      </c>
      <c r="F6188">
        <v>5</v>
      </c>
      <c r="G6188" s="1">
        <v>1.7897091722595001E-4</v>
      </c>
      <c r="H6188">
        <v>4</v>
      </c>
      <c r="J6188">
        <v>-0.59436575520921497</v>
      </c>
      <c r="K6188" s="1">
        <v>0.53600000000000003</v>
      </c>
      <c r="L6188" s="1">
        <v>1</v>
      </c>
      <c r="M6188" s="1">
        <v>2.9134699427017498E-4</v>
      </c>
      <c r="N6188" s="1">
        <v>2.0458265139116201E-4</v>
      </c>
      <c r="O6188">
        <v>-0.51005461722745304</v>
      </c>
      <c r="P6188" s="1">
        <v>0.55700000000000005</v>
      </c>
      <c r="Q6188" s="1">
        <v>1</v>
      </c>
      <c r="R6188" s="1">
        <v>0.79300000000000004</v>
      </c>
    </row>
    <row r="6189" spans="2:18" x14ac:dyDescent="0.2">
      <c r="B6189" t="s">
        <v>11915</v>
      </c>
      <c r="C6189" t="s">
        <v>10564</v>
      </c>
      <c r="D6189" t="s">
        <v>11916</v>
      </c>
      <c r="E6189" s="1">
        <v>2.70211846087332E-4</v>
      </c>
      <c r="F6189">
        <v>5</v>
      </c>
      <c r="G6189" s="1">
        <v>1.7897091722595001E-4</v>
      </c>
      <c r="H6189">
        <v>4</v>
      </c>
      <c r="J6189">
        <v>-0.59436575520921497</v>
      </c>
      <c r="K6189" s="1">
        <v>0.53600000000000003</v>
      </c>
      <c r="L6189" s="1">
        <v>1</v>
      </c>
      <c r="M6189" s="1">
        <v>2.9134699427017498E-4</v>
      </c>
      <c r="N6189" s="1">
        <v>2.0458265139116201E-4</v>
      </c>
      <c r="O6189">
        <v>-0.51005461722745304</v>
      </c>
      <c r="P6189" s="1">
        <v>0.55700000000000005</v>
      </c>
      <c r="Q6189" s="1">
        <v>1</v>
      </c>
      <c r="R6189" s="1">
        <v>0.79300000000000004</v>
      </c>
    </row>
    <row r="6190" spans="2:18" x14ac:dyDescent="0.2">
      <c r="B6190" t="s">
        <v>14328</v>
      </c>
      <c r="C6190" t="s">
        <v>10564</v>
      </c>
      <c r="D6190" t="s">
        <v>14329</v>
      </c>
      <c r="E6190" s="1">
        <v>2.70211846087332E-4</v>
      </c>
      <c r="F6190">
        <v>5</v>
      </c>
      <c r="G6190" s="1">
        <v>1.7897091722595001E-4</v>
      </c>
      <c r="H6190">
        <v>4</v>
      </c>
      <c r="J6190">
        <v>-0.59436575520921497</v>
      </c>
      <c r="K6190" s="1">
        <v>0.53600000000000003</v>
      </c>
      <c r="L6190" s="1">
        <v>1</v>
      </c>
      <c r="M6190" s="1">
        <v>2.9134699427017498E-4</v>
      </c>
      <c r="N6190" s="1">
        <v>2.0458265139116201E-4</v>
      </c>
      <c r="O6190">
        <v>-0.51005461722745304</v>
      </c>
      <c r="P6190" s="1">
        <v>0.55700000000000005</v>
      </c>
      <c r="Q6190" s="1">
        <v>1</v>
      </c>
      <c r="R6190" s="1">
        <v>0.79300000000000004</v>
      </c>
    </row>
    <row r="6191" spans="2:18" x14ac:dyDescent="0.2">
      <c r="B6191" t="s">
        <v>302</v>
      </c>
      <c r="C6191" t="s">
        <v>22</v>
      </c>
      <c r="D6191" t="s">
        <v>303</v>
      </c>
      <c r="E6191">
        <v>7.2686986597492398E-2</v>
      </c>
      <c r="F6191">
        <v>1345</v>
      </c>
      <c r="G6191">
        <v>4.8053691275167697E-2</v>
      </c>
      <c r="H6191">
        <v>1074</v>
      </c>
      <c r="J6191">
        <v>-0.59704983978042603</v>
      </c>
      <c r="K6191" s="1">
        <v>4.27E-26</v>
      </c>
      <c r="L6191" s="1">
        <v>2.04E-22</v>
      </c>
      <c r="M6191">
        <v>5.7807936780621801E-2</v>
      </c>
      <c r="N6191">
        <v>3.9624032436417198E-2</v>
      </c>
      <c r="O6191">
        <v>-0.54489187505480696</v>
      </c>
      <c r="P6191" s="1">
        <v>8.6699999999999995E-22</v>
      </c>
      <c r="Q6191" s="1">
        <v>4.1400000000000003E-18</v>
      </c>
      <c r="R6191" s="1">
        <v>1.4099999999999999E-20</v>
      </c>
    </row>
    <row r="6192" spans="2:18" x14ac:dyDescent="0.2">
      <c r="B6192" t="s">
        <v>13630</v>
      </c>
      <c r="C6192" t="s">
        <v>10564</v>
      </c>
      <c r="D6192" t="s">
        <v>13631</v>
      </c>
      <c r="E6192">
        <v>4.8097708603545104E-3</v>
      </c>
      <c r="F6192">
        <v>89</v>
      </c>
      <c r="G6192">
        <v>3.1767337807606199E-3</v>
      </c>
      <c r="H6192">
        <v>71</v>
      </c>
      <c r="J6192">
        <v>-0.59842397178356699</v>
      </c>
      <c r="K6192" s="1">
        <v>8.5199999999999998E-3</v>
      </c>
      <c r="L6192" s="1">
        <v>1</v>
      </c>
      <c r="M6192">
        <v>4.3702049140526304E-3</v>
      </c>
      <c r="N6192">
        <v>2.9459901800327299E-3</v>
      </c>
      <c r="O6192">
        <v>-0.568948306281019</v>
      </c>
      <c r="P6192" s="1">
        <v>1.1900000000000001E-2</v>
      </c>
      <c r="Q6192" s="1">
        <v>1</v>
      </c>
      <c r="R6192" s="1">
        <v>7.1300000000000002E-2</v>
      </c>
    </row>
    <row r="6193" spans="2:18" x14ac:dyDescent="0.2">
      <c r="B6193" t="s">
        <v>8089</v>
      </c>
      <c r="C6193" t="s">
        <v>22</v>
      </c>
      <c r="D6193" t="s">
        <v>8090</v>
      </c>
      <c r="E6193">
        <v>2.9182879377431898E-3</v>
      </c>
      <c r="F6193">
        <v>54</v>
      </c>
      <c r="G6193">
        <v>1.9239373601789699E-3</v>
      </c>
      <c r="H6193">
        <v>43</v>
      </c>
      <c r="J6193">
        <v>-0.60106040778322201</v>
      </c>
      <c r="K6193" s="1">
        <v>3.9800000000000002E-2</v>
      </c>
      <c r="L6193" s="1">
        <v>1</v>
      </c>
      <c r="M6193">
        <v>2.3621370898471001E-3</v>
      </c>
      <c r="N6193">
        <v>1.6218208625138201E-3</v>
      </c>
      <c r="O6193">
        <v>-0.54247821980867506</v>
      </c>
      <c r="P6193" s="1">
        <v>6.1199999999999997E-2</v>
      </c>
      <c r="Q6193" s="1">
        <v>1</v>
      </c>
      <c r="R6193" s="1">
        <v>0.109</v>
      </c>
    </row>
    <row r="6194" spans="2:18" x14ac:dyDescent="0.2">
      <c r="B6194" t="s">
        <v>9672</v>
      </c>
      <c r="C6194" t="s">
        <v>9586</v>
      </c>
      <c r="D6194" t="s">
        <v>9673</v>
      </c>
      <c r="E6194">
        <v>3.9450929528750497E-2</v>
      </c>
      <c r="F6194">
        <v>730</v>
      </c>
      <c r="G6194">
        <v>2.5950782997762802E-2</v>
      </c>
      <c r="H6194">
        <v>580</v>
      </c>
      <c r="J6194">
        <v>-0.60428122407429596</v>
      </c>
      <c r="K6194" s="1">
        <v>1.26E-14</v>
      </c>
      <c r="L6194" s="1">
        <v>6.1699999999999998E-12</v>
      </c>
      <c r="M6194">
        <v>3.8487863949876203E-2</v>
      </c>
      <c r="N6194">
        <v>2.5438942160339699E-2</v>
      </c>
      <c r="O6194">
        <v>-0.59736492518870499</v>
      </c>
      <c r="P6194" s="1">
        <v>2.4700000000000001E-14</v>
      </c>
      <c r="Q6194" s="1">
        <v>1.2100000000000001E-11</v>
      </c>
      <c r="R6194" s="1">
        <v>1.49E-13</v>
      </c>
    </row>
    <row r="6195" spans="2:18" x14ac:dyDescent="0.2">
      <c r="B6195" t="s">
        <v>10011</v>
      </c>
      <c r="C6195" t="s">
        <v>9586</v>
      </c>
      <c r="D6195" t="s">
        <v>10012</v>
      </c>
      <c r="E6195">
        <v>1.7293558149589199E-2</v>
      </c>
      <c r="F6195">
        <v>320</v>
      </c>
      <c r="G6195">
        <v>1.13646532438478E-2</v>
      </c>
      <c r="H6195">
        <v>254</v>
      </c>
      <c r="J6195">
        <v>-0.60568106843704805</v>
      </c>
      <c r="K6195" s="1">
        <v>4.01E-7</v>
      </c>
      <c r="L6195" s="1">
        <v>1.9599999999999999E-4</v>
      </c>
      <c r="M6195">
        <v>1.69009635128731E-2</v>
      </c>
      <c r="N6195">
        <v>1.11651123078943E-2</v>
      </c>
      <c r="O6195">
        <v>-0.59810773290424102</v>
      </c>
      <c r="P6195" s="1">
        <v>5.3799999999999997E-7</v>
      </c>
      <c r="Q6195" s="1">
        <v>2.63E-4</v>
      </c>
      <c r="R6195" s="1">
        <v>1.6500000000000001E-6</v>
      </c>
    </row>
    <row r="6196" spans="2:18" x14ac:dyDescent="0.2">
      <c r="B6196" t="s">
        <v>4043</v>
      </c>
      <c r="C6196" t="s">
        <v>22</v>
      </c>
      <c r="D6196" t="s">
        <v>4044</v>
      </c>
      <c r="E6196">
        <v>8.1063553826199695E-3</v>
      </c>
      <c r="F6196">
        <v>150</v>
      </c>
      <c r="G6196">
        <v>5.32438478747203E-3</v>
      </c>
      <c r="H6196">
        <v>119</v>
      </c>
      <c r="J6196">
        <v>-0.60643858750978896</v>
      </c>
      <c r="K6196" s="1">
        <v>5.3799999999999996E-4</v>
      </c>
      <c r="L6196" s="1">
        <v>1</v>
      </c>
      <c r="M6196">
        <v>6.4851400103075E-3</v>
      </c>
      <c r="N6196">
        <v>4.42314780685587E-3</v>
      </c>
      <c r="O6196">
        <v>-0.55206426863787195</v>
      </c>
      <c r="P6196" s="1">
        <v>1.6000000000000001E-3</v>
      </c>
      <c r="Q6196" s="1">
        <v>1</v>
      </c>
      <c r="R6196" s="1">
        <v>4.4600000000000004E-3</v>
      </c>
    </row>
    <row r="6197" spans="2:18" x14ac:dyDescent="0.2">
      <c r="B6197" t="s">
        <v>9957</v>
      </c>
      <c r="C6197" t="s">
        <v>9586</v>
      </c>
      <c r="D6197" t="s">
        <v>9958</v>
      </c>
      <c r="E6197">
        <v>1.7671854734111501E-2</v>
      </c>
      <c r="F6197">
        <v>327</v>
      </c>
      <c r="G6197">
        <v>1.15883668903803E-2</v>
      </c>
      <c r="H6197">
        <v>259</v>
      </c>
      <c r="J6197">
        <v>-0.60877619813338002</v>
      </c>
      <c r="K6197" s="1">
        <v>2.6399999999999998E-7</v>
      </c>
      <c r="L6197" s="1">
        <v>1.2899999999999999E-4</v>
      </c>
      <c r="M6197">
        <v>1.7269520349602399E-2</v>
      </c>
      <c r="N6197">
        <v>1.1384036078637401E-2</v>
      </c>
      <c r="O6197">
        <v>-0.601215874230425</v>
      </c>
      <c r="P6197" s="1">
        <v>3.5600000000000001E-7</v>
      </c>
      <c r="Q6197" s="1">
        <v>1.74E-4</v>
      </c>
      <c r="R6197" s="1">
        <v>1.11E-6</v>
      </c>
    </row>
    <row r="6198" spans="2:18" x14ac:dyDescent="0.2">
      <c r="B6198" t="s">
        <v>5853</v>
      </c>
      <c r="C6198" t="s">
        <v>22</v>
      </c>
      <c r="D6198" t="s">
        <v>5854</v>
      </c>
      <c r="E6198">
        <v>8.0523130134024998E-3</v>
      </c>
      <c r="F6198">
        <v>149</v>
      </c>
      <c r="G6198">
        <v>5.2796420581655403E-3</v>
      </c>
      <c r="H6198">
        <v>118</v>
      </c>
      <c r="J6198">
        <v>-0.60896313142217195</v>
      </c>
      <c r="K6198" s="1">
        <v>5.3600000000000002E-4</v>
      </c>
      <c r="L6198" s="1">
        <v>1</v>
      </c>
      <c r="M6198">
        <v>6.4421920632193701E-3</v>
      </c>
      <c r="N6198">
        <v>4.3862882417987402E-3</v>
      </c>
      <c r="O6198">
        <v>-0.55455105210924904</v>
      </c>
      <c r="P6198" s="1">
        <v>1.58E-3</v>
      </c>
      <c r="Q6198" s="1">
        <v>1</v>
      </c>
      <c r="R6198" s="1">
        <v>4.4299999999999999E-3</v>
      </c>
    </row>
    <row r="6199" spans="2:18" x14ac:dyDescent="0.2">
      <c r="B6199" t="s">
        <v>4247</v>
      </c>
      <c r="C6199" t="s">
        <v>22</v>
      </c>
      <c r="D6199" t="s">
        <v>4248</v>
      </c>
      <c r="E6199">
        <v>1.7942066580198798E-2</v>
      </c>
      <c r="F6199">
        <v>332</v>
      </c>
      <c r="G6199">
        <v>1.1722595078299701E-2</v>
      </c>
      <c r="H6199">
        <v>262</v>
      </c>
      <c r="J6199">
        <v>-0.61405409013132595</v>
      </c>
      <c r="K6199" s="1">
        <v>1.72E-7</v>
      </c>
      <c r="L6199" s="1">
        <v>8.1999999999999998E-4</v>
      </c>
      <c r="M6199">
        <v>1.4301666380347E-2</v>
      </c>
      <c r="N6199">
        <v>9.6940656100258007E-3</v>
      </c>
      <c r="O6199">
        <v>-0.56100950270027194</v>
      </c>
      <c r="P6199" s="1">
        <v>1.8300000000000001E-6</v>
      </c>
      <c r="Q6199" s="1">
        <v>8.7200000000000003E-3</v>
      </c>
      <c r="R6199" s="1">
        <v>9.1500000000000005E-6</v>
      </c>
    </row>
    <row r="6200" spans="2:18" x14ac:dyDescent="0.2">
      <c r="B6200" t="s">
        <v>14604</v>
      </c>
      <c r="C6200" t="s">
        <v>10564</v>
      </c>
      <c r="D6200" t="s">
        <v>14605</v>
      </c>
      <c r="E6200">
        <v>9.4574146130566306E-3</v>
      </c>
      <c r="F6200">
        <v>175</v>
      </c>
      <c r="G6200">
        <v>6.1744966442953001E-3</v>
      </c>
      <c r="H6200">
        <v>138</v>
      </c>
      <c r="J6200">
        <v>-0.61512431537601198</v>
      </c>
      <c r="K6200" s="1">
        <v>1.5200000000000001E-4</v>
      </c>
      <c r="L6200" s="1">
        <v>0.317</v>
      </c>
      <c r="M6200">
        <v>8.5461784985918204E-3</v>
      </c>
      <c r="N6200">
        <v>5.6873977086743001E-3</v>
      </c>
      <c r="O6200">
        <v>-0.58751075730744695</v>
      </c>
      <c r="P6200" s="1">
        <v>2.8699999999999998E-4</v>
      </c>
      <c r="Q6200" s="1">
        <v>0.60099999999999998</v>
      </c>
      <c r="R6200" s="1">
        <v>3.0300000000000001E-3</v>
      </c>
    </row>
    <row r="6201" spans="2:18" x14ac:dyDescent="0.2">
      <c r="B6201" t="s">
        <v>9845</v>
      </c>
      <c r="C6201" t="s">
        <v>9586</v>
      </c>
      <c r="D6201" t="s">
        <v>9846</v>
      </c>
      <c r="E6201">
        <v>8.9169909208819693E-3</v>
      </c>
      <c r="F6201">
        <v>165</v>
      </c>
      <c r="G6201">
        <v>5.8165548098433996E-3</v>
      </c>
      <c r="H6201">
        <v>130</v>
      </c>
      <c r="J6201">
        <v>-0.616392061539214</v>
      </c>
      <c r="K6201" s="1">
        <v>2.2900000000000001E-4</v>
      </c>
      <c r="L6201" s="1">
        <v>0.112</v>
      </c>
      <c r="M6201">
        <v>8.7400621281524694E-3</v>
      </c>
      <c r="N6201">
        <v>5.73580279346731E-3</v>
      </c>
      <c r="O6201">
        <v>-0.60764811245026895</v>
      </c>
      <c r="P6201" s="1">
        <v>2.6899999999999998E-4</v>
      </c>
      <c r="Q6201" s="1">
        <v>0.13100000000000001</v>
      </c>
      <c r="R6201" s="1">
        <v>6.6E-4</v>
      </c>
    </row>
    <row r="6202" spans="2:18" x14ac:dyDescent="0.2">
      <c r="B6202" t="s">
        <v>10259</v>
      </c>
      <c r="C6202" t="s">
        <v>9586</v>
      </c>
      <c r="D6202" t="s">
        <v>10260</v>
      </c>
      <c r="E6202">
        <v>2.3130134025075601E-2</v>
      </c>
      <c r="F6202">
        <v>428</v>
      </c>
      <c r="G6202">
        <v>1.5078299776286301E-2</v>
      </c>
      <c r="H6202">
        <v>337</v>
      </c>
      <c r="J6202">
        <v>-0.61729986554114002</v>
      </c>
      <c r="K6202" s="1">
        <v>2.28E-9</v>
      </c>
      <c r="L6202" s="1">
        <v>1.1200000000000001E-6</v>
      </c>
      <c r="M6202">
        <v>2.2587268993839799E-2</v>
      </c>
      <c r="N6202">
        <v>1.4799246902228599E-2</v>
      </c>
      <c r="O6202">
        <v>-0.609986083858158</v>
      </c>
      <c r="P6202" s="1">
        <v>3.3900000000000001E-9</v>
      </c>
      <c r="Q6202" s="1">
        <v>1.66E-6</v>
      </c>
      <c r="R6202" s="1">
        <v>1.1900000000000001E-8</v>
      </c>
    </row>
    <row r="6203" spans="2:18" x14ac:dyDescent="0.2">
      <c r="B6203" t="s">
        <v>8701</v>
      </c>
      <c r="C6203" t="s">
        <v>22</v>
      </c>
      <c r="D6203" t="s">
        <v>8702</v>
      </c>
      <c r="E6203">
        <v>1.49697362732382E-2</v>
      </c>
      <c r="F6203">
        <v>277</v>
      </c>
      <c r="G6203">
        <v>9.7539149888143106E-3</v>
      </c>
      <c r="H6203">
        <v>218</v>
      </c>
      <c r="J6203">
        <v>-0.61799550159411298</v>
      </c>
      <c r="K6203" s="1">
        <v>1.61E-6</v>
      </c>
      <c r="L6203" s="1">
        <v>7.7099999999999998E-3</v>
      </c>
      <c r="M6203">
        <v>1.1939529290499899E-2</v>
      </c>
      <c r="N6203">
        <v>8.07224474751197E-3</v>
      </c>
      <c r="O6203">
        <v>-0.56470413804364505</v>
      </c>
      <c r="P6203" s="1">
        <v>1.1800000000000001E-5</v>
      </c>
      <c r="Q6203" s="1">
        <v>5.6300000000000003E-2</v>
      </c>
      <c r="R6203" s="1">
        <v>5.5600000000000003E-5</v>
      </c>
    </row>
    <row r="6204" spans="2:18" x14ac:dyDescent="0.2">
      <c r="B6204" t="s">
        <v>7923</v>
      </c>
      <c r="C6204" t="s">
        <v>22</v>
      </c>
      <c r="D6204" t="s">
        <v>7924</v>
      </c>
      <c r="E6204">
        <v>7.2308690012970106E-2</v>
      </c>
      <c r="F6204">
        <v>1338</v>
      </c>
      <c r="G6204">
        <v>4.7114093959731498E-2</v>
      </c>
      <c r="H6204">
        <v>1053</v>
      </c>
      <c r="J6204">
        <v>-0.61801033993759602</v>
      </c>
      <c r="K6204" s="1">
        <v>1.7400000000000002E-27</v>
      </c>
      <c r="L6204" s="1">
        <v>8.3099999999999996E-24</v>
      </c>
      <c r="M6204">
        <v>5.75073011510049E-2</v>
      </c>
      <c r="N6204">
        <v>3.88499815702174E-2</v>
      </c>
      <c r="O6204">
        <v>-0.56583121860840802</v>
      </c>
      <c r="P6204" s="1">
        <v>4.5299999999999999E-23</v>
      </c>
      <c r="Q6204" s="1">
        <v>2.1699999999999998E-19</v>
      </c>
      <c r="R6204" s="1">
        <v>8.0600000000000004E-22</v>
      </c>
    </row>
    <row r="6205" spans="2:18" x14ac:dyDescent="0.2">
      <c r="B6205" t="s">
        <v>1034</v>
      </c>
      <c r="C6205" t="s">
        <v>22</v>
      </c>
      <c r="D6205" t="s">
        <v>1035</v>
      </c>
      <c r="E6205">
        <v>1.8212278426286199E-2</v>
      </c>
      <c r="F6205">
        <v>337</v>
      </c>
      <c r="G6205">
        <v>1.18568232662192E-2</v>
      </c>
      <c r="H6205">
        <v>265</v>
      </c>
      <c r="J6205">
        <v>-0.61919389205314901</v>
      </c>
      <c r="K6205" s="1">
        <v>1.11E-7</v>
      </c>
      <c r="L6205" s="1">
        <v>5.3300000000000005E-4</v>
      </c>
      <c r="M6205">
        <v>1.4516406115787601E-2</v>
      </c>
      <c r="N6205">
        <v>9.8046443051971899E-3</v>
      </c>
      <c r="O6205">
        <v>-0.56614712570230696</v>
      </c>
      <c r="P6205" s="1">
        <v>1.2500000000000001E-6</v>
      </c>
      <c r="Q6205" s="1">
        <v>5.9699999999999996E-3</v>
      </c>
      <c r="R6205" s="1">
        <v>6.3199999999999996E-6</v>
      </c>
    </row>
    <row r="6206" spans="2:18" x14ac:dyDescent="0.2">
      <c r="B6206" t="s">
        <v>3783</v>
      </c>
      <c r="C6206" t="s">
        <v>22</v>
      </c>
      <c r="D6206" t="s">
        <v>3784</v>
      </c>
      <c r="E6206">
        <v>2.4481193255512301E-2</v>
      </c>
      <c r="F6206">
        <v>453</v>
      </c>
      <c r="G6206">
        <v>1.5928411633109599E-2</v>
      </c>
      <c r="H6206">
        <v>356</v>
      </c>
      <c r="J6206">
        <v>-0.620071469401689</v>
      </c>
      <c r="K6206" s="1">
        <v>6.5500000000000001E-10</v>
      </c>
      <c r="L6206" s="1">
        <v>3.1300000000000001E-6</v>
      </c>
      <c r="M6206">
        <v>1.9498367978010599E-2</v>
      </c>
      <c r="N6206">
        <v>1.3158864725396201E-2</v>
      </c>
      <c r="O6206">
        <v>-0.56731834818312699</v>
      </c>
      <c r="P6206" s="1">
        <v>1.7E-8</v>
      </c>
      <c r="Q6206" s="1">
        <v>8.1000000000000004E-5</v>
      </c>
      <c r="R6206" s="1">
        <v>1.06E-7</v>
      </c>
    </row>
    <row r="6207" spans="2:18" x14ac:dyDescent="0.2">
      <c r="B6207" t="s">
        <v>10433</v>
      </c>
      <c r="C6207" t="s">
        <v>9586</v>
      </c>
      <c r="D6207" t="s">
        <v>10434</v>
      </c>
      <c r="E6207">
        <v>1.5131863380890599E-3</v>
      </c>
      <c r="F6207">
        <v>28</v>
      </c>
      <c r="G6207" s="1">
        <v>9.8434004474272905E-4</v>
      </c>
      <c r="H6207">
        <v>22</v>
      </c>
      <c r="J6207">
        <v>-0.62036096374215699</v>
      </c>
      <c r="K6207" s="1">
        <v>0.128</v>
      </c>
      <c r="L6207" s="1">
        <v>1</v>
      </c>
      <c r="M6207">
        <v>1.5268783235929E-3</v>
      </c>
      <c r="N6207">
        <v>1.0070493454179201E-3</v>
      </c>
      <c r="O6207">
        <v>-0.60045072171135505</v>
      </c>
      <c r="P6207" s="1">
        <v>0.13300000000000001</v>
      </c>
      <c r="Q6207" s="1">
        <v>1</v>
      </c>
      <c r="R6207" s="1">
        <v>0.189</v>
      </c>
    </row>
    <row r="6208" spans="2:18" x14ac:dyDescent="0.2">
      <c r="B6208" t="s">
        <v>3817</v>
      </c>
      <c r="C6208" t="s">
        <v>22</v>
      </c>
      <c r="D6208" t="s">
        <v>3818</v>
      </c>
      <c r="E6208">
        <v>1.3240380458279201E-2</v>
      </c>
      <c r="F6208">
        <v>245</v>
      </c>
      <c r="G6208">
        <v>8.5906040268456298E-3</v>
      </c>
      <c r="H6208">
        <v>192</v>
      </c>
      <c r="J6208">
        <v>-0.62411309860326603</v>
      </c>
      <c r="K6208" s="1">
        <v>5.4199999999999998E-6</v>
      </c>
      <c r="L6208" s="1">
        <v>2.5899999999999999E-2</v>
      </c>
      <c r="M6208">
        <v>1.05651949836797E-2</v>
      </c>
      <c r="N6208">
        <v>7.1138960560265304E-3</v>
      </c>
      <c r="O6208">
        <v>-0.57060759299247099</v>
      </c>
      <c r="P6208" s="1">
        <v>3.2100000000000001E-5</v>
      </c>
      <c r="Q6208" s="1">
        <v>0.153</v>
      </c>
      <c r="R6208" s="1">
        <v>1.37E-4</v>
      </c>
    </row>
    <row r="6209" spans="2:18" x14ac:dyDescent="0.2">
      <c r="B6209" t="s">
        <v>1753</v>
      </c>
      <c r="C6209" t="s">
        <v>22</v>
      </c>
      <c r="D6209" t="s">
        <v>1754</v>
      </c>
      <c r="E6209">
        <v>4.48551664504971E-3</v>
      </c>
      <c r="F6209">
        <v>83</v>
      </c>
      <c r="G6209">
        <v>2.9082774049216998E-3</v>
      </c>
      <c r="H6209">
        <v>65</v>
      </c>
      <c r="J6209">
        <v>-0.62510927864032295</v>
      </c>
      <c r="K6209" s="1">
        <v>8.26E-3</v>
      </c>
      <c r="L6209" s="1">
        <v>1</v>
      </c>
      <c r="M6209">
        <v>3.60762755540285E-3</v>
      </c>
      <c r="N6209">
        <v>2.43273129377073E-3</v>
      </c>
      <c r="O6209">
        <v>-0.56847342834161896</v>
      </c>
      <c r="P6209" s="1">
        <v>1.5800000000000002E-2</v>
      </c>
      <c r="Q6209" s="1">
        <v>1</v>
      </c>
      <c r="R6209" s="1">
        <v>3.2599999999999997E-2</v>
      </c>
    </row>
    <row r="6210" spans="2:18" x14ac:dyDescent="0.2">
      <c r="B6210" t="s">
        <v>9013</v>
      </c>
      <c r="C6210" t="s">
        <v>22</v>
      </c>
      <c r="D6210" t="s">
        <v>9014</v>
      </c>
      <c r="E6210">
        <v>1.4375270211846E-2</v>
      </c>
      <c r="F6210">
        <v>266</v>
      </c>
      <c r="G6210">
        <v>9.3064876957494394E-3</v>
      </c>
      <c r="H6210">
        <v>208</v>
      </c>
      <c r="J6210">
        <v>-0.627280377681949</v>
      </c>
      <c r="K6210" s="1">
        <v>1.9099999999999999E-6</v>
      </c>
      <c r="L6210" s="1">
        <v>9.1500000000000001E-3</v>
      </c>
      <c r="M6210">
        <v>1.1467101872530401E-2</v>
      </c>
      <c r="N6210">
        <v>7.7036490969406499E-3</v>
      </c>
      <c r="O6210">
        <v>-0.57388692452798296</v>
      </c>
      <c r="P6210" s="1">
        <v>1.3200000000000001E-5</v>
      </c>
      <c r="Q6210" s="1">
        <v>6.3299999999999995E-2</v>
      </c>
      <c r="R6210" s="1">
        <v>6.1600000000000007E-5</v>
      </c>
    </row>
    <row r="6211" spans="2:18" x14ac:dyDescent="0.2">
      <c r="B6211" t="s">
        <v>3575</v>
      </c>
      <c r="C6211" t="s">
        <v>22</v>
      </c>
      <c r="D6211" t="s">
        <v>3576</v>
      </c>
      <c r="E6211">
        <v>3.8640293990488503E-2</v>
      </c>
      <c r="F6211">
        <v>715</v>
      </c>
      <c r="G6211">
        <v>2.50111856823266E-2</v>
      </c>
      <c r="H6211">
        <v>559</v>
      </c>
      <c r="J6211">
        <v>-0.62753261914441305</v>
      </c>
      <c r="K6211" s="1">
        <v>3.0700000000000002E-15</v>
      </c>
      <c r="L6211" s="1">
        <v>1.4700000000000002E-11</v>
      </c>
      <c r="M6211">
        <v>3.0750730115100499E-2</v>
      </c>
      <c r="N6211">
        <v>2.06413564319941E-2</v>
      </c>
      <c r="O6211">
        <v>-0.57508288524060103</v>
      </c>
      <c r="P6211" s="1">
        <v>5.8200000000000004E-13</v>
      </c>
      <c r="Q6211" s="1">
        <v>2.7799999999999999E-9</v>
      </c>
      <c r="R6211" s="1">
        <v>6.2600000000000004E-12</v>
      </c>
    </row>
    <row r="6212" spans="2:18" x14ac:dyDescent="0.2">
      <c r="B6212" t="s">
        <v>13758</v>
      </c>
      <c r="C6212" t="s">
        <v>10564</v>
      </c>
      <c r="D6212" t="s">
        <v>13759</v>
      </c>
      <c r="E6212">
        <v>9.1331603977518293E-3</v>
      </c>
      <c r="F6212">
        <v>169</v>
      </c>
      <c r="G6212">
        <v>5.9060402684563704E-3</v>
      </c>
      <c r="H6212">
        <v>132</v>
      </c>
      <c r="J6212">
        <v>-0.62892297724558199</v>
      </c>
      <c r="K6212" s="1">
        <v>1.47E-4</v>
      </c>
      <c r="L6212" s="1">
        <v>0.30599999999999999</v>
      </c>
      <c r="M6212">
        <v>8.2548315043216407E-3</v>
      </c>
      <c r="N6212">
        <v>5.4418985270049099E-3</v>
      </c>
      <c r="O6212">
        <v>-0.60112871203016904</v>
      </c>
      <c r="P6212" s="1">
        <v>2.7500000000000002E-4</v>
      </c>
      <c r="Q6212" s="1">
        <v>0.57499999999999996</v>
      </c>
      <c r="R6212" s="1">
        <v>2.9199999999999999E-3</v>
      </c>
    </row>
    <row r="6213" spans="2:18" x14ac:dyDescent="0.2">
      <c r="B6213" t="s">
        <v>5327</v>
      </c>
      <c r="C6213" t="s">
        <v>22</v>
      </c>
      <c r="D6213" t="s">
        <v>5328</v>
      </c>
      <c r="E6213">
        <v>4.7827496757457802E-2</v>
      </c>
      <c r="F6213">
        <v>885</v>
      </c>
      <c r="G6213">
        <v>3.09172259507829E-2</v>
      </c>
      <c r="H6213">
        <v>691</v>
      </c>
      <c r="J6213">
        <v>-0.62942940490395305</v>
      </c>
      <c r="K6213" s="1">
        <v>5.0200000000000001E-19</v>
      </c>
      <c r="L6213" s="1">
        <v>2.3999999999999999E-15</v>
      </c>
      <c r="M6213">
        <v>3.8051881120082398E-2</v>
      </c>
      <c r="N6213">
        <v>2.5506819019535502E-2</v>
      </c>
      <c r="O6213">
        <v>-0.57708478583960499</v>
      </c>
      <c r="P6213" s="1">
        <v>7.0099999999999995E-16</v>
      </c>
      <c r="Q6213" s="1">
        <v>3.3500000000000001E-12</v>
      </c>
      <c r="R6213" s="1">
        <v>8.7199999999999997E-15</v>
      </c>
    </row>
    <row r="6214" spans="2:18" x14ac:dyDescent="0.2">
      <c r="B6214" t="s">
        <v>3083</v>
      </c>
      <c r="C6214" t="s">
        <v>22</v>
      </c>
      <c r="D6214" t="s">
        <v>3084</v>
      </c>
      <c r="E6214">
        <v>3.18849978383052E-3</v>
      </c>
      <c r="F6214">
        <v>59</v>
      </c>
      <c r="G6214">
        <v>2.0581655480984302E-3</v>
      </c>
      <c r="H6214">
        <v>46</v>
      </c>
      <c r="J6214">
        <v>-0.63151875362667897</v>
      </c>
      <c r="K6214" s="1">
        <v>2.47E-2</v>
      </c>
      <c r="L6214" s="1">
        <v>1</v>
      </c>
      <c r="M6214">
        <v>2.5768768252877501E-3</v>
      </c>
      <c r="N6214">
        <v>1.73239955768521E-3</v>
      </c>
      <c r="O6214">
        <v>-0.57285186885219297</v>
      </c>
      <c r="P6214" s="1">
        <v>0.04</v>
      </c>
      <c r="Q6214" s="1">
        <v>1</v>
      </c>
      <c r="R6214" s="1">
        <v>7.4099999999999999E-2</v>
      </c>
    </row>
    <row r="6215" spans="2:18" x14ac:dyDescent="0.2">
      <c r="B6215" t="s">
        <v>7579</v>
      </c>
      <c r="C6215" t="s">
        <v>22</v>
      </c>
      <c r="D6215" t="s">
        <v>7580</v>
      </c>
      <c r="E6215">
        <v>3.18849978383052E-3</v>
      </c>
      <c r="F6215">
        <v>59</v>
      </c>
      <c r="G6215">
        <v>2.0581655480984302E-3</v>
      </c>
      <c r="H6215">
        <v>46</v>
      </c>
      <c r="J6215">
        <v>-0.63151875362667897</v>
      </c>
      <c r="K6215" s="1">
        <v>2.47E-2</v>
      </c>
      <c r="L6215" s="1">
        <v>1</v>
      </c>
      <c r="M6215">
        <v>2.5768768252877501E-3</v>
      </c>
      <c r="N6215">
        <v>1.73239955768521E-3</v>
      </c>
      <c r="O6215">
        <v>-0.57285186885219297</v>
      </c>
      <c r="P6215" s="1">
        <v>0.04</v>
      </c>
      <c r="Q6215" s="1">
        <v>1</v>
      </c>
      <c r="R6215" s="1">
        <v>7.4099999999999999E-2</v>
      </c>
    </row>
    <row r="6216" spans="2:18" x14ac:dyDescent="0.2">
      <c r="B6216" t="s">
        <v>5733</v>
      </c>
      <c r="C6216" t="s">
        <v>22</v>
      </c>
      <c r="D6216" t="s">
        <v>5734</v>
      </c>
      <c r="E6216">
        <v>1.4213143104193599E-2</v>
      </c>
      <c r="F6216">
        <v>263</v>
      </c>
      <c r="G6216">
        <v>9.1722595078299694E-3</v>
      </c>
      <c r="H6216">
        <v>205</v>
      </c>
      <c r="J6216">
        <v>-0.63187655010870802</v>
      </c>
      <c r="K6216" s="1">
        <v>1.88E-6</v>
      </c>
      <c r="L6216" s="1">
        <v>8.9800000000000001E-3</v>
      </c>
      <c r="M6216">
        <v>1.1338258031266099E-2</v>
      </c>
      <c r="N6216">
        <v>7.5930704017692502E-3</v>
      </c>
      <c r="O6216">
        <v>-0.57844371709654696</v>
      </c>
      <c r="P6216" s="1">
        <v>1.29E-5</v>
      </c>
      <c r="Q6216" s="1">
        <v>6.1499999999999999E-2</v>
      </c>
      <c r="R6216" s="1">
        <v>5.9899999999999999E-5</v>
      </c>
    </row>
    <row r="6217" spans="2:18" x14ac:dyDescent="0.2">
      <c r="B6217" t="s">
        <v>5795</v>
      </c>
      <c r="C6217" t="s">
        <v>22</v>
      </c>
      <c r="D6217" t="s">
        <v>5796</v>
      </c>
      <c r="E6217">
        <v>1.4213143104193599E-2</v>
      </c>
      <c r="F6217">
        <v>263</v>
      </c>
      <c r="G6217">
        <v>9.1722595078299694E-3</v>
      </c>
      <c r="H6217">
        <v>205</v>
      </c>
      <c r="J6217">
        <v>-0.63187655010870802</v>
      </c>
      <c r="K6217" s="1">
        <v>1.88E-6</v>
      </c>
      <c r="L6217" s="1">
        <v>8.9800000000000001E-3</v>
      </c>
      <c r="M6217">
        <v>1.1338258031266099E-2</v>
      </c>
      <c r="N6217">
        <v>7.5930704017692502E-3</v>
      </c>
      <c r="O6217">
        <v>-0.57844371709654696</v>
      </c>
      <c r="P6217" s="1">
        <v>1.29E-5</v>
      </c>
      <c r="Q6217" s="1">
        <v>6.1499999999999999E-2</v>
      </c>
      <c r="R6217" s="1">
        <v>5.9899999999999999E-5</v>
      </c>
    </row>
    <row r="6218" spans="2:18" x14ac:dyDescent="0.2">
      <c r="B6218" t="s">
        <v>6359</v>
      </c>
      <c r="C6218" t="s">
        <v>22</v>
      </c>
      <c r="D6218" t="s">
        <v>6360</v>
      </c>
      <c r="E6218">
        <v>1.4213143104193599E-2</v>
      </c>
      <c r="F6218">
        <v>263</v>
      </c>
      <c r="G6218">
        <v>9.1722595078299694E-3</v>
      </c>
      <c r="H6218">
        <v>205</v>
      </c>
      <c r="J6218">
        <v>-0.63187655010870802</v>
      </c>
      <c r="K6218" s="1">
        <v>1.88E-6</v>
      </c>
      <c r="L6218" s="1">
        <v>8.9800000000000001E-3</v>
      </c>
      <c r="M6218">
        <v>1.1338258031266099E-2</v>
      </c>
      <c r="N6218">
        <v>7.5930704017692502E-3</v>
      </c>
      <c r="O6218">
        <v>-0.57844371709654696</v>
      </c>
      <c r="P6218" s="1">
        <v>1.29E-5</v>
      </c>
      <c r="Q6218" s="1">
        <v>6.1499999999999999E-2</v>
      </c>
      <c r="R6218" s="1">
        <v>5.9899999999999999E-5</v>
      </c>
    </row>
    <row r="6219" spans="2:18" x14ac:dyDescent="0.2">
      <c r="B6219" t="s">
        <v>9009</v>
      </c>
      <c r="C6219" t="s">
        <v>22</v>
      </c>
      <c r="D6219" t="s">
        <v>9010</v>
      </c>
      <c r="E6219">
        <v>1.4213143104193599E-2</v>
      </c>
      <c r="F6219">
        <v>263</v>
      </c>
      <c r="G6219">
        <v>9.1722595078299694E-3</v>
      </c>
      <c r="H6219">
        <v>205</v>
      </c>
      <c r="J6219">
        <v>-0.63187655010870802</v>
      </c>
      <c r="K6219" s="1">
        <v>1.88E-6</v>
      </c>
      <c r="L6219" s="1">
        <v>8.9800000000000001E-3</v>
      </c>
      <c r="M6219">
        <v>1.1338258031266099E-2</v>
      </c>
      <c r="N6219">
        <v>7.5930704017692502E-3</v>
      </c>
      <c r="O6219">
        <v>-0.57844371709654696</v>
      </c>
      <c r="P6219" s="1">
        <v>1.29E-5</v>
      </c>
      <c r="Q6219" s="1">
        <v>6.1499999999999999E-2</v>
      </c>
      <c r="R6219" s="1">
        <v>5.9899999999999999E-5</v>
      </c>
    </row>
    <row r="6220" spans="2:18" x14ac:dyDescent="0.2">
      <c r="B6220" t="s">
        <v>8851</v>
      </c>
      <c r="C6220" t="s">
        <v>22</v>
      </c>
      <c r="D6220" t="s">
        <v>8852</v>
      </c>
      <c r="E6220" s="1">
        <v>4.8638132295719802E-4</v>
      </c>
      <c r="F6220">
        <v>9</v>
      </c>
      <c r="G6220" s="1">
        <v>3.13199105145413E-4</v>
      </c>
      <c r="H6220">
        <v>7</v>
      </c>
      <c r="J6220">
        <v>-0.63500773970656199</v>
      </c>
      <c r="K6220" s="1">
        <v>0.379</v>
      </c>
      <c r="L6220" s="1">
        <v>1</v>
      </c>
      <c r="M6220" s="1">
        <v>4.2947947088129102E-4</v>
      </c>
      <c r="N6220" s="1">
        <v>2.94876520457058E-4</v>
      </c>
      <c r="O6220">
        <v>-0.54247821980867295</v>
      </c>
      <c r="P6220" s="1">
        <v>0.42499999999999999</v>
      </c>
      <c r="Q6220" s="1">
        <v>1</v>
      </c>
      <c r="R6220" s="1">
        <v>0.52700000000000002</v>
      </c>
    </row>
    <row r="6221" spans="2:18" x14ac:dyDescent="0.2">
      <c r="B6221" t="s">
        <v>7063</v>
      </c>
      <c r="C6221" t="s">
        <v>22</v>
      </c>
      <c r="D6221" t="s">
        <v>7064</v>
      </c>
      <c r="E6221">
        <v>2.6967142239515698E-2</v>
      </c>
      <c r="F6221">
        <v>499</v>
      </c>
      <c r="G6221">
        <v>1.73154362416107E-2</v>
      </c>
      <c r="H6221">
        <v>387</v>
      </c>
      <c r="J6221">
        <v>-0.63914390951470101</v>
      </c>
      <c r="K6221" s="1">
        <v>2.6099999999999999E-11</v>
      </c>
      <c r="L6221" s="1">
        <v>1.2499999999999999E-7</v>
      </c>
      <c r="M6221">
        <v>2.1473973544064499E-2</v>
      </c>
      <c r="N6221">
        <v>1.4301511242167299E-2</v>
      </c>
      <c r="O6221">
        <v>-0.58642156739627105</v>
      </c>
      <c r="P6221" s="1">
        <v>1.0399999999999999E-9</v>
      </c>
      <c r="Q6221" s="1">
        <v>4.9599999999999999E-6</v>
      </c>
      <c r="R6221" s="1">
        <v>7.13E-9</v>
      </c>
    </row>
    <row r="6222" spans="2:18" x14ac:dyDescent="0.2">
      <c r="B6222" t="s">
        <v>8523</v>
      </c>
      <c r="C6222" t="s">
        <v>22</v>
      </c>
      <c r="D6222" t="s">
        <v>8524</v>
      </c>
      <c r="E6222">
        <v>1.6753134457414599E-3</v>
      </c>
      <c r="F6222">
        <v>31</v>
      </c>
      <c r="G6222">
        <v>1.0738255033557E-3</v>
      </c>
      <c r="H6222">
        <v>24</v>
      </c>
      <c r="J6222">
        <v>-0.64167146998757096</v>
      </c>
      <c r="K6222" s="1">
        <v>9.8799999999999999E-2</v>
      </c>
      <c r="L6222" s="1">
        <v>1</v>
      </c>
      <c r="M6222">
        <v>1.3743343068201299E-3</v>
      </c>
      <c r="N6222" s="1">
        <v>9.2148912642830798E-4</v>
      </c>
      <c r="O6222">
        <v>-0.57669393514658596</v>
      </c>
      <c r="P6222" s="1">
        <v>0.13100000000000001</v>
      </c>
      <c r="Q6222" s="1">
        <v>1</v>
      </c>
      <c r="R6222" s="1">
        <v>0.20499999999999999</v>
      </c>
    </row>
    <row r="6223" spans="2:18" x14ac:dyDescent="0.2">
      <c r="B6223" t="s">
        <v>13598</v>
      </c>
      <c r="C6223" t="s">
        <v>10564</v>
      </c>
      <c r="D6223" t="s">
        <v>13599</v>
      </c>
      <c r="E6223">
        <v>1.6753134457414599E-3</v>
      </c>
      <c r="F6223">
        <v>31</v>
      </c>
      <c r="G6223">
        <v>1.0738255033557E-3</v>
      </c>
      <c r="H6223">
        <v>24</v>
      </c>
      <c r="J6223">
        <v>-0.64167146998757096</v>
      </c>
      <c r="K6223" s="1">
        <v>9.8799999999999999E-2</v>
      </c>
      <c r="L6223" s="1">
        <v>1</v>
      </c>
      <c r="M6223">
        <v>1.5538506361076E-3</v>
      </c>
      <c r="N6223">
        <v>1.02291325695581E-3</v>
      </c>
      <c r="O6223">
        <v>-0.60316402161893201</v>
      </c>
      <c r="P6223" s="1">
        <v>0.114</v>
      </c>
      <c r="Q6223" s="1">
        <v>1</v>
      </c>
      <c r="R6223" s="1">
        <v>0.34899999999999998</v>
      </c>
    </row>
    <row r="6224" spans="2:18" x14ac:dyDescent="0.2">
      <c r="B6224" t="s">
        <v>10211</v>
      </c>
      <c r="C6224" t="s">
        <v>9586</v>
      </c>
      <c r="D6224" t="s">
        <v>10212</v>
      </c>
      <c r="E6224">
        <v>4.0423692174664898E-2</v>
      </c>
      <c r="F6224">
        <v>748</v>
      </c>
      <c r="G6224">
        <v>2.5906040268456301E-2</v>
      </c>
      <c r="H6224">
        <v>579</v>
      </c>
      <c r="J6224">
        <v>-0.64191258222025205</v>
      </c>
      <c r="K6224" s="1">
        <v>1.97E-16</v>
      </c>
      <c r="L6224" s="1">
        <v>9.66E-14</v>
      </c>
      <c r="M6224">
        <v>3.9435581530037303E-2</v>
      </c>
      <c r="N6224">
        <v>2.53951574061911E-2</v>
      </c>
      <c r="O6224">
        <v>-0.63494450108461198</v>
      </c>
      <c r="P6224" s="1">
        <v>4.0100000000000001E-16</v>
      </c>
      <c r="Q6224" s="1">
        <v>1.96E-13</v>
      </c>
      <c r="R6224" s="1">
        <v>2.6500000000000001E-15</v>
      </c>
    </row>
    <row r="6225" spans="2:18" x14ac:dyDescent="0.2">
      <c r="B6225" t="s">
        <v>1993</v>
      </c>
      <c r="C6225" t="s">
        <v>22</v>
      </c>
      <c r="D6225" t="s">
        <v>1994</v>
      </c>
      <c r="E6225">
        <v>1.5023778642455601E-2</v>
      </c>
      <c r="F6225">
        <v>278</v>
      </c>
      <c r="G6225">
        <v>9.6196868008948493E-3</v>
      </c>
      <c r="H6225">
        <v>215</v>
      </c>
      <c r="J6225">
        <v>-0.6431858834559</v>
      </c>
      <c r="K6225" s="1">
        <v>6.37E-7</v>
      </c>
      <c r="L6225" s="1">
        <v>3.0400000000000002E-3</v>
      </c>
      <c r="M6225">
        <v>1.1982477237588E-2</v>
      </c>
      <c r="N6225">
        <v>7.9616660523405807E-3</v>
      </c>
      <c r="O6225">
        <v>-0.58978393458703005</v>
      </c>
      <c r="P6225" s="1">
        <v>5.0000000000000004E-6</v>
      </c>
      <c r="Q6225" s="1">
        <v>2.3900000000000001E-2</v>
      </c>
      <c r="R6225" s="1">
        <v>2.4300000000000001E-5</v>
      </c>
    </row>
    <row r="6226" spans="2:18" x14ac:dyDescent="0.2">
      <c r="B6226" t="s">
        <v>11828</v>
      </c>
      <c r="C6226" t="s">
        <v>10564</v>
      </c>
      <c r="D6226" t="s">
        <v>11829</v>
      </c>
      <c r="E6226">
        <v>1.1889321227842599E-3</v>
      </c>
      <c r="F6226">
        <v>22</v>
      </c>
      <c r="G6226" s="1">
        <v>7.6062639821028997E-4</v>
      </c>
      <c r="H6226">
        <v>17</v>
      </c>
      <c r="J6226">
        <v>-0.64440643770880901</v>
      </c>
      <c r="K6226" s="1">
        <v>0.16300000000000001</v>
      </c>
      <c r="L6226" s="1">
        <v>1</v>
      </c>
      <c r="M6226">
        <v>1.11683014470234E-3</v>
      </c>
      <c r="N6226" s="1">
        <v>7.3649754500818303E-4</v>
      </c>
      <c r="O6226">
        <v>-0.60065716600835894</v>
      </c>
      <c r="P6226" s="1">
        <v>0.182</v>
      </c>
      <c r="Q6226" s="1">
        <v>1</v>
      </c>
      <c r="R6226" s="1">
        <v>0.45400000000000001</v>
      </c>
    </row>
    <row r="6227" spans="2:18" x14ac:dyDescent="0.2">
      <c r="B6227" t="s">
        <v>992</v>
      </c>
      <c r="C6227" t="s">
        <v>22</v>
      </c>
      <c r="D6227" t="s">
        <v>993</v>
      </c>
      <c r="E6227">
        <v>1.8914829226113199E-3</v>
      </c>
      <c r="F6227">
        <v>35</v>
      </c>
      <c r="G6227">
        <v>1.2080536912751599E-3</v>
      </c>
      <c r="H6227">
        <v>27</v>
      </c>
      <c r="J6227">
        <v>-0.64683317510334903</v>
      </c>
      <c r="K6227" s="1">
        <v>7.7299999999999994E-2</v>
      </c>
      <c r="L6227" s="1">
        <v>1</v>
      </c>
      <c r="M6227">
        <v>1.54612609517265E-3</v>
      </c>
      <c r="N6227">
        <v>1.0320678215997E-3</v>
      </c>
      <c r="O6227">
        <v>-0.58312020430601996</v>
      </c>
      <c r="P6227" s="1">
        <v>0.106</v>
      </c>
      <c r="Q6227" s="1">
        <v>1</v>
      </c>
      <c r="R6227" s="1">
        <v>0.17399999999999999</v>
      </c>
    </row>
    <row r="6228" spans="2:18" x14ac:dyDescent="0.2">
      <c r="B6228" t="s">
        <v>11362</v>
      </c>
      <c r="C6228" t="s">
        <v>10564</v>
      </c>
      <c r="D6228" t="s">
        <v>11363</v>
      </c>
      <c r="E6228">
        <v>4.8476005188067398E-2</v>
      </c>
      <c r="F6228">
        <v>897</v>
      </c>
      <c r="G6228">
        <v>3.09172259507829E-2</v>
      </c>
      <c r="H6228">
        <v>691</v>
      </c>
      <c r="J6228">
        <v>-0.64885993485285398</v>
      </c>
      <c r="K6228" s="1">
        <v>3.1200000000000001E-20</v>
      </c>
      <c r="L6228" s="1">
        <v>6.5200000000000004E-17</v>
      </c>
      <c r="M6228">
        <v>4.3604933475769603E-2</v>
      </c>
      <c r="N6228">
        <v>2.8314238952536801E-2</v>
      </c>
      <c r="O6228">
        <v>-0.62296361849807902</v>
      </c>
      <c r="P6228" s="1">
        <v>9.8499999999999996E-19</v>
      </c>
      <c r="Q6228" s="1">
        <v>2.0599999999999999E-15</v>
      </c>
      <c r="R6228" s="1">
        <v>6.6400000000000004E-17</v>
      </c>
    </row>
    <row r="6229" spans="2:18" x14ac:dyDescent="0.2">
      <c r="B6229" t="s">
        <v>13470</v>
      </c>
      <c r="C6229" t="s">
        <v>10564</v>
      </c>
      <c r="D6229" t="s">
        <v>13471</v>
      </c>
      <c r="E6229">
        <v>2.21033290099437E-2</v>
      </c>
      <c r="F6229">
        <v>409</v>
      </c>
      <c r="G6229">
        <v>1.40939597315436E-2</v>
      </c>
      <c r="H6229">
        <v>315</v>
      </c>
      <c r="J6229">
        <v>-0.64918667487632198</v>
      </c>
      <c r="K6229" s="1">
        <v>1.01E-9</v>
      </c>
      <c r="L6229" s="1">
        <v>2.1100000000000001E-6</v>
      </c>
      <c r="M6229">
        <v>1.99087112751286E-2</v>
      </c>
      <c r="N6229">
        <v>1.29296235679214E-2</v>
      </c>
      <c r="O6229">
        <v>-0.62271956272200002</v>
      </c>
      <c r="P6229" s="1">
        <v>4.6699999999999998E-9</v>
      </c>
      <c r="Q6229" s="1">
        <v>9.7699999999999996E-6</v>
      </c>
      <c r="R6229" s="1">
        <v>9.5700000000000003E-8</v>
      </c>
    </row>
    <row r="6230" spans="2:18" x14ac:dyDescent="0.2">
      <c r="B6230" t="s">
        <v>9931</v>
      </c>
      <c r="C6230" t="s">
        <v>9586</v>
      </c>
      <c r="D6230" t="s">
        <v>9932</v>
      </c>
      <c r="E6230">
        <v>1.7023346303501899E-2</v>
      </c>
      <c r="F6230">
        <v>315</v>
      </c>
      <c r="G6230">
        <v>1.082774049217E-2</v>
      </c>
      <c r="H6230">
        <v>242</v>
      </c>
      <c r="J6230">
        <v>-0.65278244143453601</v>
      </c>
      <c r="K6230" s="1">
        <v>7.6399999999999996E-8</v>
      </c>
      <c r="L6230" s="1">
        <v>3.7400000000000001E-5</v>
      </c>
      <c r="M6230">
        <v>1.6637708629494999E-2</v>
      </c>
      <c r="N6230">
        <v>1.06396952581111E-2</v>
      </c>
      <c r="O6230">
        <v>-0.64499992721211796</v>
      </c>
      <c r="P6230" s="1">
        <v>1.04E-7</v>
      </c>
      <c r="Q6230" s="1">
        <v>5.0899999999999997E-5</v>
      </c>
      <c r="R6230" s="1">
        <v>3.3999999999999997E-7</v>
      </c>
    </row>
    <row r="6231" spans="2:18" x14ac:dyDescent="0.2">
      <c r="B6231" t="s">
        <v>7975</v>
      </c>
      <c r="C6231" t="s">
        <v>22</v>
      </c>
      <c r="D6231" t="s">
        <v>7976</v>
      </c>
      <c r="E6231">
        <v>2.23194984868136E-2</v>
      </c>
      <c r="F6231">
        <v>413</v>
      </c>
      <c r="G6231">
        <v>1.41834451901566E-2</v>
      </c>
      <c r="H6231">
        <v>317</v>
      </c>
      <c r="J6231">
        <v>-0.65409660160189098</v>
      </c>
      <c r="K6231" s="1">
        <v>6.4400000000000005E-10</v>
      </c>
      <c r="L6231" s="1">
        <v>3.0800000000000002E-6</v>
      </c>
      <c r="M6231">
        <v>1.7780450094485398E-2</v>
      </c>
      <c r="N6231">
        <v>1.1721341688168E-2</v>
      </c>
      <c r="O6231">
        <v>-0.60115412713628202</v>
      </c>
      <c r="P6231" s="1">
        <v>1.4300000000000001E-8</v>
      </c>
      <c r="Q6231" s="1">
        <v>6.8300000000000007E-5</v>
      </c>
      <c r="R6231" s="1">
        <v>8.9599999999999995E-8</v>
      </c>
    </row>
    <row r="6232" spans="2:18" x14ac:dyDescent="0.2">
      <c r="B6232" t="s">
        <v>1415</v>
      </c>
      <c r="C6232" t="s">
        <v>22</v>
      </c>
      <c r="D6232" t="s">
        <v>1416</v>
      </c>
      <c r="E6232">
        <v>3.7127107652399398E-2</v>
      </c>
      <c r="F6232">
        <v>687</v>
      </c>
      <c r="G6232">
        <v>2.3579418344519001E-2</v>
      </c>
      <c r="H6232">
        <v>527</v>
      </c>
      <c r="J6232">
        <v>-0.65494479750273804</v>
      </c>
      <c r="K6232" s="1">
        <v>9.4199999999999992E-16</v>
      </c>
      <c r="L6232" s="1">
        <v>4.4999999999999998E-12</v>
      </c>
      <c r="M6232">
        <v>2.9548187596632799E-2</v>
      </c>
      <c r="N6232">
        <v>1.9461850350165798E-2</v>
      </c>
      <c r="O6232">
        <v>-0.60242076026495694</v>
      </c>
      <c r="P6232" s="1">
        <v>1.8499999999999999E-13</v>
      </c>
      <c r="Q6232" s="1">
        <v>8.8500000000000005E-10</v>
      </c>
      <c r="R6232" s="1">
        <v>2.0600000000000001E-12</v>
      </c>
    </row>
    <row r="6233" spans="2:18" x14ac:dyDescent="0.2">
      <c r="B6233" t="s">
        <v>1523</v>
      </c>
      <c r="C6233" t="s">
        <v>22</v>
      </c>
      <c r="D6233" t="s">
        <v>1524</v>
      </c>
      <c r="E6233">
        <v>2.2265456117596099E-2</v>
      </c>
      <c r="F6233">
        <v>412</v>
      </c>
      <c r="G6233">
        <v>1.4138702460850101E-2</v>
      </c>
      <c r="H6233">
        <v>316</v>
      </c>
      <c r="J6233">
        <v>-0.655157439327966</v>
      </c>
      <c r="K6233" s="1">
        <v>6.3899999999999996E-10</v>
      </c>
      <c r="L6233" s="1">
        <v>3.05E-6</v>
      </c>
      <c r="M6233">
        <v>1.7737502147397301E-2</v>
      </c>
      <c r="N6233">
        <v>1.1684482123110899E-2</v>
      </c>
      <c r="O6233">
        <v>-0.60220906620134895</v>
      </c>
      <c r="P6233" s="1">
        <v>1.4100000000000001E-8</v>
      </c>
      <c r="Q6233" s="1">
        <v>6.7500000000000001E-5</v>
      </c>
      <c r="R6233" s="1">
        <v>8.8699999999999994E-8</v>
      </c>
    </row>
    <row r="6234" spans="2:18" x14ac:dyDescent="0.2">
      <c r="B6234" t="s">
        <v>3597</v>
      </c>
      <c r="C6234" t="s">
        <v>22</v>
      </c>
      <c r="D6234" t="s">
        <v>3598</v>
      </c>
      <c r="E6234">
        <v>2.2265456117596099E-2</v>
      </c>
      <c r="F6234">
        <v>412</v>
      </c>
      <c r="G6234">
        <v>1.4138702460850101E-2</v>
      </c>
      <c r="H6234">
        <v>316</v>
      </c>
      <c r="J6234">
        <v>-0.655157439327966</v>
      </c>
      <c r="K6234" s="1">
        <v>6.3899999999999996E-10</v>
      </c>
      <c r="L6234" s="1">
        <v>3.05E-6</v>
      </c>
      <c r="M6234">
        <v>1.7737502147397301E-2</v>
      </c>
      <c r="N6234">
        <v>1.1684482123110899E-2</v>
      </c>
      <c r="O6234">
        <v>-0.60220906620134895</v>
      </c>
      <c r="P6234" s="1">
        <v>1.4100000000000001E-8</v>
      </c>
      <c r="Q6234" s="1">
        <v>6.7500000000000001E-5</v>
      </c>
      <c r="R6234" s="1">
        <v>8.8699999999999994E-8</v>
      </c>
    </row>
    <row r="6235" spans="2:18" x14ac:dyDescent="0.2">
      <c r="B6235" t="s">
        <v>5333</v>
      </c>
      <c r="C6235" t="s">
        <v>22</v>
      </c>
      <c r="D6235" t="s">
        <v>5334</v>
      </c>
      <c r="E6235">
        <v>2.2265456117596099E-2</v>
      </c>
      <c r="F6235">
        <v>412</v>
      </c>
      <c r="G6235">
        <v>1.4138702460850101E-2</v>
      </c>
      <c r="H6235">
        <v>316</v>
      </c>
      <c r="J6235">
        <v>-0.655157439327966</v>
      </c>
      <c r="K6235" s="1">
        <v>6.3899999999999996E-10</v>
      </c>
      <c r="L6235" s="1">
        <v>3.05E-6</v>
      </c>
      <c r="M6235">
        <v>1.7737502147397301E-2</v>
      </c>
      <c r="N6235">
        <v>1.1684482123110899E-2</v>
      </c>
      <c r="O6235">
        <v>-0.60220906620134895</v>
      </c>
      <c r="P6235" s="1">
        <v>1.4100000000000001E-8</v>
      </c>
      <c r="Q6235" s="1">
        <v>6.7500000000000001E-5</v>
      </c>
      <c r="R6235" s="1">
        <v>8.8699999999999994E-8</v>
      </c>
    </row>
    <row r="6236" spans="2:18" x14ac:dyDescent="0.2">
      <c r="B6236" t="s">
        <v>4999</v>
      </c>
      <c r="C6236" t="s">
        <v>22</v>
      </c>
      <c r="D6236" t="s">
        <v>5000</v>
      </c>
      <c r="E6236">
        <v>1.6212710765239899E-3</v>
      </c>
      <c r="F6236">
        <v>30</v>
      </c>
      <c r="G6236">
        <v>1.0290827740492101E-3</v>
      </c>
      <c r="H6236">
        <v>23</v>
      </c>
      <c r="J6236">
        <v>-0.65576629987335799</v>
      </c>
      <c r="K6236" s="1">
        <v>9.7900000000000001E-2</v>
      </c>
      <c r="L6236" s="1">
        <v>1</v>
      </c>
      <c r="M6236">
        <v>1.331386359732E-3</v>
      </c>
      <c r="N6236" s="1">
        <v>8.8462956137117497E-4</v>
      </c>
      <c r="O6236">
        <v>-0.58978393458703204</v>
      </c>
      <c r="P6236" s="1">
        <v>0.13</v>
      </c>
      <c r="Q6236" s="1">
        <v>1</v>
      </c>
      <c r="R6236" s="1">
        <v>0.20300000000000001</v>
      </c>
    </row>
    <row r="6237" spans="2:18" x14ac:dyDescent="0.2">
      <c r="B6237" t="s">
        <v>5319</v>
      </c>
      <c r="C6237" t="s">
        <v>22</v>
      </c>
      <c r="D6237" t="s">
        <v>5320</v>
      </c>
      <c r="E6237">
        <v>1.6212710765239899E-3</v>
      </c>
      <c r="F6237">
        <v>30</v>
      </c>
      <c r="G6237">
        <v>1.0290827740492101E-3</v>
      </c>
      <c r="H6237">
        <v>23</v>
      </c>
      <c r="J6237">
        <v>-0.65576629987335799</v>
      </c>
      <c r="K6237" s="1">
        <v>9.7900000000000001E-2</v>
      </c>
      <c r="L6237" s="1">
        <v>1</v>
      </c>
      <c r="M6237">
        <v>1.331386359732E-3</v>
      </c>
      <c r="N6237" s="1">
        <v>8.8462956137117497E-4</v>
      </c>
      <c r="O6237">
        <v>-0.58978393458703204</v>
      </c>
      <c r="P6237" s="1">
        <v>0.13</v>
      </c>
      <c r="Q6237" s="1">
        <v>1</v>
      </c>
      <c r="R6237" s="1">
        <v>0.20300000000000001</v>
      </c>
    </row>
    <row r="6238" spans="2:18" x14ac:dyDescent="0.2">
      <c r="B6238" t="s">
        <v>9265</v>
      </c>
      <c r="C6238" t="s">
        <v>22</v>
      </c>
      <c r="D6238" t="s">
        <v>9266</v>
      </c>
      <c r="E6238">
        <v>1.6212710765239899E-3</v>
      </c>
      <c r="F6238">
        <v>30</v>
      </c>
      <c r="G6238">
        <v>1.0290827740492101E-3</v>
      </c>
      <c r="H6238">
        <v>23</v>
      </c>
      <c r="J6238">
        <v>-0.65576629987335799</v>
      </c>
      <c r="K6238" s="1">
        <v>9.7900000000000001E-2</v>
      </c>
      <c r="L6238" s="1">
        <v>1</v>
      </c>
      <c r="M6238">
        <v>1.331386359732E-3</v>
      </c>
      <c r="N6238" s="1">
        <v>8.8462956137117497E-4</v>
      </c>
      <c r="O6238">
        <v>-0.58978393458703204</v>
      </c>
      <c r="P6238" s="1">
        <v>0.13</v>
      </c>
      <c r="Q6238" s="1">
        <v>1</v>
      </c>
      <c r="R6238" s="1">
        <v>0.20300000000000001</v>
      </c>
    </row>
    <row r="6239" spans="2:18" x14ac:dyDescent="0.2">
      <c r="B6239" t="s">
        <v>9543</v>
      </c>
      <c r="C6239" t="s">
        <v>22</v>
      </c>
      <c r="D6239" t="s">
        <v>9544</v>
      </c>
      <c r="E6239">
        <v>1.6212710765239899E-3</v>
      </c>
      <c r="F6239">
        <v>30</v>
      </c>
      <c r="G6239">
        <v>1.0290827740492101E-3</v>
      </c>
      <c r="H6239">
        <v>23</v>
      </c>
      <c r="J6239">
        <v>-0.65576629987335799</v>
      </c>
      <c r="K6239" s="1">
        <v>9.7900000000000001E-2</v>
      </c>
      <c r="L6239" s="1">
        <v>1</v>
      </c>
      <c r="M6239">
        <v>1.331386359732E-3</v>
      </c>
      <c r="N6239" s="1">
        <v>8.8462956137117497E-4</v>
      </c>
      <c r="O6239">
        <v>-0.58978393458703204</v>
      </c>
      <c r="P6239" s="1">
        <v>0.13</v>
      </c>
      <c r="Q6239" s="1">
        <v>1</v>
      </c>
      <c r="R6239" s="1">
        <v>0.20300000000000001</v>
      </c>
    </row>
    <row r="6240" spans="2:18" x14ac:dyDescent="0.2">
      <c r="B6240" t="s">
        <v>9581</v>
      </c>
      <c r="C6240" t="s">
        <v>22</v>
      </c>
      <c r="D6240" t="s">
        <v>9582</v>
      </c>
      <c r="E6240">
        <v>1.6212710765239899E-3</v>
      </c>
      <c r="F6240">
        <v>30</v>
      </c>
      <c r="G6240">
        <v>1.0290827740492101E-3</v>
      </c>
      <c r="H6240">
        <v>23</v>
      </c>
      <c r="J6240">
        <v>-0.65576629987335799</v>
      </c>
      <c r="K6240" s="1">
        <v>9.7900000000000001E-2</v>
      </c>
      <c r="L6240" s="1">
        <v>1</v>
      </c>
      <c r="M6240">
        <v>1.331386359732E-3</v>
      </c>
      <c r="N6240" s="1">
        <v>8.8462956137117497E-4</v>
      </c>
      <c r="O6240">
        <v>-0.58978393458703204</v>
      </c>
      <c r="P6240" s="1">
        <v>0.13</v>
      </c>
      <c r="Q6240" s="1">
        <v>1</v>
      </c>
      <c r="R6240" s="1">
        <v>0.20300000000000001</v>
      </c>
    </row>
    <row r="6241" spans="2:18" x14ac:dyDescent="0.2">
      <c r="B6241" t="s">
        <v>4899</v>
      </c>
      <c r="C6241" t="s">
        <v>22</v>
      </c>
      <c r="D6241" t="s">
        <v>4900</v>
      </c>
      <c r="E6241">
        <v>4.3071768266320698E-2</v>
      </c>
      <c r="F6241">
        <v>797</v>
      </c>
      <c r="G6241">
        <v>2.7337807606263899E-2</v>
      </c>
      <c r="H6241">
        <v>611</v>
      </c>
      <c r="J6241">
        <v>-0.65584500449359395</v>
      </c>
      <c r="K6241" s="1">
        <v>2.0100000000000001E-18</v>
      </c>
      <c r="L6241" s="1">
        <v>9.6199999999999993E-15</v>
      </c>
      <c r="M6241">
        <v>3.4272461776327E-2</v>
      </c>
      <c r="N6241">
        <v>2.2558053814964899E-2</v>
      </c>
      <c r="O6241">
        <v>-0.60340721845100598</v>
      </c>
      <c r="P6241" s="1">
        <v>1.8000000000000001E-15</v>
      </c>
      <c r="Q6241" s="1">
        <v>8.5999999999999997E-12</v>
      </c>
      <c r="R6241" s="1">
        <v>2.19E-14</v>
      </c>
    </row>
    <row r="6242" spans="2:18" x14ac:dyDescent="0.2">
      <c r="B6242" t="s">
        <v>13982</v>
      </c>
      <c r="C6242" t="s">
        <v>10564</v>
      </c>
      <c r="D6242" t="s">
        <v>13983</v>
      </c>
      <c r="E6242">
        <v>2.5399913532209201E-3</v>
      </c>
      <c r="F6242">
        <v>47</v>
      </c>
      <c r="G6242">
        <v>1.6107382550335501E-3</v>
      </c>
      <c r="H6242">
        <v>36</v>
      </c>
      <c r="J6242">
        <v>-0.65710151055717603</v>
      </c>
      <c r="K6242" s="1">
        <v>3.7900000000000003E-2</v>
      </c>
      <c r="L6242" s="1">
        <v>1</v>
      </c>
      <c r="M6242">
        <v>2.3307759541613998E-3</v>
      </c>
      <c r="N6242">
        <v>1.5139116202945899E-3</v>
      </c>
      <c r="O6242">
        <v>-0.622529346485864</v>
      </c>
      <c r="P6242" s="1">
        <v>4.6600000000000003E-2</v>
      </c>
      <c r="Q6242" s="1">
        <v>1</v>
      </c>
      <c r="R6242" s="1">
        <v>0.193</v>
      </c>
    </row>
    <row r="6243" spans="2:18" x14ac:dyDescent="0.2">
      <c r="B6243" t="s">
        <v>14608</v>
      </c>
      <c r="C6243" t="s">
        <v>10564</v>
      </c>
      <c r="D6243" t="s">
        <v>14609</v>
      </c>
      <c r="E6243">
        <v>2.5399913532209201E-3</v>
      </c>
      <c r="F6243">
        <v>47</v>
      </c>
      <c r="G6243">
        <v>1.6107382550335501E-3</v>
      </c>
      <c r="H6243">
        <v>36</v>
      </c>
      <c r="J6243">
        <v>-0.65710151055717603</v>
      </c>
      <c r="K6243" s="1">
        <v>3.7900000000000003E-2</v>
      </c>
      <c r="L6243" s="1">
        <v>1</v>
      </c>
      <c r="M6243">
        <v>2.3307759541613998E-3</v>
      </c>
      <c r="N6243">
        <v>1.5139116202945899E-3</v>
      </c>
      <c r="O6243">
        <v>-0.622529346485864</v>
      </c>
      <c r="P6243" s="1">
        <v>4.6600000000000003E-2</v>
      </c>
      <c r="Q6243" s="1">
        <v>1</v>
      </c>
      <c r="R6243" s="1">
        <v>0.193</v>
      </c>
    </row>
    <row r="6244" spans="2:18" x14ac:dyDescent="0.2">
      <c r="B6244" t="s">
        <v>9115</v>
      </c>
      <c r="C6244" t="s">
        <v>22</v>
      </c>
      <c r="D6244" t="s">
        <v>9116</v>
      </c>
      <c r="E6244">
        <v>2.65888456549935E-2</v>
      </c>
      <c r="F6244">
        <v>492</v>
      </c>
      <c r="G6244">
        <v>1.6778523489932799E-2</v>
      </c>
      <c r="H6244">
        <v>375</v>
      </c>
      <c r="J6244">
        <v>-0.66420538027784803</v>
      </c>
      <c r="K6244" s="1">
        <v>7.4599999999999993E-12</v>
      </c>
      <c r="L6244" s="1">
        <v>3.5600000000000001E-8</v>
      </c>
      <c r="M6244">
        <v>2.1173337914447601E-2</v>
      </c>
      <c r="N6244">
        <v>1.3859196461481701E-2</v>
      </c>
      <c r="O6244">
        <v>-0.61140510962158601</v>
      </c>
      <c r="P6244" s="1">
        <v>3.1699999999999999E-10</v>
      </c>
      <c r="Q6244" s="1">
        <v>1.5099999999999999E-6</v>
      </c>
      <c r="R6244" s="1">
        <v>2.5899999999999999E-9</v>
      </c>
    </row>
    <row r="6245" spans="2:18" x14ac:dyDescent="0.2">
      <c r="B6245" t="s">
        <v>9561</v>
      </c>
      <c r="C6245" t="s">
        <v>22</v>
      </c>
      <c r="D6245" t="s">
        <v>9562</v>
      </c>
      <c r="E6245">
        <v>2.65888456549935E-2</v>
      </c>
      <c r="F6245">
        <v>492</v>
      </c>
      <c r="G6245">
        <v>1.6778523489932799E-2</v>
      </c>
      <c r="H6245">
        <v>375</v>
      </c>
      <c r="J6245">
        <v>-0.66420538027784803</v>
      </c>
      <c r="K6245" s="1">
        <v>7.4599999999999993E-12</v>
      </c>
      <c r="L6245" s="1">
        <v>3.5600000000000001E-8</v>
      </c>
      <c r="M6245">
        <v>2.1173337914447601E-2</v>
      </c>
      <c r="N6245">
        <v>1.3859196461481701E-2</v>
      </c>
      <c r="O6245">
        <v>-0.61140510962158601</v>
      </c>
      <c r="P6245" s="1">
        <v>3.1699999999999999E-10</v>
      </c>
      <c r="Q6245" s="1">
        <v>1.5099999999999999E-6</v>
      </c>
      <c r="R6245" s="1">
        <v>2.5899999999999999E-9</v>
      </c>
    </row>
    <row r="6246" spans="2:18" x14ac:dyDescent="0.2">
      <c r="B6246" t="s">
        <v>12567</v>
      </c>
      <c r="C6246" t="s">
        <v>10564</v>
      </c>
      <c r="D6246" t="s">
        <v>12568</v>
      </c>
      <c r="E6246">
        <v>1.13488975356679E-3</v>
      </c>
      <c r="F6246">
        <v>21</v>
      </c>
      <c r="G6246" s="1">
        <v>7.1588366890380296E-4</v>
      </c>
      <c r="H6246">
        <v>16</v>
      </c>
      <c r="J6246">
        <v>-0.66475508310061304</v>
      </c>
      <c r="K6246" s="1">
        <v>0.161</v>
      </c>
      <c r="L6246" s="1">
        <v>1</v>
      </c>
      <c r="M6246">
        <v>1.06827231232397E-3</v>
      </c>
      <c r="N6246" s="1">
        <v>6.9558101472995003E-4</v>
      </c>
      <c r="O6246">
        <v>-0.61898898878061404</v>
      </c>
      <c r="P6246" s="1">
        <v>0.18</v>
      </c>
      <c r="Q6246" s="1">
        <v>1</v>
      </c>
      <c r="R6246" s="1">
        <v>0.44900000000000001</v>
      </c>
    </row>
    <row r="6247" spans="2:18" x14ac:dyDescent="0.2">
      <c r="B6247" t="s">
        <v>14254</v>
      </c>
      <c r="C6247" t="s">
        <v>10564</v>
      </c>
      <c r="D6247" t="s">
        <v>14255</v>
      </c>
      <c r="E6247">
        <v>1.13488975356679E-3</v>
      </c>
      <c r="F6247">
        <v>21</v>
      </c>
      <c r="G6247" s="1">
        <v>7.1588366890380296E-4</v>
      </c>
      <c r="H6247">
        <v>16</v>
      </c>
      <c r="J6247">
        <v>-0.66475508310061304</v>
      </c>
      <c r="K6247" s="1">
        <v>0.161</v>
      </c>
      <c r="L6247" s="1">
        <v>1</v>
      </c>
      <c r="M6247">
        <v>1.06827231232397E-3</v>
      </c>
      <c r="N6247" s="1">
        <v>6.9558101472995003E-4</v>
      </c>
      <c r="O6247">
        <v>-0.61898898878061404</v>
      </c>
      <c r="P6247" s="1">
        <v>0.18</v>
      </c>
      <c r="Q6247" s="1">
        <v>1</v>
      </c>
      <c r="R6247" s="1">
        <v>0.44900000000000001</v>
      </c>
    </row>
    <row r="6248" spans="2:18" x14ac:dyDescent="0.2">
      <c r="B6248" t="s">
        <v>10255</v>
      </c>
      <c r="C6248" t="s">
        <v>9586</v>
      </c>
      <c r="D6248" t="s">
        <v>10256</v>
      </c>
      <c r="E6248">
        <v>1.06463467358409E-2</v>
      </c>
      <c r="F6248">
        <v>197</v>
      </c>
      <c r="G6248">
        <v>6.7114093959731499E-3</v>
      </c>
      <c r="H6248">
        <v>150</v>
      </c>
      <c r="J6248">
        <v>-0.66567078928234702</v>
      </c>
      <c r="K6248" s="1">
        <v>1.5999999999999999E-5</v>
      </c>
      <c r="L6248" s="1">
        <v>7.8300000000000002E-3</v>
      </c>
      <c r="M6248">
        <v>1.04248933817722E-2</v>
      </c>
      <c r="N6248">
        <v>6.6114978764394202E-3</v>
      </c>
      <c r="O6248">
        <v>-0.65698356339532804</v>
      </c>
      <c r="P6248" s="1">
        <v>1.9599999999999999E-5</v>
      </c>
      <c r="Q6248" s="1">
        <v>9.5899999999999996E-3</v>
      </c>
      <c r="R6248" s="1">
        <v>5.4200000000000003E-5</v>
      </c>
    </row>
    <row r="6249" spans="2:18" x14ac:dyDescent="0.2">
      <c r="B6249" t="s">
        <v>9642</v>
      </c>
      <c r="C6249" t="s">
        <v>9586</v>
      </c>
      <c r="D6249" t="s">
        <v>9643</v>
      </c>
      <c r="E6249">
        <v>9.5114569822741003E-3</v>
      </c>
      <c r="F6249">
        <v>176</v>
      </c>
      <c r="G6249">
        <v>5.9955257270693499E-3</v>
      </c>
      <c r="H6249">
        <v>134</v>
      </c>
      <c r="J6249">
        <v>-0.66578008850137704</v>
      </c>
      <c r="K6249" s="1">
        <v>4.57E-5</v>
      </c>
      <c r="L6249" s="1">
        <v>2.24E-2</v>
      </c>
      <c r="M6249">
        <v>9.3192228715842599E-3</v>
      </c>
      <c r="N6249">
        <v>5.9109418100617298E-3</v>
      </c>
      <c r="O6249">
        <v>-0.65682163567296303</v>
      </c>
      <c r="P6249" s="1">
        <v>5.49E-5</v>
      </c>
      <c r="Q6249" s="1">
        <v>2.6800000000000001E-2</v>
      </c>
      <c r="R6249" s="1">
        <v>1.47E-4</v>
      </c>
    </row>
    <row r="6250" spans="2:18" x14ac:dyDescent="0.2">
      <c r="B6250" t="s">
        <v>10229</v>
      </c>
      <c r="C6250" t="s">
        <v>9586</v>
      </c>
      <c r="D6250" t="s">
        <v>10230</v>
      </c>
      <c r="E6250">
        <v>9.5114569822741003E-3</v>
      </c>
      <c r="F6250">
        <v>176</v>
      </c>
      <c r="G6250">
        <v>5.9955257270693499E-3</v>
      </c>
      <c r="H6250">
        <v>134</v>
      </c>
      <c r="J6250">
        <v>-0.66578008850137704</v>
      </c>
      <c r="K6250" s="1">
        <v>4.57E-5</v>
      </c>
      <c r="L6250" s="1">
        <v>2.24E-2</v>
      </c>
      <c r="M6250">
        <v>9.3192228715842599E-3</v>
      </c>
      <c r="N6250">
        <v>5.9109418100617298E-3</v>
      </c>
      <c r="O6250">
        <v>-0.65682163567296303</v>
      </c>
      <c r="P6250" s="1">
        <v>5.49E-5</v>
      </c>
      <c r="Q6250" s="1">
        <v>2.6800000000000001E-2</v>
      </c>
      <c r="R6250" s="1">
        <v>1.47E-4</v>
      </c>
    </row>
    <row r="6251" spans="2:18" x14ac:dyDescent="0.2">
      <c r="B6251" t="s">
        <v>13848</v>
      </c>
      <c r="C6251" t="s">
        <v>10564</v>
      </c>
      <c r="D6251" t="s">
        <v>13849</v>
      </c>
      <c r="E6251">
        <v>9.5114569822741003E-3</v>
      </c>
      <c r="F6251">
        <v>176</v>
      </c>
      <c r="G6251">
        <v>5.9955257270693499E-3</v>
      </c>
      <c r="H6251">
        <v>134</v>
      </c>
      <c r="J6251">
        <v>-0.66578008850137704</v>
      </c>
      <c r="K6251" s="1">
        <v>4.57E-5</v>
      </c>
      <c r="L6251" s="1">
        <v>9.5600000000000004E-2</v>
      </c>
      <c r="M6251">
        <v>8.5947363309701805E-3</v>
      </c>
      <c r="N6251">
        <v>5.5237315875613698E-3</v>
      </c>
      <c r="O6251">
        <v>-0.63781016442582406</v>
      </c>
      <c r="P6251" s="1">
        <v>9.0699999999999996E-5</v>
      </c>
      <c r="Q6251" s="1">
        <v>0.19</v>
      </c>
      <c r="R6251" s="1">
        <v>1.08E-3</v>
      </c>
    </row>
    <row r="6252" spans="2:18" x14ac:dyDescent="0.2">
      <c r="B6252" t="s">
        <v>13850</v>
      </c>
      <c r="C6252" t="s">
        <v>10564</v>
      </c>
      <c r="D6252" t="s">
        <v>13851</v>
      </c>
      <c r="E6252">
        <v>9.5114569822741003E-3</v>
      </c>
      <c r="F6252">
        <v>176</v>
      </c>
      <c r="G6252">
        <v>5.9955257270693499E-3</v>
      </c>
      <c r="H6252">
        <v>134</v>
      </c>
      <c r="J6252">
        <v>-0.66578008850137704</v>
      </c>
      <c r="K6252" s="1">
        <v>4.57E-5</v>
      </c>
      <c r="L6252" s="1">
        <v>9.5600000000000004E-2</v>
      </c>
      <c r="M6252">
        <v>8.5947363309701805E-3</v>
      </c>
      <c r="N6252">
        <v>5.5237315875613698E-3</v>
      </c>
      <c r="O6252">
        <v>-0.63781016442582406</v>
      </c>
      <c r="P6252" s="1">
        <v>9.0699999999999996E-5</v>
      </c>
      <c r="Q6252" s="1">
        <v>0.19</v>
      </c>
      <c r="R6252" s="1">
        <v>1.08E-3</v>
      </c>
    </row>
    <row r="6253" spans="2:18" x14ac:dyDescent="0.2">
      <c r="B6253" t="s">
        <v>1893</v>
      </c>
      <c r="C6253" t="s">
        <v>22</v>
      </c>
      <c r="D6253" t="s">
        <v>1894</v>
      </c>
      <c r="E6253">
        <v>3.1344574146130498E-3</v>
      </c>
      <c r="F6253">
        <v>58</v>
      </c>
      <c r="G6253">
        <v>1.9686800894854499E-3</v>
      </c>
      <c r="H6253">
        <v>44</v>
      </c>
      <c r="J6253">
        <v>-0.67098703681212801</v>
      </c>
      <c r="K6253" s="1">
        <v>1.8800000000000001E-2</v>
      </c>
      <c r="L6253" s="1">
        <v>1</v>
      </c>
      <c r="M6253">
        <v>2.5339288781996202E-3</v>
      </c>
      <c r="N6253">
        <v>1.6586804275709501E-3</v>
      </c>
      <c r="O6253">
        <v>-0.611340077953478</v>
      </c>
      <c r="P6253" s="1">
        <v>3.0800000000000001E-2</v>
      </c>
      <c r="Q6253" s="1">
        <v>1</v>
      </c>
      <c r="R6253" s="1">
        <v>5.8200000000000002E-2</v>
      </c>
    </row>
    <row r="6254" spans="2:18" x14ac:dyDescent="0.2">
      <c r="B6254" t="s">
        <v>1929</v>
      </c>
      <c r="C6254" t="s">
        <v>22</v>
      </c>
      <c r="D6254" t="s">
        <v>1930</v>
      </c>
      <c r="E6254">
        <v>3.1344574146130498E-3</v>
      </c>
      <c r="F6254">
        <v>58</v>
      </c>
      <c r="G6254">
        <v>1.9686800894854499E-3</v>
      </c>
      <c r="H6254">
        <v>44</v>
      </c>
      <c r="J6254">
        <v>-0.67098703681212801</v>
      </c>
      <c r="K6254" s="1">
        <v>1.8800000000000001E-2</v>
      </c>
      <c r="L6254" s="1">
        <v>1</v>
      </c>
      <c r="M6254">
        <v>2.5339288781996202E-3</v>
      </c>
      <c r="N6254">
        <v>1.6586804275709501E-3</v>
      </c>
      <c r="O6254">
        <v>-0.611340077953478</v>
      </c>
      <c r="P6254" s="1">
        <v>3.0800000000000001E-2</v>
      </c>
      <c r="Q6254" s="1">
        <v>1</v>
      </c>
      <c r="R6254" s="1">
        <v>5.8200000000000002E-2</v>
      </c>
    </row>
    <row r="6255" spans="2:18" x14ac:dyDescent="0.2">
      <c r="B6255" t="s">
        <v>2462</v>
      </c>
      <c r="C6255" t="s">
        <v>22</v>
      </c>
      <c r="D6255" t="s">
        <v>2463</v>
      </c>
      <c r="E6255">
        <v>3.1344574146130498E-3</v>
      </c>
      <c r="F6255">
        <v>58</v>
      </c>
      <c r="G6255">
        <v>1.9686800894854499E-3</v>
      </c>
      <c r="H6255">
        <v>44</v>
      </c>
      <c r="J6255">
        <v>-0.67098703681212801</v>
      </c>
      <c r="K6255" s="1">
        <v>1.8800000000000001E-2</v>
      </c>
      <c r="L6255" s="1">
        <v>1</v>
      </c>
      <c r="M6255">
        <v>2.5339288781996202E-3</v>
      </c>
      <c r="N6255">
        <v>1.6586804275709501E-3</v>
      </c>
      <c r="O6255">
        <v>-0.611340077953478</v>
      </c>
      <c r="P6255" s="1">
        <v>3.0800000000000001E-2</v>
      </c>
      <c r="Q6255" s="1">
        <v>1</v>
      </c>
      <c r="R6255" s="1">
        <v>5.8200000000000002E-2</v>
      </c>
    </row>
    <row r="6256" spans="2:18" x14ac:dyDescent="0.2">
      <c r="B6256" t="s">
        <v>5339</v>
      </c>
      <c r="C6256" t="s">
        <v>22</v>
      </c>
      <c r="D6256" t="s">
        <v>5340</v>
      </c>
      <c r="E6256">
        <v>3.1344574146130498E-3</v>
      </c>
      <c r="F6256">
        <v>58</v>
      </c>
      <c r="G6256">
        <v>1.9686800894854499E-3</v>
      </c>
      <c r="H6256">
        <v>44</v>
      </c>
      <c r="J6256">
        <v>-0.67098703681212801</v>
      </c>
      <c r="K6256" s="1">
        <v>1.8800000000000001E-2</v>
      </c>
      <c r="L6256" s="1">
        <v>1</v>
      </c>
      <c r="M6256">
        <v>2.5339288781996202E-3</v>
      </c>
      <c r="N6256">
        <v>1.6586804275709501E-3</v>
      </c>
      <c r="O6256">
        <v>-0.611340077953478</v>
      </c>
      <c r="P6256" s="1">
        <v>3.0800000000000001E-2</v>
      </c>
      <c r="Q6256" s="1">
        <v>1</v>
      </c>
      <c r="R6256" s="1">
        <v>5.8200000000000002E-2</v>
      </c>
    </row>
    <row r="6257" spans="2:18" x14ac:dyDescent="0.2">
      <c r="B6257" t="s">
        <v>10069</v>
      </c>
      <c r="C6257" t="s">
        <v>9586</v>
      </c>
      <c r="D6257" t="s">
        <v>10070</v>
      </c>
      <c r="E6257">
        <v>2.9074794638996902E-2</v>
      </c>
      <c r="F6257">
        <v>538</v>
      </c>
      <c r="G6257">
        <v>1.8255033557046899E-2</v>
      </c>
      <c r="H6257">
        <v>408</v>
      </c>
      <c r="J6257">
        <v>-0.67147468090698104</v>
      </c>
      <c r="K6257" s="1">
        <v>4.5499999999999998E-13</v>
      </c>
      <c r="L6257" s="1">
        <v>2.2200000000000001E-10</v>
      </c>
      <c r="M6257">
        <v>2.8378876428157701E-2</v>
      </c>
      <c r="N6257">
        <v>1.7907964446779601E-2</v>
      </c>
      <c r="O6257">
        <v>-0.66421611245155199</v>
      </c>
      <c r="P6257" s="1">
        <v>7.8000000000000001E-13</v>
      </c>
      <c r="Q6257" s="1">
        <v>3.8099999999999998E-10</v>
      </c>
      <c r="R6257" s="1">
        <v>4.3800000000000003E-12</v>
      </c>
    </row>
    <row r="6258" spans="2:18" x14ac:dyDescent="0.2">
      <c r="B6258" t="s">
        <v>3277</v>
      </c>
      <c r="C6258" t="s">
        <v>22</v>
      </c>
      <c r="D6258" t="s">
        <v>3278</v>
      </c>
      <c r="E6258">
        <v>3.7829658452226498E-3</v>
      </c>
      <c r="F6258">
        <v>70</v>
      </c>
      <c r="G6258">
        <v>2.37136465324384E-3</v>
      </c>
      <c r="H6258">
        <v>53</v>
      </c>
      <c r="J6258">
        <v>-0.67380022270362006</v>
      </c>
      <c r="K6258" s="1">
        <v>9.5300000000000003E-3</v>
      </c>
      <c r="L6258" s="1">
        <v>1</v>
      </c>
      <c r="M6258">
        <v>3.0493042432571701E-3</v>
      </c>
      <c r="N6258">
        <v>1.99041651308514E-3</v>
      </c>
      <c r="O6258">
        <v>-0.61540974226252398</v>
      </c>
      <c r="P6258" s="1">
        <v>1.72E-2</v>
      </c>
      <c r="Q6258" s="1">
        <v>1</v>
      </c>
      <c r="R6258" s="1">
        <v>3.5200000000000002E-2</v>
      </c>
    </row>
    <row r="6259" spans="2:18" x14ac:dyDescent="0.2">
      <c r="B6259" t="s">
        <v>3297</v>
      </c>
      <c r="C6259" t="s">
        <v>22</v>
      </c>
      <c r="D6259" t="s">
        <v>3298</v>
      </c>
      <c r="E6259">
        <v>3.7829658452226498E-3</v>
      </c>
      <c r="F6259">
        <v>70</v>
      </c>
      <c r="G6259">
        <v>2.37136465324384E-3</v>
      </c>
      <c r="H6259">
        <v>53</v>
      </c>
      <c r="J6259">
        <v>-0.67380022270362006</v>
      </c>
      <c r="K6259" s="1">
        <v>9.5300000000000003E-3</v>
      </c>
      <c r="L6259" s="1">
        <v>1</v>
      </c>
      <c r="M6259">
        <v>3.0493042432571701E-3</v>
      </c>
      <c r="N6259">
        <v>1.99041651308514E-3</v>
      </c>
      <c r="O6259">
        <v>-0.61540974226252398</v>
      </c>
      <c r="P6259" s="1">
        <v>1.72E-2</v>
      </c>
      <c r="Q6259" s="1">
        <v>1</v>
      </c>
      <c r="R6259" s="1">
        <v>3.5200000000000002E-2</v>
      </c>
    </row>
    <row r="6260" spans="2:18" x14ac:dyDescent="0.2">
      <c r="B6260" t="s">
        <v>3299</v>
      </c>
      <c r="C6260" t="s">
        <v>22</v>
      </c>
      <c r="D6260" t="s">
        <v>3300</v>
      </c>
      <c r="E6260">
        <v>3.7829658452226498E-3</v>
      </c>
      <c r="F6260">
        <v>70</v>
      </c>
      <c r="G6260">
        <v>2.37136465324384E-3</v>
      </c>
      <c r="H6260">
        <v>53</v>
      </c>
      <c r="J6260">
        <v>-0.67380022270362006</v>
      </c>
      <c r="K6260" s="1">
        <v>9.5300000000000003E-3</v>
      </c>
      <c r="L6260" s="1">
        <v>1</v>
      </c>
      <c r="M6260">
        <v>3.0493042432571701E-3</v>
      </c>
      <c r="N6260">
        <v>1.99041651308514E-3</v>
      </c>
      <c r="O6260">
        <v>-0.61540974226252398</v>
      </c>
      <c r="P6260" s="1">
        <v>1.72E-2</v>
      </c>
      <c r="Q6260" s="1">
        <v>1</v>
      </c>
      <c r="R6260" s="1">
        <v>3.5200000000000002E-2</v>
      </c>
    </row>
    <row r="6261" spans="2:18" x14ac:dyDescent="0.2">
      <c r="B6261" t="s">
        <v>3539</v>
      </c>
      <c r="C6261" t="s">
        <v>22</v>
      </c>
      <c r="D6261" t="s">
        <v>3540</v>
      </c>
      <c r="E6261">
        <v>3.7829658452226498E-3</v>
      </c>
      <c r="F6261">
        <v>70</v>
      </c>
      <c r="G6261">
        <v>2.37136465324384E-3</v>
      </c>
      <c r="H6261">
        <v>53</v>
      </c>
      <c r="J6261">
        <v>-0.67380022270362006</v>
      </c>
      <c r="K6261" s="1">
        <v>9.5300000000000003E-3</v>
      </c>
      <c r="L6261" s="1">
        <v>1</v>
      </c>
      <c r="M6261">
        <v>3.0493042432571701E-3</v>
      </c>
      <c r="N6261">
        <v>1.99041651308514E-3</v>
      </c>
      <c r="O6261">
        <v>-0.61540974226252398</v>
      </c>
      <c r="P6261" s="1">
        <v>1.72E-2</v>
      </c>
      <c r="Q6261" s="1">
        <v>1</v>
      </c>
      <c r="R6261" s="1">
        <v>3.5200000000000002E-2</v>
      </c>
    </row>
    <row r="6262" spans="2:18" x14ac:dyDescent="0.2">
      <c r="B6262" t="s">
        <v>14038</v>
      </c>
      <c r="C6262" t="s">
        <v>10564</v>
      </c>
      <c r="D6262" t="s">
        <v>14039</v>
      </c>
      <c r="E6262">
        <v>5.2961521833117097E-3</v>
      </c>
      <c r="F6262">
        <v>98</v>
      </c>
      <c r="G6262">
        <v>3.31096196868008E-3</v>
      </c>
      <c r="H6262">
        <v>74</v>
      </c>
      <c r="J6262">
        <v>-0.67769413880811102</v>
      </c>
      <c r="K6262" s="1">
        <v>2.0400000000000001E-3</v>
      </c>
      <c r="L6262" s="1">
        <v>1</v>
      </c>
      <c r="M6262">
        <v>4.8072254054578999E-3</v>
      </c>
      <c r="N6262">
        <v>3.0687397708674298E-3</v>
      </c>
      <c r="O6262">
        <v>-0.64755814097738595</v>
      </c>
      <c r="P6262" s="1">
        <v>3.0500000000000002E-3</v>
      </c>
      <c r="Q6262" s="1">
        <v>1</v>
      </c>
      <c r="R6262" s="1">
        <v>2.41E-2</v>
      </c>
    </row>
    <row r="6263" spans="2:18" x14ac:dyDescent="0.2">
      <c r="B6263" t="s">
        <v>8489</v>
      </c>
      <c r="C6263" t="s">
        <v>22</v>
      </c>
      <c r="D6263" t="s">
        <v>8490</v>
      </c>
      <c r="E6263">
        <v>4.7557284911370498E-2</v>
      </c>
      <c r="F6263">
        <v>880</v>
      </c>
      <c r="G6263">
        <v>2.9664429530201299E-2</v>
      </c>
      <c r="H6263">
        <v>663</v>
      </c>
      <c r="J6263">
        <v>-0.68093231373392304</v>
      </c>
      <c r="K6263" s="1">
        <v>1.7999999999999999E-21</v>
      </c>
      <c r="L6263" s="1">
        <v>8.6200000000000004E-18</v>
      </c>
      <c r="M6263">
        <v>3.7837141384641802E-2</v>
      </c>
      <c r="N6263">
        <v>2.4474751197935799E-2</v>
      </c>
      <c r="O6263">
        <v>-0.62850890249480096</v>
      </c>
      <c r="P6263" s="1">
        <v>2.0100000000000001E-18</v>
      </c>
      <c r="Q6263" s="1">
        <v>9.6099999999999996E-15</v>
      </c>
      <c r="R6263" s="1">
        <v>2.7099999999999999E-17</v>
      </c>
    </row>
    <row r="6264" spans="2:18" x14ac:dyDescent="0.2">
      <c r="B6264" t="s">
        <v>9684</v>
      </c>
      <c r="C6264" t="s">
        <v>9586</v>
      </c>
      <c r="D6264" t="s">
        <v>9685</v>
      </c>
      <c r="E6264">
        <v>5.8906182447038399E-3</v>
      </c>
      <c r="F6264">
        <v>109</v>
      </c>
      <c r="G6264">
        <v>3.66890380313199E-3</v>
      </c>
      <c r="H6264">
        <v>82</v>
      </c>
      <c r="J6264">
        <v>-0.683069980480695</v>
      </c>
      <c r="K6264" s="1">
        <v>1.0499999999999999E-3</v>
      </c>
      <c r="L6264" s="1">
        <v>0.51300000000000001</v>
      </c>
      <c r="M6264">
        <v>5.7916074343179001E-3</v>
      </c>
      <c r="N6264">
        <v>3.63413459433425E-3</v>
      </c>
      <c r="O6264">
        <v>-0.67235196481852999</v>
      </c>
      <c r="P6264" s="1">
        <v>1.1900000000000001E-3</v>
      </c>
      <c r="Q6264" s="1">
        <v>0.58099999999999996</v>
      </c>
      <c r="R6264" s="1">
        <v>2.66E-3</v>
      </c>
    </row>
    <row r="6265" spans="2:18" x14ac:dyDescent="0.2">
      <c r="B6265" t="s">
        <v>828</v>
      </c>
      <c r="C6265" t="s">
        <v>22</v>
      </c>
      <c r="D6265" t="s">
        <v>829</v>
      </c>
      <c r="E6265" s="1">
        <v>2.1616947686986499E-4</v>
      </c>
      <c r="F6265">
        <v>4</v>
      </c>
      <c r="G6265" s="1">
        <v>1.3422818791946299E-4</v>
      </c>
      <c r="H6265">
        <v>3</v>
      </c>
      <c r="J6265">
        <v>-0.68747515960069405</v>
      </c>
      <c r="K6265" s="1">
        <v>0.52900000000000003</v>
      </c>
      <c r="L6265" s="1">
        <v>1</v>
      </c>
      <c r="M6265" s="1">
        <v>2.1473973544064499E-4</v>
      </c>
      <c r="N6265" s="1">
        <v>1.47438260228529E-4</v>
      </c>
      <c r="O6265">
        <v>-0.54247821980867295</v>
      </c>
      <c r="P6265" s="1">
        <v>0.57299999999999995</v>
      </c>
      <c r="Q6265" s="1">
        <v>1</v>
      </c>
      <c r="R6265" s="1">
        <v>0.66500000000000004</v>
      </c>
    </row>
    <row r="6266" spans="2:18" x14ac:dyDescent="0.2">
      <c r="B6266" t="s">
        <v>1245</v>
      </c>
      <c r="C6266" t="s">
        <v>22</v>
      </c>
      <c r="D6266" t="s">
        <v>1246</v>
      </c>
      <c r="E6266" s="1">
        <v>2.1616947686986499E-4</v>
      </c>
      <c r="F6266">
        <v>4</v>
      </c>
      <c r="G6266" s="1">
        <v>1.3422818791946299E-4</v>
      </c>
      <c r="H6266">
        <v>3</v>
      </c>
      <c r="J6266">
        <v>-0.68747515960069405</v>
      </c>
      <c r="K6266" s="1">
        <v>0.52900000000000003</v>
      </c>
      <c r="L6266" s="1">
        <v>1</v>
      </c>
      <c r="M6266" s="1">
        <v>2.1473973544064499E-4</v>
      </c>
      <c r="N6266" s="1">
        <v>1.47438260228529E-4</v>
      </c>
      <c r="O6266">
        <v>-0.54247821980867295</v>
      </c>
      <c r="P6266" s="1">
        <v>0.57299999999999995</v>
      </c>
      <c r="Q6266" s="1">
        <v>1</v>
      </c>
      <c r="R6266" s="1">
        <v>0.66500000000000004</v>
      </c>
    </row>
    <row r="6267" spans="2:18" x14ac:dyDescent="0.2">
      <c r="B6267" t="s">
        <v>2080</v>
      </c>
      <c r="C6267" t="s">
        <v>22</v>
      </c>
      <c r="D6267" t="s">
        <v>2081</v>
      </c>
      <c r="E6267" s="1">
        <v>2.1616947686986499E-4</v>
      </c>
      <c r="F6267">
        <v>4</v>
      </c>
      <c r="G6267" s="1">
        <v>1.3422818791946299E-4</v>
      </c>
      <c r="H6267">
        <v>3</v>
      </c>
      <c r="J6267">
        <v>-0.68747515960069405</v>
      </c>
      <c r="K6267" s="1">
        <v>0.52900000000000003</v>
      </c>
      <c r="L6267" s="1">
        <v>1</v>
      </c>
      <c r="M6267" s="1">
        <v>2.1473973544064499E-4</v>
      </c>
      <c r="N6267" s="1">
        <v>1.47438260228529E-4</v>
      </c>
      <c r="O6267">
        <v>-0.54247821980867295</v>
      </c>
      <c r="P6267" s="1">
        <v>0.57299999999999995</v>
      </c>
      <c r="Q6267" s="1">
        <v>1</v>
      </c>
      <c r="R6267" s="1">
        <v>0.66500000000000004</v>
      </c>
    </row>
    <row r="6268" spans="2:18" x14ac:dyDescent="0.2">
      <c r="B6268" t="s">
        <v>2130</v>
      </c>
      <c r="C6268" t="s">
        <v>22</v>
      </c>
      <c r="D6268" t="s">
        <v>2131</v>
      </c>
      <c r="E6268" s="1">
        <v>2.1616947686986499E-4</v>
      </c>
      <c r="F6268">
        <v>4</v>
      </c>
      <c r="G6268" s="1">
        <v>1.3422818791946299E-4</v>
      </c>
      <c r="H6268">
        <v>3</v>
      </c>
      <c r="J6268">
        <v>-0.68747515960069405</v>
      </c>
      <c r="K6268" s="1">
        <v>0.52900000000000003</v>
      </c>
      <c r="L6268" s="1">
        <v>1</v>
      </c>
      <c r="M6268" s="1">
        <v>2.1473973544064499E-4</v>
      </c>
      <c r="N6268" s="1">
        <v>1.47438260228529E-4</v>
      </c>
      <c r="O6268">
        <v>-0.54247821980867295</v>
      </c>
      <c r="P6268" s="1">
        <v>0.57299999999999995</v>
      </c>
      <c r="Q6268" s="1">
        <v>1</v>
      </c>
      <c r="R6268" s="1">
        <v>0.66500000000000004</v>
      </c>
    </row>
    <row r="6269" spans="2:18" x14ac:dyDescent="0.2">
      <c r="B6269" t="s">
        <v>2312</v>
      </c>
      <c r="C6269" t="s">
        <v>22</v>
      </c>
      <c r="D6269" t="s">
        <v>2313</v>
      </c>
      <c r="E6269">
        <v>1.0808473843493299E-3</v>
      </c>
      <c r="F6269">
        <v>20</v>
      </c>
      <c r="G6269" s="1">
        <v>6.7114093959731497E-4</v>
      </c>
      <c r="H6269">
        <v>15</v>
      </c>
      <c r="J6269">
        <v>-0.68747515960069405</v>
      </c>
      <c r="K6269" s="1">
        <v>0.159</v>
      </c>
      <c r="L6269" s="1">
        <v>1</v>
      </c>
      <c r="M6269" s="1">
        <v>9.0190688885071195E-4</v>
      </c>
      <c r="N6269" s="1">
        <v>5.8975304091411697E-4</v>
      </c>
      <c r="O6269">
        <v>-0.61286754770007301</v>
      </c>
      <c r="P6269" s="1">
        <v>0.19700000000000001</v>
      </c>
      <c r="Q6269" s="1">
        <v>1</v>
      </c>
      <c r="R6269" s="1">
        <v>0.28899999999999998</v>
      </c>
    </row>
    <row r="6270" spans="2:18" x14ac:dyDescent="0.2">
      <c r="B6270" t="s">
        <v>4145</v>
      </c>
      <c r="C6270" t="s">
        <v>22</v>
      </c>
      <c r="D6270" t="s">
        <v>4146</v>
      </c>
      <c r="E6270" s="1">
        <v>2.1616947686986499E-4</v>
      </c>
      <c r="F6270">
        <v>4</v>
      </c>
      <c r="G6270" s="1">
        <v>1.3422818791946299E-4</v>
      </c>
      <c r="H6270">
        <v>3</v>
      </c>
      <c r="J6270">
        <v>-0.68747515960069405</v>
      </c>
      <c r="K6270" s="1">
        <v>0.52900000000000003</v>
      </c>
      <c r="L6270" s="1">
        <v>1</v>
      </c>
      <c r="M6270" s="1">
        <v>2.1473973544064499E-4</v>
      </c>
      <c r="N6270" s="1">
        <v>1.47438260228529E-4</v>
      </c>
      <c r="O6270">
        <v>-0.54247821980867295</v>
      </c>
      <c r="P6270" s="1">
        <v>0.57299999999999995</v>
      </c>
      <c r="Q6270" s="1">
        <v>1</v>
      </c>
      <c r="R6270" s="1">
        <v>0.66500000000000004</v>
      </c>
    </row>
    <row r="6271" spans="2:18" x14ac:dyDescent="0.2">
      <c r="B6271" t="s">
        <v>4915</v>
      </c>
      <c r="C6271" t="s">
        <v>22</v>
      </c>
      <c r="D6271" t="s">
        <v>4916</v>
      </c>
      <c r="E6271" s="1">
        <v>2.1616947686986499E-4</v>
      </c>
      <c r="F6271">
        <v>4</v>
      </c>
      <c r="G6271" s="1">
        <v>1.3422818791946299E-4</v>
      </c>
      <c r="H6271">
        <v>3</v>
      </c>
      <c r="J6271">
        <v>-0.68747515960069405</v>
      </c>
      <c r="K6271" s="1">
        <v>0.52900000000000003</v>
      </c>
      <c r="L6271" s="1">
        <v>1</v>
      </c>
      <c r="M6271" s="1">
        <v>2.1473973544064499E-4</v>
      </c>
      <c r="N6271" s="1">
        <v>1.47438260228529E-4</v>
      </c>
      <c r="O6271">
        <v>-0.54247821980867295</v>
      </c>
      <c r="P6271" s="1">
        <v>0.57299999999999995</v>
      </c>
      <c r="Q6271" s="1">
        <v>1</v>
      </c>
      <c r="R6271" s="1">
        <v>0.66500000000000004</v>
      </c>
    </row>
    <row r="6272" spans="2:18" x14ac:dyDescent="0.2">
      <c r="B6272" t="s">
        <v>5029</v>
      </c>
      <c r="C6272" t="s">
        <v>22</v>
      </c>
      <c r="D6272" t="s">
        <v>5030</v>
      </c>
      <c r="E6272">
        <v>1.9455252918287899E-3</v>
      </c>
      <c r="F6272">
        <v>36</v>
      </c>
      <c r="G6272">
        <v>1.2080536912751599E-3</v>
      </c>
      <c r="H6272">
        <v>27</v>
      </c>
      <c r="J6272">
        <v>-0.68747515960069405</v>
      </c>
      <c r="K6272" s="1">
        <v>5.8599999999999999E-2</v>
      </c>
      <c r="L6272" s="1">
        <v>1</v>
      </c>
      <c r="M6272">
        <v>1.5890740422607799E-3</v>
      </c>
      <c r="N6272">
        <v>1.0320678215997E-3</v>
      </c>
      <c r="O6272">
        <v>-0.62264856849265704</v>
      </c>
      <c r="P6272" s="1">
        <v>8.2299999999999998E-2</v>
      </c>
      <c r="Q6272" s="1">
        <v>1</v>
      </c>
      <c r="R6272" s="1">
        <v>0.14000000000000001</v>
      </c>
    </row>
    <row r="6273" spans="2:18" x14ac:dyDescent="0.2">
      <c r="B6273" t="s">
        <v>5045</v>
      </c>
      <c r="C6273" t="s">
        <v>22</v>
      </c>
      <c r="D6273" t="s">
        <v>5046</v>
      </c>
      <c r="E6273" s="1">
        <v>2.1616947686986499E-4</v>
      </c>
      <c r="F6273">
        <v>4</v>
      </c>
      <c r="G6273" s="1">
        <v>1.3422818791946299E-4</v>
      </c>
      <c r="H6273">
        <v>3</v>
      </c>
      <c r="J6273">
        <v>-0.68747515960069405</v>
      </c>
      <c r="K6273" s="1">
        <v>0.52900000000000003</v>
      </c>
      <c r="L6273" s="1">
        <v>1</v>
      </c>
      <c r="M6273" s="1">
        <v>2.1473973544064499E-4</v>
      </c>
      <c r="N6273" s="1">
        <v>1.47438260228529E-4</v>
      </c>
      <c r="O6273">
        <v>-0.54247821980867295</v>
      </c>
      <c r="P6273" s="1">
        <v>0.57299999999999995</v>
      </c>
      <c r="Q6273" s="1">
        <v>1</v>
      </c>
      <c r="R6273" s="1">
        <v>0.66500000000000004</v>
      </c>
    </row>
    <row r="6274" spans="2:18" x14ac:dyDescent="0.2">
      <c r="B6274" t="s">
        <v>7653</v>
      </c>
      <c r="C6274" t="s">
        <v>22</v>
      </c>
      <c r="D6274" t="s">
        <v>7654</v>
      </c>
      <c r="E6274">
        <v>1.9455252918287899E-3</v>
      </c>
      <c r="F6274">
        <v>36</v>
      </c>
      <c r="G6274">
        <v>1.2080536912751599E-3</v>
      </c>
      <c r="H6274">
        <v>27</v>
      </c>
      <c r="J6274">
        <v>-0.68747515960069405</v>
      </c>
      <c r="K6274" s="1">
        <v>5.8599999999999999E-2</v>
      </c>
      <c r="L6274" s="1">
        <v>1</v>
      </c>
      <c r="M6274">
        <v>1.5890740422607799E-3</v>
      </c>
      <c r="N6274">
        <v>1.0320678215997E-3</v>
      </c>
      <c r="O6274">
        <v>-0.62264856849265704</v>
      </c>
      <c r="P6274" s="1">
        <v>8.2299999999999998E-2</v>
      </c>
      <c r="Q6274" s="1">
        <v>1</v>
      </c>
      <c r="R6274" s="1">
        <v>0.14000000000000001</v>
      </c>
    </row>
    <row r="6275" spans="2:18" x14ac:dyDescent="0.2">
      <c r="B6275" t="s">
        <v>8419</v>
      </c>
      <c r="C6275" t="s">
        <v>22</v>
      </c>
      <c r="D6275" t="s">
        <v>8420</v>
      </c>
      <c r="E6275" s="1">
        <v>2.1616947686986499E-4</v>
      </c>
      <c r="F6275">
        <v>4</v>
      </c>
      <c r="G6275" s="1">
        <v>1.3422818791946299E-4</v>
      </c>
      <c r="H6275">
        <v>3</v>
      </c>
      <c r="J6275">
        <v>-0.68747515960069405</v>
      </c>
      <c r="K6275" s="1">
        <v>0.52900000000000003</v>
      </c>
      <c r="L6275" s="1">
        <v>1</v>
      </c>
      <c r="M6275" s="1">
        <v>2.1473973544064499E-4</v>
      </c>
      <c r="N6275" s="1">
        <v>1.47438260228529E-4</v>
      </c>
      <c r="O6275">
        <v>-0.54247821980867295</v>
      </c>
      <c r="P6275" s="1">
        <v>0.57299999999999995</v>
      </c>
      <c r="Q6275" s="1">
        <v>1</v>
      </c>
      <c r="R6275" s="1">
        <v>0.66500000000000004</v>
      </c>
    </row>
    <row r="6276" spans="2:18" x14ac:dyDescent="0.2">
      <c r="B6276" t="s">
        <v>10752</v>
      </c>
      <c r="C6276" t="s">
        <v>10564</v>
      </c>
      <c r="D6276" t="s">
        <v>10753</v>
      </c>
      <c r="E6276" s="1">
        <v>2.1616947686986499E-4</v>
      </c>
      <c r="F6276">
        <v>4</v>
      </c>
      <c r="G6276" s="1">
        <v>1.3422818791946299E-4</v>
      </c>
      <c r="H6276">
        <v>3</v>
      </c>
      <c r="J6276">
        <v>-0.68747515960069405</v>
      </c>
      <c r="K6276" s="1">
        <v>0.52900000000000003</v>
      </c>
      <c r="L6276" s="1">
        <v>1</v>
      </c>
      <c r="M6276" s="1">
        <v>2.4278916189181301E-4</v>
      </c>
      <c r="N6276" s="1">
        <v>1.6366612111292901E-4</v>
      </c>
      <c r="O6276">
        <v>-0.56894830628102</v>
      </c>
      <c r="P6276" s="1">
        <v>0.55400000000000005</v>
      </c>
      <c r="Q6276" s="1">
        <v>1</v>
      </c>
      <c r="R6276" s="1">
        <v>0.79300000000000004</v>
      </c>
    </row>
    <row r="6277" spans="2:18" x14ac:dyDescent="0.2">
      <c r="B6277" t="s">
        <v>11372</v>
      </c>
      <c r="C6277" t="s">
        <v>10564</v>
      </c>
      <c r="D6277" t="s">
        <v>11373</v>
      </c>
      <c r="E6277" s="1">
        <v>2.1616947686986499E-4</v>
      </c>
      <c r="F6277">
        <v>4</v>
      </c>
      <c r="G6277" s="1">
        <v>1.3422818791946299E-4</v>
      </c>
      <c r="H6277">
        <v>3</v>
      </c>
      <c r="J6277">
        <v>-0.68747515960069405</v>
      </c>
      <c r="K6277" s="1">
        <v>0.52900000000000003</v>
      </c>
      <c r="L6277" s="1">
        <v>1</v>
      </c>
      <c r="M6277" s="1">
        <v>2.4278916189181301E-4</v>
      </c>
      <c r="N6277" s="1">
        <v>1.6366612111292901E-4</v>
      </c>
      <c r="O6277">
        <v>-0.56894830628102</v>
      </c>
      <c r="P6277" s="1">
        <v>0.55400000000000005</v>
      </c>
      <c r="Q6277" s="1">
        <v>1</v>
      </c>
      <c r="R6277" s="1">
        <v>0.79300000000000004</v>
      </c>
    </row>
    <row r="6278" spans="2:18" x14ac:dyDescent="0.2">
      <c r="B6278" t="s">
        <v>12183</v>
      </c>
      <c r="C6278" t="s">
        <v>10564</v>
      </c>
      <c r="D6278" t="s">
        <v>12184</v>
      </c>
      <c r="E6278" s="1">
        <v>2.1616947686986499E-4</v>
      </c>
      <c r="F6278">
        <v>4</v>
      </c>
      <c r="G6278" s="1">
        <v>1.3422818791946299E-4</v>
      </c>
      <c r="H6278">
        <v>3</v>
      </c>
      <c r="J6278">
        <v>-0.68747515960069405</v>
      </c>
      <c r="K6278" s="1">
        <v>0.52900000000000003</v>
      </c>
      <c r="L6278" s="1">
        <v>1</v>
      </c>
      <c r="M6278" s="1">
        <v>2.4278916189181301E-4</v>
      </c>
      <c r="N6278" s="1">
        <v>1.6366612111292901E-4</v>
      </c>
      <c r="O6278">
        <v>-0.56894830628102</v>
      </c>
      <c r="P6278" s="1">
        <v>0.55400000000000005</v>
      </c>
      <c r="Q6278" s="1">
        <v>1</v>
      </c>
      <c r="R6278" s="1">
        <v>0.79300000000000004</v>
      </c>
    </row>
    <row r="6279" spans="2:18" x14ac:dyDescent="0.2">
      <c r="B6279" t="s">
        <v>3631</v>
      </c>
      <c r="C6279" t="s">
        <v>22</v>
      </c>
      <c r="D6279" t="s">
        <v>3632</v>
      </c>
      <c r="E6279" s="1">
        <v>8.64677907479463E-4</v>
      </c>
      <c r="F6279">
        <v>16</v>
      </c>
      <c r="G6279" s="1">
        <v>5.3691275167785197E-4</v>
      </c>
      <c r="H6279">
        <v>12</v>
      </c>
      <c r="J6279">
        <v>-0.68747515960069605</v>
      </c>
      <c r="K6279" s="1">
        <v>0.20799999999999999</v>
      </c>
      <c r="L6279" s="1">
        <v>1</v>
      </c>
      <c r="M6279" s="1">
        <v>7.3011510049819596E-4</v>
      </c>
      <c r="N6279" s="1">
        <v>4.7917434574272001E-4</v>
      </c>
      <c r="O6279">
        <v>-0.60757324803056001</v>
      </c>
      <c r="P6279" s="1">
        <v>0.249</v>
      </c>
      <c r="Q6279" s="1">
        <v>1</v>
      </c>
      <c r="R6279" s="1">
        <v>0.34599999999999997</v>
      </c>
    </row>
    <row r="6280" spans="2:18" x14ac:dyDescent="0.2">
      <c r="B6280" t="s">
        <v>4561</v>
      </c>
      <c r="C6280" t="s">
        <v>22</v>
      </c>
      <c r="D6280" t="s">
        <v>4562</v>
      </c>
      <c r="E6280" s="1">
        <v>8.64677907479463E-4</v>
      </c>
      <c r="F6280">
        <v>16</v>
      </c>
      <c r="G6280" s="1">
        <v>5.3691275167785197E-4</v>
      </c>
      <c r="H6280">
        <v>12</v>
      </c>
      <c r="J6280">
        <v>-0.68747515960069605</v>
      </c>
      <c r="K6280" s="1">
        <v>0.20799999999999999</v>
      </c>
      <c r="L6280" s="1">
        <v>1</v>
      </c>
      <c r="M6280" s="1">
        <v>7.3011510049819596E-4</v>
      </c>
      <c r="N6280" s="1">
        <v>4.7917434574272001E-4</v>
      </c>
      <c r="O6280">
        <v>-0.60757324803056001</v>
      </c>
      <c r="P6280" s="1">
        <v>0.249</v>
      </c>
      <c r="Q6280" s="1">
        <v>1</v>
      </c>
      <c r="R6280" s="1">
        <v>0.34599999999999997</v>
      </c>
    </row>
    <row r="6281" spans="2:18" x14ac:dyDescent="0.2">
      <c r="B6281" t="s">
        <v>5065</v>
      </c>
      <c r="C6281" t="s">
        <v>22</v>
      </c>
      <c r="D6281" t="s">
        <v>5066</v>
      </c>
      <c r="E6281">
        <v>3.2425421530479898E-3</v>
      </c>
      <c r="F6281">
        <v>60</v>
      </c>
      <c r="G6281">
        <v>2.01342281879194E-3</v>
      </c>
      <c r="H6281">
        <v>45</v>
      </c>
      <c r="J6281">
        <v>-0.68747515960069605</v>
      </c>
      <c r="K6281" s="1">
        <v>1.46E-2</v>
      </c>
      <c r="L6281" s="1">
        <v>1</v>
      </c>
      <c r="M6281">
        <v>2.61982477237588E-3</v>
      </c>
      <c r="N6281">
        <v>1.69553999262808E-3</v>
      </c>
      <c r="O6281">
        <v>-0.62772550642718605</v>
      </c>
      <c r="P6281" s="1">
        <v>2.46E-2</v>
      </c>
      <c r="Q6281" s="1">
        <v>1</v>
      </c>
      <c r="R6281" s="1">
        <v>4.8099999999999997E-2</v>
      </c>
    </row>
    <row r="6282" spans="2:18" x14ac:dyDescent="0.2">
      <c r="B6282" t="s">
        <v>7747</v>
      </c>
      <c r="C6282" t="s">
        <v>22</v>
      </c>
      <c r="D6282" t="s">
        <v>7748</v>
      </c>
      <c r="E6282" s="1">
        <v>8.64677907479463E-4</v>
      </c>
      <c r="F6282">
        <v>16</v>
      </c>
      <c r="G6282" s="1">
        <v>5.3691275167785197E-4</v>
      </c>
      <c r="H6282">
        <v>12</v>
      </c>
      <c r="J6282">
        <v>-0.68747515960069605</v>
      </c>
      <c r="K6282" s="1">
        <v>0.20799999999999999</v>
      </c>
      <c r="L6282" s="1">
        <v>1</v>
      </c>
      <c r="M6282" s="1">
        <v>7.3011510049819596E-4</v>
      </c>
      <c r="N6282" s="1">
        <v>4.7917434574272001E-4</v>
      </c>
      <c r="O6282">
        <v>-0.60757324803056001</v>
      </c>
      <c r="P6282" s="1">
        <v>0.249</v>
      </c>
      <c r="Q6282" s="1">
        <v>1</v>
      </c>
      <c r="R6282" s="1">
        <v>0.34599999999999997</v>
      </c>
    </row>
    <row r="6283" spans="2:18" x14ac:dyDescent="0.2">
      <c r="B6283" t="s">
        <v>8097</v>
      </c>
      <c r="C6283" t="s">
        <v>22</v>
      </c>
      <c r="D6283" t="s">
        <v>8098</v>
      </c>
      <c r="E6283" s="1">
        <v>8.64677907479463E-4</v>
      </c>
      <c r="F6283">
        <v>16</v>
      </c>
      <c r="G6283" s="1">
        <v>5.3691275167785197E-4</v>
      </c>
      <c r="H6283">
        <v>12</v>
      </c>
      <c r="J6283">
        <v>-0.68747515960069605</v>
      </c>
      <c r="K6283" s="1">
        <v>0.20799999999999999</v>
      </c>
      <c r="L6283" s="1">
        <v>1</v>
      </c>
      <c r="M6283" s="1">
        <v>7.3011510049819596E-4</v>
      </c>
      <c r="N6283" s="1">
        <v>4.7917434574272001E-4</v>
      </c>
      <c r="O6283">
        <v>-0.60757324803056001</v>
      </c>
      <c r="P6283" s="1">
        <v>0.249</v>
      </c>
      <c r="Q6283" s="1">
        <v>1</v>
      </c>
      <c r="R6283" s="1">
        <v>0.34599999999999997</v>
      </c>
    </row>
    <row r="6284" spans="2:18" x14ac:dyDescent="0.2">
      <c r="B6284" t="s">
        <v>8571</v>
      </c>
      <c r="C6284" t="s">
        <v>22</v>
      </c>
      <c r="D6284" t="s">
        <v>8572</v>
      </c>
      <c r="E6284" s="1">
        <v>8.64677907479463E-4</v>
      </c>
      <c r="F6284">
        <v>16</v>
      </c>
      <c r="G6284" s="1">
        <v>5.3691275167785197E-4</v>
      </c>
      <c r="H6284">
        <v>12</v>
      </c>
      <c r="J6284">
        <v>-0.68747515960069605</v>
      </c>
      <c r="K6284" s="1">
        <v>0.20799999999999999</v>
      </c>
      <c r="L6284" s="1">
        <v>1</v>
      </c>
      <c r="M6284" s="1">
        <v>7.3011510049819596E-4</v>
      </c>
      <c r="N6284" s="1">
        <v>4.7917434574272001E-4</v>
      </c>
      <c r="O6284">
        <v>-0.60757324803056001</v>
      </c>
      <c r="P6284" s="1">
        <v>0.249</v>
      </c>
      <c r="Q6284" s="1">
        <v>1</v>
      </c>
      <c r="R6284" s="1">
        <v>0.34599999999999997</v>
      </c>
    </row>
    <row r="6285" spans="2:18" x14ac:dyDescent="0.2">
      <c r="B6285" t="s">
        <v>9525</v>
      </c>
      <c r="C6285" t="s">
        <v>22</v>
      </c>
      <c r="D6285" t="s">
        <v>9526</v>
      </c>
      <c r="E6285">
        <v>3.0263726761781198E-3</v>
      </c>
      <c r="F6285">
        <v>56</v>
      </c>
      <c r="G6285">
        <v>1.87919463087248E-3</v>
      </c>
      <c r="H6285">
        <v>42</v>
      </c>
      <c r="J6285">
        <v>-0.68747515960069605</v>
      </c>
      <c r="K6285" s="1">
        <v>1.83E-2</v>
      </c>
      <c r="L6285" s="1">
        <v>1</v>
      </c>
      <c r="M6285">
        <v>2.4480329840233599E-3</v>
      </c>
      <c r="N6285">
        <v>1.5849612974566901E-3</v>
      </c>
      <c r="O6285">
        <v>-0.62717538438395604</v>
      </c>
      <c r="P6285" s="1">
        <v>2.9899999999999999E-2</v>
      </c>
      <c r="Q6285" s="1">
        <v>1</v>
      </c>
      <c r="R6285" s="1">
        <v>5.6599999999999998E-2</v>
      </c>
    </row>
    <row r="6286" spans="2:18" x14ac:dyDescent="0.2">
      <c r="B6286" t="s">
        <v>12253</v>
      </c>
      <c r="C6286" t="s">
        <v>10564</v>
      </c>
      <c r="D6286" t="s">
        <v>12254</v>
      </c>
      <c r="E6286" s="1">
        <v>8.64677907479463E-4</v>
      </c>
      <c r="F6286">
        <v>16</v>
      </c>
      <c r="G6286" s="1">
        <v>5.3691275167785197E-4</v>
      </c>
      <c r="H6286">
        <v>12</v>
      </c>
      <c r="J6286">
        <v>-0.68747515960069605</v>
      </c>
      <c r="K6286" s="1">
        <v>0.20799999999999999</v>
      </c>
      <c r="L6286" s="1">
        <v>1</v>
      </c>
      <c r="M6286" s="1">
        <v>8.2548315043216402E-4</v>
      </c>
      <c r="N6286" s="1">
        <v>5.3191489361702096E-4</v>
      </c>
      <c r="O6286">
        <v>-0.63404333450290695</v>
      </c>
      <c r="P6286" s="1">
        <v>0.22900000000000001</v>
      </c>
      <c r="Q6286" s="1">
        <v>1</v>
      </c>
      <c r="R6286" s="1">
        <v>0.52600000000000002</v>
      </c>
    </row>
    <row r="6287" spans="2:18" x14ac:dyDescent="0.2">
      <c r="B6287" t="s">
        <v>12793</v>
      </c>
      <c r="C6287" t="s">
        <v>10564</v>
      </c>
      <c r="D6287" t="s">
        <v>12794</v>
      </c>
      <c r="E6287" s="1">
        <v>8.64677907479463E-4</v>
      </c>
      <c r="F6287">
        <v>16</v>
      </c>
      <c r="G6287" s="1">
        <v>5.3691275167785197E-4</v>
      </c>
      <c r="H6287">
        <v>12</v>
      </c>
      <c r="J6287">
        <v>-0.68747515960069605</v>
      </c>
      <c r="K6287" s="1">
        <v>0.20799999999999999</v>
      </c>
      <c r="L6287" s="1">
        <v>1</v>
      </c>
      <c r="M6287" s="1">
        <v>8.2548315043216402E-4</v>
      </c>
      <c r="N6287" s="1">
        <v>5.3191489361702096E-4</v>
      </c>
      <c r="O6287">
        <v>-0.63404333450290695</v>
      </c>
      <c r="P6287" s="1">
        <v>0.22900000000000001</v>
      </c>
      <c r="Q6287" s="1">
        <v>1</v>
      </c>
      <c r="R6287" s="1">
        <v>0.52600000000000002</v>
      </c>
    </row>
    <row r="6288" spans="2:18" x14ac:dyDescent="0.2">
      <c r="B6288" t="s">
        <v>12912</v>
      </c>
      <c r="C6288" t="s">
        <v>10564</v>
      </c>
      <c r="D6288" t="s">
        <v>12913</v>
      </c>
      <c r="E6288">
        <v>1.40510159965412E-2</v>
      </c>
      <c r="F6288">
        <v>260</v>
      </c>
      <c r="G6288">
        <v>8.7248322147650999E-3</v>
      </c>
      <c r="H6288">
        <v>195</v>
      </c>
      <c r="J6288">
        <v>-0.68747515960069605</v>
      </c>
      <c r="K6288" s="1">
        <v>3.2800000000000003E-7</v>
      </c>
      <c r="L6288" s="1">
        <v>6.8599999999999998E-4</v>
      </c>
      <c r="M6288">
        <v>1.2673594250752601E-2</v>
      </c>
      <c r="N6288">
        <v>8.0196399345335498E-3</v>
      </c>
      <c r="O6288">
        <v>-0.66021636384833304</v>
      </c>
      <c r="P6288" s="1">
        <v>9.1500000000000003E-7</v>
      </c>
      <c r="Q6288" s="1">
        <v>1.91E-3</v>
      </c>
      <c r="R6288" s="1">
        <v>1.45E-5</v>
      </c>
    </row>
    <row r="6289" spans="2:18" x14ac:dyDescent="0.2">
      <c r="B6289" t="s">
        <v>1205</v>
      </c>
      <c r="C6289" t="s">
        <v>22</v>
      </c>
      <c r="D6289" t="s">
        <v>1206</v>
      </c>
      <c r="E6289">
        <v>1.5726329442282701E-2</v>
      </c>
      <c r="F6289">
        <v>291</v>
      </c>
      <c r="G6289">
        <v>9.7539149888143106E-3</v>
      </c>
      <c r="H6289">
        <v>218</v>
      </c>
      <c r="J6289">
        <v>-0.68912867845320902</v>
      </c>
      <c r="K6289" s="1">
        <v>6.0500000000000006E-8</v>
      </c>
      <c r="L6289" s="1">
        <v>2.8899999999999998E-4</v>
      </c>
      <c r="M6289">
        <v>1.2540800549733701E-2</v>
      </c>
      <c r="N6289">
        <v>8.07224474751197E-3</v>
      </c>
      <c r="O6289">
        <v>-0.63558762420015602</v>
      </c>
      <c r="P6289" s="1">
        <v>5.9200000000000001E-7</v>
      </c>
      <c r="Q6289" s="1">
        <v>2.8300000000000001E-3</v>
      </c>
      <c r="R6289" s="1">
        <v>3.1E-6</v>
      </c>
    </row>
    <row r="6290" spans="2:18" x14ac:dyDescent="0.2">
      <c r="B6290" t="s">
        <v>1989</v>
      </c>
      <c r="C6290" t="s">
        <v>22</v>
      </c>
      <c r="D6290" t="s">
        <v>1990</v>
      </c>
      <c r="E6290">
        <v>1.5726329442282701E-2</v>
      </c>
      <c r="F6290">
        <v>291</v>
      </c>
      <c r="G6290">
        <v>9.7539149888143106E-3</v>
      </c>
      <c r="H6290">
        <v>218</v>
      </c>
      <c r="J6290">
        <v>-0.68912867845320902</v>
      </c>
      <c r="K6290" s="1">
        <v>6.0500000000000006E-8</v>
      </c>
      <c r="L6290" s="1">
        <v>2.8899999999999998E-4</v>
      </c>
      <c r="M6290">
        <v>1.2540800549733701E-2</v>
      </c>
      <c r="N6290">
        <v>8.07224474751197E-3</v>
      </c>
      <c r="O6290">
        <v>-0.63558762420015602</v>
      </c>
      <c r="P6290" s="1">
        <v>5.9200000000000001E-7</v>
      </c>
      <c r="Q6290" s="1">
        <v>2.8300000000000001E-3</v>
      </c>
      <c r="R6290" s="1">
        <v>3.1E-6</v>
      </c>
    </row>
    <row r="6291" spans="2:18" x14ac:dyDescent="0.2">
      <c r="B6291" t="s">
        <v>9740</v>
      </c>
      <c r="C6291" t="s">
        <v>9586</v>
      </c>
      <c r="D6291" t="s">
        <v>9741</v>
      </c>
      <c r="E6291">
        <v>2.0806312148724599E-2</v>
      </c>
      <c r="F6291">
        <v>385</v>
      </c>
      <c r="G6291">
        <v>1.2885906040268401E-2</v>
      </c>
      <c r="H6291">
        <v>288</v>
      </c>
      <c r="J6291">
        <v>-0.69122729446180298</v>
      </c>
      <c r="K6291" s="1">
        <v>3.8300000000000002E-10</v>
      </c>
      <c r="L6291" s="1">
        <v>1.8699999999999999E-7</v>
      </c>
      <c r="M6291">
        <v>2.0323276996788198E-2</v>
      </c>
      <c r="N6291">
        <v>1.26537939489469E-2</v>
      </c>
      <c r="O6291">
        <v>-0.68356303740819702</v>
      </c>
      <c r="P6291" s="1">
        <v>5.7E-10</v>
      </c>
      <c r="Q6291" s="1">
        <v>2.79E-7</v>
      </c>
      <c r="R6291" s="1">
        <v>2.0700000000000001E-9</v>
      </c>
    </row>
    <row r="6292" spans="2:18" x14ac:dyDescent="0.2">
      <c r="B6292" t="s">
        <v>5405</v>
      </c>
      <c r="C6292" t="s">
        <v>22</v>
      </c>
      <c r="D6292" t="s">
        <v>5406</v>
      </c>
      <c r="E6292">
        <v>2.7183311716385598E-2</v>
      </c>
      <c r="F6292">
        <v>503</v>
      </c>
      <c r="G6292">
        <v>1.6778523489932799E-2</v>
      </c>
      <c r="H6292">
        <v>375</v>
      </c>
      <c r="J6292">
        <v>-0.69610546474413504</v>
      </c>
      <c r="K6292" s="1">
        <v>5.2399999999999999E-13</v>
      </c>
      <c r="L6292" s="1">
        <v>2.5000000000000001E-9</v>
      </c>
      <c r="M6292">
        <v>2.1645765332417102E-2</v>
      </c>
      <c r="N6292">
        <v>1.3859196461481701E-2</v>
      </c>
      <c r="O6292">
        <v>-0.64324119674359004</v>
      </c>
      <c r="P6292" s="1">
        <v>2.82E-11</v>
      </c>
      <c r="Q6292" s="1">
        <v>1.35E-7</v>
      </c>
      <c r="R6292" s="1">
        <v>2.55E-10</v>
      </c>
    </row>
    <row r="6293" spans="2:18" x14ac:dyDescent="0.2">
      <c r="B6293" t="s">
        <v>294</v>
      </c>
      <c r="C6293" t="s">
        <v>22</v>
      </c>
      <c r="D6293" t="s">
        <v>295</v>
      </c>
      <c r="E6293">
        <v>4.2153047989623802E-3</v>
      </c>
      <c r="F6293">
        <v>78</v>
      </c>
      <c r="G6293">
        <v>2.59507829977628E-3</v>
      </c>
      <c r="H6293">
        <v>58</v>
      </c>
      <c r="J6293">
        <v>-0.69985888405652696</v>
      </c>
      <c r="K6293" s="1">
        <v>4.6499999999999996E-3</v>
      </c>
      <c r="L6293" s="1">
        <v>1</v>
      </c>
      <c r="M6293">
        <v>3.3928878199621999E-3</v>
      </c>
      <c r="N6293">
        <v>2.1747143383708E-3</v>
      </c>
      <c r="O6293">
        <v>-0.64168782373657296</v>
      </c>
      <c r="P6293" s="1">
        <v>9.0600000000000003E-3</v>
      </c>
      <c r="Q6293" s="1">
        <v>1</v>
      </c>
      <c r="R6293" s="1">
        <v>2.0899999999999998E-2</v>
      </c>
    </row>
    <row r="6294" spans="2:18" x14ac:dyDescent="0.2">
      <c r="B6294" t="s">
        <v>4323</v>
      </c>
      <c r="C6294" t="s">
        <v>22</v>
      </c>
      <c r="D6294" t="s">
        <v>4324</v>
      </c>
      <c r="E6294">
        <v>3.9991353220925202E-3</v>
      </c>
      <c r="F6294">
        <v>74</v>
      </c>
      <c r="G6294">
        <v>2.4608501118568199E-3</v>
      </c>
      <c r="H6294">
        <v>55</v>
      </c>
      <c r="J6294">
        <v>-0.70053131242613997</v>
      </c>
      <c r="K6294" s="1">
        <v>5.7999999999999996E-3</v>
      </c>
      <c r="L6294" s="1">
        <v>1</v>
      </c>
      <c r="M6294">
        <v>3.2210960316096798E-3</v>
      </c>
      <c r="N6294">
        <v>2.0641356431994099E-3</v>
      </c>
      <c r="O6294">
        <v>-0.64201389335958903</v>
      </c>
      <c r="P6294" s="1">
        <v>1.0999999999999999E-2</v>
      </c>
      <c r="Q6294" s="1">
        <v>1</v>
      </c>
      <c r="R6294" s="1">
        <v>2.35E-2</v>
      </c>
    </row>
    <row r="6295" spans="2:18" x14ac:dyDescent="0.2">
      <c r="B6295" t="s">
        <v>4107</v>
      </c>
      <c r="C6295" t="s">
        <v>22</v>
      </c>
      <c r="D6295" t="s">
        <v>4108</v>
      </c>
      <c r="E6295">
        <v>3.9667099005620397E-2</v>
      </c>
      <c r="F6295">
        <v>734</v>
      </c>
      <c r="G6295">
        <v>2.43847874720357E-2</v>
      </c>
      <c r="H6295">
        <v>545</v>
      </c>
      <c r="J6295">
        <v>-0.70196149350077597</v>
      </c>
      <c r="K6295" s="1">
        <v>5.2600000000000003E-19</v>
      </c>
      <c r="L6295" s="1">
        <v>2.5100000000000002E-15</v>
      </c>
      <c r="M6295">
        <v>3.15667411097749E-2</v>
      </c>
      <c r="N6295">
        <v>2.01253225211942E-2</v>
      </c>
      <c r="O6295">
        <v>-0.64939342372518605</v>
      </c>
      <c r="P6295" s="1">
        <v>4.22E-16</v>
      </c>
      <c r="Q6295" s="1">
        <v>2.0199999999999999E-12</v>
      </c>
      <c r="R6295" s="1">
        <v>5.27E-15</v>
      </c>
    </row>
    <row r="6296" spans="2:18" x14ac:dyDescent="0.2">
      <c r="B6296" t="s">
        <v>1455</v>
      </c>
      <c r="C6296" t="s">
        <v>22</v>
      </c>
      <c r="D6296" t="s">
        <v>1456</v>
      </c>
      <c r="E6296">
        <v>5.2421098140942399E-3</v>
      </c>
      <c r="F6296">
        <v>97</v>
      </c>
      <c r="G6296">
        <v>3.2214765100671101E-3</v>
      </c>
      <c r="H6296">
        <v>72</v>
      </c>
      <c r="J6296">
        <v>-0.70242550106666601</v>
      </c>
      <c r="K6296" s="1">
        <v>1.5399999999999999E-3</v>
      </c>
      <c r="L6296" s="1">
        <v>1</v>
      </c>
      <c r="M6296">
        <v>4.2088988146366602E-3</v>
      </c>
      <c r="N6296">
        <v>2.69074824917066E-3</v>
      </c>
      <c r="O6296">
        <v>-0.64543541015650296</v>
      </c>
      <c r="P6296" s="1">
        <v>3.47E-3</v>
      </c>
      <c r="Q6296" s="1">
        <v>1</v>
      </c>
      <c r="R6296" s="1">
        <v>8.8400000000000006E-3</v>
      </c>
    </row>
    <row r="6297" spans="2:18" x14ac:dyDescent="0.2">
      <c r="B6297" t="s">
        <v>10706</v>
      </c>
      <c r="C6297" t="s">
        <v>10564</v>
      </c>
      <c r="D6297" t="s">
        <v>10707</v>
      </c>
      <c r="E6297">
        <v>2.3292261132728E-2</v>
      </c>
      <c r="F6297">
        <v>431</v>
      </c>
      <c r="G6297">
        <v>1.42729306487695E-2</v>
      </c>
      <c r="H6297">
        <v>319</v>
      </c>
      <c r="J6297">
        <v>-0.706569105646081</v>
      </c>
      <c r="K6297" s="1">
        <v>1.38E-11</v>
      </c>
      <c r="L6297" s="1">
        <v>2.8900000000000001E-8</v>
      </c>
      <c r="M6297">
        <v>2.0976983587452602E-2</v>
      </c>
      <c r="N6297">
        <v>1.3093289689034299E-2</v>
      </c>
      <c r="O6297">
        <v>-0.67997961866976298</v>
      </c>
      <c r="P6297" s="1">
        <v>7.8099999999999994E-11</v>
      </c>
      <c r="Q6297" s="1">
        <v>1.6299999999999999E-7</v>
      </c>
      <c r="R6297" s="1">
        <v>2.1499999999999998E-9</v>
      </c>
    </row>
    <row r="6298" spans="2:18" x14ac:dyDescent="0.2">
      <c r="B6298" t="s">
        <v>2472</v>
      </c>
      <c r="C6298" t="s">
        <v>22</v>
      </c>
      <c r="D6298" t="s">
        <v>2473</v>
      </c>
      <c r="E6298">
        <v>5.9122351923908301E-2</v>
      </c>
      <c r="F6298">
        <v>1094</v>
      </c>
      <c r="G6298">
        <v>3.6196868008948502E-2</v>
      </c>
      <c r="H6298">
        <v>809</v>
      </c>
      <c r="J6298">
        <v>-0.70783879068443101</v>
      </c>
      <c r="K6298" s="1">
        <v>3.5E-28</v>
      </c>
      <c r="L6298" s="1">
        <v>1.67E-24</v>
      </c>
      <c r="M6298">
        <v>4.70280020615014E-2</v>
      </c>
      <c r="N6298">
        <v>2.9856247696277101E-2</v>
      </c>
      <c r="O6298">
        <v>-0.65548718163786102</v>
      </c>
      <c r="P6298" s="1">
        <v>3.3699999999999996E-24</v>
      </c>
      <c r="Q6298" s="1">
        <v>1.6099999999999999E-20</v>
      </c>
      <c r="R6298" s="1">
        <v>6.3600000000000005E-23</v>
      </c>
    </row>
    <row r="6299" spans="2:18" x14ac:dyDescent="0.2">
      <c r="B6299" t="s">
        <v>11538</v>
      </c>
      <c r="C6299" t="s">
        <v>10564</v>
      </c>
      <c r="D6299" t="s">
        <v>11539</v>
      </c>
      <c r="E6299">
        <v>2.4859489840034499E-3</v>
      </c>
      <c r="F6299">
        <v>46</v>
      </c>
      <c r="G6299">
        <v>1.5212527964205799E-3</v>
      </c>
      <c r="H6299">
        <v>34</v>
      </c>
      <c r="J6299">
        <v>-0.70853677512852298</v>
      </c>
      <c r="K6299" s="1">
        <v>2.81E-2</v>
      </c>
      <c r="L6299" s="1">
        <v>1</v>
      </c>
      <c r="M6299">
        <v>2.2822181217830402E-3</v>
      </c>
      <c r="N6299">
        <v>1.43207855973813E-3</v>
      </c>
      <c r="O6299">
        <v>-0.67232604612632896</v>
      </c>
      <c r="P6299" s="1">
        <v>3.5000000000000003E-2</v>
      </c>
      <c r="Q6299" s="1">
        <v>1</v>
      </c>
      <c r="R6299" s="1">
        <v>0.16</v>
      </c>
    </row>
    <row r="6300" spans="2:18" x14ac:dyDescent="0.2">
      <c r="B6300" t="s">
        <v>7283</v>
      </c>
      <c r="C6300" t="s">
        <v>22</v>
      </c>
      <c r="D6300" t="s">
        <v>7284</v>
      </c>
      <c r="E6300">
        <v>1.34565499351491E-2</v>
      </c>
      <c r="F6300">
        <v>249</v>
      </c>
      <c r="G6300">
        <v>8.2326621923937294E-3</v>
      </c>
      <c r="H6300">
        <v>184</v>
      </c>
      <c r="J6300">
        <v>-0.708877636332919</v>
      </c>
      <c r="K6300" s="1">
        <v>2.8599999999999999E-7</v>
      </c>
      <c r="L6300" s="1">
        <v>1.3699999999999999E-3</v>
      </c>
      <c r="M6300">
        <v>1.0736986772032201E-2</v>
      </c>
      <c r="N6300">
        <v>6.8190195355694802E-3</v>
      </c>
      <c r="O6300">
        <v>-0.65495294906708601</v>
      </c>
      <c r="P6300" s="1">
        <v>2.12E-6</v>
      </c>
      <c r="Q6300" s="1">
        <v>1.01E-2</v>
      </c>
      <c r="R6300" s="1">
        <v>1.06E-5</v>
      </c>
    </row>
    <row r="6301" spans="2:18" x14ac:dyDescent="0.2">
      <c r="B6301" t="s">
        <v>4227</v>
      </c>
      <c r="C6301" t="s">
        <v>22</v>
      </c>
      <c r="D6301" t="s">
        <v>4228</v>
      </c>
      <c r="E6301">
        <v>4.7557284911370502E-3</v>
      </c>
      <c r="F6301">
        <v>88</v>
      </c>
      <c r="G6301">
        <v>2.9082774049216998E-3</v>
      </c>
      <c r="H6301">
        <v>65</v>
      </c>
      <c r="J6301">
        <v>-0.70950146593069496</v>
      </c>
      <c r="K6301" s="1">
        <v>2.3400000000000001E-3</v>
      </c>
      <c r="L6301" s="1">
        <v>1</v>
      </c>
      <c r="M6301">
        <v>3.82236729084349E-3</v>
      </c>
      <c r="N6301">
        <v>2.43273129377073E-3</v>
      </c>
      <c r="O6301">
        <v>-0.65188943652925602</v>
      </c>
      <c r="P6301" s="1">
        <v>4.96E-3</v>
      </c>
      <c r="Q6301" s="1">
        <v>1</v>
      </c>
      <c r="R6301" s="1">
        <v>1.23E-2</v>
      </c>
    </row>
    <row r="6302" spans="2:18" x14ac:dyDescent="0.2">
      <c r="B6302" t="s">
        <v>13270</v>
      </c>
      <c r="C6302" t="s">
        <v>10564</v>
      </c>
      <c r="D6302" t="s">
        <v>13271</v>
      </c>
      <c r="E6302">
        <v>1.0268050151318599E-3</v>
      </c>
      <c r="F6302">
        <v>19</v>
      </c>
      <c r="G6302" s="1">
        <v>6.2639821029082698E-4</v>
      </c>
      <c r="H6302">
        <v>14</v>
      </c>
      <c r="J6302">
        <v>-0.71301025170783305</v>
      </c>
      <c r="K6302" s="1">
        <v>0.156</v>
      </c>
      <c r="L6302" s="1">
        <v>1</v>
      </c>
      <c r="M6302" s="1">
        <v>9.7115664756725203E-4</v>
      </c>
      <c r="N6302" s="1">
        <v>6.1374795417348598E-4</v>
      </c>
      <c r="O6302">
        <v>-0.66205771067250097</v>
      </c>
      <c r="P6302" s="1">
        <v>0.17499999999999999</v>
      </c>
      <c r="Q6302" s="1">
        <v>1</v>
      </c>
      <c r="R6302" s="1">
        <v>0.44</v>
      </c>
    </row>
    <row r="6303" spans="2:18" x14ac:dyDescent="0.2">
      <c r="B6303" t="s">
        <v>9269</v>
      </c>
      <c r="C6303" t="s">
        <v>22</v>
      </c>
      <c r="D6303" t="s">
        <v>9270</v>
      </c>
      <c r="E6303">
        <v>2.8642455685257201E-3</v>
      </c>
      <c r="F6303">
        <v>53</v>
      </c>
      <c r="G6303">
        <v>1.7449664429530201E-3</v>
      </c>
      <c r="H6303">
        <v>39</v>
      </c>
      <c r="J6303">
        <v>-0.71495589602280396</v>
      </c>
      <c r="K6303" s="1">
        <v>1.7500000000000002E-2</v>
      </c>
      <c r="L6303" s="1">
        <v>1</v>
      </c>
      <c r="M6303">
        <v>2.3191891427589702E-3</v>
      </c>
      <c r="N6303">
        <v>1.47438260228529E-3</v>
      </c>
      <c r="O6303">
        <v>-0.65350953219741803</v>
      </c>
      <c r="P6303" s="1">
        <v>2.8400000000000002E-2</v>
      </c>
      <c r="Q6303" s="1">
        <v>1</v>
      </c>
      <c r="R6303" s="1">
        <v>5.3999999999999999E-2</v>
      </c>
    </row>
    <row r="6304" spans="2:18" x14ac:dyDescent="0.2">
      <c r="B6304" t="s">
        <v>13138</v>
      </c>
      <c r="C6304" t="s">
        <v>10564</v>
      </c>
      <c r="D6304" t="s">
        <v>13139</v>
      </c>
      <c r="E6304">
        <v>6.7012537829658396E-3</v>
      </c>
      <c r="F6304">
        <v>124</v>
      </c>
      <c r="G6304">
        <v>4.0715883668903802E-3</v>
      </c>
      <c r="H6304">
        <v>91</v>
      </c>
      <c r="J6304">
        <v>-0.71883933051003102</v>
      </c>
      <c r="K6304" s="1">
        <v>2.5500000000000002E-4</v>
      </c>
      <c r="L6304" s="1">
        <v>0.53400000000000003</v>
      </c>
      <c r="M6304">
        <v>6.0697290472953198E-3</v>
      </c>
      <c r="N6304">
        <v>3.7643207855973799E-3</v>
      </c>
      <c r="O6304">
        <v>-0.68924253999872998</v>
      </c>
      <c r="P6304" s="1">
        <v>4.3199999999999998E-4</v>
      </c>
      <c r="Q6304" s="1">
        <v>0.90300000000000002</v>
      </c>
      <c r="R6304" s="1">
        <v>4.3400000000000001E-3</v>
      </c>
    </row>
    <row r="6305" spans="2:18" x14ac:dyDescent="0.2">
      <c r="B6305" t="s">
        <v>14162</v>
      </c>
      <c r="C6305" t="s">
        <v>10564</v>
      </c>
      <c r="D6305" t="s">
        <v>14163</v>
      </c>
      <c r="E6305">
        <v>6.7012537829658396E-3</v>
      </c>
      <c r="F6305">
        <v>124</v>
      </c>
      <c r="G6305">
        <v>4.0715883668903802E-3</v>
      </c>
      <c r="H6305">
        <v>91</v>
      </c>
      <c r="J6305">
        <v>-0.71883933051003102</v>
      </c>
      <c r="K6305" s="1">
        <v>2.5500000000000002E-4</v>
      </c>
      <c r="L6305" s="1">
        <v>0.53400000000000003</v>
      </c>
      <c r="M6305">
        <v>6.0697290472953198E-3</v>
      </c>
      <c r="N6305">
        <v>3.7643207855973799E-3</v>
      </c>
      <c r="O6305">
        <v>-0.68924253999872998</v>
      </c>
      <c r="P6305" s="1">
        <v>4.3199999999999998E-4</v>
      </c>
      <c r="Q6305" s="1">
        <v>0.90300000000000002</v>
      </c>
      <c r="R6305" s="1">
        <v>4.3400000000000001E-3</v>
      </c>
    </row>
    <row r="6306" spans="2:18" x14ac:dyDescent="0.2">
      <c r="B6306" t="s">
        <v>8025</v>
      </c>
      <c r="C6306" t="s">
        <v>22</v>
      </c>
      <c r="D6306" t="s">
        <v>8026</v>
      </c>
      <c r="E6306">
        <v>2.5724167747514001E-2</v>
      </c>
      <c r="F6306">
        <v>476</v>
      </c>
      <c r="G6306">
        <v>1.56152125279642E-2</v>
      </c>
      <c r="H6306">
        <v>349</v>
      </c>
      <c r="J6306">
        <v>-0.72017219742014305</v>
      </c>
      <c r="K6306" s="1">
        <v>4.7999999999999997E-13</v>
      </c>
      <c r="L6306" s="1">
        <v>2.2999999999999999E-9</v>
      </c>
      <c r="M6306">
        <v>2.0486170761037599E-2</v>
      </c>
      <c r="N6306">
        <v>1.2900847769996299E-2</v>
      </c>
      <c r="O6306">
        <v>-0.66718446909449403</v>
      </c>
      <c r="P6306" s="1">
        <v>2.3200000000000001E-11</v>
      </c>
      <c r="Q6306" s="1">
        <v>1.11E-7</v>
      </c>
      <c r="R6306" s="1">
        <v>2.11E-10</v>
      </c>
    </row>
    <row r="6307" spans="2:18" x14ac:dyDescent="0.2">
      <c r="B6307" t="s">
        <v>7281</v>
      </c>
      <c r="C6307" t="s">
        <v>22</v>
      </c>
      <c r="D6307" t="s">
        <v>7282</v>
      </c>
      <c r="E6307">
        <v>3.3182014699524399E-2</v>
      </c>
      <c r="F6307">
        <v>614</v>
      </c>
      <c r="G6307">
        <v>2.0134228187919399E-2</v>
      </c>
      <c r="H6307">
        <v>450</v>
      </c>
      <c r="J6307">
        <v>-0.72075131447499396</v>
      </c>
      <c r="K6307" s="1">
        <v>1.9499999999999999E-16</v>
      </c>
      <c r="L6307" s="1">
        <v>9.3299999999999996E-13</v>
      </c>
      <c r="M6307">
        <v>2.64129874591994E-2</v>
      </c>
      <c r="N6307">
        <v>1.6623663840766599E-2</v>
      </c>
      <c r="O6307">
        <v>-0.66800910189253204</v>
      </c>
      <c r="P6307" s="1">
        <v>2.6E-14</v>
      </c>
      <c r="Q6307" s="1">
        <v>1.2400000000000001E-10</v>
      </c>
      <c r="R6307" s="1">
        <v>3.0500000000000001E-13</v>
      </c>
    </row>
    <row r="6308" spans="2:18" x14ac:dyDescent="0.2">
      <c r="B6308" t="s">
        <v>10537</v>
      </c>
      <c r="C6308" t="s">
        <v>9586</v>
      </c>
      <c r="D6308" t="s">
        <v>10538</v>
      </c>
      <c r="E6308">
        <v>2.8318201469952401E-2</v>
      </c>
      <c r="F6308">
        <v>524</v>
      </c>
      <c r="G6308">
        <v>1.7181208053691201E-2</v>
      </c>
      <c r="H6308">
        <v>384</v>
      </c>
      <c r="J6308">
        <v>-0.72089816113814598</v>
      </c>
      <c r="K6308" s="1">
        <v>2.9299999999999999E-14</v>
      </c>
      <c r="L6308" s="1">
        <v>1.43E-11</v>
      </c>
      <c r="M6308">
        <v>2.7641762754699099E-2</v>
      </c>
      <c r="N6308">
        <v>1.68571303472131E-2</v>
      </c>
      <c r="O6308">
        <v>-0.71349065961201696</v>
      </c>
      <c r="P6308" s="1">
        <v>5.1500000000000001E-14</v>
      </c>
      <c r="Q6308" s="1">
        <v>2.5200000000000001E-11</v>
      </c>
      <c r="R6308" s="1">
        <v>3.0300000000000002E-13</v>
      </c>
    </row>
    <row r="6309" spans="2:18" x14ac:dyDescent="0.2">
      <c r="B6309" t="s">
        <v>5797</v>
      </c>
      <c r="C6309" t="s">
        <v>22</v>
      </c>
      <c r="D6309" t="s">
        <v>5798</v>
      </c>
      <c r="E6309">
        <v>3.83700821444012E-3</v>
      </c>
      <c r="F6309">
        <v>71</v>
      </c>
      <c r="G6309">
        <v>2.3266219239373599E-3</v>
      </c>
      <c r="H6309">
        <v>52</v>
      </c>
      <c r="J6309">
        <v>-0.72174506168544095</v>
      </c>
      <c r="K6309" s="1">
        <v>5.5399999999999998E-3</v>
      </c>
      <c r="L6309" s="1">
        <v>1</v>
      </c>
      <c r="M6309">
        <v>3.0922521903453E-3</v>
      </c>
      <c r="N6309">
        <v>1.9535569480280098E-3</v>
      </c>
      <c r="O6309">
        <v>-0.66255467180042504</v>
      </c>
      <c r="P6309" s="1">
        <v>1.04E-2</v>
      </c>
      <c r="Q6309" s="1">
        <v>1</v>
      </c>
      <c r="R6309" s="1">
        <v>2.23E-2</v>
      </c>
    </row>
    <row r="6310" spans="2:18" x14ac:dyDescent="0.2">
      <c r="B6310" t="s">
        <v>5799</v>
      </c>
      <c r="C6310" t="s">
        <v>22</v>
      </c>
      <c r="D6310" t="s">
        <v>5800</v>
      </c>
      <c r="E6310">
        <v>3.83700821444012E-3</v>
      </c>
      <c r="F6310">
        <v>71</v>
      </c>
      <c r="G6310">
        <v>2.3266219239373599E-3</v>
      </c>
      <c r="H6310">
        <v>52</v>
      </c>
      <c r="J6310">
        <v>-0.72174506168544095</v>
      </c>
      <c r="K6310" s="1">
        <v>5.5399999999999998E-3</v>
      </c>
      <c r="L6310" s="1">
        <v>1</v>
      </c>
      <c r="M6310">
        <v>3.0922521903453E-3</v>
      </c>
      <c r="N6310">
        <v>1.9535569480280098E-3</v>
      </c>
      <c r="O6310">
        <v>-0.66255467180042504</v>
      </c>
      <c r="P6310" s="1">
        <v>1.04E-2</v>
      </c>
      <c r="Q6310" s="1">
        <v>1</v>
      </c>
      <c r="R6310" s="1">
        <v>2.23E-2</v>
      </c>
    </row>
    <row r="6311" spans="2:18" x14ac:dyDescent="0.2">
      <c r="B6311" t="s">
        <v>7467</v>
      </c>
      <c r="C6311" t="s">
        <v>22</v>
      </c>
      <c r="D6311" t="s">
        <v>7468</v>
      </c>
      <c r="E6311">
        <v>3.83700821444012E-3</v>
      </c>
      <c r="F6311">
        <v>71</v>
      </c>
      <c r="G6311">
        <v>2.3266219239373599E-3</v>
      </c>
      <c r="H6311">
        <v>52</v>
      </c>
      <c r="J6311">
        <v>-0.72174506168544095</v>
      </c>
      <c r="K6311" s="1">
        <v>5.5399999999999998E-3</v>
      </c>
      <c r="L6311" s="1">
        <v>1</v>
      </c>
      <c r="M6311">
        <v>3.0922521903453E-3</v>
      </c>
      <c r="N6311">
        <v>1.9535569480280098E-3</v>
      </c>
      <c r="O6311">
        <v>-0.66255467180042504</v>
      </c>
      <c r="P6311" s="1">
        <v>1.04E-2</v>
      </c>
      <c r="Q6311" s="1">
        <v>1</v>
      </c>
      <c r="R6311" s="1">
        <v>2.23E-2</v>
      </c>
    </row>
    <row r="6312" spans="2:18" x14ac:dyDescent="0.2">
      <c r="B6312" t="s">
        <v>8873</v>
      </c>
      <c r="C6312" t="s">
        <v>22</v>
      </c>
      <c r="D6312" t="s">
        <v>8874</v>
      </c>
      <c r="E6312">
        <v>3.83700821444012E-3</v>
      </c>
      <c r="F6312">
        <v>71</v>
      </c>
      <c r="G6312">
        <v>2.3266219239373599E-3</v>
      </c>
      <c r="H6312">
        <v>52</v>
      </c>
      <c r="J6312">
        <v>-0.72174506168544095</v>
      </c>
      <c r="K6312" s="1">
        <v>5.5399999999999998E-3</v>
      </c>
      <c r="L6312" s="1">
        <v>1</v>
      </c>
      <c r="M6312">
        <v>3.0922521903453E-3</v>
      </c>
      <c r="N6312">
        <v>1.9535569480280098E-3</v>
      </c>
      <c r="O6312">
        <v>-0.66255467180042504</v>
      </c>
      <c r="P6312" s="1">
        <v>1.04E-2</v>
      </c>
      <c r="Q6312" s="1">
        <v>1</v>
      </c>
      <c r="R6312" s="1">
        <v>2.23E-2</v>
      </c>
    </row>
    <row r="6313" spans="2:18" x14ac:dyDescent="0.2">
      <c r="B6313" t="s">
        <v>4745</v>
      </c>
      <c r="C6313" t="s">
        <v>22</v>
      </c>
      <c r="D6313" t="s">
        <v>4746</v>
      </c>
      <c r="E6313">
        <v>1.2916126242974399E-2</v>
      </c>
      <c r="F6313">
        <v>239</v>
      </c>
      <c r="G6313">
        <v>7.8299776286353401E-3</v>
      </c>
      <c r="H6313">
        <v>175</v>
      </c>
      <c r="J6313">
        <v>-0.72209335647027195</v>
      </c>
      <c r="K6313" s="1">
        <v>3.2300000000000002E-7</v>
      </c>
      <c r="L6313" s="1">
        <v>1.5399999999999999E-3</v>
      </c>
      <c r="M6313">
        <v>1.0307507301151E-2</v>
      </c>
      <c r="N6313">
        <v>6.4872834500552803E-3</v>
      </c>
      <c r="O6313">
        <v>-0.66800910189253404</v>
      </c>
      <c r="P6313" s="1">
        <v>2.2800000000000002E-6</v>
      </c>
      <c r="Q6313" s="1">
        <v>1.09E-2</v>
      </c>
      <c r="R6313" s="1">
        <v>1.13E-5</v>
      </c>
    </row>
    <row r="6314" spans="2:18" x14ac:dyDescent="0.2">
      <c r="B6314" t="s">
        <v>14730</v>
      </c>
      <c r="C6314" t="s">
        <v>10564</v>
      </c>
      <c r="D6314" t="s">
        <v>14731</v>
      </c>
      <c r="E6314">
        <v>1.30242109814094E-2</v>
      </c>
      <c r="F6314">
        <v>241</v>
      </c>
      <c r="G6314">
        <v>7.8747203579418307E-3</v>
      </c>
      <c r="H6314">
        <v>176</v>
      </c>
      <c r="J6314">
        <v>-0.72589537791451697</v>
      </c>
      <c r="K6314" s="1">
        <v>2.5400000000000002E-7</v>
      </c>
      <c r="L6314" s="1">
        <v>5.31E-4</v>
      </c>
      <c r="M6314">
        <v>1.17509954355637E-2</v>
      </c>
      <c r="N6314">
        <v>7.2422258592471297E-3</v>
      </c>
      <c r="O6314">
        <v>-0.69827789858525502</v>
      </c>
      <c r="P6314" s="1">
        <v>6.8800000000000002E-7</v>
      </c>
      <c r="Q6314" s="1">
        <v>1.4400000000000001E-3</v>
      </c>
      <c r="R6314" s="1">
        <v>1.1E-5</v>
      </c>
    </row>
    <row r="6315" spans="2:18" x14ac:dyDescent="0.2">
      <c r="B6315" t="s">
        <v>312</v>
      </c>
      <c r="C6315" t="s">
        <v>22</v>
      </c>
      <c r="D6315" t="s">
        <v>313</v>
      </c>
      <c r="E6315">
        <v>2.2427583225248501E-2</v>
      </c>
      <c r="F6315">
        <v>415</v>
      </c>
      <c r="G6315">
        <v>1.35570469798657E-2</v>
      </c>
      <c r="H6315">
        <v>303</v>
      </c>
      <c r="J6315">
        <v>-0.726231203083188</v>
      </c>
      <c r="K6315" s="1">
        <v>1.1000000000000001E-11</v>
      </c>
      <c r="L6315" s="1">
        <v>5.2800000000000003E-8</v>
      </c>
      <c r="M6315">
        <v>1.78663459886617E-2</v>
      </c>
      <c r="N6315">
        <v>1.12053077773682E-2</v>
      </c>
      <c r="O6315">
        <v>-0.67306232961881796</v>
      </c>
      <c r="P6315" s="1">
        <v>3.29E-10</v>
      </c>
      <c r="Q6315" s="1">
        <v>1.57E-6</v>
      </c>
      <c r="R6315" s="1">
        <v>2.69E-9</v>
      </c>
    </row>
    <row r="6316" spans="2:18" x14ac:dyDescent="0.2">
      <c r="B6316" t="s">
        <v>6065</v>
      </c>
      <c r="C6316" t="s">
        <v>22</v>
      </c>
      <c r="D6316" t="s">
        <v>6066</v>
      </c>
      <c r="E6316">
        <v>7.1876351059230398E-3</v>
      </c>
      <c r="F6316">
        <v>133</v>
      </c>
      <c r="G6316">
        <v>4.3400447427293003E-3</v>
      </c>
      <c r="H6316">
        <v>97</v>
      </c>
      <c r="J6316">
        <v>-0.72780725363591303</v>
      </c>
      <c r="K6316" s="1">
        <v>1.2899999999999999E-4</v>
      </c>
      <c r="L6316" s="1">
        <v>0.61399999999999999</v>
      </c>
      <c r="M6316">
        <v>5.7550249098093104E-3</v>
      </c>
      <c r="N6316">
        <v>3.6122373755989598E-3</v>
      </c>
      <c r="O6316">
        <v>-0.67192947126387603</v>
      </c>
      <c r="P6316" s="1">
        <v>3.9399999999999998E-4</v>
      </c>
      <c r="Q6316" s="1">
        <v>1</v>
      </c>
      <c r="R6316" s="1">
        <v>1.2700000000000001E-3</v>
      </c>
    </row>
    <row r="6317" spans="2:18" x14ac:dyDescent="0.2">
      <c r="B6317" t="s">
        <v>2584</v>
      </c>
      <c r="C6317" t="s">
        <v>22</v>
      </c>
      <c r="D6317" t="s">
        <v>2585</v>
      </c>
      <c r="E6317">
        <v>3.9450929528750496E-3</v>
      </c>
      <c r="F6317">
        <v>73</v>
      </c>
      <c r="G6317">
        <v>2.37136465324384E-3</v>
      </c>
      <c r="H6317">
        <v>53</v>
      </c>
      <c r="J6317">
        <v>-0.73434176463866996</v>
      </c>
      <c r="K6317" s="1">
        <v>4.3E-3</v>
      </c>
      <c r="L6317" s="1">
        <v>1</v>
      </c>
      <c r="M6317">
        <v>3.1781480845215599E-3</v>
      </c>
      <c r="N6317">
        <v>1.99041651308514E-3</v>
      </c>
      <c r="O6317">
        <v>-0.67511598838679199</v>
      </c>
      <c r="P6317" s="1">
        <v>8.2400000000000008E-3</v>
      </c>
      <c r="Q6317" s="1">
        <v>1</v>
      </c>
      <c r="R6317" s="1">
        <v>1.9199999999999998E-2</v>
      </c>
    </row>
    <row r="6318" spans="2:18" x14ac:dyDescent="0.2">
      <c r="B6318" t="s">
        <v>13108</v>
      </c>
      <c r="C6318" t="s">
        <v>10564</v>
      </c>
      <c r="D6318" t="s">
        <v>13109</v>
      </c>
      <c r="E6318">
        <v>3.9450929528750496E-3</v>
      </c>
      <c r="F6318">
        <v>73</v>
      </c>
      <c r="G6318">
        <v>2.37136465324384E-3</v>
      </c>
      <c r="H6318">
        <v>53</v>
      </c>
      <c r="J6318">
        <v>-0.73434176463866996</v>
      </c>
      <c r="K6318" s="1">
        <v>4.3E-3</v>
      </c>
      <c r="L6318" s="1">
        <v>1</v>
      </c>
      <c r="M6318">
        <v>3.5932795959988302E-3</v>
      </c>
      <c r="N6318">
        <v>2.2094926350245498E-3</v>
      </c>
      <c r="O6318">
        <v>-0.70158607485913804</v>
      </c>
      <c r="P6318" s="1">
        <v>6.0000000000000001E-3</v>
      </c>
      <c r="Q6318" s="1">
        <v>1</v>
      </c>
      <c r="R6318" s="1">
        <v>4.3200000000000002E-2</v>
      </c>
    </row>
    <row r="6319" spans="2:18" x14ac:dyDescent="0.2">
      <c r="B6319" t="s">
        <v>1265</v>
      </c>
      <c r="C6319" t="s">
        <v>22</v>
      </c>
      <c r="D6319" t="s">
        <v>1266</v>
      </c>
      <c r="E6319">
        <v>6.7012537829658396E-3</v>
      </c>
      <c r="F6319">
        <v>124</v>
      </c>
      <c r="G6319">
        <v>4.0268456375838896E-3</v>
      </c>
      <c r="H6319">
        <v>90</v>
      </c>
      <c r="J6319">
        <v>-0.73478087437905204</v>
      </c>
      <c r="K6319" s="1">
        <v>1.93E-4</v>
      </c>
      <c r="L6319" s="1">
        <v>0.92400000000000004</v>
      </c>
      <c r="M6319">
        <v>5.3684933860161403E-3</v>
      </c>
      <c r="N6319">
        <v>3.3542204201990398E-3</v>
      </c>
      <c r="O6319">
        <v>-0.67853976938470295</v>
      </c>
      <c r="P6319" s="1">
        <v>5.5599999999999996E-4</v>
      </c>
      <c r="Q6319" s="1">
        <v>1</v>
      </c>
      <c r="R6319" s="1">
        <v>1.7700000000000001E-3</v>
      </c>
    </row>
    <row r="6320" spans="2:18" x14ac:dyDescent="0.2">
      <c r="B6320" t="s">
        <v>13768</v>
      </c>
      <c r="C6320" t="s">
        <v>10564</v>
      </c>
      <c r="D6320" t="s">
        <v>13769</v>
      </c>
      <c r="E6320">
        <v>2.7561608300907901E-3</v>
      </c>
      <c r="F6320">
        <v>51</v>
      </c>
      <c r="G6320">
        <v>1.65548098434004E-3</v>
      </c>
      <c r="H6320">
        <v>37</v>
      </c>
      <c r="J6320">
        <v>-0.73540963666439796</v>
      </c>
      <c r="K6320" s="1">
        <v>1.6899999999999998E-2</v>
      </c>
      <c r="L6320" s="1">
        <v>1</v>
      </c>
      <c r="M6320">
        <v>2.5250072836748498E-3</v>
      </c>
      <c r="N6320">
        <v>1.5548281505728301E-3</v>
      </c>
      <c r="O6320">
        <v>-0.69953241609116401</v>
      </c>
      <c r="P6320" s="1">
        <v>2.1600000000000001E-2</v>
      </c>
      <c r="Q6320" s="1">
        <v>1</v>
      </c>
      <c r="R6320" s="1">
        <v>0.112</v>
      </c>
    </row>
    <row r="6321" spans="2:18" x14ac:dyDescent="0.2">
      <c r="B6321" t="s">
        <v>5523</v>
      </c>
      <c r="C6321" t="s">
        <v>22</v>
      </c>
      <c r="D6321" t="s">
        <v>5524</v>
      </c>
      <c r="E6321">
        <v>2.4535235624729701E-2</v>
      </c>
      <c r="F6321">
        <v>454</v>
      </c>
      <c r="G6321">
        <v>1.47203579418344E-2</v>
      </c>
      <c r="H6321">
        <v>329</v>
      </c>
      <c r="J6321">
        <v>-0.73704237387752602</v>
      </c>
      <c r="K6321" s="1">
        <v>5.92E-13</v>
      </c>
      <c r="L6321" s="1">
        <v>2.8299999999999999E-9</v>
      </c>
      <c r="M6321">
        <v>1.9541315925098699E-2</v>
      </c>
      <c r="N6321">
        <v>1.21636564688536E-2</v>
      </c>
      <c r="O6321">
        <v>-0.68395064576155395</v>
      </c>
      <c r="P6321" s="1">
        <v>2.5499999999999999E-11</v>
      </c>
      <c r="Q6321" s="1">
        <v>1.2200000000000001E-7</v>
      </c>
      <c r="R6321" s="1">
        <v>2.31E-10</v>
      </c>
    </row>
    <row r="6322" spans="2:18" x14ac:dyDescent="0.2">
      <c r="B6322" t="s">
        <v>8105</v>
      </c>
      <c r="C6322" t="s">
        <v>22</v>
      </c>
      <c r="D6322" t="s">
        <v>8106</v>
      </c>
      <c r="E6322">
        <v>1.5672287073065199E-3</v>
      </c>
      <c r="F6322">
        <v>29</v>
      </c>
      <c r="G6322" s="1">
        <v>9.3959731543624095E-4</v>
      </c>
      <c r="H6322">
        <v>21</v>
      </c>
      <c r="J6322">
        <v>-0.73810123267066496</v>
      </c>
      <c r="K6322" s="1">
        <v>7.0900000000000005E-2</v>
      </c>
      <c r="L6322" s="1">
        <v>1</v>
      </c>
      <c r="M6322">
        <v>1.2884384126438701E-3</v>
      </c>
      <c r="N6322" s="1">
        <v>8.1091043125691101E-4</v>
      </c>
      <c r="O6322">
        <v>-0.66800910189253304</v>
      </c>
      <c r="P6322" s="1">
        <v>9.5899999999999999E-2</v>
      </c>
      <c r="Q6322" s="1">
        <v>1</v>
      </c>
      <c r="R6322" s="1">
        <v>0.16</v>
      </c>
    </row>
    <row r="6323" spans="2:18" x14ac:dyDescent="0.2">
      <c r="B6323" t="s">
        <v>8683</v>
      </c>
      <c r="C6323" t="s">
        <v>22</v>
      </c>
      <c r="D6323" t="s">
        <v>8684</v>
      </c>
      <c r="E6323">
        <v>1.6428880242109801E-2</v>
      </c>
      <c r="F6323">
        <v>304</v>
      </c>
      <c r="G6323">
        <v>9.8434004474272901E-3</v>
      </c>
      <c r="H6323">
        <v>220</v>
      </c>
      <c r="J6323">
        <v>-0.73900546024077796</v>
      </c>
      <c r="K6323" s="1">
        <v>3.9000000000000002E-9</v>
      </c>
      <c r="L6323" s="1">
        <v>1.8600000000000001E-5</v>
      </c>
      <c r="M6323">
        <v>1.30991238618794E-2</v>
      </c>
      <c r="N6323">
        <v>8.1459638776262399E-3</v>
      </c>
      <c r="O6323">
        <v>-0.68531299798013001</v>
      </c>
      <c r="P6323" s="1">
        <v>4.8499999999999998E-8</v>
      </c>
      <c r="Q6323" s="1">
        <v>2.32E-4</v>
      </c>
      <c r="R6323" s="1">
        <v>2.8000000000000002E-7</v>
      </c>
    </row>
    <row r="6324" spans="2:18" x14ac:dyDescent="0.2">
      <c r="B6324" t="s">
        <v>11062</v>
      </c>
      <c r="C6324" t="s">
        <v>10564</v>
      </c>
      <c r="D6324" t="s">
        <v>11063</v>
      </c>
      <c r="E6324">
        <v>2.2427583225248501E-2</v>
      </c>
      <c r="F6324">
        <v>415</v>
      </c>
      <c r="G6324">
        <v>1.34228187919463E-2</v>
      </c>
      <c r="H6324">
        <v>300</v>
      </c>
      <c r="J6324">
        <v>-0.74058649606025895</v>
      </c>
      <c r="K6324" s="1">
        <v>4.8800000000000002E-12</v>
      </c>
      <c r="L6324" s="1">
        <v>1.02E-8</v>
      </c>
      <c r="M6324">
        <v>2.0200058269398798E-2</v>
      </c>
      <c r="N6324">
        <v>1.23158756137479E-2</v>
      </c>
      <c r="O6324">
        <v>-0.71384025277504703</v>
      </c>
      <c r="P6324" s="1">
        <v>2.76E-11</v>
      </c>
      <c r="Q6324" s="1">
        <v>5.7700000000000001E-8</v>
      </c>
      <c r="R6324" s="1">
        <v>8.1199999999999999E-10</v>
      </c>
    </row>
    <row r="6325" spans="2:18" x14ac:dyDescent="0.2">
      <c r="B6325" t="s">
        <v>4421</v>
      </c>
      <c r="C6325" t="s">
        <v>22</v>
      </c>
      <c r="D6325" t="s">
        <v>4422</v>
      </c>
      <c r="E6325">
        <v>1.63748378728923E-2</v>
      </c>
      <c r="F6325">
        <v>303</v>
      </c>
      <c r="G6325">
        <v>9.7986577181207995E-3</v>
      </c>
      <c r="H6325">
        <v>219</v>
      </c>
      <c r="J6325">
        <v>-0.74082458419362895</v>
      </c>
      <c r="K6325" s="1">
        <v>3.8300000000000002E-9</v>
      </c>
      <c r="L6325" s="1">
        <v>1.8300000000000001E-5</v>
      </c>
      <c r="M6325">
        <v>1.3056175914791201E-2</v>
      </c>
      <c r="N6325">
        <v>8.1091043125691101E-3</v>
      </c>
      <c r="O6325">
        <v>-0.68711792484023904</v>
      </c>
      <c r="P6325" s="1">
        <v>4.7600000000000003E-8</v>
      </c>
      <c r="Q6325" s="1">
        <v>2.2699999999999999E-4</v>
      </c>
      <c r="R6325" s="1">
        <v>2.7500000000000001E-7</v>
      </c>
    </row>
    <row r="6326" spans="2:18" x14ac:dyDescent="0.2">
      <c r="B6326" t="s">
        <v>10471</v>
      </c>
      <c r="C6326" t="s">
        <v>9586</v>
      </c>
      <c r="D6326" t="s">
        <v>10472</v>
      </c>
      <c r="E6326">
        <v>2.5724167747514001E-2</v>
      </c>
      <c r="F6326">
        <v>476</v>
      </c>
      <c r="G6326">
        <v>1.5346756152125199E-2</v>
      </c>
      <c r="H6326">
        <v>343</v>
      </c>
      <c r="J6326">
        <v>-0.74519065745698299</v>
      </c>
      <c r="K6326" s="1">
        <v>9.3899999999999996E-14</v>
      </c>
      <c r="L6326" s="1">
        <v>4.5899999999999998E-11</v>
      </c>
      <c r="M6326">
        <v>2.51145158742694E-2</v>
      </c>
      <c r="N6326">
        <v>1.50619554271202E-2</v>
      </c>
      <c r="O6326">
        <v>-0.73761238394421003</v>
      </c>
      <c r="P6326" s="1">
        <v>1.59E-13</v>
      </c>
      <c r="Q6326" s="1">
        <v>7.7500000000000004E-11</v>
      </c>
      <c r="R6326" s="1">
        <v>9.2300000000000001E-13</v>
      </c>
    </row>
    <row r="6327" spans="2:18" x14ac:dyDescent="0.2">
      <c r="B6327" t="s">
        <v>1413</v>
      </c>
      <c r="C6327" t="s">
        <v>22</v>
      </c>
      <c r="D6327" t="s">
        <v>1414</v>
      </c>
      <c r="E6327">
        <v>2.68050151318633E-2</v>
      </c>
      <c r="F6327">
        <v>496</v>
      </c>
      <c r="G6327">
        <v>1.59731543624161E-2</v>
      </c>
      <c r="H6327">
        <v>357</v>
      </c>
      <c r="J6327">
        <v>-0.74685370667962803</v>
      </c>
      <c r="K6327" s="1">
        <v>2.49E-14</v>
      </c>
      <c r="L6327" s="1">
        <v>1.19E-10</v>
      </c>
      <c r="M6327">
        <v>2.1345129702800201E-2</v>
      </c>
      <c r="N6327">
        <v>1.3195724290453299E-2</v>
      </c>
      <c r="O6327">
        <v>-0.69383638921934199</v>
      </c>
      <c r="P6327" s="1">
        <v>1.61E-12</v>
      </c>
      <c r="Q6327" s="1">
        <v>7.6799999999999999E-9</v>
      </c>
      <c r="R6327" s="1">
        <v>1.68E-11</v>
      </c>
    </row>
    <row r="6328" spans="2:18" x14ac:dyDescent="0.2">
      <c r="B6328" t="s">
        <v>9249</v>
      </c>
      <c r="C6328" t="s">
        <v>22</v>
      </c>
      <c r="D6328" t="s">
        <v>9250</v>
      </c>
      <c r="E6328">
        <v>1.7293558149589199E-3</v>
      </c>
      <c r="F6328">
        <v>32</v>
      </c>
      <c r="G6328">
        <v>1.0290827740492101E-3</v>
      </c>
      <c r="H6328">
        <v>23</v>
      </c>
      <c r="J6328">
        <v>-0.74887570426483796</v>
      </c>
      <c r="K6328" s="1">
        <v>5.4699999999999999E-2</v>
      </c>
      <c r="L6328" s="1">
        <v>1</v>
      </c>
      <c r="M6328">
        <v>1.41728225390826E-3</v>
      </c>
      <c r="N6328" s="1">
        <v>8.8462956137117497E-4</v>
      </c>
      <c r="O6328">
        <v>-0.67998174355860996</v>
      </c>
      <c r="P6328" s="1">
        <v>7.5999999999999998E-2</v>
      </c>
      <c r="Q6328" s="1">
        <v>1</v>
      </c>
      <c r="R6328" s="1">
        <v>0.13200000000000001</v>
      </c>
    </row>
    <row r="6329" spans="2:18" x14ac:dyDescent="0.2">
      <c r="B6329" t="s">
        <v>4023</v>
      </c>
      <c r="C6329" t="s">
        <v>22</v>
      </c>
      <c r="D6329" t="s">
        <v>4024</v>
      </c>
      <c r="E6329">
        <v>5.3501945525291804E-3</v>
      </c>
      <c r="F6329">
        <v>99</v>
      </c>
      <c r="G6329">
        <v>3.1767337807606199E-3</v>
      </c>
      <c r="H6329">
        <v>71</v>
      </c>
      <c r="J6329">
        <v>-0.75204716089677803</v>
      </c>
      <c r="K6329" s="1">
        <v>6.8099999999999996E-4</v>
      </c>
      <c r="L6329" s="1">
        <v>1</v>
      </c>
      <c r="M6329">
        <v>4.2947947088129096E-3</v>
      </c>
      <c r="N6329">
        <v>2.6538886841135198E-3</v>
      </c>
      <c r="O6329">
        <v>-0.69448131325372398</v>
      </c>
      <c r="P6329" s="1">
        <v>1.6299999999999999E-3</v>
      </c>
      <c r="Q6329" s="1">
        <v>1</v>
      </c>
      <c r="R6329" s="1">
        <v>4.5599999999999998E-3</v>
      </c>
    </row>
    <row r="6330" spans="2:18" x14ac:dyDescent="0.2">
      <c r="B6330" t="s">
        <v>9369</v>
      </c>
      <c r="C6330" t="s">
        <v>22</v>
      </c>
      <c r="D6330" t="s">
        <v>9370</v>
      </c>
      <c r="E6330">
        <v>3.9450929528750497E-2</v>
      </c>
      <c r="F6330">
        <v>730</v>
      </c>
      <c r="G6330">
        <v>2.3400447427293001E-2</v>
      </c>
      <c r="H6330">
        <v>523</v>
      </c>
      <c r="J6330">
        <v>-0.75352317784228895</v>
      </c>
      <c r="K6330" s="1">
        <v>3.7700000000000001E-21</v>
      </c>
      <c r="L6330" s="1">
        <v>1.8E-17</v>
      </c>
      <c r="M6330">
        <v>3.1394949321422401E-2</v>
      </c>
      <c r="N6330">
        <v>1.93144120899373E-2</v>
      </c>
      <c r="O6330">
        <v>-0.70085471933629895</v>
      </c>
      <c r="P6330" s="1">
        <v>1.9899999999999998E-18</v>
      </c>
      <c r="Q6330" s="1">
        <v>9.5000000000000005E-15</v>
      </c>
      <c r="R6330" s="1">
        <v>2.69E-17</v>
      </c>
    </row>
    <row r="6331" spans="2:18" x14ac:dyDescent="0.2">
      <c r="B6331" t="s">
        <v>11292</v>
      </c>
      <c r="C6331" t="s">
        <v>10564</v>
      </c>
      <c r="D6331" t="s">
        <v>11293</v>
      </c>
      <c r="E6331">
        <v>6.2689148292261101E-3</v>
      </c>
      <c r="F6331">
        <v>116</v>
      </c>
      <c r="G6331">
        <v>3.7136465324384702E-3</v>
      </c>
      <c r="H6331">
        <v>83</v>
      </c>
      <c r="J6331">
        <v>-0.75537922410249903</v>
      </c>
      <c r="K6331" s="1">
        <v>2.22E-4</v>
      </c>
      <c r="L6331" s="1">
        <v>0.46400000000000002</v>
      </c>
      <c r="M6331">
        <v>5.6812663882684199E-3</v>
      </c>
      <c r="N6331">
        <v>3.4369885433715198E-3</v>
      </c>
      <c r="O6331">
        <v>-0.72506750819830301</v>
      </c>
      <c r="P6331" s="1">
        <v>3.7199999999999999E-4</v>
      </c>
      <c r="Q6331" s="1">
        <v>0.77700000000000002</v>
      </c>
      <c r="R6331" s="1">
        <v>3.8300000000000001E-3</v>
      </c>
    </row>
    <row r="6332" spans="2:18" x14ac:dyDescent="0.2">
      <c r="B6332" t="s">
        <v>13124</v>
      </c>
      <c r="C6332" t="s">
        <v>10564</v>
      </c>
      <c r="D6332" t="s">
        <v>13125</v>
      </c>
      <c r="E6332">
        <v>6.2689148292261101E-3</v>
      </c>
      <c r="F6332">
        <v>116</v>
      </c>
      <c r="G6332">
        <v>3.7136465324384702E-3</v>
      </c>
      <c r="H6332">
        <v>83</v>
      </c>
      <c r="J6332">
        <v>-0.75537922410249903</v>
      </c>
      <c r="K6332" s="1">
        <v>2.22E-4</v>
      </c>
      <c r="L6332" s="1">
        <v>0.46400000000000002</v>
      </c>
      <c r="M6332">
        <v>5.6812663882684199E-3</v>
      </c>
      <c r="N6332">
        <v>3.4369885433715198E-3</v>
      </c>
      <c r="O6332">
        <v>-0.72506750819830301</v>
      </c>
      <c r="P6332" s="1">
        <v>3.7199999999999999E-4</v>
      </c>
      <c r="Q6332" s="1">
        <v>0.77700000000000002</v>
      </c>
      <c r="R6332" s="1">
        <v>3.8300000000000001E-3</v>
      </c>
    </row>
    <row r="6333" spans="2:18" x14ac:dyDescent="0.2">
      <c r="B6333" t="s">
        <v>548</v>
      </c>
      <c r="C6333" t="s">
        <v>22</v>
      </c>
      <c r="D6333" t="s">
        <v>549</v>
      </c>
      <c r="E6333">
        <v>2.6480760916558501E-3</v>
      </c>
      <c r="F6333">
        <v>49</v>
      </c>
      <c r="G6333">
        <v>1.5659955257270599E-3</v>
      </c>
      <c r="H6333">
        <v>35</v>
      </c>
      <c r="J6333">
        <v>-0.75786448749209401</v>
      </c>
      <c r="K6333" s="1">
        <v>1.6199999999999999E-2</v>
      </c>
      <c r="L6333" s="1">
        <v>1</v>
      </c>
      <c r="M6333">
        <v>2.14739735440645E-3</v>
      </c>
      <c r="N6333">
        <v>1.3269443420567599E-3</v>
      </c>
      <c r="O6333">
        <v>-0.69448131325372398</v>
      </c>
      <c r="P6333" s="1">
        <v>2.5999999999999999E-2</v>
      </c>
      <c r="Q6333" s="1">
        <v>1</v>
      </c>
      <c r="R6333" s="1">
        <v>0.05</v>
      </c>
    </row>
    <row r="6334" spans="2:18" x14ac:dyDescent="0.2">
      <c r="B6334" t="s">
        <v>552</v>
      </c>
      <c r="C6334" t="s">
        <v>22</v>
      </c>
      <c r="D6334" t="s">
        <v>553</v>
      </c>
      <c r="E6334">
        <v>2.6480760916558501E-3</v>
      </c>
      <c r="F6334">
        <v>49</v>
      </c>
      <c r="G6334">
        <v>1.5659955257270599E-3</v>
      </c>
      <c r="H6334">
        <v>35</v>
      </c>
      <c r="J6334">
        <v>-0.75786448749209401</v>
      </c>
      <c r="K6334" s="1">
        <v>1.6199999999999999E-2</v>
      </c>
      <c r="L6334" s="1">
        <v>1</v>
      </c>
      <c r="M6334">
        <v>2.14739735440645E-3</v>
      </c>
      <c r="N6334">
        <v>1.3269443420567599E-3</v>
      </c>
      <c r="O6334">
        <v>-0.69448131325372398</v>
      </c>
      <c r="P6334" s="1">
        <v>2.5999999999999999E-2</v>
      </c>
      <c r="Q6334" s="1">
        <v>1</v>
      </c>
      <c r="R6334" s="1">
        <v>0.05</v>
      </c>
    </row>
    <row r="6335" spans="2:18" x14ac:dyDescent="0.2">
      <c r="B6335" t="s">
        <v>718</v>
      </c>
      <c r="C6335" t="s">
        <v>22</v>
      </c>
      <c r="D6335" t="s">
        <v>719</v>
      </c>
      <c r="E6335">
        <v>2.6480760916558501E-3</v>
      </c>
      <c r="F6335">
        <v>49</v>
      </c>
      <c r="G6335">
        <v>1.5659955257270599E-3</v>
      </c>
      <c r="H6335">
        <v>35</v>
      </c>
      <c r="J6335">
        <v>-0.75786448749209401</v>
      </c>
      <c r="K6335" s="1">
        <v>1.6199999999999999E-2</v>
      </c>
      <c r="L6335" s="1">
        <v>1</v>
      </c>
      <c r="M6335">
        <v>2.14739735440645E-3</v>
      </c>
      <c r="N6335">
        <v>1.3269443420567599E-3</v>
      </c>
      <c r="O6335">
        <v>-0.69448131325372398</v>
      </c>
      <c r="P6335" s="1">
        <v>2.5999999999999999E-2</v>
      </c>
      <c r="Q6335" s="1">
        <v>1</v>
      </c>
      <c r="R6335" s="1">
        <v>0.05</v>
      </c>
    </row>
    <row r="6336" spans="2:18" x14ac:dyDescent="0.2">
      <c r="B6336" t="s">
        <v>816</v>
      </c>
      <c r="C6336" t="s">
        <v>22</v>
      </c>
      <c r="D6336" t="s">
        <v>817</v>
      </c>
      <c r="E6336">
        <v>2.6480760916558501E-3</v>
      </c>
      <c r="F6336">
        <v>49</v>
      </c>
      <c r="G6336">
        <v>1.5659955257270599E-3</v>
      </c>
      <c r="H6336">
        <v>35</v>
      </c>
      <c r="J6336">
        <v>-0.75786448749209401</v>
      </c>
      <c r="K6336" s="1">
        <v>1.6199999999999999E-2</v>
      </c>
      <c r="L6336" s="1">
        <v>1</v>
      </c>
      <c r="M6336">
        <v>2.14739735440645E-3</v>
      </c>
      <c r="N6336">
        <v>1.3269443420567599E-3</v>
      </c>
      <c r="O6336">
        <v>-0.69448131325372398</v>
      </c>
      <c r="P6336" s="1">
        <v>2.5999999999999999E-2</v>
      </c>
      <c r="Q6336" s="1">
        <v>1</v>
      </c>
      <c r="R6336" s="1">
        <v>0.05</v>
      </c>
    </row>
    <row r="6337" spans="2:18" x14ac:dyDescent="0.2">
      <c r="B6337" t="s">
        <v>872</v>
      </c>
      <c r="C6337" t="s">
        <v>22</v>
      </c>
      <c r="D6337" t="s">
        <v>873</v>
      </c>
      <c r="E6337">
        <v>2.6480760916558501E-3</v>
      </c>
      <c r="F6337">
        <v>49</v>
      </c>
      <c r="G6337">
        <v>1.5659955257270599E-3</v>
      </c>
      <c r="H6337">
        <v>35</v>
      </c>
      <c r="J6337">
        <v>-0.75786448749209401</v>
      </c>
      <c r="K6337" s="1">
        <v>1.6199999999999999E-2</v>
      </c>
      <c r="L6337" s="1">
        <v>1</v>
      </c>
      <c r="M6337">
        <v>2.14739735440645E-3</v>
      </c>
      <c r="N6337">
        <v>1.3269443420567599E-3</v>
      </c>
      <c r="O6337">
        <v>-0.69448131325372398</v>
      </c>
      <c r="P6337" s="1">
        <v>2.5999999999999999E-2</v>
      </c>
      <c r="Q6337" s="1">
        <v>1</v>
      </c>
      <c r="R6337" s="1">
        <v>0.05</v>
      </c>
    </row>
    <row r="6338" spans="2:18" x14ac:dyDescent="0.2">
      <c r="B6338" t="s">
        <v>1108</v>
      </c>
      <c r="C6338" t="s">
        <v>22</v>
      </c>
      <c r="D6338" t="s">
        <v>1109</v>
      </c>
      <c r="E6338">
        <v>2.6480760916558501E-3</v>
      </c>
      <c r="F6338">
        <v>49</v>
      </c>
      <c r="G6338">
        <v>1.5659955257270599E-3</v>
      </c>
      <c r="H6338">
        <v>35</v>
      </c>
      <c r="J6338">
        <v>-0.75786448749209401</v>
      </c>
      <c r="K6338" s="1">
        <v>1.6199999999999999E-2</v>
      </c>
      <c r="L6338" s="1">
        <v>1</v>
      </c>
      <c r="M6338">
        <v>2.14739735440645E-3</v>
      </c>
      <c r="N6338">
        <v>1.3269443420567599E-3</v>
      </c>
      <c r="O6338">
        <v>-0.69448131325372398</v>
      </c>
      <c r="P6338" s="1">
        <v>2.5999999999999999E-2</v>
      </c>
      <c r="Q6338" s="1">
        <v>1</v>
      </c>
      <c r="R6338" s="1">
        <v>0.05</v>
      </c>
    </row>
    <row r="6339" spans="2:18" x14ac:dyDescent="0.2">
      <c r="B6339" t="s">
        <v>2086</v>
      </c>
      <c r="C6339" t="s">
        <v>22</v>
      </c>
      <c r="D6339" t="s">
        <v>2087</v>
      </c>
      <c r="E6339">
        <v>2.6480760916558501E-3</v>
      </c>
      <c r="F6339">
        <v>49</v>
      </c>
      <c r="G6339">
        <v>1.5659955257270599E-3</v>
      </c>
      <c r="H6339">
        <v>35</v>
      </c>
      <c r="J6339">
        <v>-0.75786448749209401</v>
      </c>
      <c r="K6339" s="1">
        <v>1.6199999999999999E-2</v>
      </c>
      <c r="L6339" s="1">
        <v>1</v>
      </c>
      <c r="M6339">
        <v>2.14739735440645E-3</v>
      </c>
      <c r="N6339">
        <v>1.3269443420567599E-3</v>
      </c>
      <c r="O6339">
        <v>-0.69448131325372398</v>
      </c>
      <c r="P6339" s="1">
        <v>2.5999999999999999E-2</v>
      </c>
      <c r="Q6339" s="1">
        <v>1</v>
      </c>
      <c r="R6339" s="1">
        <v>0.05</v>
      </c>
    </row>
    <row r="6340" spans="2:18" x14ac:dyDescent="0.2">
      <c r="B6340" t="s">
        <v>2242</v>
      </c>
      <c r="C6340" t="s">
        <v>22</v>
      </c>
      <c r="D6340" t="s">
        <v>2243</v>
      </c>
      <c r="E6340">
        <v>2.6480760916558501E-3</v>
      </c>
      <c r="F6340">
        <v>49</v>
      </c>
      <c r="G6340">
        <v>1.5659955257270599E-3</v>
      </c>
      <c r="H6340">
        <v>35</v>
      </c>
      <c r="J6340">
        <v>-0.75786448749209401</v>
      </c>
      <c r="K6340" s="1">
        <v>1.6199999999999999E-2</v>
      </c>
      <c r="L6340" s="1">
        <v>1</v>
      </c>
      <c r="M6340">
        <v>2.14739735440645E-3</v>
      </c>
      <c r="N6340">
        <v>1.3269443420567599E-3</v>
      </c>
      <c r="O6340">
        <v>-0.69448131325372398</v>
      </c>
      <c r="P6340" s="1">
        <v>2.5999999999999999E-2</v>
      </c>
      <c r="Q6340" s="1">
        <v>1</v>
      </c>
      <c r="R6340" s="1">
        <v>0.05</v>
      </c>
    </row>
    <row r="6341" spans="2:18" x14ac:dyDescent="0.2">
      <c r="B6341" t="s">
        <v>2246</v>
      </c>
      <c r="C6341" t="s">
        <v>22</v>
      </c>
      <c r="D6341" t="s">
        <v>2247</v>
      </c>
      <c r="E6341">
        <v>2.6480760916558501E-3</v>
      </c>
      <c r="F6341">
        <v>49</v>
      </c>
      <c r="G6341">
        <v>1.5659955257270599E-3</v>
      </c>
      <c r="H6341">
        <v>35</v>
      </c>
      <c r="J6341">
        <v>-0.75786448749209401</v>
      </c>
      <c r="K6341" s="1">
        <v>1.6199999999999999E-2</v>
      </c>
      <c r="L6341" s="1">
        <v>1</v>
      </c>
      <c r="M6341">
        <v>2.14739735440645E-3</v>
      </c>
      <c r="N6341">
        <v>1.3269443420567599E-3</v>
      </c>
      <c r="O6341">
        <v>-0.69448131325372398</v>
      </c>
      <c r="P6341" s="1">
        <v>2.5999999999999999E-2</v>
      </c>
      <c r="Q6341" s="1">
        <v>1</v>
      </c>
      <c r="R6341" s="1">
        <v>0.05</v>
      </c>
    </row>
    <row r="6342" spans="2:18" x14ac:dyDescent="0.2">
      <c r="B6342" t="s">
        <v>3049</v>
      </c>
      <c r="C6342" t="s">
        <v>22</v>
      </c>
      <c r="D6342" t="s">
        <v>3050</v>
      </c>
      <c r="E6342">
        <v>2.6480760916558501E-3</v>
      </c>
      <c r="F6342">
        <v>49</v>
      </c>
      <c r="G6342">
        <v>1.5659955257270599E-3</v>
      </c>
      <c r="H6342">
        <v>35</v>
      </c>
      <c r="J6342">
        <v>-0.75786448749209401</v>
      </c>
      <c r="K6342" s="1">
        <v>1.6199999999999999E-2</v>
      </c>
      <c r="L6342" s="1">
        <v>1</v>
      </c>
      <c r="M6342">
        <v>2.14739735440645E-3</v>
      </c>
      <c r="N6342">
        <v>1.3269443420567599E-3</v>
      </c>
      <c r="O6342">
        <v>-0.69448131325372398</v>
      </c>
      <c r="P6342" s="1">
        <v>2.5999999999999999E-2</v>
      </c>
      <c r="Q6342" s="1">
        <v>1</v>
      </c>
      <c r="R6342" s="1">
        <v>0.05</v>
      </c>
    </row>
    <row r="6343" spans="2:18" x14ac:dyDescent="0.2">
      <c r="B6343" t="s">
        <v>3397</v>
      </c>
      <c r="C6343" t="s">
        <v>22</v>
      </c>
      <c r="D6343" t="s">
        <v>3398</v>
      </c>
      <c r="E6343">
        <v>2.6480760916558501E-3</v>
      </c>
      <c r="F6343">
        <v>49</v>
      </c>
      <c r="G6343">
        <v>1.5659955257270599E-3</v>
      </c>
      <c r="H6343">
        <v>35</v>
      </c>
      <c r="J6343">
        <v>-0.75786448749209401</v>
      </c>
      <c r="K6343" s="1">
        <v>1.6199999999999999E-2</v>
      </c>
      <c r="L6343" s="1">
        <v>1</v>
      </c>
      <c r="M6343">
        <v>2.14739735440645E-3</v>
      </c>
      <c r="N6343">
        <v>1.3269443420567599E-3</v>
      </c>
      <c r="O6343">
        <v>-0.69448131325372398</v>
      </c>
      <c r="P6343" s="1">
        <v>2.5999999999999999E-2</v>
      </c>
      <c r="Q6343" s="1">
        <v>1</v>
      </c>
      <c r="R6343" s="1">
        <v>0.05</v>
      </c>
    </row>
    <row r="6344" spans="2:18" x14ac:dyDescent="0.2">
      <c r="B6344" t="s">
        <v>3531</v>
      </c>
      <c r="C6344" t="s">
        <v>22</v>
      </c>
      <c r="D6344" t="s">
        <v>3532</v>
      </c>
      <c r="E6344">
        <v>2.6480760916558501E-3</v>
      </c>
      <c r="F6344">
        <v>49</v>
      </c>
      <c r="G6344">
        <v>1.5659955257270599E-3</v>
      </c>
      <c r="H6344">
        <v>35</v>
      </c>
      <c r="J6344">
        <v>-0.75786448749209401</v>
      </c>
      <c r="K6344" s="1">
        <v>1.6199999999999999E-2</v>
      </c>
      <c r="L6344" s="1">
        <v>1</v>
      </c>
      <c r="M6344">
        <v>2.14739735440645E-3</v>
      </c>
      <c r="N6344">
        <v>1.3269443420567599E-3</v>
      </c>
      <c r="O6344">
        <v>-0.69448131325372398</v>
      </c>
      <c r="P6344" s="1">
        <v>2.5999999999999999E-2</v>
      </c>
      <c r="Q6344" s="1">
        <v>1</v>
      </c>
      <c r="R6344" s="1">
        <v>0.05</v>
      </c>
    </row>
    <row r="6345" spans="2:18" x14ac:dyDescent="0.2">
      <c r="B6345" t="s">
        <v>4271</v>
      </c>
      <c r="C6345" t="s">
        <v>22</v>
      </c>
      <c r="D6345" t="s">
        <v>4272</v>
      </c>
      <c r="E6345">
        <v>2.6480760916558501E-3</v>
      </c>
      <c r="F6345">
        <v>49</v>
      </c>
      <c r="G6345">
        <v>1.5659955257270599E-3</v>
      </c>
      <c r="H6345">
        <v>35</v>
      </c>
      <c r="J6345">
        <v>-0.75786448749209401</v>
      </c>
      <c r="K6345" s="1">
        <v>1.6199999999999999E-2</v>
      </c>
      <c r="L6345" s="1">
        <v>1</v>
      </c>
      <c r="M6345">
        <v>2.14739735440645E-3</v>
      </c>
      <c r="N6345">
        <v>1.3269443420567599E-3</v>
      </c>
      <c r="O6345">
        <v>-0.69448131325372398</v>
      </c>
      <c r="P6345" s="1">
        <v>2.5999999999999999E-2</v>
      </c>
      <c r="Q6345" s="1">
        <v>1</v>
      </c>
      <c r="R6345" s="1">
        <v>0.05</v>
      </c>
    </row>
    <row r="6346" spans="2:18" x14ac:dyDescent="0.2">
      <c r="B6346" t="s">
        <v>4291</v>
      </c>
      <c r="C6346" t="s">
        <v>22</v>
      </c>
      <c r="D6346" t="s">
        <v>4292</v>
      </c>
      <c r="E6346">
        <v>2.6480760916558501E-3</v>
      </c>
      <c r="F6346">
        <v>49</v>
      </c>
      <c r="G6346">
        <v>1.5659955257270599E-3</v>
      </c>
      <c r="H6346">
        <v>35</v>
      </c>
      <c r="J6346">
        <v>-0.75786448749209401</v>
      </c>
      <c r="K6346" s="1">
        <v>1.6199999999999999E-2</v>
      </c>
      <c r="L6346" s="1">
        <v>1</v>
      </c>
      <c r="M6346">
        <v>2.14739735440645E-3</v>
      </c>
      <c r="N6346">
        <v>1.3269443420567599E-3</v>
      </c>
      <c r="O6346">
        <v>-0.69448131325372398</v>
      </c>
      <c r="P6346" s="1">
        <v>2.5999999999999999E-2</v>
      </c>
      <c r="Q6346" s="1">
        <v>1</v>
      </c>
      <c r="R6346" s="1">
        <v>0.05</v>
      </c>
    </row>
    <row r="6347" spans="2:18" x14ac:dyDescent="0.2">
      <c r="B6347" t="s">
        <v>4581</v>
      </c>
      <c r="C6347" t="s">
        <v>22</v>
      </c>
      <c r="D6347" t="s">
        <v>4582</v>
      </c>
      <c r="E6347">
        <v>2.6480760916558501E-3</v>
      </c>
      <c r="F6347">
        <v>49</v>
      </c>
      <c r="G6347">
        <v>1.5659955257270599E-3</v>
      </c>
      <c r="H6347">
        <v>35</v>
      </c>
      <c r="J6347">
        <v>-0.75786448749209401</v>
      </c>
      <c r="K6347" s="1">
        <v>1.6199999999999999E-2</v>
      </c>
      <c r="L6347" s="1">
        <v>1</v>
      </c>
      <c r="M6347">
        <v>2.14739735440645E-3</v>
      </c>
      <c r="N6347">
        <v>1.3269443420567599E-3</v>
      </c>
      <c r="O6347">
        <v>-0.69448131325372398</v>
      </c>
      <c r="P6347" s="1">
        <v>2.5999999999999999E-2</v>
      </c>
      <c r="Q6347" s="1">
        <v>1</v>
      </c>
      <c r="R6347" s="1">
        <v>0.05</v>
      </c>
    </row>
    <row r="6348" spans="2:18" x14ac:dyDescent="0.2">
      <c r="B6348" t="s">
        <v>8383</v>
      </c>
      <c r="C6348" t="s">
        <v>22</v>
      </c>
      <c r="D6348" t="s">
        <v>8384</v>
      </c>
      <c r="E6348">
        <v>2.6480760916558501E-3</v>
      </c>
      <c r="F6348">
        <v>49</v>
      </c>
      <c r="G6348">
        <v>1.5659955257270599E-3</v>
      </c>
      <c r="H6348">
        <v>35</v>
      </c>
      <c r="J6348">
        <v>-0.75786448749209401</v>
      </c>
      <c r="K6348" s="1">
        <v>1.6199999999999999E-2</v>
      </c>
      <c r="L6348" s="1">
        <v>1</v>
      </c>
      <c r="M6348">
        <v>2.14739735440645E-3</v>
      </c>
      <c r="N6348">
        <v>1.3269443420567599E-3</v>
      </c>
      <c r="O6348">
        <v>-0.69448131325372398</v>
      </c>
      <c r="P6348" s="1">
        <v>2.5999999999999999E-2</v>
      </c>
      <c r="Q6348" s="1">
        <v>1</v>
      </c>
      <c r="R6348" s="1">
        <v>0.05</v>
      </c>
    </row>
    <row r="6349" spans="2:18" x14ac:dyDescent="0.2">
      <c r="B6349" t="s">
        <v>8405</v>
      </c>
      <c r="C6349" t="s">
        <v>22</v>
      </c>
      <c r="D6349" t="s">
        <v>8406</v>
      </c>
      <c r="E6349">
        <v>2.6480760916558501E-3</v>
      </c>
      <c r="F6349">
        <v>49</v>
      </c>
      <c r="G6349">
        <v>1.5659955257270599E-3</v>
      </c>
      <c r="H6349">
        <v>35</v>
      </c>
      <c r="J6349">
        <v>-0.75786448749209401</v>
      </c>
      <c r="K6349" s="1">
        <v>1.6199999999999999E-2</v>
      </c>
      <c r="L6349" s="1">
        <v>1</v>
      </c>
      <c r="M6349">
        <v>2.14739735440645E-3</v>
      </c>
      <c r="N6349">
        <v>1.3269443420567599E-3</v>
      </c>
      <c r="O6349">
        <v>-0.69448131325372398</v>
      </c>
      <c r="P6349" s="1">
        <v>2.5999999999999999E-2</v>
      </c>
      <c r="Q6349" s="1">
        <v>1</v>
      </c>
      <c r="R6349" s="1">
        <v>0.05</v>
      </c>
    </row>
    <row r="6350" spans="2:18" x14ac:dyDescent="0.2">
      <c r="B6350" t="s">
        <v>9457</v>
      </c>
      <c r="C6350" t="s">
        <v>22</v>
      </c>
      <c r="D6350" t="s">
        <v>9458</v>
      </c>
      <c r="E6350">
        <v>2.6480760916558501E-3</v>
      </c>
      <c r="F6350">
        <v>49</v>
      </c>
      <c r="G6350">
        <v>1.5659955257270599E-3</v>
      </c>
      <c r="H6350">
        <v>35</v>
      </c>
      <c r="J6350">
        <v>-0.75786448749209401</v>
      </c>
      <c r="K6350" s="1">
        <v>1.6199999999999999E-2</v>
      </c>
      <c r="L6350" s="1">
        <v>1</v>
      </c>
      <c r="M6350">
        <v>2.14739735440645E-3</v>
      </c>
      <c r="N6350">
        <v>1.3269443420567599E-3</v>
      </c>
      <c r="O6350">
        <v>-0.69448131325372398</v>
      </c>
      <c r="P6350" s="1">
        <v>2.5999999999999999E-2</v>
      </c>
      <c r="Q6350" s="1">
        <v>1</v>
      </c>
      <c r="R6350" s="1">
        <v>0.05</v>
      </c>
    </row>
    <row r="6351" spans="2:18" x14ac:dyDescent="0.2">
      <c r="B6351" t="s">
        <v>9614</v>
      </c>
      <c r="C6351" t="s">
        <v>9586</v>
      </c>
      <c r="D6351" t="s">
        <v>9615</v>
      </c>
      <c r="E6351">
        <v>2.6480760916558501E-3</v>
      </c>
      <c r="F6351">
        <v>49</v>
      </c>
      <c r="G6351">
        <v>1.5659955257270599E-3</v>
      </c>
      <c r="H6351">
        <v>35</v>
      </c>
      <c r="J6351">
        <v>-0.75786448749209401</v>
      </c>
      <c r="K6351" s="1">
        <v>1.6199999999999999E-2</v>
      </c>
      <c r="L6351" s="1">
        <v>1</v>
      </c>
      <c r="M6351">
        <v>2.6325488337808601E-3</v>
      </c>
      <c r="N6351">
        <v>1.57625114934979E-3</v>
      </c>
      <c r="O6351">
        <v>-0.73996287097320801</v>
      </c>
      <c r="P6351" s="1">
        <v>1.7600000000000001E-2</v>
      </c>
      <c r="Q6351" s="1">
        <v>1</v>
      </c>
      <c r="R6351" s="1">
        <v>3.0800000000000001E-2</v>
      </c>
    </row>
    <row r="6352" spans="2:18" x14ac:dyDescent="0.2">
      <c r="B6352" t="s">
        <v>9638</v>
      </c>
      <c r="C6352" t="s">
        <v>9586</v>
      </c>
      <c r="D6352" t="s">
        <v>9639</v>
      </c>
      <c r="E6352">
        <v>2.6480760916558501E-3</v>
      </c>
      <c r="F6352">
        <v>49</v>
      </c>
      <c r="G6352">
        <v>1.5659955257270599E-3</v>
      </c>
      <c r="H6352">
        <v>35</v>
      </c>
      <c r="J6352">
        <v>-0.75786448749209401</v>
      </c>
      <c r="K6352" s="1">
        <v>1.6199999999999999E-2</v>
      </c>
      <c r="L6352" s="1">
        <v>1</v>
      </c>
      <c r="M6352">
        <v>2.6325488337808601E-3</v>
      </c>
      <c r="N6352">
        <v>1.57625114934979E-3</v>
      </c>
      <c r="O6352">
        <v>-0.73996287097320801</v>
      </c>
      <c r="P6352" s="1">
        <v>1.7600000000000001E-2</v>
      </c>
      <c r="Q6352" s="1">
        <v>1</v>
      </c>
      <c r="R6352" s="1">
        <v>3.0800000000000001E-2</v>
      </c>
    </row>
    <row r="6353" spans="2:18" x14ac:dyDescent="0.2">
      <c r="B6353" t="s">
        <v>9748</v>
      </c>
      <c r="C6353" t="s">
        <v>9586</v>
      </c>
      <c r="D6353" t="s">
        <v>9749</v>
      </c>
      <c r="E6353">
        <v>2.6480760916558501E-3</v>
      </c>
      <c r="F6353">
        <v>49</v>
      </c>
      <c r="G6353">
        <v>1.5659955257270599E-3</v>
      </c>
      <c r="H6353">
        <v>35</v>
      </c>
      <c r="J6353">
        <v>-0.75786448749209401</v>
      </c>
      <c r="K6353" s="1">
        <v>1.6199999999999999E-2</v>
      </c>
      <c r="L6353" s="1">
        <v>1</v>
      </c>
      <c r="M6353">
        <v>2.6325488337808601E-3</v>
      </c>
      <c r="N6353">
        <v>1.57625114934979E-3</v>
      </c>
      <c r="O6353">
        <v>-0.73996287097320801</v>
      </c>
      <c r="P6353" s="1">
        <v>1.7600000000000001E-2</v>
      </c>
      <c r="Q6353" s="1">
        <v>1</v>
      </c>
      <c r="R6353" s="1">
        <v>3.0800000000000001E-2</v>
      </c>
    </row>
    <row r="6354" spans="2:18" x14ac:dyDescent="0.2">
      <c r="B6354" t="s">
        <v>9750</v>
      </c>
      <c r="C6354" t="s">
        <v>9586</v>
      </c>
      <c r="D6354" t="s">
        <v>9751</v>
      </c>
      <c r="E6354">
        <v>2.6480760916558501E-3</v>
      </c>
      <c r="F6354">
        <v>49</v>
      </c>
      <c r="G6354">
        <v>1.5659955257270599E-3</v>
      </c>
      <c r="H6354">
        <v>35</v>
      </c>
      <c r="J6354">
        <v>-0.75786448749209401</v>
      </c>
      <c r="K6354" s="1">
        <v>1.6199999999999999E-2</v>
      </c>
      <c r="L6354" s="1">
        <v>1</v>
      </c>
      <c r="M6354">
        <v>2.6325488337808601E-3</v>
      </c>
      <c r="N6354">
        <v>1.57625114934979E-3</v>
      </c>
      <c r="O6354">
        <v>-0.73996287097320801</v>
      </c>
      <c r="P6354" s="1">
        <v>1.7600000000000001E-2</v>
      </c>
      <c r="Q6354" s="1">
        <v>1</v>
      </c>
      <c r="R6354" s="1">
        <v>3.0800000000000001E-2</v>
      </c>
    </row>
    <row r="6355" spans="2:18" x14ac:dyDescent="0.2">
      <c r="B6355" t="s">
        <v>9999</v>
      </c>
      <c r="C6355" t="s">
        <v>9586</v>
      </c>
      <c r="D6355" t="s">
        <v>10000</v>
      </c>
      <c r="E6355">
        <v>2.6480760916558501E-3</v>
      </c>
      <c r="F6355">
        <v>49</v>
      </c>
      <c r="G6355">
        <v>1.5659955257270599E-3</v>
      </c>
      <c r="H6355">
        <v>35</v>
      </c>
      <c r="J6355">
        <v>-0.75786448749209401</v>
      </c>
      <c r="K6355" s="1">
        <v>1.6199999999999999E-2</v>
      </c>
      <c r="L6355" s="1">
        <v>1</v>
      </c>
      <c r="M6355">
        <v>2.6325488337808601E-3</v>
      </c>
      <c r="N6355">
        <v>1.57625114934979E-3</v>
      </c>
      <c r="O6355">
        <v>-0.73996287097320801</v>
      </c>
      <c r="P6355" s="1">
        <v>1.7600000000000001E-2</v>
      </c>
      <c r="Q6355" s="1">
        <v>1</v>
      </c>
      <c r="R6355" s="1">
        <v>3.0800000000000001E-2</v>
      </c>
    </row>
    <row r="6356" spans="2:18" x14ac:dyDescent="0.2">
      <c r="B6356" t="s">
        <v>10033</v>
      </c>
      <c r="C6356" t="s">
        <v>9586</v>
      </c>
      <c r="D6356" t="s">
        <v>10034</v>
      </c>
      <c r="E6356">
        <v>2.6480760916558501E-3</v>
      </c>
      <c r="F6356">
        <v>49</v>
      </c>
      <c r="G6356">
        <v>1.5659955257270599E-3</v>
      </c>
      <c r="H6356">
        <v>35</v>
      </c>
      <c r="J6356">
        <v>-0.75786448749209401</v>
      </c>
      <c r="K6356" s="1">
        <v>1.6199999999999999E-2</v>
      </c>
      <c r="L6356" s="1">
        <v>1</v>
      </c>
      <c r="M6356">
        <v>2.6325488337808601E-3</v>
      </c>
      <c r="N6356">
        <v>1.57625114934979E-3</v>
      </c>
      <c r="O6356">
        <v>-0.73996287097320801</v>
      </c>
      <c r="P6356" s="1">
        <v>1.7600000000000001E-2</v>
      </c>
      <c r="Q6356" s="1">
        <v>1</v>
      </c>
      <c r="R6356" s="1">
        <v>3.0800000000000001E-2</v>
      </c>
    </row>
    <row r="6357" spans="2:18" x14ac:dyDescent="0.2">
      <c r="B6357" t="s">
        <v>11214</v>
      </c>
      <c r="C6357" t="s">
        <v>10564</v>
      </c>
      <c r="D6357" t="s">
        <v>11215</v>
      </c>
      <c r="E6357">
        <v>2.6480760916558501E-3</v>
      </c>
      <c r="F6357">
        <v>49</v>
      </c>
      <c r="G6357">
        <v>1.5659955257270599E-3</v>
      </c>
      <c r="H6357">
        <v>35</v>
      </c>
      <c r="J6357">
        <v>-0.75786448749209401</v>
      </c>
      <c r="K6357" s="1">
        <v>1.6199999999999999E-2</v>
      </c>
      <c r="L6357" s="1">
        <v>1</v>
      </c>
      <c r="M6357">
        <v>2.42789161891813E-3</v>
      </c>
      <c r="N6357">
        <v>1.47299509001636E-3</v>
      </c>
      <c r="O6357">
        <v>-0.72095139972607003</v>
      </c>
      <c r="P6357" s="1">
        <v>2.0799999999999999E-2</v>
      </c>
      <c r="Q6357" s="1">
        <v>1</v>
      </c>
      <c r="R6357" s="1">
        <v>0.109</v>
      </c>
    </row>
    <row r="6358" spans="2:18" x14ac:dyDescent="0.2">
      <c r="B6358" t="s">
        <v>12535</v>
      </c>
      <c r="C6358" t="s">
        <v>10564</v>
      </c>
      <c r="D6358" t="s">
        <v>12536</v>
      </c>
      <c r="E6358">
        <v>2.6480760916558501E-3</v>
      </c>
      <c r="F6358">
        <v>49</v>
      </c>
      <c r="G6358">
        <v>1.5659955257270599E-3</v>
      </c>
      <c r="H6358">
        <v>35</v>
      </c>
      <c r="J6358">
        <v>-0.75786448749209401</v>
      </c>
      <c r="K6358" s="1">
        <v>1.6199999999999999E-2</v>
      </c>
      <c r="L6358" s="1">
        <v>1</v>
      </c>
      <c r="M6358">
        <v>2.42789161891813E-3</v>
      </c>
      <c r="N6358">
        <v>1.47299509001636E-3</v>
      </c>
      <c r="O6358">
        <v>-0.72095139972607003</v>
      </c>
      <c r="P6358" s="1">
        <v>2.0799999999999999E-2</v>
      </c>
      <c r="Q6358" s="1">
        <v>1</v>
      </c>
      <c r="R6358" s="1">
        <v>0.109</v>
      </c>
    </row>
    <row r="6359" spans="2:18" x14ac:dyDescent="0.2">
      <c r="B6359" t="s">
        <v>13446</v>
      </c>
      <c r="C6359" t="s">
        <v>10564</v>
      </c>
      <c r="D6359" t="s">
        <v>13447</v>
      </c>
      <c r="E6359">
        <v>4.8476005188067398E-2</v>
      </c>
      <c r="F6359">
        <v>897</v>
      </c>
      <c r="G6359">
        <v>2.8501118568232599E-2</v>
      </c>
      <c r="H6359">
        <v>637</v>
      </c>
      <c r="J6359">
        <v>-0.76625227298481302</v>
      </c>
      <c r="K6359" s="1">
        <v>2.01E-26</v>
      </c>
      <c r="L6359" s="1">
        <v>4.2000000000000002E-23</v>
      </c>
      <c r="M6359">
        <v>4.3604933475769603E-2</v>
      </c>
      <c r="N6359">
        <v>2.6104746317512199E-2</v>
      </c>
      <c r="O6359">
        <v>-0.74017923236993499</v>
      </c>
      <c r="P6359" s="1">
        <v>1.0699999999999999E-24</v>
      </c>
      <c r="Q6359" s="1">
        <v>2.2300000000000001E-21</v>
      </c>
      <c r="R6359" s="1">
        <v>7.95E-23</v>
      </c>
    </row>
    <row r="6360" spans="2:18" x14ac:dyDescent="0.2">
      <c r="B6360" t="s">
        <v>1705</v>
      </c>
      <c r="C6360" t="s">
        <v>22</v>
      </c>
      <c r="D6360" t="s">
        <v>1706</v>
      </c>
      <c r="E6360">
        <v>4.9989191526156503E-2</v>
      </c>
      <c r="F6360">
        <v>925</v>
      </c>
      <c r="G6360">
        <v>2.9351230425055899E-2</v>
      </c>
      <c r="H6360">
        <v>656</v>
      </c>
      <c r="J6360">
        <v>-0.76819521110744304</v>
      </c>
      <c r="K6360" s="1">
        <v>2.5000000000000001E-27</v>
      </c>
      <c r="L6360" s="1">
        <v>1.1899999999999999E-23</v>
      </c>
      <c r="M6360">
        <v>3.9769799003607602E-2</v>
      </c>
      <c r="N6360">
        <v>2.4216734242535901E-2</v>
      </c>
      <c r="O6360">
        <v>-0.71566894785921797</v>
      </c>
      <c r="P6360" s="1">
        <v>9.0499999999999997E-24</v>
      </c>
      <c r="Q6360" s="1">
        <v>4.3299999999999999E-20</v>
      </c>
      <c r="R6360" s="1">
        <v>1.66E-22</v>
      </c>
    </row>
    <row r="6361" spans="2:18" x14ac:dyDescent="0.2">
      <c r="B6361" t="s">
        <v>1767</v>
      </c>
      <c r="C6361" t="s">
        <v>22</v>
      </c>
      <c r="D6361" t="s">
        <v>1768</v>
      </c>
      <c r="E6361">
        <v>3.08041504539559E-2</v>
      </c>
      <c r="F6361">
        <v>570</v>
      </c>
      <c r="G6361">
        <v>1.8031319910514501E-2</v>
      </c>
      <c r="H6361">
        <v>403</v>
      </c>
      <c r="J6361">
        <v>-0.77261974084598894</v>
      </c>
      <c r="K6361" s="1">
        <v>1.7500000000000001E-17</v>
      </c>
      <c r="L6361" s="1">
        <v>8.3900000000000001E-14</v>
      </c>
      <c r="M6361">
        <v>2.45232777873217E-2</v>
      </c>
      <c r="N6361">
        <v>1.48912642830814E-2</v>
      </c>
      <c r="O6361">
        <v>-0.71968557753235995</v>
      </c>
      <c r="P6361" s="1">
        <v>4.8999999999999999E-15</v>
      </c>
      <c r="Q6361" s="1">
        <v>2.3400000000000001E-11</v>
      </c>
      <c r="R6361" s="1">
        <v>5.9299999999999997E-14</v>
      </c>
    </row>
    <row r="6362" spans="2:18" x14ac:dyDescent="0.2">
      <c r="B6362" t="s">
        <v>8341</v>
      </c>
      <c r="C6362" t="s">
        <v>22</v>
      </c>
      <c r="D6362" t="s">
        <v>8342</v>
      </c>
      <c r="E6362">
        <v>3.08041504539559E-2</v>
      </c>
      <c r="F6362">
        <v>570</v>
      </c>
      <c r="G6362">
        <v>1.8031319910514501E-2</v>
      </c>
      <c r="H6362">
        <v>403</v>
      </c>
      <c r="J6362">
        <v>-0.77261974084598894</v>
      </c>
      <c r="K6362" s="1">
        <v>1.7500000000000001E-17</v>
      </c>
      <c r="L6362" s="1">
        <v>8.3900000000000001E-14</v>
      </c>
      <c r="M6362">
        <v>2.45232777873217E-2</v>
      </c>
      <c r="N6362">
        <v>1.48912642830814E-2</v>
      </c>
      <c r="O6362">
        <v>-0.71968557753235995</v>
      </c>
      <c r="P6362" s="1">
        <v>4.8999999999999999E-15</v>
      </c>
      <c r="Q6362" s="1">
        <v>2.3400000000000001E-11</v>
      </c>
      <c r="R6362" s="1">
        <v>5.9299999999999997E-14</v>
      </c>
    </row>
    <row r="6363" spans="2:18" x14ac:dyDescent="0.2">
      <c r="B6363" t="s">
        <v>6465</v>
      </c>
      <c r="C6363" t="s">
        <v>22</v>
      </c>
      <c r="D6363" t="s">
        <v>6466</v>
      </c>
      <c r="E6363">
        <v>9.1331603977518293E-3</v>
      </c>
      <c r="F6363">
        <v>169</v>
      </c>
      <c r="G6363">
        <v>5.32438478747203E-3</v>
      </c>
      <c r="H6363">
        <v>119</v>
      </c>
      <c r="J6363">
        <v>-0.778499333296092</v>
      </c>
      <c r="K6363" s="1">
        <v>4.6399999999999996E-6</v>
      </c>
      <c r="L6363" s="1">
        <v>2.2200000000000001E-2</v>
      </c>
      <c r="M6363">
        <v>7.3011510049819598E-3</v>
      </c>
      <c r="N6363">
        <v>4.42314780685587E-3</v>
      </c>
      <c r="O6363">
        <v>-0.72305046545049401</v>
      </c>
      <c r="P6363" s="1">
        <v>2.05E-5</v>
      </c>
      <c r="Q6363" s="1">
        <v>9.7799999999999998E-2</v>
      </c>
      <c r="R6363" s="1">
        <v>9.3499999999999996E-5</v>
      </c>
    </row>
    <row r="6364" spans="2:18" x14ac:dyDescent="0.2">
      <c r="B6364" t="s">
        <v>7421</v>
      </c>
      <c r="C6364" t="s">
        <v>22</v>
      </c>
      <c r="D6364" t="s">
        <v>7422</v>
      </c>
      <c r="E6364">
        <v>9.1331603977518293E-3</v>
      </c>
      <c r="F6364">
        <v>169</v>
      </c>
      <c r="G6364">
        <v>5.32438478747203E-3</v>
      </c>
      <c r="H6364">
        <v>119</v>
      </c>
      <c r="J6364">
        <v>-0.778499333296092</v>
      </c>
      <c r="K6364" s="1">
        <v>4.6399999999999996E-6</v>
      </c>
      <c r="L6364" s="1">
        <v>2.2200000000000001E-2</v>
      </c>
      <c r="M6364">
        <v>7.3011510049819598E-3</v>
      </c>
      <c r="N6364">
        <v>4.42314780685587E-3</v>
      </c>
      <c r="O6364">
        <v>-0.72305046545049401</v>
      </c>
      <c r="P6364" s="1">
        <v>2.05E-5</v>
      </c>
      <c r="Q6364" s="1">
        <v>9.7799999999999998E-2</v>
      </c>
      <c r="R6364" s="1">
        <v>9.3499999999999996E-5</v>
      </c>
    </row>
    <row r="6365" spans="2:18" x14ac:dyDescent="0.2">
      <c r="B6365" t="s">
        <v>3659</v>
      </c>
      <c r="C6365" t="s">
        <v>22</v>
      </c>
      <c r="D6365" t="s">
        <v>3660</v>
      </c>
      <c r="E6365">
        <v>3.4587116299178498E-3</v>
      </c>
      <c r="F6365">
        <v>64</v>
      </c>
      <c r="G6365">
        <v>2.01342281879194E-3</v>
      </c>
      <c r="H6365">
        <v>45</v>
      </c>
      <c r="J6365">
        <v>-0.78058456399217602</v>
      </c>
      <c r="K6365" s="1">
        <v>4.8199999999999996E-3</v>
      </c>
      <c r="L6365" s="1">
        <v>1</v>
      </c>
      <c r="M6365">
        <v>2.7916165607283902E-3</v>
      </c>
      <c r="N6365">
        <v>1.69553999262808E-3</v>
      </c>
      <c r="O6365">
        <v>-0.71935598189275396</v>
      </c>
      <c r="P6365" s="1">
        <v>8.8500000000000002E-3</v>
      </c>
      <c r="Q6365" s="1">
        <v>1</v>
      </c>
      <c r="R6365" s="1">
        <v>2.0400000000000001E-2</v>
      </c>
    </row>
    <row r="6366" spans="2:18" x14ac:dyDescent="0.2">
      <c r="B6366" t="s">
        <v>5199</v>
      </c>
      <c r="C6366" t="s">
        <v>22</v>
      </c>
      <c r="D6366" t="s">
        <v>5200</v>
      </c>
      <c r="E6366">
        <v>3.9991353220925202E-3</v>
      </c>
      <c r="F6366">
        <v>74</v>
      </c>
      <c r="G6366">
        <v>2.3266219239373599E-3</v>
      </c>
      <c r="H6366">
        <v>52</v>
      </c>
      <c r="J6366">
        <v>-0.78145130780970895</v>
      </c>
      <c r="K6366" s="1">
        <v>2.4099999999999998E-3</v>
      </c>
      <c r="L6366" s="1">
        <v>1</v>
      </c>
      <c r="M6366">
        <v>3.2210960316096798E-3</v>
      </c>
      <c r="N6366">
        <v>1.9535569480280098E-3</v>
      </c>
      <c r="O6366">
        <v>-0.721448360853992</v>
      </c>
      <c r="P6366" s="1">
        <v>4.81E-3</v>
      </c>
      <c r="Q6366" s="1">
        <v>1</v>
      </c>
      <c r="R6366" s="1">
        <v>1.21E-2</v>
      </c>
    </row>
    <row r="6367" spans="2:18" x14ac:dyDescent="0.2">
      <c r="B6367" t="s">
        <v>8023</v>
      </c>
      <c r="C6367" t="s">
        <v>22</v>
      </c>
      <c r="D6367" t="s">
        <v>8024</v>
      </c>
      <c r="E6367">
        <v>2.8426286208387299E-2</v>
      </c>
      <c r="F6367">
        <v>526</v>
      </c>
      <c r="G6367">
        <v>1.6510067114093901E-2</v>
      </c>
      <c r="H6367">
        <v>369</v>
      </c>
      <c r="J6367">
        <v>-0.78387964355375805</v>
      </c>
      <c r="K6367" s="1">
        <v>2.4100000000000002E-16</v>
      </c>
      <c r="L6367" s="1">
        <v>1.1499999999999999E-12</v>
      </c>
      <c r="M6367">
        <v>2.2633568115444001E-2</v>
      </c>
      <c r="N6367">
        <v>1.36380390711389E-2</v>
      </c>
      <c r="O6367">
        <v>-0.73082781604221403</v>
      </c>
      <c r="P6367" s="1">
        <v>2.6E-14</v>
      </c>
      <c r="Q6367" s="1">
        <v>1.2400000000000001E-10</v>
      </c>
      <c r="R6367" s="1">
        <v>3.0500000000000001E-13</v>
      </c>
    </row>
    <row r="6368" spans="2:18" x14ac:dyDescent="0.2">
      <c r="B6368" t="s">
        <v>10846</v>
      </c>
      <c r="C6368" t="s">
        <v>10564</v>
      </c>
      <c r="D6368" t="s">
        <v>10847</v>
      </c>
      <c r="E6368">
        <v>2.1616947686986599E-3</v>
      </c>
      <c r="F6368">
        <v>40</v>
      </c>
      <c r="G6368">
        <v>1.2527964205816501E-3</v>
      </c>
      <c r="H6368">
        <v>28</v>
      </c>
      <c r="J6368">
        <v>-0.78701083315161202</v>
      </c>
      <c r="K6368" s="1">
        <v>2.4899999999999999E-2</v>
      </c>
      <c r="L6368" s="1">
        <v>1</v>
      </c>
      <c r="M6368">
        <v>1.99087112751286E-3</v>
      </c>
      <c r="N6368">
        <v>1.1865793780687301E-3</v>
      </c>
      <c r="O6368">
        <v>-0.74659122088416996</v>
      </c>
      <c r="P6368" s="1">
        <v>3.09E-2</v>
      </c>
      <c r="Q6368" s="1">
        <v>1</v>
      </c>
      <c r="R6368" s="1">
        <v>0.14599999999999999</v>
      </c>
    </row>
    <row r="6369" spans="2:18" x14ac:dyDescent="0.2">
      <c r="B6369" t="s">
        <v>10157</v>
      </c>
      <c r="C6369" t="s">
        <v>9586</v>
      </c>
      <c r="D6369" t="s">
        <v>10158</v>
      </c>
      <c r="E6369">
        <v>1.6482922611327201E-2</v>
      </c>
      <c r="F6369">
        <v>305</v>
      </c>
      <c r="G6369">
        <v>9.5302013422818698E-3</v>
      </c>
      <c r="H6369">
        <v>213</v>
      </c>
      <c r="J6369">
        <v>-0.79039347254626302</v>
      </c>
      <c r="K6369" s="1">
        <v>4.05E-10</v>
      </c>
      <c r="L6369" s="1">
        <v>1.98E-7</v>
      </c>
      <c r="M6369">
        <v>1.6111198862738901E-2</v>
      </c>
      <c r="N6369">
        <v>9.36993738780156E-3</v>
      </c>
      <c r="O6369">
        <v>-0.78195253893229999</v>
      </c>
      <c r="P6369" s="1">
        <v>5.7999999999999996E-10</v>
      </c>
      <c r="Q6369" s="1">
        <v>2.84E-7</v>
      </c>
      <c r="R6369" s="1">
        <v>2.09E-9</v>
      </c>
    </row>
    <row r="6370" spans="2:18" x14ac:dyDescent="0.2">
      <c r="B6370" t="s">
        <v>6331</v>
      </c>
      <c r="C6370" t="s">
        <v>22</v>
      </c>
      <c r="D6370" t="s">
        <v>6332</v>
      </c>
      <c r="E6370">
        <v>1.1619109381755199E-2</v>
      </c>
      <c r="F6370">
        <v>215</v>
      </c>
      <c r="G6370">
        <v>6.7114093959731499E-3</v>
      </c>
      <c r="H6370">
        <v>150</v>
      </c>
      <c r="J6370">
        <v>-0.79181181941543199</v>
      </c>
      <c r="K6370" s="1">
        <v>1.54E-7</v>
      </c>
      <c r="L6370" s="1">
        <v>7.3700000000000002E-4</v>
      </c>
      <c r="M6370">
        <v>9.2767565710358997E-3</v>
      </c>
      <c r="N6370">
        <v>5.56579432362698E-3</v>
      </c>
      <c r="O6370">
        <v>-0.73703288775970199</v>
      </c>
      <c r="P6370" s="1">
        <v>1.0300000000000001E-6</v>
      </c>
      <c r="Q6370" s="1">
        <v>4.9100000000000003E-3</v>
      </c>
      <c r="R6370" s="1">
        <v>5.2499999999999997E-6</v>
      </c>
    </row>
    <row r="6371" spans="2:18" x14ac:dyDescent="0.2">
      <c r="B6371" t="s">
        <v>9696</v>
      </c>
      <c r="C6371" t="s">
        <v>9586</v>
      </c>
      <c r="D6371" t="s">
        <v>9697</v>
      </c>
      <c r="E6371">
        <v>1.5726329442282701E-2</v>
      </c>
      <c r="F6371">
        <v>291</v>
      </c>
      <c r="G6371">
        <v>9.0827740492170003E-3</v>
      </c>
      <c r="H6371">
        <v>203</v>
      </c>
      <c r="J6371">
        <v>-0.79197708604495798</v>
      </c>
      <c r="K6371" s="1">
        <v>9.6100000000000009E-10</v>
      </c>
      <c r="L6371" s="1">
        <v>4.7E-7</v>
      </c>
      <c r="M6371">
        <v>1.53740851892802E-2</v>
      </c>
      <c r="N6371">
        <v>8.9320898463155097E-3</v>
      </c>
      <c r="O6371">
        <v>-0.78343089954931699</v>
      </c>
      <c r="P6371" s="1">
        <v>1.3600000000000001E-9</v>
      </c>
      <c r="Q6371" s="1">
        <v>6.6400000000000002E-7</v>
      </c>
      <c r="R6371" s="1">
        <v>4.8499999999999996E-9</v>
      </c>
    </row>
    <row r="6372" spans="2:18" x14ac:dyDescent="0.2">
      <c r="B6372" t="s">
        <v>9891</v>
      </c>
      <c r="C6372" t="s">
        <v>9586</v>
      </c>
      <c r="D6372" t="s">
        <v>9892</v>
      </c>
      <c r="E6372">
        <v>1.65910073497622E-2</v>
      </c>
      <c r="F6372">
        <v>307</v>
      </c>
      <c r="G6372">
        <v>9.5749440715883604E-3</v>
      </c>
      <c r="H6372">
        <v>214</v>
      </c>
      <c r="J6372">
        <v>-0.79306551929088498</v>
      </c>
      <c r="K6372" s="1">
        <v>3.15E-10</v>
      </c>
      <c r="L6372" s="1">
        <v>1.54E-7</v>
      </c>
      <c r="M6372">
        <v>1.62165008160901E-2</v>
      </c>
      <c r="N6372">
        <v>9.4137221419501697E-3</v>
      </c>
      <c r="O6372">
        <v>-0.78462537374623598</v>
      </c>
      <c r="P6372" s="1">
        <v>4.5299999999999999E-10</v>
      </c>
      <c r="Q6372" s="1">
        <v>2.22E-7</v>
      </c>
      <c r="R6372" s="1">
        <v>1.6500000000000001E-9</v>
      </c>
    </row>
    <row r="6373" spans="2:18" x14ac:dyDescent="0.2">
      <c r="B6373" t="s">
        <v>10241</v>
      </c>
      <c r="C6373" t="s">
        <v>9586</v>
      </c>
      <c r="D6373" t="s">
        <v>10242</v>
      </c>
      <c r="E6373">
        <v>1.65910073497622E-2</v>
      </c>
      <c r="F6373">
        <v>307</v>
      </c>
      <c r="G6373">
        <v>9.5749440715883604E-3</v>
      </c>
      <c r="H6373">
        <v>214</v>
      </c>
      <c r="J6373">
        <v>-0.79306551929088498</v>
      </c>
      <c r="K6373" s="1">
        <v>3.15E-10</v>
      </c>
      <c r="L6373" s="1">
        <v>1.54E-7</v>
      </c>
      <c r="M6373">
        <v>1.62165008160901E-2</v>
      </c>
      <c r="N6373">
        <v>9.4137221419501697E-3</v>
      </c>
      <c r="O6373">
        <v>-0.78462537374623598</v>
      </c>
      <c r="P6373" s="1">
        <v>4.5299999999999999E-10</v>
      </c>
      <c r="Q6373" s="1">
        <v>2.22E-7</v>
      </c>
      <c r="R6373" s="1">
        <v>1.6500000000000001E-9</v>
      </c>
    </row>
    <row r="6374" spans="2:18" x14ac:dyDescent="0.2">
      <c r="B6374" t="s">
        <v>2642</v>
      </c>
      <c r="C6374" t="s">
        <v>22</v>
      </c>
      <c r="D6374" t="s">
        <v>2643</v>
      </c>
      <c r="E6374">
        <v>3.5667963683527798E-3</v>
      </c>
      <c r="F6374">
        <v>66</v>
      </c>
      <c r="G6374">
        <v>2.0581655480984302E-3</v>
      </c>
      <c r="H6374">
        <v>46</v>
      </c>
      <c r="J6374">
        <v>-0.79326982362329201</v>
      </c>
      <c r="K6374" s="1">
        <v>3.7000000000000002E-3</v>
      </c>
      <c r="L6374" s="1">
        <v>1</v>
      </c>
      <c r="M6374">
        <v>2.87751245490465E-3</v>
      </c>
      <c r="N6374">
        <v>1.73239955768521E-3</v>
      </c>
      <c r="O6374">
        <v>-0.732050463701448</v>
      </c>
      <c r="P6374" s="1">
        <v>6.96E-3</v>
      </c>
      <c r="Q6374" s="1">
        <v>1</v>
      </c>
      <c r="R6374" s="1">
        <v>1.67E-2</v>
      </c>
    </row>
    <row r="6375" spans="2:18" x14ac:dyDescent="0.2">
      <c r="B6375" t="s">
        <v>2055</v>
      </c>
      <c r="C6375" t="s">
        <v>22</v>
      </c>
      <c r="D6375" t="s">
        <v>2056</v>
      </c>
      <c r="E6375">
        <v>4.4206658019887497E-2</v>
      </c>
      <c r="F6375">
        <v>818</v>
      </c>
      <c r="G6375">
        <v>2.5503355704697899E-2</v>
      </c>
      <c r="H6375">
        <v>570</v>
      </c>
      <c r="J6375">
        <v>-0.79357658421149602</v>
      </c>
      <c r="K6375" s="1">
        <v>1.4200000000000001E-25</v>
      </c>
      <c r="L6375" s="1">
        <v>6.7699999999999997E-22</v>
      </c>
      <c r="M6375">
        <v>3.5174368665177799E-2</v>
      </c>
      <c r="N6375">
        <v>2.1046811647622499E-2</v>
      </c>
      <c r="O6375">
        <v>-0.74092283119947799</v>
      </c>
      <c r="P6375" s="1">
        <v>2.2699999999999998E-22</v>
      </c>
      <c r="Q6375" s="1">
        <v>1.09E-18</v>
      </c>
      <c r="R6375" s="1">
        <v>3.7500000000000004E-21</v>
      </c>
    </row>
    <row r="6376" spans="2:18" x14ac:dyDescent="0.2">
      <c r="B6376" t="s">
        <v>2764</v>
      </c>
      <c r="C6376" t="s">
        <v>22</v>
      </c>
      <c r="D6376" t="s">
        <v>2765</v>
      </c>
      <c r="E6376">
        <v>3.18849978383052E-3</v>
      </c>
      <c r="F6376">
        <v>59</v>
      </c>
      <c r="G6376">
        <v>1.83445190156599E-3</v>
      </c>
      <c r="H6376">
        <v>41</v>
      </c>
      <c r="J6376">
        <v>-0.79752870506560702</v>
      </c>
      <c r="K6376" s="1">
        <v>5.8300000000000001E-3</v>
      </c>
      <c r="L6376" s="1">
        <v>1</v>
      </c>
      <c r="M6376">
        <v>2.5768768252877501E-3</v>
      </c>
      <c r="N6376">
        <v>1.5481017323995499E-3</v>
      </c>
      <c r="O6376">
        <v>-0.73512329775106899</v>
      </c>
      <c r="P6376" s="1">
        <v>1.04E-2</v>
      </c>
      <c r="Q6376" s="1">
        <v>1</v>
      </c>
      <c r="R6376" s="1">
        <v>2.23E-2</v>
      </c>
    </row>
    <row r="6377" spans="2:18" x14ac:dyDescent="0.2">
      <c r="B6377" t="s">
        <v>2344</v>
      </c>
      <c r="C6377" t="s">
        <v>22</v>
      </c>
      <c r="D6377" t="s">
        <v>2345</v>
      </c>
      <c r="E6377">
        <v>8.4846519671422302E-3</v>
      </c>
      <c r="F6377">
        <v>157</v>
      </c>
      <c r="G6377">
        <v>4.8769574944071501E-3</v>
      </c>
      <c r="H6377">
        <v>109</v>
      </c>
      <c r="J6377">
        <v>-0.79887408443655294</v>
      </c>
      <c r="K6377" s="1">
        <v>6.3899999999999998E-6</v>
      </c>
      <c r="L6377" s="1">
        <v>3.0499999999999999E-2</v>
      </c>
      <c r="M6377">
        <v>6.7857756399244103E-3</v>
      </c>
      <c r="N6377">
        <v>4.0545521562845499E-3</v>
      </c>
      <c r="O6377">
        <v>-0.74297115957375504</v>
      </c>
      <c r="P6377" s="1">
        <v>2.62E-5</v>
      </c>
      <c r="Q6377" s="1">
        <v>0.125</v>
      </c>
      <c r="R6377" s="1">
        <v>1.13E-4</v>
      </c>
    </row>
    <row r="6378" spans="2:18" x14ac:dyDescent="0.2">
      <c r="B6378" t="s">
        <v>5223</v>
      </c>
      <c r="C6378" t="s">
        <v>22</v>
      </c>
      <c r="D6378" t="s">
        <v>5224</v>
      </c>
      <c r="E6378">
        <v>2.4373108517077299E-2</v>
      </c>
      <c r="F6378">
        <v>451</v>
      </c>
      <c r="G6378">
        <v>1.3914988814317601E-2</v>
      </c>
      <c r="H6378">
        <v>311</v>
      </c>
      <c r="J6378">
        <v>-0.80865051344662997</v>
      </c>
      <c r="K6378" s="1">
        <v>7.3599999999999997E-15</v>
      </c>
      <c r="L6378" s="1">
        <v>3.5199999999999999E-11</v>
      </c>
      <c r="M6378">
        <v>1.9412472083834301E-2</v>
      </c>
      <c r="N6378">
        <v>1.15001842978252E-2</v>
      </c>
      <c r="O6378">
        <v>-0.75532686847425101</v>
      </c>
      <c r="P6378" s="1">
        <v>4.1699999999999999E-13</v>
      </c>
      <c r="Q6378" s="1">
        <v>2.0000000000000001E-9</v>
      </c>
      <c r="R6378" s="1">
        <v>4.5700000000000001E-12</v>
      </c>
    </row>
    <row r="6379" spans="2:18" x14ac:dyDescent="0.2">
      <c r="B6379" t="s">
        <v>596</v>
      </c>
      <c r="C6379" t="s">
        <v>22</v>
      </c>
      <c r="D6379" t="s">
        <v>597</v>
      </c>
      <c r="E6379">
        <v>1.7185473411154301E-2</v>
      </c>
      <c r="F6379">
        <v>318</v>
      </c>
      <c r="G6379">
        <v>9.7986577181207995E-3</v>
      </c>
      <c r="H6379">
        <v>219</v>
      </c>
      <c r="J6379">
        <v>-0.81053355600503296</v>
      </c>
      <c r="K6379" s="1">
        <v>6.7800000000000001E-11</v>
      </c>
      <c r="L6379" s="1">
        <v>3.2399999999999999E-7</v>
      </c>
      <c r="M6379">
        <v>1.37003951211132E-2</v>
      </c>
      <c r="N6379">
        <v>8.1091043125691101E-3</v>
      </c>
      <c r="O6379">
        <v>-0.756603025161522</v>
      </c>
      <c r="P6379" s="1">
        <v>1.1599999999999999E-9</v>
      </c>
      <c r="Q6379" s="1">
        <v>5.5500000000000002E-6</v>
      </c>
      <c r="R6379" s="1">
        <v>7.9300000000000005E-9</v>
      </c>
    </row>
    <row r="6380" spans="2:18" x14ac:dyDescent="0.2">
      <c r="B6380" t="s">
        <v>2786</v>
      </c>
      <c r="C6380" t="s">
        <v>22</v>
      </c>
      <c r="D6380" t="s">
        <v>2787</v>
      </c>
      <c r="E6380">
        <v>3.7937743190661399E-2</v>
      </c>
      <c r="F6380">
        <v>702</v>
      </c>
      <c r="G6380">
        <v>2.1565995525727001E-2</v>
      </c>
      <c r="H6380">
        <v>482</v>
      </c>
      <c r="J6380">
        <v>-0.81487554439645005</v>
      </c>
      <c r="K6380" s="1">
        <v>4.6499999999999998E-23</v>
      </c>
      <c r="L6380" s="1">
        <v>2.22E-19</v>
      </c>
      <c r="M6380">
        <v>3.0192406802954801E-2</v>
      </c>
      <c r="N6380">
        <v>1.78031699225949E-2</v>
      </c>
      <c r="O6380">
        <v>-0.76205162515807401</v>
      </c>
      <c r="P6380" s="1">
        <v>2.8399999999999998E-20</v>
      </c>
      <c r="Q6380" s="1">
        <v>1.3599999999999999E-16</v>
      </c>
      <c r="R6380" s="1">
        <v>4.12E-19</v>
      </c>
    </row>
    <row r="6381" spans="2:18" x14ac:dyDescent="0.2">
      <c r="B6381" t="s">
        <v>49</v>
      </c>
      <c r="C6381" t="s">
        <v>22</v>
      </c>
      <c r="D6381" t="s">
        <v>50</v>
      </c>
      <c r="E6381">
        <v>4.3233895373973097E-2</v>
      </c>
      <c r="F6381">
        <v>800</v>
      </c>
      <c r="G6381">
        <v>2.4563758389261701E-2</v>
      </c>
      <c r="H6381">
        <v>549</v>
      </c>
      <c r="J6381">
        <v>-0.81563151109137699</v>
      </c>
      <c r="K6381" s="1">
        <v>3.7800000000000002E-26</v>
      </c>
      <c r="L6381" s="1">
        <v>1.8100000000000001E-22</v>
      </c>
      <c r="M6381">
        <v>3.4401305617591402E-2</v>
      </c>
      <c r="N6381">
        <v>2.0272760781422702E-2</v>
      </c>
      <c r="O6381">
        <v>-0.76292074891799899</v>
      </c>
      <c r="P6381" s="1">
        <v>6.0200000000000001E-23</v>
      </c>
      <c r="Q6381" s="1">
        <v>2.8799999999999998E-19</v>
      </c>
      <c r="R6381" s="1">
        <v>1.0500000000000001E-21</v>
      </c>
    </row>
    <row r="6382" spans="2:18" x14ac:dyDescent="0.2">
      <c r="B6382" t="s">
        <v>6343</v>
      </c>
      <c r="C6382" t="s">
        <v>22</v>
      </c>
      <c r="D6382" t="s">
        <v>6344</v>
      </c>
      <c r="E6382">
        <v>7.4038045827928998E-3</v>
      </c>
      <c r="F6382">
        <v>137</v>
      </c>
      <c r="G6382">
        <v>4.2058165548098398E-3</v>
      </c>
      <c r="H6382">
        <v>94</v>
      </c>
      <c r="J6382">
        <v>-0.81588089160474098</v>
      </c>
      <c r="K6382" s="1">
        <v>1.7799999999999999E-5</v>
      </c>
      <c r="L6382" s="1">
        <v>8.5000000000000006E-2</v>
      </c>
      <c r="M6382">
        <v>5.9268166981618197E-3</v>
      </c>
      <c r="N6382">
        <v>3.5016586804275701E-3</v>
      </c>
      <c r="O6382">
        <v>-0.75921897336853295</v>
      </c>
      <c r="P6382" s="1">
        <v>6.2700000000000006E-5</v>
      </c>
      <c r="Q6382" s="1">
        <v>0.3</v>
      </c>
      <c r="R6382" s="1">
        <v>2.5999999999999998E-4</v>
      </c>
    </row>
    <row r="6383" spans="2:18" x14ac:dyDescent="0.2">
      <c r="B6383" t="s">
        <v>632</v>
      </c>
      <c r="C6383" t="s">
        <v>22</v>
      </c>
      <c r="D6383" t="s">
        <v>633</v>
      </c>
      <c r="E6383">
        <v>3.1398616515347998E-2</v>
      </c>
      <c r="F6383">
        <v>581</v>
      </c>
      <c r="G6383">
        <v>1.78076062639821E-2</v>
      </c>
      <c r="H6383">
        <v>398</v>
      </c>
      <c r="J6383">
        <v>-0.81820739318273095</v>
      </c>
      <c r="K6383" s="1">
        <v>1.9199999999999999E-19</v>
      </c>
      <c r="L6383" s="1">
        <v>9.1999999999999996E-16</v>
      </c>
      <c r="M6383">
        <v>2.49957052052911E-2</v>
      </c>
      <c r="N6383">
        <v>1.4706966457795701E-2</v>
      </c>
      <c r="O6383">
        <v>-0.76518053160724897</v>
      </c>
      <c r="P6383" s="1">
        <v>3.7899999999999997E-17</v>
      </c>
      <c r="Q6383" s="1">
        <v>1.8100000000000001E-13</v>
      </c>
      <c r="R6383" s="1">
        <v>4.9400000000000004E-16</v>
      </c>
    </row>
    <row r="6384" spans="2:18" x14ac:dyDescent="0.2">
      <c r="B6384" t="s">
        <v>1215</v>
      </c>
      <c r="C6384" t="s">
        <v>22</v>
      </c>
      <c r="D6384" t="s">
        <v>1216</v>
      </c>
      <c r="E6384">
        <v>1.0268050151318599E-3</v>
      </c>
      <c r="F6384">
        <v>19</v>
      </c>
      <c r="G6384" s="1">
        <v>5.8165548098433996E-4</v>
      </c>
      <c r="H6384">
        <v>13</v>
      </c>
      <c r="J6384">
        <v>-0.81992545562434604</v>
      </c>
      <c r="K6384" s="1">
        <v>0.109</v>
      </c>
      <c r="L6384" s="1">
        <v>1</v>
      </c>
      <c r="M6384" s="1">
        <v>8.5895894176258301E-4</v>
      </c>
      <c r="N6384" s="1">
        <v>5.1603391079985204E-4</v>
      </c>
      <c r="O6384">
        <v>-0.73512329775106899</v>
      </c>
      <c r="P6384" s="1">
        <v>0.13900000000000001</v>
      </c>
      <c r="Q6384" s="1">
        <v>1</v>
      </c>
      <c r="R6384" s="1">
        <v>0.216</v>
      </c>
    </row>
    <row r="6385" spans="2:18" x14ac:dyDescent="0.2">
      <c r="B6385" t="s">
        <v>7505</v>
      </c>
      <c r="C6385" t="s">
        <v>22</v>
      </c>
      <c r="D6385" t="s">
        <v>7506</v>
      </c>
      <c r="E6385">
        <v>1.0268050151318599E-3</v>
      </c>
      <c r="F6385">
        <v>19</v>
      </c>
      <c r="G6385" s="1">
        <v>5.8165548098433996E-4</v>
      </c>
      <c r="H6385">
        <v>13</v>
      </c>
      <c r="J6385">
        <v>-0.81992545562434604</v>
      </c>
      <c r="K6385" s="1">
        <v>0.109</v>
      </c>
      <c r="L6385" s="1">
        <v>1</v>
      </c>
      <c r="M6385" s="1">
        <v>8.5895894176258301E-4</v>
      </c>
      <c r="N6385" s="1">
        <v>5.1603391079985204E-4</v>
      </c>
      <c r="O6385">
        <v>-0.73512329775106899</v>
      </c>
      <c r="P6385" s="1">
        <v>0.13900000000000001</v>
      </c>
      <c r="Q6385" s="1">
        <v>1</v>
      </c>
      <c r="R6385" s="1">
        <v>0.216</v>
      </c>
    </row>
    <row r="6386" spans="2:18" x14ac:dyDescent="0.2">
      <c r="B6386" t="s">
        <v>11364</v>
      </c>
      <c r="C6386" t="s">
        <v>10564</v>
      </c>
      <c r="D6386" t="s">
        <v>11365</v>
      </c>
      <c r="E6386">
        <v>1.0268050151318599E-3</v>
      </c>
      <c r="F6386">
        <v>19</v>
      </c>
      <c r="G6386" s="1">
        <v>5.8165548098433996E-4</v>
      </c>
      <c r="H6386">
        <v>13</v>
      </c>
      <c r="J6386">
        <v>-0.81992545562434604</v>
      </c>
      <c r="K6386" s="1">
        <v>0.109</v>
      </c>
      <c r="L6386" s="1">
        <v>1</v>
      </c>
      <c r="M6386" s="1">
        <v>9.7115664756725203E-4</v>
      </c>
      <c r="N6386" s="1">
        <v>5.7283142389525298E-4</v>
      </c>
      <c r="O6386">
        <v>-0.76159338422341505</v>
      </c>
      <c r="P6386" s="1">
        <v>0.125</v>
      </c>
      <c r="Q6386" s="1">
        <v>1</v>
      </c>
      <c r="R6386" s="1">
        <v>0.36399999999999999</v>
      </c>
    </row>
    <row r="6387" spans="2:18" x14ac:dyDescent="0.2">
      <c r="B6387" t="s">
        <v>462</v>
      </c>
      <c r="C6387" t="s">
        <v>22</v>
      </c>
      <c r="D6387" t="s">
        <v>463</v>
      </c>
      <c r="E6387">
        <v>4.2855598789450902E-2</v>
      </c>
      <c r="F6387">
        <v>793</v>
      </c>
      <c r="G6387">
        <v>2.42058165548098E-2</v>
      </c>
      <c r="H6387">
        <v>541</v>
      </c>
      <c r="J6387">
        <v>-0.82412993219901498</v>
      </c>
      <c r="K6387" s="1">
        <v>2.34E-26</v>
      </c>
      <c r="L6387" s="1">
        <v>1.1199999999999999E-22</v>
      </c>
      <c r="M6387">
        <v>3.4100669987974501E-2</v>
      </c>
      <c r="N6387">
        <v>1.9977884260965698E-2</v>
      </c>
      <c r="O6387">
        <v>-0.77139628071039901</v>
      </c>
      <c r="P6387" s="1">
        <v>3.6900000000000002E-23</v>
      </c>
      <c r="Q6387" s="1">
        <v>1.77E-19</v>
      </c>
      <c r="R6387" s="1">
        <v>6.6099999999999999E-22</v>
      </c>
    </row>
    <row r="6388" spans="2:18" x14ac:dyDescent="0.2">
      <c r="B6388" t="s">
        <v>13208</v>
      </c>
      <c r="C6388" t="s">
        <v>10564</v>
      </c>
      <c r="D6388" t="s">
        <v>13209</v>
      </c>
      <c r="E6388">
        <v>2.5399913532209201E-3</v>
      </c>
      <c r="F6388">
        <v>47</v>
      </c>
      <c r="G6388">
        <v>1.4317673378076001E-3</v>
      </c>
      <c r="H6388">
        <v>32</v>
      </c>
      <c r="J6388">
        <v>-0.82702651199948995</v>
      </c>
      <c r="K6388" s="1">
        <v>1.11E-2</v>
      </c>
      <c r="L6388" s="1">
        <v>1</v>
      </c>
      <c r="M6388">
        <v>2.3307759541613998E-3</v>
      </c>
      <c r="N6388">
        <v>1.3502454991816599E-3</v>
      </c>
      <c r="O6388">
        <v>-0.78758859275635995</v>
      </c>
      <c r="P6388" s="1">
        <v>1.44E-2</v>
      </c>
      <c r="Q6388" s="1">
        <v>1</v>
      </c>
      <c r="R6388" s="1">
        <v>8.2199999999999995E-2</v>
      </c>
    </row>
    <row r="6389" spans="2:18" x14ac:dyDescent="0.2">
      <c r="B6389" t="s">
        <v>6515</v>
      </c>
      <c r="C6389" t="s">
        <v>22</v>
      </c>
      <c r="D6389" t="s">
        <v>6516</v>
      </c>
      <c r="E6389">
        <v>3.51275399913532E-3</v>
      </c>
      <c r="F6389">
        <v>65</v>
      </c>
      <c r="G6389">
        <v>1.9686800894854499E-3</v>
      </c>
      <c r="H6389">
        <v>44</v>
      </c>
      <c r="J6389">
        <v>-0.83537385471300996</v>
      </c>
      <c r="K6389" s="1">
        <v>2.5999999999999999E-3</v>
      </c>
      <c r="L6389" s="1">
        <v>1</v>
      </c>
      <c r="M6389">
        <v>2.8345645078165201E-3</v>
      </c>
      <c r="N6389">
        <v>1.6586804275709501E-3</v>
      </c>
      <c r="O6389">
        <v>-0.77309114795009004</v>
      </c>
      <c r="P6389" s="1">
        <v>4.9800000000000001E-3</v>
      </c>
      <c r="Q6389" s="1">
        <v>1</v>
      </c>
      <c r="R6389" s="1">
        <v>1.23E-2</v>
      </c>
    </row>
    <row r="6390" spans="2:18" x14ac:dyDescent="0.2">
      <c r="B6390" t="s">
        <v>11668</v>
      </c>
      <c r="C6390" t="s">
        <v>10564</v>
      </c>
      <c r="D6390" t="s">
        <v>11669</v>
      </c>
      <c r="E6390">
        <v>6.1608300907911801E-3</v>
      </c>
      <c r="F6390">
        <v>114</v>
      </c>
      <c r="G6390">
        <v>3.4451901565995501E-3</v>
      </c>
      <c r="H6390">
        <v>77</v>
      </c>
      <c r="J6390">
        <v>-0.83854113379169204</v>
      </c>
      <c r="K6390" s="1">
        <v>6.19E-5</v>
      </c>
      <c r="L6390" s="1">
        <v>0.129</v>
      </c>
      <c r="M6390">
        <v>5.5841507235116997E-3</v>
      </c>
      <c r="N6390">
        <v>3.1914893617021201E-3</v>
      </c>
      <c r="O6390">
        <v>-0.80710804347578402</v>
      </c>
      <c r="P6390" s="1">
        <v>1.08E-4</v>
      </c>
      <c r="Q6390" s="1">
        <v>0.22500000000000001</v>
      </c>
      <c r="R6390" s="1">
        <v>1.2600000000000001E-3</v>
      </c>
    </row>
    <row r="6391" spans="2:18" x14ac:dyDescent="0.2">
      <c r="B6391" t="s">
        <v>9293</v>
      </c>
      <c r="C6391" t="s">
        <v>22</v>
      </c>
      <c r="D6391" t="s">
        <v>9294</v>
      </c>
      <c r="E6391">
        <v>4.6476437527021098E-3</v>
      </c>
      <c r="F6391">
        <v>86</v>
      </c>
      <c r="G6391">
        <v>2.59507829977628E-3</v>
      </c>
      <c r="H6391">
        <v>58</v>
      </c>
      <c r="J6391">
        <v>-0.84072141989637805</v>
      </c>
      <c r="K6391" s="1">
        <v>4.9299999999999995E-4</v>
      </c>
      <c r="L6391" s="1">
        <v>1</v>
      </c>
      <c r="M6391">
        <v>3.7364713966672302E-3</v>
      </c>
      <c r="N6391">
        <v>2.1747143383708E-3</v>
      </c>
      <c r="O6391">
        <v>-0.78085057140819902</v>
      </c>
      <c r="P6391" s="1">
        <v>1.14E-3</v>
      </c>
      <c r="Q6391" s="1">
        <v>1</v>
      </c>
      <c r="R6391" s="1">
        <v>3.4299999999999999E-3</v>
      </c>
    </row>
    <row r="6392" spans="2:18" x14ac:dyDescent="0.2">
      <c r="B6392" t="s">
        <v>1313</v>
      </c>
      <c r="C6392" t="s">
        <v>22</v>
      </c>
      <c r="D6392" t="s">
        <v>1314</v>
      </c>
      <c r="E6392">
        <v>1.6050583657587499E-2</v>
      </c>
      <c r="F6392">
        <v>297</v>
      </c>
      <c r="G6392">
        <v>8.9485458612975303E-3</v>
      </c>
      <c r="H6392">
        <v>200</v>
      </c>
      <c r="J6392">
        <v>-0.84290059134789297</v>
      </c>
      <c r="K6392" s="1">
        <v>7.1100000000000005E-11</v>
      </c>
      <c r="L6392" s="1">
        <v>3.3999999999999997E-7</v>
      </c>
      <c r="M6392">
        <v>1.2798488232262401E-2</v>
      </c>
      <c r="N6392">
        <v>7.4087725764835901E-3</v>
      </c>
      <c r="O6392">
        <v>-0.78866695420454502</v>
      </c>
      <c r="P6392" s="1">
        <v>1.0999999999999999E-9</v>
      </c>
      <c r="Q6392" s="1">
        <v>5.2499999999999997E-6</v>
      </c>
      <c r="R6392" s="1">
        <v>7.5200000000000005E-9</v>
      </c>
    </row>
    <row r="6393" spans="2:18" x14ac:dyDescent="0.2">
      <c r="B6393" t="s">
        <v>2252</v>
      </c>
      <c r="C6393" t="s">
        <v>22</v>
      </c>
      <c r="D6393" t="s">
        <v>2253</v>
      </c>
      <c r="E6393">
        <v>1.6050583657587499E-2</v>
      </c>
      <c r="F6393">
        <v>297</v>
      </c>
      <c r="G6393">
        <v>8.9485458612975303E-3</v>
      </c>
      <c r="H6393">
        <v>200</v>
      </c>
      <c r="J6393">
        <v>-0.84290059134789297</v>
      </c>
      <c r="K6393" s="1">
        <v>7.1100000000000005E-11</v>
      </c>
      <c r="L6393" s="1">
        <v>3.3999999999999997E-7</v>
      </c>
      <c r="M6393">
        <v>1.2798488232262401E-2</v>
      </c>
      <c r="N6393">
        <v>7.4087725764835901E-3</v>
      </c>
      <c r="O6393">
        <v>-0.78866695420454502</v>
      </c>
      <c r="P6393" s="1">
        <v>1.0999999999999999E-9</v>
      </c>
      <c r="Q6393" s="1">
        <v>5.2499999999999997E-6</v>
      </c>
      <c r="R6393" s="1">
        <v>7.5200000000000005E-9</v>
      </c>
    </row>
    <row r="6394" spans="2:18" x14ac:dyDescent="0.2">
      <c r="B6394" t="s">
        <v>8785</v>
      </c>
      <c r="C6394" t="s">
        <v>22</v>
      </c>
      <c r="D6394" t="s">
        <v>8786</v>
      </c>
      <c r="E6394">
        <v>2.8102031993082499E-3</v>
      </c>
      <c r="F6394">
        <v>52</v>
      </c>
      <c r="G6394">
        <v>1.5659955257270599E-3</v>
      </c>
      <c r="H6394">
        <v>35</v>
      </c>
      <c r="J6394">
        <v>-0.84359436151797695</v>
      </c>
      <c r="K6394" s="1">
        <v>6.62E-3</v>
      </c>
      <c r="L6394" s="1">
        <v>1</v>
      </c>
      <c r="M6394">
        <v>2.2762411956708398E-3</v>
      </c>
      <c r="N6394">
        <v>1.3269443420567599E-3</v>
      </c>
      <c r="O6394">
        <v>-0.77854557804219804</v>
      </c>
      <c r="P6394" s="1">
        <v>1.14E-2</v>
      </c>
      <c r="Q6394" s="1">
        <v>1</v>
      </c>
      <c r="R6394" s="1">
        <v>2.4400000000000002E-2</v>
      </c>
    </row>
    <row r="6395" spans="2:18" x14ac:dyDescent="0.2">
      <c r="B6395" t="s">
        <v>320</v>
      </c>
      <c r="C6395" t="s">
        <v>22</v>
      </c>
      <c r="D6395" t="s">
        <v>321</v>
      </c>
      <c r="E6395">
        <v>4.2639429312581002E-2</v>
      </c>
      <c r="F6395">
        <v>789</v>
      </c>
      <c r="G6395">
        <v>2.3758389261744901E-2</v>
      </c>
      <c r="H6395">
        <v>531</v>
      </c>
      <c r="J6395">
        <v>-0.84375109953115601</v>
      </c>
      <c r="K6395" s="1">
        <v>3.1800000000000001E-27</v>
      </c>
      <c r="L6395" s="1">
        <v>1.5200000000000001E-23</v>
      </c>
      <c r="M6395">
        <v>3.3928878199622002E-2</v>
      </c>
      <c r="N6395">
        <v>1.96092886103943E-2</v>
      </c>
      <c r="O6395">
        <v>-0.79097653248458699</v>
      </c>
      <c r="P6395" s="1">
        <v>5.5800000000000004E-24</v>
      </c>
      <c r="Q6395" s="1">
        <v>2.6699999999999999E-20</v>
      </c>
      <c r="R6395" s="1">
        <v>1.04E-22</v>
      </c>
    </row>
    <row r="6396" spans="2:18" x14ac:dyDescent="0.2">
      <c r="B6396" t="s">
        <v>4717</v>
      </c>
      <c r="C6396" t="s">
        <v>22</v>
      </c>
      <c r="D6396" t="s">
        <v>4718</v>
      </c>
      <c r="E6396">
        <v>1.03220925205361E-2</v>
      </c>
      <c r="F6396">
        <v>191</v>
      </c>
      <c r="G6396">
        <v>5.7270693512304202E-3</v>
      </c>
      <c r="H6396">
        <v>128</v>
      </c>
      <c r="J6396">
        <v>-0.84986648835760004</v>
      </c>
      <c r="K6396" s="1">
        <v>1.4999999999999999E-7</v>
      </c>
      <c r="L6396" s="1">
        <v>7.1699999999999997E-4</v>
      </c>
      <c r="M6396">
        <v>8.2460058409208007E-3</v>
      </c>
      <c r="N6396">
        <v>4.7548838923700699E-3</v>
      </c>
      <c r="O6396">
        <v>-0.79428537021921397</v>
      </c>
      <c r="P6396" s="1">
        <v>8.9700000000000005E-7</v>
      </c>
      <c r="Q6396" s="1">
        <v>4.2900000000000004E-3</v>
      </c>
      <c r="R6396" s="1">
        <v>4.6E-6</v>
      </c>
    </row>
    <row r="6397" spans="2:18" x14ac:dyDescent="0.2">
      <c r="B6397" t="s">
        <v>5891</v>
      </c>
      <c r="C6397" t="s">
        <v>22</v>
      </c>
      <c r="D6397" t="s">
        <v>5892</v>
      </c>
      <c r="E6397">
        <v>1.3726761781236401E-2</v>
      </c>
      <c r="F6397">
        <v>254</v>
      </c>
      <c r="G6397">
        <v>7.6062639821029001E-3</v>
      </c>
      <c r="H6397">
        <v>170</v>
      </c>
      <c r="J6397">
        <v>-0.85173141095631599</v>
      </c>
      <c r="K6397" s="1">
        <v>1.2300000000000001E-9</v>
      </c>
      <c r="L6397" s="1">
        <v>5.8799999999999996E-6</v>
      </c>
      <c r="M6397">
        <v>1.0951726507472901E-2</v>
      </c>
      <c r="N6397">
        <v>6.3029856247696203E-3</v>
      </c>
      <c r="O6397">
        <v>-0.79705104689427297</v>
      </c>
      <c r="P6397" s="1">
        <v>1.31E-8</v>
      </c>
      <c r="Q6397" s="1">
        <v>6.2500000000000001E-5</v>
      </c>
      <c r="R6397" s="1">
        <v>8.3000000000000002E-8</v>
      </c>
    </row>
    <row r="6398" spans="2:18" x14ac:dyDescent="0.2">
      <c r="B6398" t="s">
        <v>6355</v>
      </c>
      <c r="C6398" t="s">
        <v>22</v>
      </c>
      <c r="D6398" t="s">
        <v>6356</v>
      </c>
      <c r="E6398">
        <v>1.3726761781236401E-2</v>
      </c>
      <c r="F6398">
        <v>254</v>
      </c>
      <c r="G6398">
        <v>7.6062639821029001E-3</v>
      </c>
      <c r="H6398">
        <v>170</v>
      </c>
      <c r="J6398">
        <v>-0.85173141095631599</v>
      </c>
      <c r="K6398" s="1">
        <v>1.2300000000000001E-9</v>
      </c>
      <c r="L6398" s="1">
        <v>5.8799999999999996E-6</v>
      </c>
      <c r="M6398">
        <v>1.0951726507472901E-2</v>
      </c>
      <c r="N6398">
        <v>6.3029856247696203E-3</v>
      </c>
      <c r="O6398">
        <v>-0.79705104689427297</v>
      </c>
      <c r="P6398" s="1">
        <v>1.31E-8</v>
      </c>
      <c r="Q6398" s="1">
        <v>6.2500000000000001E-5</v>
      </c>
      <c r="R6398" s="1">
        <v>8.3000000000000002E-8</v>
      </c>
    </row>
    <row r="6399" spans="2:18" x14ac:dyDescent="0.2">
      <c r="B6399" t="s">
        <v>7927</v>
      </c>
      <c r="C6399" t="s">
        <v>22</v>
      </c>
      <c r="D6399" t="s">
        <v>7928</v>
      </c>
      <c r="E6399">
        <v>4.2639429312581002E-2</v>
      </c>
      <c r="F6399">
        <v>789</v>
      </c>
      <c r="G6399">
        <v>2.3624161073825499E-2</v>
      </c>
      <c r="H6399">
        <v>528</v>
      </c>
      <c r="J6399">
        <v>-0.85192503097685701</v>
      </c>
      <c r="K6399" s="1">
        <v>1.22E-27</v>
      </c>
      <c r="L6399" s="1">
        <v>5.8199999999999997E-24</v>
      </c>
      <c r="M6399">
        <v>3.3928878199622002E-2</v>
      </c>
      <c r="N6399">
        <v>1.9498709915223001E-2</v>
      </c>
      <c r="O6399">
        <v>-0.79913505587175104</v>
      </c>
      <c r="P6399" s="1">
        <v>2.2599999999999998E-24</v>
      </c>
      <c r="Q6399" s="1">
        <v>1.08E-20</v>
      </c>
      <c r="R6399" s="1">
        <v>4.29E-23</v>
      </c>
    </row>
    <row r="6400" spans="2:18" x14ac:dyDescent="0.2">
      <c r="B6400" t="s">
        <v>8339</v>
      </c>
      <c r="C6400" t="s">
        <v>22</v>
      </c>
      <c r="D6400" t="s">
        <v>8340</v>
      </c>
      <c r="E6400">
        <v>1.5780371811500198E-2</v>
      </c>
      <c r="F6400">
        <v>292</v>
      </c>
      <c r="G6400">
        <v>8.7248322147650999E-3</v>
      </c>
      <c r="H6400">
        <v>195</v>
      </c>
      <c r="J6400">
        <v>-0.85493190545225795</v>
      </c>
      <c r="K6400" s="1">
        <v>6.1100000000000001E-11</v>
      </c>
      <c r="L6400" s="1">
        <v>2.9200000000000002E-7</v>
      </c>
      <c r="M6400">
        <v>1.2583748496821799E-2</v>
      </c>
      <c r="N6400">
        <v>7.2244747511979301E-3</v>
      </c>
      <c r="O6400">
        <v>-0.80059713522835096</v>
      </c>
      <c r="P6400" s="1">
        <v>9.2999999999999999E-10</v>
      </c>
      <c r="Q6400" s="1">
        <v>4.4499999999999997E-6</v>
      </c>
      <c r="R6400" s="1">
        <v>6.4300000000000003E-9</v>
      </c>
    </row>
    <row r="6401" spans="2:18" x14ac:dyDescent="0.2">
      <c r="B6401" t="s">
        <v>9323</v>
      </c>
      <c r="C6401" t="s">
        <v>22</v>
      </c>
      <c r="D6401" t="s">
        <v>9324</v>
      </c>
      <c r="E6401">
        <v>4.1612624297449198E-2</v>
      </c>
      <c r="F6401">
        <v>770</v>
      </c>
      <c r="G6401">
        <v>2.2997762863534599E-2</v>
      </c>
      <c r="H6401">
        <v>514</v>
      </c>
      <c r="J6401">
        <v>-0.85552774671023701</v>
      </c>
      <c r="K6401" s="1">
        <v>3.5000000000000001E-27</v>
      </c>
      <c r="L6401" s="1">
        <v>1.6699999999999999E-23</v>
      </c>
      <c r="M6401">
        <v>3.3112867204947598E-2</v>
      </c>
      <c r="N6401">
        <v>1.8982676004423101E-2</v>
      </c>
      <c r="O6401">
        <v>-0.80270855276576503</v>
      </c>
      <c r="P6401" s="1">
        <v>5.5100000000000002E-24</v>
      </c>
      <c r="Q6401" s="1">
        <v>2.63E-20</v>
      </c>
      <c r="R6401" s="1">
        <v>1.0299999999999999E-22</v>
      </c>
    </row>
    <row r="6402" spans="2:18" x14ac:dyDescent="0.2">
      <c r="B6402" t="s">
        <v>9471</v>
      </c>
      <c r="C6402" t="s">
        <v>22</v>
      </c>
      <c r="D6402" t="s">
        <v>9472</v>
      </c>
      <c r="E6402">
        <v>2.1292693471681799E-2</v>
      </c>
      <c r="F6402">
        <v>394</v>
      </c>
      <c r="G6402">
        <v>1.17673378076062E-2</v>
      </c>
      <c r="H6402">
        <v>263</v>
      </c>
      <c r="J6402">
        <v>-0.85557049048592504</v>
      </c>
      <c r="K6402" s="1">
        <v>2.5599999999999999E-14</v>
      </c>
      <c r="L6402" s="1">
        <v>1.2199999999999999E-10</v>
      </c>
      <c r="M6402">
        <v>1.6964439099811001E-2</v>
      </c>
      <c r="N6402">
        <v>9.7309251750829304E-3</v>
      </c>
      <c r="O6402">
        <v>-0.80186484862732499</v>
      </c>
      <c r="P6402" s="1">
        <v>1.0099999999999999E-12</v>
      </c>
      <c r="Q6402" s="1">
        <v>4.8399999999999998E-9</v>
      </c>
      <c r="R6402" s="1">
        <v>1.0799999999999999E-11</v>
      </c>
    </row>
    <row r="6403" spans="2:18" x14ac:dyDescent="0.2">
      <c r="B6403" t="s">
        <v>2572</v>
      </c>
      <c r="C6403" t="s">
        <v>22</v>
      </c>
      <c r="D6403" t="s">
        <v>2573</v>
      </c>
      <c r="E6403">
        <v>3.03718115002161E-2</v>
      </c>
      <c r="F6403">
        <v>562</v>
      </c>
      <c r="G6403">
        <v>1.6778523489932799E-2</v>
      </c>
      <c r="H6403">
        <v>375</v>
      </c>
      <c r="J6403">
        <v>-0.85611719515953499</v>
      </c>
      <c r="K6403" s="1">
        <v>3.2300000000000001E-20</v>
      </c>
      <c r="L6403" s="1">
        <v>1.55E-16</v>
      </c>
      <c r="M6403">
        <v>2.4179694210616699E-2</v>
      </c>
      <c r="N6403">
        <v>1.3859196461481701E-2</v>
      </c>
      <c r="O6403">
        <v>-0.80295238532390401</v>
      </c>
      <c r="P6403" s="1">
        <v>6.4399999999999996E-18</v>
      </c>
      <c r="Q6403" s="1">
        <v>3.0799999999999999E-14</v>
      </c>
      <c r="R6403" s="1">
        <v>8.5900000000000001E-17</v>
      </c>
    </row>
    <row r="6404" spans="2:18" x14ac:dyDescent="0.2">
      <c r="B6404" t="s">
        <v>9109</v>
      </c>
      <c r="C6404" t="s">
        <v>22</v>
      </c>
      <c r="D6404" t="s">
        <v>9110</v>
      </c>
      <c r="E6404">
        <v>3.03718115002161E-2</v>
      </c>
      <c r="F6404">
        <v>562</v>
      </c>
      <c r="G6404">
        <v>1.6778523489932799E-2</v>
      </c>
      <c r="H6404">
        <v>375</v>
      </c>
      <c r="J6404">
        <v>-0.85611719515953499</v>
      </c>
      <c r="K6404" s="1">
        <v>3.2300000000000001E-20</v>
      </c>
      <c r="L6404" s="1">
        <v>1.55E-16</v>
      </c>
      <c r="M6404">
        <v>2.4179694210616699E-2</v>
      </c>
      <c r="N6404">
        <v>1.3859196461481701E-2</v>
      </c>
      <c r="O6404">
        <v>-0.80295238532390401</v>
      </c>
      <c r="P6404" s="1">
        <v>6.4399999999999996E-18</v>
      </c>
      <c r="Q6404" s="1">
        <v>3.0799999999999999E-14</v>
      </c>
      <c r="R6404" s="1">
        <v>8.5900000000000001E-17</v>
      </c>
    </row>
    <row r="6405" spans="2:18" x14ac:dyDescent="0.2">
      <c r="B6405" t="s">
        <v>1855</v>
      </c>
      <c r="C6405" t="s">
        <v>22</v>
      </c>
      <c r="D6405" t="s">
        <v>1856</v>
      </c>
      <c r="E6405" s="1">
        <v>1.6212710765239899E-4</v>
      </c>
      <c r="F6405">
        <v>3</v>
      </c>
      <c r="G6405" s="1">
        <v>8.9485458612975397E-5</v>
      </c>
      <c r="H6405">
        <v>2</v>
      </c>
      <c r="J6405">
        <v>-0.85740016104300598</v>
      </c>
      <c r="K6405" s="1">
        <v>0.50900000000000001</v>
      </c>
      <c r="L6405" s="1">
        <v>1</v>
      </c>
      <c r="M6405" s="1">
        <v>1.7179178835251599E-4</v>
      </c>
      <c r="N6405" s="1">
        <v>1.10578695171396E-4</v>
      </c>
      <c r="O6405">
        <v>-0.63558762420015502</v>
      </c>
      <c r="P6405" s="1">
        <v>0.56100000000000005</v>
      </c>
      <c r="Q6405" s="1">
        <v>1</v>
      </c>
      <c r="R6405" s="1">
        <v>0.65500000000000003</v>
      </c>
    </row>
    <row r="6406" spans="2:18" x14ac:dyDescent="0.2">
      <c r="B6406" t="s">
        <v>9477</v>
      </c>
      <c r="C6406" t="s">
        <v>22</v>
      </c>
      <c r="D6406" t="s">
        <v>9478</v>
      </c>
      <c r="E6406" s="1">
        <v>1.6212710765239899E-4</v>
      </c>
      <c r="F6406">
        <v>3</v>
      </c>
      <c r="G6406" s="1">
        <v>8.9485458612975397E-5</v>
      </c>
      <c r="H6406">
        <v>2</v>
      </c>
      <c r="J6406">
        <v>-0.85740016104300598</v>
      </c>
      <c r="K6406" s="1">
        <v>0.50900000000000001</v>
      </c>
      <c r="L6406" s="1">
        <v>1</v>
      </c>
      <c r="M6406" s="1">
        <v>1.7179178835251599E-4</v>
      </c>
      <c r="N6406" s="1">
        <v>1.10578695171396E-4</v>
      </c>
      <c r="O6406">
        <v>-0.63558762420015502</v>
      </c>
      <c r="P6406" s="1">
        <v>0.56100000000000005</v>
      </c>
      <c r="Q6406" s="1">
        <v>1</v>
      </c>
      <c r="R6406" s="1">
        <v>0.65500000000000003</v>
      </c>
    </row>
    <row r="6407" spans="2:18" x14ac:dyDescent="0.2">
      <c r="B6407" t="s">
        <v>10944</v>
      </c>
      <c r="C6407" t="s">
        <v>10564</v>
      </c>
      <c r="D6407" t="s">
        <v>10945</v>
      </c>
      <c r="E6407" s="1">
        <v>1.6212710765239899E-4</v>
      </c>
      <c r="F6407">
        <v>3</v>
      </c>
      <c r="G6407" s="1">
        <v>8.9485458612975397E-5</v>
      </c>
      <c r="H6407">
        <v>2</v>
      </c>
      <c r="J6407">
        <v>-0.85740016104300598</v>
      </c>
      <c r="K6407" s="1">
        <v>0.50900000000000001</v>
      </c>
      <c r="L6407" s="1">
        <v>1</v>
      </c>
      <c r="M6407" s="1">
        <v>1.9423132951345E-4</v>
      </c>
      <c r="N6407" s="1">
        <v>1.2274959083469699E-4</v>
      </c>
      <c r="O6407">
        <v>-0.66205771067250097</v>
      </c>
      <c r="P6407" s="1">
        <v>0.54400000000000004</v>
      </c>
      <c r="Q6407" s="1">
        <v>1</v>
      </c>
      <c r="R6407" s="1">
        <v>0.79200000000000004</v>
      </c>
    </row>
    <row r="6408" spans="2:18" x14ac:dyDescent="0.2">
      <c r="B6408" t="s">
        <v>11536</v>
      </c>
      <c r="C6408" t="s">
        <v>10564</v>
      </c>
      <c r="D6408" t="s">
        <v>11537</v>
      </c>
      <c r="E6408" s="1">
        <v>1.6212710765239899E-4</v>
      </c>
      <c r="F6408">
        <v>3</v>
      </c>
      <c r="G6408" s="1">
        <v>8.9485458612975397E-5</v>
      </c>
      <c r="H6408">
        <v>2</v>
      </c>
      <c r="J6408">
        <v>-0.85740016104300598</v>
      </c>
      <c r="K6408" s="1">
        <v>0.50900000000000001</v>
      </c>
      <c r="L6408" s="1">
        <v>1</v>
      </c>
      <c r="M6408" s="1">
        <v>1.9423132951345E-4</v>
      </c>
      <c r="N6408" s="1">
        <v>1.2274959083469699E-4</v>
      </c>
      <c r="O6408">
        <v>-0.66205771067250097</v>
      </c>
      <c r="P6408" s="1">
        <v>0.54400000000000004</v>
      </c>
      <c r="Q6408" s="1">
        <v>1</v>
      </c>
      <c r="R6408" s="1">
        <v>0.79200000000000004</v>
      </c>
    </row>
    <row r="6409" spans="2:18" x14ac:dyDescent="0.2">
      <c r="B6409" t="s">
        <v>2917</v>
      </c>
      <c r="C6409" t="s">
        <v>22</v>
      </c>
      <c r="D6409" t="s">
        <v>2918</v>
      </c>
      <c r="E6409">
        <v>8.4306095979247708E-3</v>
      </c>
      <c r="F6409">
        <v>156</v>
      </c>
      <c r="G6409">
        <v>4.6532438478747197E-3</v>
      </c>
      <c r="H6409">
        <v>104</v>
      </c>
      <c r="J6409">
        <v>-0.85740016104300798</v>
      </c>
      <c r="K6409" s="1">
        <v>1.7600000000000001E-6</v>
      </c>
      <c r="L6409" s="1">
        <v>8.4100000000000008E-3</v>
      </c>
      <c r="M6409">
        <v>6.7428276928362804E-3</v>
      </c>
      <c r="N6409">
        <v>3.8702543309988898E-3</v>
      </c>
      <c r="O6409">
        <v>-0.80092535614681604</v>
      </c>
      <c r="P6409" s="1">
        <v>7.7500000000000003E-6</v>
      </c>
      <c r="Q6409" s="1">
        <v>3.6999999999999998E-2</v>
      </c>
      <c r="R6409" s="1">
        <v>3.6999999999999998E-5</v>
      </c>
    </row>
    <row r="6410" spans="2:18" x14ac:dyDescent="0.2">
      <c r="B6410" t="s">
        <v>3303</v>
      </c>
      <c r="C6410" t="s">
        <v>22</v>
      </c>
      <c r="D6410" t="s">
        <v>3304</v>
      </c>
      <c r="E6410" s="1">
        <v>4.8638132295719802E-4</v>
      </c>
      <c r="F6410">
        <v>9</v>
      </c>
      <c r="G6410" s="1">
        <v>2.6845637583892599E-4</v>
      </c>
      <c r="H6410">
        <v>6</v>
      </c>
      <c r="J6410">
        <v>-0.85740016104300798</v>
      </c>
      <c r="K6410" s="1">
        <v>0.252</v>
      </c>
      <c r="L6410" s="1">
        <v>1</v>
      </c>
      <c r="M6410" s="1">
        <v>4.2947947088129102E-4</v>
      </c>
      <c r="N6410" s="1">
        <v>2.5801695539992602E-4</v>
      </c>
      <c r="O6410">
        <v>-0.73512329775106899</v>
      </c>
      <c r="P6410" s="1">
        <v>0.29599999999999999</v>
      </c>
      <c r="Q6410" s="1">
        <v>1</v>
      </c>
      <c r="R6410" s="1">
        <v>0.39700000000000002</v>
      </c>
    </row>
    <row r="6411" spans="2:18" x14ac:dyDescent="0.2">
      <c r="B6411" t="s">
        <v>4455</v>
      </c>
      <c r="C6411" t="s">
        <v>22</v>
      </c>
      <c r="D6411" t="s">
        <v>4456</v>
      </c>
      <c r="E6411" s="1">
        <v>4.8638132295719802E-4</v>
      </c>
      <c r="F6411">
        <v>9</v>
      </c>
      <c r="G6411" s="1">
        <v>2.6845637583892599E-4</v>
      </c>
      <c r="H6411">
        <v>6</v>
      </c>
      <c r="J6411">
        <v>-0.85740016104300798</v>
      </c>
      <c r="K6411" s="1">
        <v>0.252</v>
      </c>
      <c r="L6411" s="1">
        <v>1</v>
      </c>
      <c r="M6411" s="1">
        <v>4.2947947088129102E-4</v>
      </c>
      <c r="N6411" s="1">
        <v>2.5801695539992602E-4</v>
      </c>
      <c r="O6411">
        <v>-0.73512329775106899</v>
      </c>
      <c r="P6411" s="1">
        <v>0.29599999999999999</v>
      </c>
      <c r="Q6411" s="1">
        <v>1</v>
      </c>
      <c r="R6411" s="1">
        <v>0.39700000000000002</v>
      </c>
    </row>
    <row r="6412" spans="2:18" x14ac:dyDescent="0.2">
      <c r="B6412" t="s">
        <v>4803</v>
      </c>
      <c r="C6412" t="s">
        <v>22</v>
      </c>
      <c r="D6412" t="s">
        <v>4804</v>
      </c>
      <c r="E6412" s="1">
        <v>4.8638132295719802E-4</v>
      </c>
      <c r="F6412">
        <v>9</v>
      </c>
      <c r="G6412" s="1">
        <v>2.6845637583892599E-4</v>
      </c>
      <c r="H6412">
        <v>6</v>
      </c>
      <c r="J6412">
        <v>-0.85740016104300798</v>
      </c>
      <c r="K6412" s="1">
        <v>0.252</v>
      </c>
      <c r="L6412" s="1">
        <v>1</v>
      </c>
      <c r="M6412" s="1">
        <v>4.2947947088129102E-4</v>
      </c>
      <c r="N6412" s="1">
        <v>2.5801695539992602E-4</v>
      </c>
      <c r="O6412">
        <v>-0.73512329775106899</v>
      </c>
      <c r="P6412" s="1">
        <v>0.29599999999999999</v>
      </c>
      <c r="Q6412" s="1">
        <v>1</v>
      </c>
      <c r="R6412" s="1">
        <v>0.39700000000000002</v>
      </c>
    </row>
    <row r="6413" spans="2:18" x14ac:dyDescent="0.2">
      <c r="B6413" t="s">
        <v>5369</v>
      </c>
      <c r="C6413" t="s">
        <v>22</v>
      </c>
      <c r="D6413" t="s">
        <v>5370</v>
      </c>
      <c r="E6413" s="1">
        <v>8.1063553826199702E-4</v>
      </c>
      <c r="F6413">
        <v>15</v>
      </c>
      <c r="G6413" s="1">
        <v>4.4742729306487599E-4</v>
      </c>
      <c r="H6413">
        <v>10</v>
      </c>
      <c r="J6413">
        <v>-0.85740016104300798</v>
      </c>
      <c r="K6413" s="1">
        <v>0.13900000000000001</v>
      </c>
      <c r="L6413" s="1">
        <v>1</v>
      </c>
      <c r="M6413" s="1">
        <v>6.8716715341006701E-4</v>
      </c>
      <c r="N6413" s="1">
        <v>4.0545521562845502E-4</v>
      </c>
      <c r="O6413">
        <v>-0.76111850628401301</v>
      </c>
      <c r="P6413" s="1">
        <v>0.17299999999999999</v>
      </c>
      <c r="Q6413" s="1">
        <v>1</v>
      </c>
      <c r="R6413" s="1">
        <v>0.25800000000000001</v>
      </c>
    </row>
    <row r="6414" spans="2:18" x14ac:dyDescent="0.2">
      <c r="B6414" t="s">
        <v>5371</v>
      </c>
      <c r="C6414" t="s">
        <v>22</v>
      </c>
      <c r="D6414" t="s">
        <v>5372</v>
      </c>
      <c r="E6414" s="1">
        <v>4.8638132295719802E-4</v>
      </c>
      <c r="F6414">
        <v>9</v>
      </c>
      <c r="G6414" s="1">
        <v>2.6845637583892599E-4</v>
      </c>
      <c r="H6414">
        <v>6</v>
      </c>
      <c r="J6414">
        <v>-0.85740016104300798</v>
      </c>
      <c r="K6414" s="1">
        <v>0.252</v>
      </c>
      <c r="L6414" s="1">
        <v>1</v>
      </c>
      <c r="M6414" s="1">
        <v>4.2947947088129102E-4</v>
      </c>
      <c r="N6414" s="1">
        <v>2.5801695539992602E-4</v>
      </c>
      <c r="O6414">
        <v>-0.73512329775106899</v>
      </c>
      <c r="P6414" s="1">
        <v>0.29599999999999999</v>
      </c>
      <c r="Q6414" s="1">
        <v>1</v>
      </c>
      <c r="R6414" s="1">
        <v>0.39700000000000002</v>
      </c>
    </row>
    <row r="6415" spans="2:18" x14ac:dyDescent="0.2">
      <c r="B6415" t="s">
        <v>6885</v>
      </c>
      <c r="C6415" t="s">
        <v>22</v>
      </c>
      <c r="D6415" t="s">
        <v>6886</v>
      </c>
      <c r="E6415" s="1">
        <v>8.1063553826199702E-4</v>
      </c>
      <c r="F6415">
        <v>15</v>
      </c>
      <c r="G6415" s="1">
        <v>4.4742729306487599E-4</v>
      </c>
      <c r="H6415">
        <v>10</v>
      </c>
      <c r="J6415">
        <v>-0.85740016104300798</v>
      </c>
      <c r="K6415" s="1">
        <v>0.13900000000000001</v>
      </c>
      <c r="L6415" s="1">
        <v>1</v>
      </c>
      <c r="M6415" s="1">
        <v>6.8716715341006701E-4</v>
      </c>
      <c r="N6415" s="1">
        <v>4.0545521562845502E-4</v>
      </c>
      <c r="O6415">
        <v>-0.76111850628401301</v>
      </c>
      <c r="P6415" s="1">
        <v>0.17299999999999999</v>
      </c>
      <c r="Q6415" s="1">
        <v>1</v>
      </c>
      <c r="R6415" s="1">
        <v>0.25800000000000001</v>
      </c>
    </row>
    <row r="6416" spans="2:18" x14ac:dyDescent="0.2">
      <c r="B6416" t="s">
        <v>7007</v>
      </c>
      <c r="C6416" t="s">
        <v>22</v>
      </c>
      <c r="D6416" t="s">
        <v>7008</v>
      </c>
      <c r="E6416" s="1">
        <v>4.8638132295719802E-4</v>
      </c>
      <c r="F6416">
        <v>9</v>
      </c>
      <c r="G6416" s="1">
        <v>2.6845637583892599E-4</v>
      </c>
      <c r="H6416">
        <v>6</v>
      </c>
      <c r="J6416">
        <v>-0.85740016104300798</v>
      </c>
      <c r="K6416" s="1">
        <v>0.252</v>
      </c>
      <c r="L6416" s="1">
        <v>1</v>
      </c>
      <c r="M6416" s="1">
        <v>4.2947947088129102E-4</v>
      </c>
      <c r="N6416" s="1">
        <v>2.5801695539992602E-4</v>
      </c>
      <c r="O6416">
        <v>-0.73512329775106899</v>
      </c>
      <c r="P6416" s="1">
        <v>0.29599999999999999</v>
      </c>
      <c r="Q6416" s="1">
        <v>1</v>
      </c>
      <c r="R6416" s="1">
        <v>0.39700000000000002</v>
      </c>
    </row>
    <row r="6417" spans="2:18" x14ac:dyDescent="0.2">
      <c r="B6417" t="s">
        <v>9149</v>
      </c>
      <c r="C6417" t="s">
        <v>22</v>
      </c>
      <c r="D6417" t="s">
        <v>9150</v>
      </c>
      <c r="E6417" s="1">
        <v>4.8638132295719802E-4</v>
      </c>
      <c r="F6417">
        <v>9</v>
      </c>
      <c r="G6417" s="1">
        <v>2.6845637583892599E-4</v>
      </c>
      <c r="H6417">
        <v>6</v>
      </c>
      <c r="J6417">
        <v>-0.85740016104300798</v>
      </c>
      <c r="K6417" s="1">
        <v>0.252</v>
      </c>
      <c r="L6417" s="1">
        <v>1</v>
      </c>
      <c r="M6417" s="1">
        <v>4.2947947088129102E-4</v>
      </c>
      <c r="N6417" s="1">
        <v>2.5801695539992602E-4</v>
      </c>
      <c r="O6417">
        <v>-0.73512329775106899</v>
      </c>
      <c r="P6417" s="1">
        <v>0.29599999999999999</v>
      </c>
      <c r="Q6417" s="1">
        <v>1</v>
      </c>
      <c r="R6417" s="1">
        <v>0.39700000000000002</v>
      </c>
    </row>
    <row r="6418" spans="2:18" x14ac:dyDescent="0.2">
      <c r="B6418" t="s">
        <v>9189</v>
      </c>
      <c r="C6418" t="s">
        <v>22</v>
      </c>
      <c r="D6418" t="s">
        <v>9190</v>
      </c>
      <c r="E6418" s="1">
        <v>4.8638132295719802E-4</v>
      </c>
      <c r="F6418">
        <v>9</v>
      </c>
      <c r="G6418" s="1">
        <v>2.6845637583892599E-4</v>
      </c>
      <c r="H6418">
        <v>6</v>
      </c>
      <c r="J6418">
        <v>-0.85740016104300798</v>
      </c>
      <c r="K6418" s="1">
        <v>0.252</v>
      </c>
      <c r="L6418" s="1">
        <v>1</v>
      </c>
      <c r="M6418" s="1">
        <v>4.2947947088129102E-4</v>
      </c>
      <c r="N6418" s="1">
        <v>2.5801695539992602E-4</v>
      </c>
      <c r="O6418">
        <v>-0.73512329775106899</v>
      </c>
      <c r="P6418" s="1">
        <v>0.29599999999999999</v>
      </c>
      <c r="Q6418" s="1">
        <v>1</v>
      </c>
      <c r="R6418" s="1">
        <v>0.39700000000000002</v>
      </c>
    </row>
    <row r="6419" spans="2:18" x14ac:dyDescent="0.2">
      <c r="B6419" t="s">
        <v>13920</v>
      </c>
      <c r="C6419" t="s">
        <v>10564</v>
      </c>
      <c r="D6419" t="s">
        <v>13921</v>
      </c>
      <c r="E6419">
        <v>8.5927367055771697E-3</v>
      </c>
      <c r="F6419">
        <v>159</v>
      </c>
      <c r="G6419">
        <v>4.7427293064876896E-3</v>
      </c>
      <c r="H6419">
        <v>106</v>
      </c>
      <c r="J6419">
        <v>-0.85740016104300798</v>
      </c>
      <c r="K6419" s="1">
        <v>1.3999999999999999E-6</v>
      </c>
      <c r="L6419" s="1">
        <v>2.9199999999999999E-3</v>
      </c>
      <c r="M6419">
        <v>7.7692531805380197E-3</v>
      </c>
      <c r="N6419">
        <v>4.3780687397708597E-3</v>
      </c>
      <c r="O6419">
        <v>-0.82748131987987295</v>
      </c>
      <c r="P6419" s="1">
        <v>3.01E-6</v>
      </c>
      <c r="Q6419" s="1">
        <v>6.3E-3</v>
      </c>
      <c r="R6419" s="1">
        <v>4.6E-5</v>
      </c>
    </row>
    <row r="6420" spans="2:18" x14ac:dyDescent="0.2">
      <c r="B6420" t="s">
        <v>14298</v>
      </c>
      <c r="C6420" t="s">
        <v>10564</v>
      </c>
      <c r="D6420" t="s">
        <v>14299</v>
      </c>
      <c r="E6420" s="1">
        <v>4.8638132295719802E-4</v>
      </c>
      <c r="F6420">
        <v>9</v>
      </c>
      <c r="G6420" s="1">
        <v>2.6845637583892599E-4</v>
      </c>
      <c r="H6420">
        <v>6</v>
      </c>
      <c r="J6420">
        <v>-0.85740016104300798</v>
      </c>
      <c r="K6420" s="1">
        <v>0.252</v>
      </c>
      <c r="L6420" s="1">
        <v>1</v>
      </c>
      <c r="M6420" s="1">
        <v>4.8557832378362601E-4</v>
      </c>
      <c r="N6420" s="1">
        <v>2.86415711947626E-4</v>
      </c>
      <c r="O6420">
        <v>-0.76159338422341505</v>
      </c>
      <c r="P6420" s="1">
        <v>0.27800000000000002</v>
      </c>
      <c r="Q6420" s="1">
        <v>1</v>
      </c>
      <c r="R6420" s="1">
        <v>0.57799999999999996</v>
      </c>
    </row>
    <row r="6421" spans="2:18" x14ac:dyDescent="0.2">
      <c r="B6421" t="s">
        <v>1711</v>
      </c>
      <c r="C6421" t="s">
        <v>22</v>
      </c>
      <c r="D6421" t="s">
        <v>1712</v>
      </c>
      <c r="E6421">
        <v>3.2425421530479898E-3</v>
      </c>
      <c r="F6421">
        <v>60</v>
      </c>
      <c r="G6421">
        <v>1.7897091722595001E-3</v>
      </c>
      <c r="H6421">
        <v>40</v>
      </c>
      <c r="J6421">
        <v>-0.85740016104300998</v>
      </c>
      <c r="K6421" s="1">
        <v>3.0899999999999999E-3</v>
      </c>
      <c r="L6421" s="1">
        <v>1</v>
      </c>
      <c r="M6421">
        <v>2.61982477237588E-3</v>
      </c>
      <c r="N6421">
        <v>1.51124216734242E-3</v>
      </c>
      <c r="O6421">
        <v>-0.79373545786611399</v>
      </c>
      <c r="P6421" s="1">
        <v>5.7499999999999999E-3</v>
      </c>
      <c r="Q6421" s="1">
        <v>1</v>
      </c>
      <c r="R6421" s="1">
        <v>1.4E-2</v>
      </c>
    </row>
    <row r="6422" spans="2:18" x14ac:dyDescent="0.2">
      <c r="B6422" t="s">
        <v>1717</v>
      </c>
      <c r="C6422" t="s">
        <v>22</v>
      </c>
      <c r="D6422" t="s">
        <v>1718</v>
      </c>
      <c r="E6422">
        <v>3.2425421530479898E-3</v>
      </c>
      <c r="F6422">
        <v>60</v>
      </c>
      <c r="G6422">
        <v>1.7897091722595001E-3</v>
      </c>
      <c r="H6422">
        <v>40</v>
      </c>
      <c r="J6422">
        <v>-0.85740016104300998</v>
      </c>
      <c r="K6422" s="1">
        <v>3.0899999999999999E-3</v>
      </c>
      <c r="L6422" s="1">
        <v>1</v>
      </c>
      <c r="M6422">
        <v>2.61982477237588E-3</v>
      </c>
      <c r="N6422">
        <v>1.51124216734242E-3</v>
      </c>
      <c r="O6422">
        <v>-0.79373545786611399</v>
      </c>
      <c r="P6422" s="1">
        <v>5.7499999999999999E-3</v>
      </c>
      <c r="Q6422" s="1">
        <v>1</v>
      </c>
      <c r="R6422" s="1">
        <v>1.4E-2</v>
      </c>
    </row>
    <row r="6423" spans="2:18" x14ac:dyDescent="0.2">
      <c r="B6423" t="s">
        <v>2858</v>
      </c>
      <c r="C6423" t="s">
        <v>22</v>
      </c>
      <c r="D6423" t="s">
        <v>2859</v>
      </c>
      <c r="E6423" s="1">
        <v>9.7276264591439603E-4</v>
      </c>
      <c r="F6423">
        <v>18</v>
      </c>
      <c r="G6423" s="1">
        <v>5.3691275167785197E-4</v>
      </c>
      <c r="H6423">
        <v>12</v>
      </c>
      <c r="J6423">
        <v>-0.85740016104300998</v>
      </c>
      <c r="K6423" s="1">
        <v>0.105</v>
      </c>
      <c r="L6423" s="1">
        <v>1</v>
      </c>
      <c r="M6423" s="1">
        <v>8.1601099467445396E-4</v>
      </c>
      <c r="N6423" s="1">
        <v>4.7917434574272001E-4</v>
      </c>
      <c r="O6423">
        <v>-0.76803792022380601</v>
      </c>
      <c r="P6423" s="1">
        <v>0.13400000000000001</v>
      </c>
      <c r="Q6423" s="1">
        <v>1</v>
      </c>
      <c r="R6423" s="1">
        <v>0.21</v>
      </c>
    </row>
    <row r="6424" spans="2:18" x14ac:dyDescent="0.2">
      <c r="B6424" t="s">
        <v>4113</v>
      </c>
      <c r="C6424" t="s">
        <v>22</v>
      </c>
      <c r="D6424" t="s">
        <v>4114</v>
      </c>
      <c r="E6424">
        <v>1.6212710765239899E-3</v>
      </c>
      <c r="F6424">
        <v>30</v>
      </c>
      <c r="G6424" s="1">
        <v>8.9485458612975296E-4</v>
      </c>
      <c r="H6424">
        <v>20</v>
      </c>
      <c r="J6424">
        <v>-0.85740016104300998</v>
      </c>
      <c r="K6424" s="1">
        <v>3.6600000000000001E-2</v>
      </c>
      <c r="L6424" s="1">
        <v>1</v>
      </c>
      <c r="M6424">
        <v>1.331386359732E-3</v>
      </c>
      <c r="N6424" s="1">
        <v>7.7405086619977801E-4</v>
      </c>
      <c r="O6424">
        <v>-0.78242901252942598</v>
      </c>
      <c r="P6424" s="1">
        <v>5.1999999999999998E-2</v>
      </c>
      <c r="Q6424" s="1">
        <v>1</v>
      </c>
      <c r="R6424" s="1">
        <v>9.4600000000000004E-2</v>
      </c>
    </row>
    <row r="6425" spans="2:18" x14ac:dyDescent="0.2">
      <c r="B6425" t="s">
        <v>4449</v>
      </c>
      <c r="C6425" t="s">
        <v>22</v>
      </c>
      <c r="D6425" t="s">
        <v>4450</v>
      </c>
      <c r="E6425">
        <v>3.2425421530479898E-3</v>
      </c>
      <c r="F6425">
        <v>60</v>
      </c>
      <c r="G6425">
        <v>1.7897091722595001E-3</v>
      </c>
      <c r="H6425">
        <v>40</v>
      </c>
      <c r="J6425">
        <v>-0.85740016104300998</v>
      </c>
      <c r="K6425" s="1">
        <v>3.0899999999999999E-3</v>
      </c>
      <c r="L6425" s="1">
        <v>1</v>
      </c>
      <c r="M6425">
        <v>2.61982477237588E-3</v>
      </c>
      <c r="N6425">
        <v>1.51124216734242E-3</v>
      </c>
      <c r="O6425">
        <v>-0.79373545786611399</v>
      </c>
      <c r="P6425" s="1">
        <v>5.7499999999999999E-3</v>
      </c>
      <c r="Q6425" s="1">
        <v>1</v>
      </c>
      <c r="R6425" s="1">
        <v>1.4E-2</v>
      </c>
    </row>
    <row r="6426" spans="2:18" x14ac:dyDescent="0.2">
      <c r="B6426" t="s">
        <v>4461</v>
      </c>
      <c r="C6426" t="s">
        <v>22</v>
      </c>
      <c r="D6426" t="s">
        <v>4462</v>
      </c>
      <c r="E6426">
        <v>3.2425421530479898E-3</v>
      </c>
      <c r="F6426">
        <v>60</v>
      </c>
      <c r="G6426">
        <v>1.7897091722595001E-3</v>
      </c>
      <c r="H6426">
        <v>40</v>
      </c>
      <c r="J6426">
        <v>-0.85740016104300998</v>
      </c>
      <c r="K6426" s="1">
        <v>3.0899999999999999E-3</v>
      </c>
      <c r="L6426" s="1">
        <v>1</v>
      </c>
      <c r="M6426">
        <v>2.61982477237588E-3</v>
      </c>
      <c r="N6426">
        <v>1.51124216734242E-3</v>
      </c>
      <c r="O6426">
        <v>-0.79373545786611399</v>
      </c>
      <c r="P6426" s="1">
        <v>5.7499999999999999E-3</v>
      </c>
      <c r="Q6426" s="1">
        <v>1</v>
      </c>
      <c r="R6426" s="1">
        <v>1.4E-2</v>
      </c>
    </row>
    <row r="6427" spans="2:18" x14ac:dyDescent="0.2">
      <c r="B6427" t="s">
        <v>8379</v>
      </c>
      <c r="C6427" t="s">
        <v>22</v>
      </c>
      <c r="D6427" t="s">
        <v>8380</v>
      </c>
      <c r="E6427">
        <v>3.2425421530479898E-3</v>
      </c>
      <c r="F6427">
        <v>60</v>
      </c>
      <c r="G6427">
        <v>1.7897091722595001E-3</v>
      </c>
      <c r="H6427">
        <v>40</v>
      </c>
      <c r="J6427">
        <v>-0.85740016104300998</v>
      </c>
      <c r="K6427" s="1">
        <v>3.0899999999999999E-3</v>
      </c>
      <c r="L6427" s="1">
        <v>1</v>
      </c>
      <c r="M6427">
        <v>2.61982477237588E-3</v>
      </c>
      <c r="N6427">
        <v>1.51124216734242E-3</v>
      </c>
      <c r="O6427">
        <v>-0.79373545786611399</v>
      </c>
      <c r="P6427" s="1">
        <v>5.7499999999999999E-3</v>
      </c>
      <c r="Q6427" s="1">
        <v>1</v>
      </c>
      <c r="R6427" s="1">
        <v>1.4E-2</v>
      </c>
    </row>
    <row r="6428" spans="2:18" x14ac:dyDescent="0.2">
      <c r="B6428" t="s">
        <v>5305</v>
      </c>
      <c r="C6428" t="s">
        <v>22</v>
      </c>
      <c r="D6428" t="s">
        <v>5306</v>
      </c>
      <c r="E6428">
        <v>1.5402075226977899E-2</v>
      </c>
      <c r="F6428">
        <v>285</v>
      </c>
      <c r="G6428">
        <v>8.4563758389261702E-3</v>
      </c>
      <c r="H6428">
        <v>189</v>
      </c>
      <c r="J6428">
        <v>-0.86501334515288297</v>
      </c>
      <c r="K6428" s="1">
        <v>6.7600000000000004E-11</v>
      </c>
      <c r="L6428" s="1">
        <v>3.2300000000000002E-7</v>
      </c>
      <c r="M6428">
        <v>1.22831128672049E-2</v>
      </c>
      <c r="N6428">
        <v>7.0033173608551403E-3</v>
      </c>
      <c r="O6428">
        <v>-0.81056585336875298</v>
      </c>
      <c r="P6428" s="1">
        <v>9.89E-10</v>
      </c>
      <c r="Q6428" s="1">
        <v>4.7299999999999996E-6</v>
      </c>
      <c r="R6428" s="1">
        <v>6.7999999999999997E-9</v>
      </c>
    </row>
    <row r="6429" spans="2:18" x14ac:dyDescent="0.2">
      <c r="B6429" t="s">
        <v>5455</v>
      </c>
      <c r="C6429" t="s">
        <v>22</v>
      </c>
      <c r="D6429" t="s">
        <v>5456</v>
      </c>
      <c r="E6429">
        <v>1.5402075226977899E-2</v>
      </c>
      <c r="F6429">
        <v>285</v>
      </c>
      <c r="G6429">
        <v>8.4563758389261702E-3</v>
      </c>
      <c r="H6429">
        <v>189</v>
      </c>
      <c r="J6429">
        <v>-0.86501334515288297</v>
      </c>
      <c r="K6429" s="1">
        <v>6.7600000000000004E-11</v>
      </c>
      <c r="L6429" s="1">
        <v>3.2300000000000002E-7</v>
      </c>
      <c r="M6429">
        <v>1.22831128672049E-2</v>
      </c>
      <c r="N6429">
        <v>7.0033173608551403E-3</v>
      </c>
      <c r="O6429">
        <v>-0.81056585336875298</v>
      </c>
      <c r="P6429" s="1">
        <v>9.89E-10</v>
      </c>
      <c r="Q6429" s="1">
        <v>4.7299999999999996E-6</v>
      </c>
      <c r="R6429" s="1">
        <v>6.7999999999999997E-9</v>
      </c>
    </row>
    <row r="6430" spans="2:18" x14ac:dyDescent="0.2">
      <c r="B6430" t="s">
        <v>6017</v>
      </c>
      <c r="C6430" t="s">
        <v>22</v>
      </c>
      <c r="D6430" t="s">
        <v>6018</v>
      </c>
      <c r="E6430">
        <v>1.5402075226977899E-2</v>
      </c>
      <c r="F6430">
        <v>285</v>
      </c>
      <c r="G6430">
        <v>8.4563758389261702E-3</v>
      </c>
      <c r="H6430">
        <v>189</v>
      </c>
      <c r="J6430">
        <v>-0.86501334515288297</v>
      </c>
      <c r="K6430" s="1">
        <v>6.7600000000000004E-11</v>
      </c>
      <c r="L6430" s="1">
        <v>3.2300000000000002E-7</v>
      </c>
      <c r="M6430">
        <v>1.22831128672049E-2</v>
      </c>
      <c r="N6430">
        <v>7.0033173608551403E-3</v>
      </c>
      <c r="O6430">
        <v>-0.81056585336875298</v>
      </c>
      <c r="P6430" s="1">
        <v>9.89E-10</v>
      </c>
      <c r="Q6430" s="1">
        <v>4.7299999999999996E-6</v>
      </c>
      <c r="R6430" s="1">
        <v>6.7999999999999997E-9</v>
      </c>
    </row>
    <row r="6431" spans="2:18" x14ac:dyDescent="0.2">
      <c r="B6431" t="s">
        <v>2278</v>
      </c>
      <c r="C6431" t="s">
        <v>22</v>
      </c>
      <c r="D6431" t="s">
        <v>2279</v>
      </c>
      <c r="E6431">
        <v>4.58279290964115E-2</v>
      </c>
      <c r="F6431">
        <v>848</v>
      </c>
      <c r="G6431">
        <v>2.5145413870245999E-2</v>
      </c>
      <c r="H6431">
        <v>562</v>
      </c>
      <c r="J6431">
        <v>-0.86593179466412495</v>
      </c>
      <c r="K6431" s="1">
        <v>2.1000000000000002E-30</v>
      </c>
      <c r="L6431" s="1">
        <v>1E-26</v>
      </c>
      <c r="M6431">
        <v>3.6462807077821603E-2</v>
      </c>
      <c r="N6431">
        <v>2.0751935127165499E-2</v>
      </c>
      <c r="O6431">
        <v>-0.81317975639412099</v>
      </c>
      <c r="P6431" s="1">
        <v>7.9400000000000002E-27</v>
      </c>
      <c r="Q6431" s="1">
        <v>3.7900000000000001E-23</v>
      </c>
      <c r="R6431" s="1">
        <v>1.71E-25</v>
      </c>
    </row>
    <row r="6432" spans="2:18" x14ac:dyDescent="0.2">
      <c r="B6432" t="s">
        <v>2828</v>
      </c>
      <c r="C6432" t="s">
        <v>22</v>
      </c>
      <c r="D6432" t="s">
        <v>2829</v>
      </c>
      <c r="E6432">
        <v>1.3618677042801499E-2</v>
      </c>
      <c r="F6432">
        <v>252</v>
      </c>
      <c r="G6432">
        <v>7.4720357941834396E-3</v>
      </c>
      <c r="H6432">
        <v>167</v>
      </c>
      <c r="J6432">
        <v>-0.86601329134771599</v>
      </c>
      <c r="K6432" s="1">
        <v>8.3500000000000001E-10</v>
      </c>
      <c r="L6432" s="1">
        <v>3.9899999999999999E-6</v>
      </c>
      <c r="M6432">
        <v>1.0865830613296599E-2</v>
      </c>
      <c r="N6432">
        <v>6.1924069295982301E-3</v>
      </c>
      <c r="O6432">
        <v>-0.81122627683686199</v>
      </c>
      <c r="P6432" s="1">
        <v>8.9899999999999998E-9</v>
      </c>
      <c r="Q6432" s="1">
        <v>4.3000000000000002E-5</v>
      </c>
      <c r="R6432" s="1">
        <v>5.76E-8</v>
      </c>
    </row>
    <row r="6433" spans="2:18" x14ac:dyDescent="0.2">
      <c r="B6433" t="s">
        <v>5887</v>
      </c>
      <c r="C6433" t="s">
        <v>22</v>
      </c>
      <c r="D6433" t="s">
        <v>5888</v>
      </c>
      <c r="E6433">
        <v>1.3618677042801499E-2</v>
      </c>
      <c r="F6433">
        <v>252</v>
      </c>
      <c r="G6433">
        <v>7.4720357941834396E-3</v>
      </c>
      <c r="H6433">
        <v>167</v>
      </c>
      <c r="J6433">
        <v>-0.86601329134771599</v>
      </c>
      <c r="K6433" s="1">
        <v>8.3500000000000001E-10</v>
      </c>
      <c r="L6433" s="1">
        <v>3.9899999999999999E-6</v>
      </c>
      <c r="M6433">
        <v>1.0865830613296599E-2</v>
      </c>
      <c r="N6433">
        <v>6.1924069295982301E-3</v>
      </c>
      <c r="O6433">
        <v>-0.81122627683686199</v>
      </c>
      <c r="P6433" s="1">
        <v>8.9899999999999998E-9</v>
      </c>
      <c r="Q6433" s="1">
        <v>4.3000000000000002E-5</v>
      </c>
      <c r="R6433" s="1">
        <v>5.76E-8</v>
      </c>
    </row>
    <row r="6434" spans="2:18" x14ac:dyDescent="0.2">
      <c r="B6434" t="s">
        <v>13324</v>
      </c>
      <c r="C6434" t="s">
        <v>10564</v>
      </c>
      <c r="D6434" t="s">
        <v>13325</v>
      </c>
      <c r="E6434">
        <v>3.6748811067877198E-3</v>
      </c>
      <c r="F6434">
        <v>68</v>
      </c>
      <c r="G6434">
        <v>2.01342281879194E-3</v>
      </c>
      <c r="H6434">
        <v>45</v>
      </c>
      <c r="J6434">
        <v>-0.868047405242515</v>
      </c>
      <c r="K6434" s="1">
        <v>1.4599999999999999E-3</v>
      </c>
      <c r="L6434" s="1">
        <v>1</v>
      </c>
      <c r="M6434">
        <v>3.3504904341070201E-3</v>
      </c>
      <c r="N6434">
        <v>1.88216039279869E-3</v>
      </c>
      <c r="O6434">
        <v>-0.83198271211481101</v>
      </c>
      <c r="P6434" s="1">
        <v>2.0999999999999999E-3</v>
      </c>
      <c r="Q6434" s="1">
        <v>1</v>
      </c>
      <c r="R6434" s="1">
        <v>1.77E-2</v>
      </c>
    </row>
    <row r="6435" spans="2:18" x14ac:dyDescent="0.2">
      <c r="B6435" t="s">
        <v>4041</v>
      </c>
      <c r="C6435" t="s">
        <v>22</v>
      </c>
      <c r="D6435" t="s">
        <v>4042</v>
      </c>
      <c r="E6435">
        <v>1.02140077821011E-2</v>
      </c>
      <c r="F6435">
        <v>189</v>
      </c>
      <c r="G6435">
        <v>5.5928411633109597E-3</v>
      </c>
      <c r="H6435">
        <v>125</v>
      </c>
      <c r="J6435">
        <v>-0.86889579988083798</v>
      </c>
      <c r="K6435" s="1">
        <v>1.02E-7</v>
      </c>
      <c r="L6435" s="1">
        <v>4.8500000000000003E-4</v>
      </c>
      <c r="M6435">
        <v>8.1601099467445409E-3</v>
      </c>
      <c r="N6435">
        <v>4.6443051971986702E-3</v>
      </c>
      <c r="O6435">
        <v>-0.81312580975234305</v>
      </c>
      <c r="P6435" s="1">
        <v>6.1500000000000004E-7</v>
      </c>
      <c r="Q6435" s="1">
        <v>2.9399999999999999E-3</v>
      </c>
      <c r="R6435" s="1">
        <v>3.2100000000000002E-6</v>
      </c>
    </row>
    <row r="6436" spans="2:18" x14ac:dyDescent="0.2">
      <c r="B6436" t="s">
        <v>10674</v>
      </c>
      <c r="C6436" t="s">
        <v>10564</v>
      </c>
      <c r="D6436" t="s">
        <v>10675</v>
      </c>
      <c r="E6436">
        <v>2.3778642455685199E-3</v>
      </c>
      <c r="F6436">
        <v>44</v>
      </c>
      <c r="G6436">
        <v>1.29753914988814E-3</v>
      </c>
      <c r="H6436">
        <v>29</v>
      </c>
      <c r="J6436">
        <v>-0.87388828383157702</v>
      </c>
      <c r="K6436" s="1">
        <v>1.01E-2</v>
      </c>
      <c r="L6436" s="1">
        <v>1</v>
      </c>
      <c r="M6436">
        <v>2.18510245702631E-3</v>
      </c>
      <c r="N6436">
        <v>1.22749590834697E-3</v>
      </c>
      <c r="O6436">
        <v>-0.831982712114815</v>
      </c>
      <c r="P6436" s="1">
        <v>1.2999999999999999E-2</v>
      </c>
      <c r="Q6436" s="1">
        <v>1</v>
      </c>
      <c r="R6436" s="1">
        <v>7.6100000000000001E-2</v>
      </c>
    </row>
    <row r="6437" spans="2:18" x14ac:dyDescent="0.2">
      <c r="B6437" t="s">
        <v>10678</v>
      </c>
      <c r="C6437" t="s">
        <v>10564</v>
      </c>
      <c r="D6437" t="s">
        <v>10679</v>
      </c>
      <c r="E6437">
        <v>2.3778642455685199E-3</v>
      </c>
      <c r="F6437">
        <v>44</v>
      </c>
      <c r="G6437">
        <v>1.29753914988814E-3</v>
      </c>
      <c r="H6437">
        <v>29</v>
      </c>
      <c r="J6437">
        <v>-0.87388828383157702</v>
      </c>
      <c r="K6437" s="1">
        <v>1.01E-2</v>
      </c>
      <c r="L6437" s="1">
        <v>1</v>
      </c>
      <c r="M6437">
        <v>2.18510245702631E-3</v>
      </c>
      <c r="N6437">
        <v>1.22749590834697E-3</v>
      </c>
      <c r="O6437">
        <v>-0.831982712114815</v>
      </c>
      <c r="P6437" s="1">
        <v>1.2999999999999999E-2</v>
      </c>
      <c r="Q6437" s="1">
        <v>1</v>
      </c>
      <c r="R6437" s="1">
        <v>7.6100000000000001E-2</v>
      </c>
    </row>
    <row r="6438" spans="2:18" x14ac:dyDescent="0.2">
      <c r="B6438" t="s">
        <v>11388</v>
      </c>
      <c r="C6438" t="s">
        <v>10564</v>
      </c>
      <c r="D6438" t="s">
        <v>11389</v>
      </c>
      <c r="E6438">
        <v>2.3778642455685199E-3</v>
      </c>
      <c r="F6438">
        <v>44</v>
      </c>
      <c r="G6438">
        <v>1.29753914988814E-3</v>
      </c>
      <c r="H6438">
        <v>29</v>
      </c>
      <c r="J6438">
        <v>-0.87388828383157702</v>
      </c>
      <c r="K6438" s="1">
        <v>1.01E-2</v>
      </c>
      <c r="L6438" s="1">
        <v>1</v>
      </c>
      <c r="M6438">
        <v>2.18510245702631E-3</v>
      </c>
      <c r="N6438">
        <v>1.22749590834697E-3</v>
      </c>
      <c r="O6438">
        <v>-0.831982712114815</v>
      </c>
      <c r="P6438" s="1">
        <v>1.2999999999999999E-2</v>
      </c>
      <c r="Q6438" s="1">
        <v>1</v>
      </c>
      <c r="R6438" s="1">
        <v>7.6100000000000001E-2</v>
      </c>
    </row>
    <row r="6439" spans="2:18" x14ac:dyDescent="0.2">
      <c r="B6439" t="s">
        <v>12239</v>
      </c>
      <c r="C6439" t="s">
        <v>10564</v>
      </c>
      <c r="D6439" t="s">
        <v>12240</v>
      </c>
      <c r="E6439">
        <v>2.3778642455685199E-3</v>
      </c>
      <c r="F6439">
        <v>44</v>
      </c>
      <c r="G6439">
        <v>1.29753914988814E-3</v>
      </c>
      <c r="H6439">
        <v>29</v>
      </c>
      <c r="J6439">
        <v>-0.87388828383157702</v>
      </c>
      <c r="K6439" s="1">
        <v>1.01E-2</v>
      </c>
      <c r="L6439" s="1">
        <v>1</v>
      </c>
      <c r="M6439">
        <v>2.18510245702631E-3</v>
      </c>
      <c r="N6439">
        <v>1.22749590834697E-3</v>
      </c>
      <c r="O6439">
        <v>-0.831982712114815</v>
      </c>
      <c r="P6439" s="1">
        <v>1.2999999999999999E-2</v>
      </c>
      <c r="Q6439" s="1">
        <v>1</v>
      </c>
      <c r="R6439" s="1">
        <v>7.6100000000000001E-2</v>
      </c>
    </row>
    <row r="6440" spans="2:18" x14ac:dyDescent="0.2">
      <c r="B6440" t="s">
        <v>5995</v>
      </c>
      <c r="C6440" t="s">
        <v>22</v>
      </c>
      <c r="D6440" t="s">
        <v>5996</v>
      </c>
      <c r="E6440">
        <v>5.3501945525291804E-3</v>
      </c>
      <c r="F6440">
        <v>99</v>
      </c>
      <c r="G6440">
        <v>2.9082774049216998E-3</v>
      </c>
      <c r="H6440">
        <v>65</v>
      </c>
      <c r="J6440">
        <v>-0.879426467373007</v>
      </c>
      <c r="K6440" s="1">
        <v>1.02E-4</v>
      </c>
      <c r="L6440" s="1">
        <v>0.48799999999999999</v>
      </c>
      <c r="M6440">
        <v>4.2947947088129096E-3</v>
      </c>
      <c r="N6440">
        <v>2.43273129377073E-3</v>
      </c>
      <c r="O6440">
        <v>-0.82001219533758296</v>
      </c>
      <c r="P6440" s="1">
        <v>2.7399999999999999E-4</v>
      </c>
      <c r="Q6440" s="1">
        <v>1</v>
      </c>
      <c r="R6440" s="1">
        <v>8.9499999999999996E-4</v>
      </c>
    </row>
    <row r="6441" spans="2:18" x14ac:dyDescent="0.2">
      <c r="B6441" t="s">
        <v>7825</v>
      </c>
      <c r="C6441" t="s">
        <v>22</v>
      </c>
      <c r="D6441" t="s">
        <v>7826</v>
      </c>
      <c r="E6441">
        <v>5.3501945525291804E-3</v>
      </c>
      <c r="F6441">
        <v>99</v>
      </c>
      <c r="G6441">
        <v>2.9082774049216998E-3</v>
      </c>
      <c r="H6441">
        <v>65</v>
      </c>
      <c r="J6441">
        <v>-0.879426467373007</v>
      </c>
      <c r="K6441" s="1">
        <v>1.02E-4</v>
      </c>
      <c r="L6441" s="1">
        <v>0.48799999999999999</v>
      </c>
      <c r="M6441">
        <v>4.2947947088129096E-3</v>
      </c>
      <c r="N6441">
        <v>2.43273129377073E-3</v>
      </c>
      <c r="O6441">
        <v>-0.82001219533758296</v>
      </c>
      <c r="P6441" s="1">
        <v>2.7399999999999999E-4</v>
      </c>
      <c r="Q6441" s="1">
        <v>1</v>
      </c>
      <c r="R6441" s="1">
        <v>8.9499999999999996E-4</v>
      </c>
    </row>
    <row r="6442" spans="2:18" x14ac:dyDescent="0.2">
      <c r="B6442" t="s">
        <v>4243</v>
      </c>
      <c r="C6442" t="s">
        <v>22</v>
      </c>
      <c r="D6442" t="s">
        <v>4244</v>
      </c>
      <c r="E6442">
        <v>1.2429744920017201E-2</v>
      </c>
      <c r="F6442">
        <v>230</v>
      </c>
      <c r="G6442">
        <v>6.7561521252796396E-3</v>
      </c>
      <c r="H6442">
        <v>151</v>
      </c>
      <c r="J6442">
        <v>-0.87952297194114804</v>
      </c>
      <c r="K6442" s="1">
        <v>2.8699999999999998E-9</v>
      </c>
      <c r="L6442" s="1">
        <v>1.3699999999999999E-5</v>
      </c>
      <c r="M6442">
        <v>9.9209757773578398E-3</v>
      </c>
      <c r="N6442">
        <v>5.6026538886841098E-3</v>
      </c>
      <c r="O6442">
        <v>-0.824371652893783</v>
      </c>
      <c r="P6442" s="1">
        <v>2.59E-8</v>
      </c>
      <c r="Q6442" s="1">
        <v>1.2400000000000001E-4</v>
      </c>
      <c r="R6442" s="1">
        <v>1.5200000000000001E-7</v>
      </c>
    </row>
    <row r="6443" spans="2:18" x14ac:dyDescent="0.2">
      <c r="B6443" t="s">
        <v>4239</v>
      </c>
      <c r="C6443" t="s">
        <v>22</v>
      </c>
      <c r="D6443" t="s">
        <v>4240</v>
      </c>
      <c r="E6443">
        <v>1.5996541288370001E-2</v>
      </c>
      <c r="F6443">
        <v>296</v>
      </c>
      <c r="G6443">
        <v>8.6800894854586093E-3</v>
      </c>
      <c r="H6443">
        <v>194</v>
      </c>
      <c r="J6443">
        <v>-0.88197818376367398</v>
      </c>
      <c r="K6443" s="1">
        <v>1.36E-11</v>
      </c>
      <c r="L6443" s="1">
        <v>6.4900000000000005E-8</v>
      </c>
      <c r="M6443">
        <v>1.27555402851743E-2</v>
      </c>
      <c r="N6443">
        <v>7.1876151861408003E-3</v>
      </c>
      <c r="O6443">
        <v>-0.82753893197246697</v>
      </c>
      <c r="P6443" s="1">
        <v>2.3000000000000001E-10</v>
      </c>
      <c r="Q6443" s="1">
        <v>1.1000000000000001E-6</v>
      </c>
      <c r="R6443" s="1">
        <v>1.9000000000000001E-9</v>
      </c>
    </row>
    <row r="6444" spans="2:18" x14ac:dyDescent="0.2">
      <c r="B6444" t="s">
        <v>11408</v>
      </c>
      <c r="C6444" t="s">
        <v>10564</v>
      </c>
      <c r="D6444" t="s">
        <v>11409</v>
      </c>
      <c r="E6444">
        <v>6.2689148292261101E-3</v>
      </c>
      <c r="F6444">
        <v>116</v>
      </c>
      <c r="G6444">
        <v>3.4004474272930599E-3</v>
      </c>
      <c r="H6444">
        <v>76</v>
      </c>
      <c r="J6444">
        <v>-0.882491142005838</v>
      </c>
      <c r="K6444" s="1">
        <v>2.44E-5</v>
      </c>
      <c r="L6444" s="1">
        <v>5.11E-2</v>
      </c>
      <c r="M6444">
        <v>5.6812663882684199E-3</v>
      </c>
      <c r="N6444">
        <v>3.1505728314238902E-3</v>
      </c>
      <c r="O6444">
        <v>-0.850598390282161</v>
      </c>
      <c r="P6444" s="1">
        <v>4.4100000000000001E-5</v>
      </c>
      <c r="Q6444" s="1">
        <v>9.2100000000000001E-2</v>
      </c>
      <c r="R6444" s="1">
        <v>5.6999999999999998E-4</v>
      </c>
    </row>
    <row r="6445" spans="2:18" x14ac:dyDescent="0.2">
      <c r="B6445" t="s">
        <v>2616</v>
      </c>
      <c r="C6445" t="s">
        <v>22</v>
      </c>
      <c r="D6445" t="s">
        <v>2617</v>
      </c>
      <c r="E6445">
        <v>1.5672287073065199E-3</v>
      </c>
      <c r="F6445">
        <v>29</v>
      </c>
      <c r="G6445" s="1">
        <v>8.5011185682326595E-4</v>
      </c>
      <c r="H6445">
        <v>19</v>
      </c>
      <c r="J6445">
        <v>-0.882491142005839</v>
      </c>
      <c r="K6445" s="1">
        <v>3.5200000000000002E-2</v>
      </c>
      <c r="L6445" s="1">
        <v>1</v>
      </c>
      <c r="M6445">
        <v>1.2884384126438701E-3</v>
      </c>
      <c r="N6445" s="1">
        <v>7.3719130114264597E-4</v>
      </c>
      <c r="O6445">
        <v>-0.80551262564246695</v>
      </c>
      <c r="P6445" s="1">
        <v>0.05</v>
      </c>
      <c r="Q6445" s="1">
        <v>1</v>
      </c>
      <c r="R6445" s="1">
        <v>9.1300000000000006E-2</v>
      </c>
    </row>
    <row r="6446" spans="2:18" x14ac:dyDescent="0.2">
      <c r="B6446" t="s">
        <v>2194</v>
      </c>
      <c r="C6446" t="s">
        <v>22</v>
      </c>
      <c r="D6446" t="s">
        <v>2195</v>
      </c>
      <c r="E6446">
        <v>7.67401642888024E-3</v>
      </c>
      <c r="F6446">
        <v>142</v>
      </c>
      <c r="G6446">
        <v>4.1610738255033501E-3</v>
      </c>
      <c r="H6446">
        <v>93</v>
      </c>
      <c r="J6446">
        <v>-0.88302596871850203</v>
      </c>
      <c r="K6446" s="1">
        <v>2.96E-6</v>
      </c>
      <c r="L6446" s="1">
        <v>1.41E-2</v>
      </c>
      <c r="M6446">
        <v>6.1415564336024702E-3</v>
      </c>
      <c r="N6446">
        <v>3.46479911537043E-3</v>
      </c>
      <c r="O6446">
        <v>-0.82583261002206498</v>
      </c>
      <c r="P6446" s="1">
        <v>1.1800000000000001E-5</v>
      </c>
      <c r="Q6446" s="1">
        <v>5.6599999999999998E-2</v>
      </c>
      <c r="R6446" s="1">
        <v>5.5699999999999999E-5</v>
      </c>
    </row>
    <row r="6447" spans="2:18" x14ac:dyDescent="0.2">
      <c r="B6447" t="s">
        <v>2198</v>
      </c>
      <c r="C6447" t="s">
        <v>22</v>
      </c>
      <c r="D6447" t="s">
        <v>2199</v>
      </c>
      <c r="E6447">
        <v>7.67401642888024E-3</v>
      </c>
      <c r="F6447">
        <v>142</v>
      </c>
      <c r="G6447">
        <v>4.1610738255033501E-3</v>
      </c>
      <c r="H6447">
        <v>93</v>
      </c>
      <c r="J6447">
        <v>-0.88302596871850203</v>
      </c>
      <c r="K6447" s="1">
        <v>2.96E-6</v>
      </c>
      <c r="L6447" s="1">
        <v>1.41E-2</v>
      </c>
      <c r="M6447">
        <v>6.1415564336024702E-3</v>
      </c>
      <c r="N6447">
        <v>3.46479911537043E-3</v>
      </c>
      <c r="O6447">
        <v>-0.82583261002206498</v>
      </c>
      <c r="P6447" s="1">
        <v>1.1800000000000001E-5</v>
      </c>
      <c r="Q6447" s="1">
        <v>5.6599999999999998E-2</v>
      </c>
      <c r="R6447" s="1">
        <v>5.5699999999999999E-5</v>
      </c>
    </row>
    <row r="6448" spans="2:18" x14ac:dyDescent="0.2">
      <c r="B6448" t="s">
        <v>1431</v>
      </c>
      <c r="C6448" t="s">
        <v>22</v>
      </c>
      <c r="D6448" t="s">
        <v>1432</v>
      </c>
      <c r="E6448">
        <v>1.68612191958495E-2</v>
      </c>
      <c r="F6448">
        <v>312</v>
      </c>
      <c r="G6448">
        <v>9.1275167785234892E-3</v>
      </c>
      <c r="H6448">
        <v>204</v>
      </c>
      <c r="J6448">
        <v>-0.88541453721260499</v>
      </c>
      <c r="K6448" s="1">
        <v>3.22E-12</v>
      </c>
      <c r="L6448" s="1">
        <v>1.5399999999999999E-8</v>
      </c>
      <c r="M6448">
        <v>1.34427074385844E-2</v>
      </c>
      <c r="N6448">
        <v>7.5562108367121204E-3</v>
      </c>
      <c r="O6448">
        <v>-0.83108887234848405</v>
      </c>
      <c r="P6448" s="1">
        <v>6.3999999999999999E-11</v>
      </c>
      <c r="Q6448" s="1">
        <v>3.0600000000000001E-7</v>
      </c>
      <c r="R6448" s="1">
        <v>5.4499999999999998E-10</v>
      </c>
    </row>
    <row r="6449" spans="2:18" x14ac:dyDescent="0.2">
      <c r="B6449" t="s">
        <v>9179</v>
      </c>
      <c r="C6449" t="s">
        <v>22</v>
      </c>
      <c r="D6449" t="s">
        <v>9180</v>
      </c>
      <c r="E6449">
        <v>2.9345006485084299E-2</v>
      </c>
      <c r="F6449">
        <v>543</v>
      </c>
      <c r="G6449">
        <v>1.5883668903803098E-2</v>
      </c>
      <c r="H6449">
        <v>355</v>
      </c>
      <c r="J6449">
        <v>-0.88557083373416801</v>
      </c>
      <c r="K6449" s="1">
        <v>1.26E-20</v>
      </c>
      <c r="L6449" s="1">
        <v>6.0400000000000005E-17</v>
      </c>
      <c r="M6449">
        <v>2.3363683215942201E-2</v>
      </c>
      <c r="N6449">
        <v>1.31220051603391E-2</v>
      </c>
      <c r="O6449">
        <v>-0.832279535205254</v>
      </c>
      <c r="P6449" s="1">
        <v>2.3999999999999999E-18</v>
      </c>
      <c r="Q6449" s="1">
        <v>1.15E-14</v>
      </c>
      <c r="R6449" s="1">
        <v>3.2300000000000002E-17</v>
      </c>
    </row>
    <row r="6450" spans="2:18" x14ac:dyDescent="0.2">
      <c r="B6450" t="s">
        <v>7207</v>
      </c>
      <c r="C6450" t="s">
        <v>22</v>
      </c>
      <c r="D6450" t="s">
        <v>7208</v>
      </c>
      <c r="E6450">
        <v>4.1342412451361797E-2</v>
      </c>
      <c r="F6450">
        <v>765</v>
      </c>
      <c r="G6450">
        <v>2.2371364653243801E-2</v>
      </c>
      <c r="H6450">
        <v>500</v>
      </c>
      <c r="J6450">
        <v>-0.88596931323977901</v>
      </c>
      <c r="K6450" s="1">
        <v>1.55E-28</v>
      </c>
      <c r="L6450" s="1">
        <v>7.3900000000000002E-25</v>
      </c>
      <c r="M6450">
        <v>3.2898127469506898E-2</v>
      </c>
      <c r="N6450">
        <v>1.8466642093623201E-2</v>
      </c>
      <c r="O6450">
        <v>-0.83308391365106105</v>
      </c>
      <c r="P6450" s="1">
        <v>2.8400000000000002E-25</v>
      </c>
      <c r="Q6450" s="1">
        <v>1.3599999999999999E-21</v>
      </c>
      <c r="R6450" s="1">
        <v>5.6000000000000003E-24</v>
      </c>
    </row>
    <row r="6451" spans="2:18" x14ac:dyDescent="0.2">
      <c r="B6451" t="s">
        <v>5627</v>
      </c>
      <c r="C6451" t="s">
        <v>22</v>
      </c>
      <c r="D6451" t="s">
        <v>5628</v>
      </c>
      <c r="E6451">
        <v>1.24297449200172E-3</v>
      </c>
      <c r="F6451">
        <v>23</v>
      </c>
      <c r="G6451" s="1">
        <v>6.7114093959731497E-4</v>
      </c>
      <c r="H6451">
        <v>15</v>
      </c>
      <c r="J6451">
        <v>-0.88910902077034404</v>
      </c>
      <c r="K6451" s="1">
        <v>5.91E-2</v>
      </c>
      <c r="L6451" s="1">
        <v>1</v>
      </c>
      <c r="M6451">
        <v>1.0307507301151001E-3</v>
      </c>
      <c r="N6451" s="1">
        <v>5.8975304091411697E-4</v>
      </c>
      <c r="O6451">
        <v>-0.80551262564246895</v>
      </c>
      <c r="P6451" s="1">
        <v>7.9600000000000004E-2</v>
      </c>
      <c r="Q6451" s="1">
        <v>1</v>
      </c>
      <c r="R6451" s="1">
        <v>0.13700000000000001</v>
      </c>
    </row>
    <row r="6452" spans="2:18" x14ac:dyDescent="0.2">
      <c r="B6452" t="s">
        <v>13664</v>
      </c>
      <c r="C6452" t="s">
        <v>10564</v>
      </c>
      <c r="D6452" t="s">
        <v>13665</v>
      </c>
      <c r="E6452">
        <v>4.5611759619541697E-2</v>
      </c>
      <c r="F6452">
        <v>844</v>
      </c>
      <c r="G6452">
        <v>2.4429530201342201E-2</v>
      </c>
      <c r="H6452">
        <v>546</v>
      </c>
      <c r="J6452">
        <v>-0.90077970810918395</v>
      </c>
      <c r="K6452" s="1">
        <v>3.3000000000000003E-32</v>
      </c>
      <c r="L6452" s="1">
        <v>6.8900000000000003E-29</v>
      </c>
      <c r="M6452">
        <v>4.1031368359716401E-2</v>
      </c>
      <c r="N6452">
        <v>2.23813420621931E-2</v>
      </c>
      <c r="O6452">
        <v>-0.87443071977064701</v>
      </c>
      <c r="P6452" s="1">
        <v>2.2899999999999999E-30</v>
      </c>
      <c r="Q6452" s="1">
        <v>4.7899999999999998E-27</v>
      </c>
      <c r="R6452" s="1">
        <v>2.0800000000000002E-28</v>
      </c>
    </row>
    <row r="6453" spans="2:18" x14ac:dyDescent="0.2">
      <c r="B6453" t="s">
        <v>13514</v>
      </c>
      <c r="C6453" t="s">
        <v>10564</v>
      </c>
      <c r="D6453" t="s">
        <v>13515</v>
      </c>
      <c r="E6453">
        <v>1.3618677042801499E-2</v>
      </c>
      <c r="F6453">
        <v>252</v>
      </c>
      <c r="G6453">
        <v>7.2930648769574903E-3</v>
      </c>
      <c r="H6453">
        <v>163</v>
      </c>
      <c r="J6453">
        <v>-0.90098942959068995</v>
      </c>
      <c r="K6453" s="1">
        <v>2.1999999999999999E-10</v>
      </c>
      <c r="L6453" s="1">
        <v>4.5900000000000002E-7</v>
      </c>
      <c r="M6453">
        <v>1.2285131591725699E-2</v>
      </c>
      <c r="N6453">
        <v>6.7103109656301103E-3</v>
      </c>
      <c r="O6453">
        <v>-0.87246178146988496</v>
      </c>
      <c r="P6453" s="1">
        <v>7.5899999999999996E-10</v>
      </c>
      <c r="Q6453" s="1">
        <v>1.59E-6</v>
      </c>
      <c r="R6453" s="1">
        <v>1.6700000000000001E-8</v>
      </c>
    </row>
    <row r="6454" spans="2:18" x14ac:dyDescent="0.2">
      <c r="B6454" t="s">
        <v>2776</v>
      </c>
      <c r="C6454" t="s">
        <v>22</v>
      </c>
      <c r="D6454" t="s">
        <v>2777</v>
      </c>
      <c r="E6454">
        <v>2.4481193255512301E-2</v>
      </c>
      <c r="F6454">
        <v>453</v>
      </c>
      <c r="G6454">
        <v>1.31096196868008E-2</v>
      </c>
      <c r="H6454">
        <v>293</v>
      </c>
      <c r="J6454">
        <v>-0.90104804594583898</v>
      </c>
      <c r="K6454" s="1">
        <v>6.4099999999999998E-18</v>
      </c>
      <c r="L6454" s="1">
        <v>3.0699999999999998E-14</v>
      </c>
      <c r="M6454">
        <v>1.9498367978010599E-2</v>
      </c>
      <c r="N6454">
        <v>1.0836712126796899E-2</v>
      </c>
      <c r="O6454">
        <v>-0.84742626737586302</v>
      </c>
      <c r="P6454" s="1">
        <v>1.09E-15</v>
      </c>
      <c r="Q6454" s="1">
        <v>5.1900000000000003E-12</v>
      </c>
      <c r="R6454" s="1">
        <v>1.3300000000000001E-14</v>
      </c>
    </row>
    <row r="6455" spans="2:18" x14ac:dyDescent="0.2">
      <c r="B6455" t="s">
        <v>1525</v>
      </c>
      <c r="C6455" t="s">
        <v>22</v>
      </c>
      <c r="D6455" t="s">
        <v>1526</v>
      </c>
      <c r="E6455">
        <v>4.4314742758322498E-3</v>
      </c>
      <c r="F6455">
        <v>82</v>
      </c>
      <c r="G6455">
        <v>2.37136465324384E-3</v>
      </c>
      <c r="H6455">
        <v>53</v>
      </c>
      <c r="J6455">
        <v>-0.90206921037673704</v>
      </c>
      <c r="K6455" s="1">
        <v>3.0400000000000002E-4</v>
      </c>
      <c r="L6455" s="1">
        <v>1</v>
      </c>
      <c r="M6455">
        <v>3.5646796083147201E-3</v>
      </c>
      <c r="N6455">
        <v>1.99041651308514E-3</v>
      </c>
      <c r="O6455">
        <v>-0.84070205410476695</v>
      </c>
      <c r="P6455" s="1">
        <v>7.1199999999999996E-4</v>
      </c>
      <c r="Q6455" s="1">
        <v>1</v>
      </c>
      <c r="R6455" s="1">
        <v>2.2200000000000002E-3</v>
      </c>
    </row>
    <row r="6456" spans="2:18" x14ac:dyDescent="0.2">
      <c r="B6456" t="s">
        <v>4923</v>
      </c>
      <c r="C6456" t="s">
        <v>22</v>
      </c>
      <c r="D6456" t="s">
        <v>4924</v>
      </c>
      <c r="E6456">
        <v>8.3765672287072993E-3</v>
      </c>
      <c r="F6456">
        <v>155</v>
      </c>
      <c r="G6456">
        <v>4.4742729306487599E-3</v>
      </c>
      <c r="H6456">
        <v>100</v>
      </c>
      <c r="J6456">
        <v>-0.90470587582136397</v>
      </c>
      <c r="K6456" s="1">
        <v>6.1900000000000002E-7</v>
      </c>
      <c r="L6456" s="1">
        <v>2.96E-3</v>
      </c>
      <c r="M6456">
        <v>6.6998797457481496E-3</v>
      </c>
      <c r="N6456">
        <v>3.7228160707703599E-3</v>
      </c>
      <c r="O6456">
        <v>-0.84774086103176605</v>
      </c>
      <c r="P6456" s="1">
        <v>2.88E-6</v>
      </c>
      <c r="Q6456" s="1">
        <v>1.38E-2</v>
      </c>
      <c r="R6456" s="1">
        <v>1.42E-5</v>
      </c>
    </row>
    <row r="6457" spans="2:18" x14ac:dyDescent="0.2">
      <c r="B6457" t="s">
        <v>5357</v>
      </c>
      <c r="C6457" t="s">
        <v>22</v>
      </c>
      <c r="D6457" t="s">
        <v>5358</v>
      </c>
      <c r="E6457">
        <v>2.4048854301772501E-2</v>
      </c>
      <c r="F6457">
        <v>445</v>
      </c>
      <c r="G6457">
        <v>1.28411633109619E-2</v>
      </c>
      <c r="H6457">
        <v>287</v>
      </c>
      <c r="J6457">
        <v>-0.90519225949992499</v>
      </c>
      <c r="K6457" s="1">
        <v>9.4200000000000007E-18</v>
      </c>
      <c r="L6457" s="1">
        <v>4.4999999999999998E-14</v>
      </c>
      <c r="M6457">
        <v>1.9154784401305601E-2</v>
      </c>
      <c r="N6457">
        <v>1.06155547364541E-2</v>
      </c>
      <c r="O6457">
        <v>-0.85152502339930403</v>
      </c>
      <c r="P6457" s="1">
        <v>1.5100000000000001E-15</v>
      </c>
      <c r="Q6457" s="1">
        <v>7.2100000000000002E-12</v>
      </c>
      <c r="R6457" s="1">
        <v>1.8399999999999999E-14</v>
      </c>
    </row>
    <row r="6458" spans="2:18" x14ac:dyDescent="0.2">
      <c r="B6458" t="s">
        <v>5873</v>
      </c>
      <c r="C6458" t="s">
        <v>22</v>
      </c>
      <c r="D6458" t="s">
        <v>5874</v>
      </c>
      <c r="E6458">
        <v>2.8642455685257201E-3</v>
      </c>
      <c r="F6458">
        <v>53</v>
      </c>
      <c r="G6458">
        <v>1.5212527964205799E-3</v>
      </c>
      <c r="H6458">
        <v>34</v>
      </c>
      <c r="J6458">
        <v>-0.91289527363471201</v>
      </c>
      <c r="K6458" s="1">
        <v>3.3800000000000002E-3</v>
      </c>
      <c r="L6458" s="1">
        <v>1</v>
      </c>
      <c r="M6458">
        <v>2.3191891427589702E-3</v>
      </c>
      <c r="N6458">
        <v>1.2900847769996299E-3</v>
      </c>
      <c r="O6458">
        <v>-0.84615461013981397</v>
      </c>
      <c r="P6458" s="1">
        <v>6.0699999999999999E-3</v>
      </c>
      <c r="Q6458" s="1">
        <v>1</v>
      </c>
      <c r="R6458" s="1">
        <v>1.47E-2</v>
      </c>
    </row>
    <row r="6459" spans="2:18" x14ac:dyDescent="0.2">
      <c r="B6459" t="s">
        <v>7803</v>
      </c>
      <c r="C6459" t="s">
        <v>22</v>
      </c>
      <c r="D6459" t="s">
        <v>7804</v>
      </c>
      <c r="E6459">
        <v>1.9995676610462601E-2</v>
      </c>
      <c r="F6459">
        <v>370</v>
      </c>
      <c r="G6459">
        <v>1.0559284116331001E-2</v>
      </c>
      <c r="H6459">
        <v>236</v>
      </c>
      <c r="J6459">
        <v>-0.92117607147632197</v>
      </c>
      <c r="K6459" s="1">
        <v>4.0100000000000001E-15</v>
      </c>
      <c r="L6459" s="1">
        <v>1.9199999999999999E-11</v>
      </c>
      <c r="M6459">
        <v>1.59336883696959E-2</v>
      </c>
      <c r="N6459">
        <v>8.7357169185403594E-3</v>
      </c>
      <c r="O6459">
        <v>-0.86708225264385597</v>
      </c>
      <c r="P6459" s="1">
        <v>1.5700000000000001E-13</v>
      </c>
      <c r="Q6459" s="1">
        <v>7.48E-10</v>
      </c>
      <c r="R6459" s="1">
        <v>1.7400000000000001E-12</v>
      </c>
    </row>
    <row r="6460" spans="2:18" x14ac:dyDescent="0.2">
      <c r="B6460" t="s">
        <v>13032</v>
      </c>
      <c r="C6460" t="s">
        <v>10564</v>
      </c>
      <c r="D6460" t="s">
        <v>13033</v>
      </c>
      <c r="E6460">
        <v>1.3726761781236401E-2</v>
      </c>
      <c r="F6460">
        <v>254</v>
      </c>
      <c r="G6460">
        <v>7.2483221476509997E-3</v>
      </c>
      <c r="H6460">
        <v>162</v>
      </c>
      <c r="J6460">
        <v>-0.92127234420939197</v>
      </c>
      <c r="K6460" s="1">
        <v>8.4400000000000001E-11</v>
      </c>
      <c r="L6460" s="1">
        <v>1.7599999999999999E-7</v>
      </c>
      <c r="M6460">
        <v>1.23822472564824E-2</v>
      </c>
      <c r="N6460">
        <v>6.6693944353518799E-3</v>
      </c>
      <c r="O6460">
        <v>-0.892645494021437</v>
      </c>
      <c r="P6460" s="1">
        <v>3.0099999999999999E-10</v>
      </c>
      <c r="Q6460" s="1">
        <v>6.3E-7</v>
      </c>
      <c r="R6460" s="1">
        <v>6.7700000000000004E-9</v>
      </c>
    </row>
    <row r="6461" spans="2:18" x14ac:dyDescent="0.2">
      <c r="B6461" t="s">
        <v>13948</v>
      </c>
      <c r="C6461" t="s">
        <v>10564</v>
      </c>
      <c r="D6461" t="s">
        <v>13949</v>
      </c>
      <c r="E6461" s="1">
        <v>5.9446606139213105E-4</v>
      </c>
      <c r="F6461">
        <v>11</v>
      </c>
      <c r="G6461" s="1">
        <v>3.13199105145413E-4</v>
      </c>
      <c r="H6461">
        <v>7</v>
      </c>
      <c r="J6461">
        <v>-0.92451435690154504</v>
      </c>
      <c r="K6461" s="1">
        <v>0.17699999999999999</v>
      </c>
      <c r="L6461" s="1">
        <v>1</v>
      </c>
      <c r="M6461" s="1">
        <v>5.8269398854035104E-4</v>
      </c>
      <c r="N6461" s="1">
        <v>3.27332242225859E-4</v>
      </c>
      <c r="O6461">
        <v>-0.83198271211481301</v>
      </c>
      <c r="P6461" s="1">
        <v>0.2</v>
      </c>
      <c r="Q6461" s="1">
        <v>1</v>
      </c>
      <c r="R6461" s="1">
        <v>0.47899999999999998</v>
      </c>
    </row>
    <row r="6462" spans="2:18" x14ac:dyDescent="0.2">
      <c r="B6462" t="s">
        <v>3391</v>
      </c>
      <c r="C6462" t="s">
        <v>22</v>
      </c>
      <c r="D6462" t="s">
        <v>3392</v>
      </c>
      <c r="E6462">
        <v>3.40466926070038E-3</v>
      </c>
      <c r="F6462">
        <v>63</v>
      </c>
      <c r="G6462">
        <v>1.7897091722595001E-3</v>
      </c>
      <c r="H6462">
        <v>40</v>
      </c>
      <c r="J6462">
        <v>-0.92778948893440605</v>
      </c>
      <c r="K6462" s="1">
        <v>1.1900000000000001E-3</v>
      </c>
      <c r="L6462" s="1">
        <v>1</v>
      </c>
      <c r="M6462">
        <v>2.7486686136402598E-3</v>
      </c>
      <c r="N6462">
        <v>1.51124216734242E-3</v>
      </c>
      <c r="O6462">
        <v>-0.86299812030322798</v>
      </c>
      <c r="P6462" s="1">
        <v>2.3800000000000002E-3</v>
      </c>
      <c r="Q6462" s="1">
        <v>1</v>
      </c>
      <c r="R6462" s="1">
        <v>6.1999999999999998E-3</v>
      </c>
    </row>
    <row r="6463" spans="2:18" x14ac:dyDescent="0.2">
      <c r="B6463" t="s">
        <v>5543</v>
      </c>
      <c r="C6463" t="s">
        <v>22</v>
      </c>
      <c r="D6463" t="s">
        <v>5544</v>
      </c>
      <c r="E6463">
        <v>3.51275399913532E-3</v>
      </c>
      <c r="F6463">
        <v>65</v>
      </c>
      <c r="G6463">
        <v>1.83445190156599E-3</v>
      </c>
      <c r="H6463">
        <v>41</v>
      </c>
      <c r="J6463">
        <v>-0.93725346873222104</v>
      </c>
      <c r="K6463" s="1">
        <v>9.0200000000000002E-4</v>
      </c>
      <c r="L6463" s="1">
        <v>1</v>
      </c>
      <c r="M6463">
        <v>2.8345645078165201E-3</v>
      </c>
      <c r="N6463">
        <v>1.5481017323995499E-3</v>
      </c>
      <c r="O6463">
        <v>-0.87262682150100401</v>
      </c>
      <c r="P6463" s="1">
        <v>1.8400000000000001E-3</v>
      </c>
      <c r="Q6463" s="1">
        <v>1</v>
      </c>
      <c r="R6463" s="1">
        <v>4.9800000000000001E-3</v>
      </c>
    </row>
    <row r="6464" spans="2:18" x14ac:dyDescent="0.2">
      <c r="B6464" t="s">
        <v>5643</v>
      </c>
      <c r="C6464" t="s">
        <v>22</v>
      </c>
      <c r="D6464" t="s">
        <v>5644</v>
      </c>
      <c r="E6464">
        <v>2.70752269779507E-2</v>
      </c>
      <c r="F6464">
        <v>501</v>
      </c>
      <c r="G6464">
        <v>1.4138702460850101E-2</v>
      </c>
      <c r="H6464">
        <v>316</v>
      </c>
      <c r="J6464">
        <v>-0.93732370533995701</v>
      </c>
      <c r="K6464" s="1">
        <v>7.1900000000000007E-21</v>
      </c>
      <c r="L6464" s="1">
        <v>3.4400000000000002E-17</v>
      </c>
      <c r="M6464">
        <v>2.15598694382408E-2</v>
      </c>
      <c r="N6464">
        <v>1.1684482123110899E-2</v>
      </c>
      <c r="O6464">
        <v>-0.88375464873267695</v>
      </c>
      <c r="P6464" s="1">
        <v>1.12E-18</v>
      </c>
      <c r="Q6464" s="1">
        <v>5.3700000000000001E-15</v>
      </c>
      <c r="R6464" s="1">
        <v>1.53E-17</v>
      </c>
    </row>
    <row r="6465" spans="2:18" x14ac:dyDescent="0.2">
      <c r="B6465" t="s">
        <v>8527</v>
      </c>
      <c r="C6465" t="s">
        <v>22</v>
      </c>
      <c r="D6465" t="s">
        <v>8528</v>
      </c>
      <c r="E6465">
        <v>9.5114569822741003E-3</v>
      </c>
      <c r="F6465">
        <v>176</v>
      </c>
      <c r="G6465">
        <v>4.9664429530201304E-3</v>
      </c>
      <c r="H6465">
        <v>111</v>
      </c>
      <c r="J6465">
        <v>-0.93745341260904402</v>
      </c>
      <c r="K6465" s="1">
        <v>4.3700000000000001E-8</v>
      </c>
      <c r="L6465" s="1">
        <v>2.0900000000000001E-4</v>
      </c>
      <c r="M6465">
        <v>7.6017866345988597E-3</v>
      </c>
      <c r="N6465">
        <v>4.1282712863988198E-3</v>
      </c>
      <c r="O6465">
        <v>-0.88080075294670501</v>
      </c>
      <c r="P6465" s="1">
        <v>2.6E-7</v>
      </c>
      <c r="Q6465" s="1">
        <v>1.24E-3</v>
      </c>
      <c r="R6465" s="1">
        <v>1.42E-6</v>
      </c>
    </row>
    <row r="6466" spans="2:18" x14ac:dyDescent="0.2">
      <c r="B6466" t="s">
        <v>4907</v>
      </c>
      <c r="C6466" t="s">
        <v>22</v>
      </c>
      <c r="D6466" t="s">
        <v>4908</v>
      </c>
      <c r="E6466">
        <v>2.2751837440553299E-2</v>
      </c>
      <c r="F6466">
        <v>421</v>
      </c>
      <c r="G6466">
        <v>1.18568232662192E-2</v>
      </c>
      <c r="H6466">
        <v>265</v>
      </c>
      <c r="J6466">
        <v>-0.94026553393768597</v>
      </c>
      <c r="K6466" s="1">
        <v>7.24E-18</v>
      </c>
      <c r="L6466" s="1">
        <v>3.4599999999999999E-14</v>
      </c>
      <c r="M6466">
        <v>1.81240336711905E-2</v>
      </c>
      <c r="N6466">
        <v>9.8046443051971899E-3</v>
      </c>
      <c r="O6466">
        <v>-0.88636687812730797</v>
      </c>
      <c r="P6466" s="1">
        <v>1.0600000000000001E-15</v>
      </c>
      <c r="Q6466" s="1">
        <v>5.0499999999999997E-12</v>
      </c>
      <c r="R6466" s="1">
        <v>1.3E-14</v>
      </c>
    </row>
    <row r="6467" spans="2:18" x14ac:dyDescent="0.2">
      <c r="B6467" t="s">
        <v>4415</v>
      </c>
      <c r="C6467" t="s">
        <v>22</v>
      </c>
      <c r="D6467" t="s">
        <v>4416</v>
      </c>
      <c r="E6467">
        <v>2.3454388240380399E-2</v>
      </c>
      <c r="F6467">
        <v>434</v>
      </c>
      <c r="G6467">
        <v>1.2214765100671101E-2</v>
      </c>
      <c r="H6467">
        <v>273</v>
      </c>
      <c r="J6467">
        <v>-0.941231751846478</v>
      </c>
      <c r="K6467" s="1">
        <v>2.1299999999999998E-18</v>
      </c>
      <c r="L6467" s="1">
        <v>1.02E-14</v>
      </c>
      <c r="M6467">
        <v>1.8682356983336101E-2</v>
      </c>
      <c r="N6467">
        <v>1.00995208256542E-2</v>
      </c>
      <c r="O6467">
        <v>-0.88738963269687599</v>
      </c>
      <c r="P6467" s="1">
        <v>3.9099999999999999E-16</v>
      </c>
      <c r="Q6467" s="1">
        <v>1.8699999999999999E-12</v>
      </c>
      <c r="R6467" s="1">
        <v>4.8900000000000002E-15</v>
      </c>
    </row>
    <row r="6468" spans="2:18" x14ac:dyDescent="0.2">
      <c r="B6468" t="s">
        <v>10848</v>
      </c>
      <c r="C6468" t="s">
        <v>10564</v>
      </c>
      <c r="D6468" t="s">
        <v>10849</v>
      </c>
      <c r="E6468">
        <v>2.3238218763510501E-3</v>
      </c>
      <c r="F6468">
        <v>43</v>
      </c>
      <c r="G6468">
        <v>1.2080536912751599E-3</v>
      </c>
      <c r="H6468">
        <v>27</v>
      </c>
      <c r="J6468">
        <v>-0.94381491286048003</v>
      </c>
      <c r="K6468" s="1">
        <v>6.6400000000000001E-3</v>
      </c>
      <c r="L6468" s="1">
        <v>1</v>
      </c>
      <c r="M6468">
        <v>2.1365446246479499E-3</v>
      </c>
      <c r="N6468">
        <v>1.1456628477904999E-3</v>
      </c>
      <c r="O6468">
        <v>-0.89909690797334996</v>
      </c>
      <c r="P6468" s="1">
        <v>8.7399999999999995E-3</v>
      </c>
      <c r="Q6468" s="1">
        <v>1</v>
      </c>
      <c r="R6468" s="1">
        <v>5.67E-2</v>
      </c>
    </row>
    <row r="6469" spans="2:18" x14ac:dyDescent="0.2">
      <c r="B6469" t="s">
        <v>13212</v>
      </c>
      <c r="C6469" t="s">
        <v>10564</v>
      </c>
      <c r="D6469" t="s">
        <v>13213</v>
      </c>
      <c r="E6469">
        <v>5.3501945525291804E-3</v>
      </c>
      <c r="F6469">
        <v>99</v>
      </c>
      <c r="G6469">
        <v>2.7740492170022302E-3</v>
      </c>
      <c r="H6469">
        <v>62</v>
      </c>
      <c r="J6469">
        <v>-0.94759797001458501</v>
      </c>
      <c r="K6469" s="1">
        <v>3.5200000000000002E-5</v>
      </c>
      <c r="L6469" s="1">
        <v>7.3499999999999996E-2</v>
      </c>
      <c r="M6469">
        <v>4.85578323783626E-3</v>
      </c>
      <c r="N6469">
        <v>2.5777414075286399E-3</v>
      </c>
      <c r="O6469">
        <v>-0.91359647766846497</v>
      </c>
      <c r="P6469" s="1">
        <v>6.0600000000000003E-5</v>
      </c>
      <c r="Q6469" s="1">
        <v>0.127</v>
      </c>
      <c r="R6469" s="1">
        <v>7.54E-4</v>
      </c>
    </row>
    <row r="6470" spans="2:18" x14ac:dyDescent="0.2">
      <c r="B6470" t="s">
        <v>13964</v>
      </c>
      <c r="C6470" t="s">
        <v>10564</v>
      </c>
      <c r="D6470" t="s">
        <v>13965</v>
      </c>
      <c r="E6470">
        <v>5.3501945525291804E-3</v>
      </c>
      <c r="F6470">
        <v>99</v>
      </c>
      <c r="G6470">
        <v>2.7740492170022302E-3</v>
      </c>
      <c r="H6470">
        <v>62</v>
      </c>
      <c r="J6470">
        <v>-0.94759797001458501</v>
      </c>
      <c r="K6470" s="1">
        <v>3.5200000000000002E-5</v>
      </c>
      <c r="L6470" s="1">
        <v>7.3499999999999996E-2</v>
      </c>
      <c r="M6470">
        <v>4.85578323783626E-3</v>
      </c>
      <c r="N6470">
        <v>2.5777414075286399E-3</v>
      </c>
      <c r="O6470">
        <v>-0.91359647766846497</v>
      </c>
      <c r="P6470" s="1">
        <v>6.0600000000000003E-5</v>
      </c>
      <c r="Q6470" s="1">
        <v>0.127</v>
      </c>
      <c r="R6470" s="1">
        <v>7.54E-4</v>
      </c>
    </row>
    <row r="6471" spans="2:18" x14ac:dyDescent="0.2">
      <c r="B6471" t="s">
        <v>762</v>
      </c>
      <c r="C6471" t="s">
        <v>22</v>
      </c>
      <c r="D6471" t="s">
        <v>763</v>
      </c>
      <c r="E6471">
        <v>1.3132295719844299E-2</v>
      </c>
      <c r="F6471">
        <v>243</v>
      </c>
      <c r="G6471">
        <v>6.8008948545861198E-3</v>
      </c>
      <c r="H6471">
        <v>152</v>
      </c>
      <c r="J6471">
        <v>-0.94932265048404796</v>
      </c>
      <c r="K6471" s="1">
        <v>7.5100000000000004E-11</v>
      </c>
      <c r="L6471" s="1">
        <v>3.5900000000000003E-7</v>
      </c>
      <c r="M6471">
        <v>1.0479299089503499E-2</v>
      </c>
      <c r="N6471">
        <v>5.6395134537412404E-3</v>
      </c>
      <c r="O6471">
        <v>-0.89389961979154697</v>
      </c>
      <c r="P6471" s="1">
        <v>8.8299999999999995E-10</v>
      </c>
      <c r="Q6471" s="1">
        <v>4.2200000000000003E-6</v>
      </c>
      <c r="R6471" s="1">
        <v>6.1200000000000004E-9</v>
      </c>
    </row>
    <row r="6472" spans="2:18" x14ac:dyDescent="0.2">
      <c r="B6472" t="s">
        <v>7989</v>
      </c>
      <c r="C6472" t="s">
        <v>22</v>
      </c>
      <c r="D6472" t="s">
        <v>7990</v>
      </c>
      <c r="E6472">
        <v>2.0049718979680001E-2</v>
      </c>
      <c r="F6472">
        <v>371</v>
      </c>
      <c r="G6472">
        <v>1.0380313199105101E-2</v>
      </c>
      <c r="H6472">
        <v>232</v>
      </c>
      <c r="J6472">
        <v>-0.94973204181508297</v>
      </c>
      <c r="K6472" s="1">
        <v>6.92E-16</v>
      </c>
      <c r="L6472" s="1">
        <v>3.3099999999999998E-12</v>
      </c>
      <c r="M6472">
        <v>1.5976636316784001E-2</v>
      </c>
      <c r="N6472">
        <v>8.5882786583118299E-3</v>
      </c>
      <c r="O6472">
        <v>-0.89552279137506297</v>
      </c>
      <c r="P6472" s="1">
        <v>3.0699999999999998E-14</v>
      </c>
      <c r="Q6472" s="1">
        <v>1.4700000000000001E-10</v>
      </c>
      <c r="R6472" s="1">
        <v>3.5799999999999999E-13</v>
      </c>
    </row>
    <row r="6473" spans="2:18" x14ac:dyDescent="0.2">
      <c r="B6473" t="s">
        <v>428</v>
      </c>
      <c r="C6473" t="s">
        <v>22</v>
      </c>
      <c r="D6473" t="s">
        <v>429</v>
      </c>
      <c r="E6473" s="1">
        <v>8.64677907479463E-4</v>
      </c>
      <c r="F6473">
        <v>16</v>
      </c>
      <c r="G6473" s="1">
        <v>4.4742729306487599E-4</v>
      </c>
      <c r="H6473">
        <v>10</v>
      </c>
      <c r="J6473">
        <v>-0.95050956543448795</v>
      </c>
      <c r="K6473" s="1">
        <v>9.6000000000000002E-2</v>
      </c>
      <c r="L6473" s="1">
        <v>1</v>
      </c>
      <c r="M6473" s="1">
        <v>7.3011510049819596E-4</v>
      </c>
      <c r="N6473" s="1">
        <v>4.0545521562845502E-4</v>
      </c>
      <c r="O6473">
        <v>-0.84858134753435399</v>
      </c>
      <c r="P6473" s="1">
        <v>0.123</v>
      </c>
      <c r="Q6473" s="1">
        <v>1</v>
      </c>
      <c r="R6473" s="1">
        <v>0.19900000000000001</v>
      </c>
    </row>
    <row r="6474" spans="2:18" x14ac:dyDescent="0.2">
      <c r="B6474" t="s">
        <v>2476</v>
      </c>
      <c r="C6474" t="s">
        <v>22</v>
      </c>
      <c r="D6474" t="s">
        <v>2477</v>
      </c>
      <c r="E6474">
        <v>3.0263726761781198E-3</v>
      </c>
      <c r="F6474">
        <v>56</v>
      </c>
      <c r="G6474">
        <v>1.5659955257270599E-3</v>
      </c>
      <c r="H6474">
        <v>35</v>
      </c>
      <c r="J6474">
        <v>-0.95050956543448795</v>
      </c>
      <c r="K6474" s="1">
        <v>1.83E-3</v>
      </c>
      <c r="L6474" s="1">
        <v>1</v>
      </c>
      <c r="M6474">
        <v>2.4480329840233599E-3</v>
      </c>
      <c r="N6474">
        <v>1.3269443420567599E-3</v>
      </c>
      <c r="O6474">
        <v>-0.88351513764374001</v>
      </c>
      <c r="P6474" s="1">
        <v>3.4499999999999999E-3</v>
      </c>
      <c r="Q6474" s="1">
        <v>1</v>
      </c>
      <c r="R6474" s="1">
        <v>8.8000000000000005E-3</v>
      </c>
    </row>
    <row r="6475" spans="2:18" x14ac:dyDescent="0.2">
      <c r="B6475" t="s">
        <v>2202</v>
      </c>
      <c r="C6475" t="s">
        <v>22</v>
      </c>
      <c r="D6475" t="s">
        <v>2203</v>
      </c>
      <c r="E6475">
        <v>8.1603977518374393E-3</v>
      </c>
      <c r="F6475">
        <v>151</v>
      </c>
      <c r="G6475">
        <v>4.2058165548098398E-3</v>
      </c>
      <c r="H6475">
        <v>94</v>
      </c>
      <c r="J6475">
        <v>-0.95625354796929196</v>
      </c>
      <c r="K6475" s="1">
        <v>2.5600000000000002E-7</v>
      </c>
      <c r="L6475" s="1">
        <v>1.2199999999999999E-3</v>
      </c>
      <c r="M6475">
        <v>6.5280879573956299E-3</v>
      </c>
      <c r="N6475">
        <v>3.5016586804275701E-3</v>
      </c>
      <c r="O6475">
        <v>-0.89862203003395003</v>
      </c>
      <c r="P6475" s="1">
        <v>1.22E-6</v>
      </c>
      <c r="Q6475" s="1">
        <v>5.8500000000000002E-3</v>
      </c>
      <c r="R6475" s="1">
        <v>6.1999999999999999E-6</v>
      </c>
    </row>
    <row r="6476" spans="2:18" x14ac:dyDescent="0.2">
      <c r="B6476" t="s">
        <v>4467</v>
      </c>
      <c r="C6476" t="s">
        <v>22</v>
      </c>
      <c r="D6476" t="s">
        <v>4468</v>
      </c>
      <c r="E6476">
        <v>4.8638132295719802E-3</v>
      </c>
      <c r="F6476">
        <v>90</v>
      </c>
      <c r="G6476">
        <v>2.5055928411633101E-3</v>
      </c>
      <c r="H6476">
        <v>56</v>
      </c>
      <c r="J6476">
        <v>-0.95693583459392295</v>
      </c>
      <c r="K6476" s="1">
        <v>7.0099999999999996E-5</v>
      </c>
      <c r="L6476" s="1">
        <v>0.33500000000000002</v>
      </c>
      <c r="M6476">
        <v>3.9082631850197499E-3</v>
      </c>
      <c r="N6476">
        <v>2.1009952082565401E-3</v>
      </c>
      <c r="O6476">
        <v>-0.89545475095526506</v>
      </c>
      <c r="P6476" s="1">
        <v>1.85E-4</v>
      </c>
      <c r="Q6476" s="1">
        <v>0.88200000000000001</v>
      </c>
      <c r="R6476" s="1">
        <v>6.1200000000000002E-4</v>
      </c>
    </row>
    <row r="6477" spans="2:18" x14ac:dyDescent="0.2">
      <c r="B6477" t="s">
        <v>10636</v>
      </c>
      <c r="C6477" t="s">
        <v>10564</v>
      </c>
      <c r="D6477" t="s">
        <v>10637</v>
      </c>
      <c r="E6477">
        <v>1.9995676610462601E-3</v>
      </c>
      <c r="F6477">
        <v>37</v>
      </c>
      <c r="G6477">
        <v>1.0290827740492101E-3</v>
      </c>
      <c r="H6477">
        <v>23</v>
      </c>
      <c r="J6477">
        <v>-0.95832906989378897</v>
      </c>
      <c r="K6477" s="1">
        <v>1.0800000000000001E-2</v>
      </c>
      <c r="L6477" s="1">
        <v>1</v>
      </c>
      <c r="M6477">
        <v>1.8451976303777799E-3</v>
      </c>
      <c r="N6477" s="1">
        <v>9.8199672667757701E-4</v>
      </c>
      <c r="O6477">
        <v>-0.90998522411608596</v>
      </c>
      <c r="P6477" s="1">
        <v>1.38E-2</v>
      </c>
      <c r="Q6477" s="1">
        <v>1</v>
      </c>
      <c r="R6477" s="1">
        <v>7.9500000000000001E-2</v>
      </c>
    </row>
    <row r="6478" spans="2:18" x14ac:dyDescent="0.2">
      <c r="B6478" t="s">
        <v>3757</v>
      </c>
      <c r="C6478" t="s">
        <v>22</v>
      </c>
      <c r="D6478" t="s">
        <v>3758</v>
      </c>
      <c r="E6478">
        <v>1.49697362732382E-2</v>
      </c>
      <c r="F6478">
        <v>277</v>
      </c>
      <c r="G6478">
        <v>7.6510067114093899E-3</v>
      </c>
      <c r="H6478">
        <v>171</v>
      </c>
      <c r="J6478">
        <v>-0.96832731148514195</v>
      </c>
      <c r="K6478" s="1">
        <v>1.5399999999999999E-12</v>
      </c>
      <c r="L6478" s="1">
        <v>7.37E-9</v>
      </c>
      <c r="M6478">
        <v>1.1939529290499899E-2</v>
      </c>
      <c r="N6478">
        <v>6.3398451898267604E-3</v>
      </c>
      <c r="O6478">
        <v>-0.91322644294272104</v>
      </c>
      <c r="P6478" s="1">
        <v>2.6600000000000001E-11</v>
      </c>
      <c r="Q6478" s="1">
        <v>1.2700000000000001E-7</v>
      </c>
      <c r="R6478" s="1">
        <v>2.4E-10</v>
      </c>
    </row>
    <row r="6479" spans="2:18" x14ac:dyDescent="0.2">
      <c r="B6479" t="s">
        <v>7557</v>
      </c>
      <c r="C6479" t="s">
        <v>22</v>
      </c>
      <c r="D6479" t="s">
        <v>7558</v>
      </c>
      <c r="E6479">
        <v>7.1876351059230398E-3</v>
      </c>
      <c r="F6479">
        <v>133</v>
      </c>
      <c r="G6479">
        <v>3.66890380313199E-3</v>
      </c>
      <c r="H6479">
        <v>82</v>
      </c>
      <c r="J6479">
        <v>-0.97016809120495795</v>
      </c>
      <c r="K6479" s="1">
        <v>9.9300000000000006E-7</v>
      </c>
      <c r="L6479" s="1">
        <v>4.7400000000000003E-3</v>
      </c>
      <c r="M6479">
        <v>5.7550249098093104E-3</v>
      </c>
      <c r="N6479">
        <v>3.0593438997419801E-3</v>
      </c>
      <c r="O6479">
        <v>-0.91159988403215797</v>
      </c>
      <c r="P6479" s="1">
        <v>4.0400000000000003E-6</v>
      </c>
      <c r="Q6479" s="1">
        <v>1.9300000000000001E-2</v>
      </c>
      <c r="R6479" s="1">
        <v>1.9700000000000001E-5</v>
      </c>
    </row>
    <row r="6480" spans="2:18" x14ac:dyDescent="0.2">
      <c r="B6480" t="s">
        <v>322</v>
      </c>
      <c r="C6480" t="s">
        <v>22</v>
      </c>
      <c r="D6480" t="s">
        <v>323</v>
      </c>
      <c r="E6480">
        <v>4.8638132295719802E-3</v>
      </c>
      <c r="F6480">
        <v>90</v>
      </c>
      <c r="G6480">
        <v>2.4608501118568199E-3</v>
      </c>
      <c r="H6480">
        <v>55</v>
      </c>
      <c r="J6480">
        <v>-0.98293104312686497</v>
      </c>
      <c r="K6480" s="1">
        <v>4.7899999999999999E-5</v>
      </c>
      <c r="L6480" s="1">
        <v>0.22900000000000001</v>
      </c>
      <c r="M6480">
        <v>3.9082631850197499E-3</v>
      </c>
      <c r="N6480">
        <v>2.0641356431994099E-3</v>
      </c>
      <c r="O6480">
        <v>-0.92098984306240494</v>
      </c>
      <c r="P6480" s="1">
        <v>1.2899999999999999E-4</v>
      </c>
      <c r="Q6480" s="1">
        <v>0.61599999999999999</v>
      </c>
      <c r="R6480" s="1">
        <v>4.7100000000000001E-4</v>
      </c>
    </row>
    <row r="6481" spans="2:18" x14ac:dyDescent="0.2">
      <c r="B6481" t="s">
        <v>424</v>
      </c>
      <c r="C6481" t="s">
        <v>22</v>
      </c>
      <c r="D6481" t="s">
        <v>425</v>
      </c>
      <c r="E6481">
        <v>4.8638132295719802E-3</v>
      </c>
      <c r="F6481">
        <v>90</v>
      </c>
      <c r="G6481">
        <v>2.4608501118568199E-3</v>
      </c>
      <c r="H6481">
        <v>55</v>
      </c>
      <c r="J6481">
        <v>-0.98293104312686497</v>
      </c>
      <c r="K6481" s="1">
        <v>4.7899999999999999E-5</v>
      </c>
      <c r="L6481" s="1">
        <v>0.22900000000000001</v>
      </c>
      <c r="M6481">
        <v>3.9082631850197499E-3</v>
      </c>
      <c r="N6481">
        <v>2.0641356431994099E-3</v>
      </c>
      <c r="O6481">
        <v>-0.92098984306240494</v>
      </c>
      <c r="P6481" s="1">
        <v>1.2899999999999999E-4</v>
      </c>
      <c r="Q6481" s="1">
        <v>0.61599999999999999</v>
      </c>
      <c r="R6481" s="1">
        <v>4.7100000000000001E-4</v>
      </c>
    </row>
    <row r="6482" spans="2:18" x14ac:dyDescent="0.2">
      <c r="B6482" t="s">
        <v>2013</v>
      </c>
      <c r="C6482" t="s">
        <v>22</v>
      </c>
      <c r="D6482" t="s">
        <v>2014</v>
      </c>
      <c r="E6482">
        <v>4.8638132295719802E-3</v>
      </c>
      <c r="F6482">
        <v>90</v>
      </c>
      <c r="G6482">
        <v>2.4608501118568199E-3</v>
      </c>
      <c r="H6482">
        <v>55</v>
      </c>
      <c r="J6482">
        <v>-0.98293104312686497</v>
      </c>
      <c r="K6482" s="1">
        <v>4.7899999999999999E-5</v>
      </c>
      <c r="L6482" s="1">
        <v>0.22900000000000001</v>
      </c>
      <c r="M6482">
        <v>3.9082631850197499E-3</v>
      </c>
      <c r="N6482">
        <v>2.0641356431994099E-3</v>
      </c>
      <c r="O6482">
        <v>-0.92098984306240494</v>
      </c>
      <c r="P6482" s="1">
        <v>1.2899999999999999E-4</v>
      </c>
      <c r="Q6482" s="1">
        <v>0.61599999999999999</v>
      </c>
      <c r="R6482" s="1">
        <v>4.7100000000000001E-4</v>
      </c>
    </row>
    <row r="6483" spans="2:18" x14ac:dyDescent="0.2">
      <c r="B6483" t="s">
        <v>5563</v>
      </c>
      <c r="C6483" t="s">
        <v>22</v>
      </c>
      <c r="D6483" t="s">
        <v>5564</v>
      </c>
      <c r="E6483">
        <v>4.8638132295719802E-3</v>
      </c>
      <c r="F6483">
        <v>90</v>
      </c>
      <c r="G6483">
        <v>2.4608501118568199E-3</v>
      </c>
      <c r="H6483">
        <v>55</v>
      </c>
      <c r="J6483">
        <v>-0.98293104312686497</v>
      </c>
      <c r="K6483" s="1">
        <v>4.7899999999999999E-5</v>
      </c>
      <c r="L6483" s="1">
        <v>0.22900000000000001</v>
      </c>
      <c r="M6483">
        <v>3.9082631850197499E-3</v>
      </c>
      <c r="N6483">
        <v>2.0641356431994099E-3</v>
      </c>
      <c r="O6483">
        <v>-0.92098984306240494</v>
      </c>
      <c r="P6483" s="1">
        <v>1.2899999999999999E-4</v>
      </c>
      <c r="Q6483" s="1">
        <v>0.61599999999999999</v>
      </c>
      <c r="R6483" s="1">
        <v>4.7100000000000001E-4</v>
      </c>
    </row>
    <row r="6484" spans="2:18" x14ac:dyDescent="0.2">
      <c r="B6484" t="s">
        <v>9103</v>
      </c>
      <c r="C6484" t="s">
        <v>22</v>
      </c>
      <c r="D6484" t="s">
        <v>9104</v>
      </c>
      <c r="E6484">
        <v>4.8638132295719802E-3</v>
      </c>
      <c r="F6484">
        <v>90</v>
      </c>
      <c r="G6484">
        <v>2.4608501118568199E-3</v>
      </c>
      <c r="H6484">
        <v>55</v>
      </c>
      <c r="J6484">
        <v>-0.98293104312686497</v>
      </c>
      <c r="K6484" s="1">
        <v>4.7899999999999999E-5</v>
      </c>
      <c r="L6484" s="1">
        <v>0.22900000000000001</v>
      </c>
      <c r="M6484">
        <v>3.9082631850197499E-3</v>
      </c>
      <c r="N6484">
        <v>2.0641356431994099E-3</v>
      </c>
      <c r="O6484">
        <v>-0.92098984306240494</v>
      </c>
      <c r="P6484" s="1">
        <v>1.2899999999999999E-4</v>
      </c>
      <c r="Q6484" s="1">
        <v>0.61599999999999999</v>
      </c>
      <c r="R6484" s="1">
        <v>4.7100000000000001E-4</v>
      </c>
    </row>
    <row r="6485" spans="2:18" x14ac:dyDescent="0.2">
      <c r="B6485" t="s">
        <v>1233</v>
      </c>
      <c r="C6485" t="s">
        <v>22</v>
      </c>
      <c r="D6485" t="s">
        <v>1234</v>
      </c>
      <c r="E6485">
        <v>3.2371379161262398E-2</v>
      </c>
      <c r="F6485">
        <v>599</v>
      </c>
      <c r="G6485">
        <v>1.6331096196868001E-2</v>
      </c>
      <c r="H6485">
        <v>365</v>
      </c>
      <c r="J6485">
        <v>-0.98709719934325801</v>
      </c>
      <c r="K6485" s="1">
        <v>1.05E-26</v>
      </c>
      <c r="L6485" s="1">
        <v>5.0399999999999998E-23</v>
      </c>
      <c r="M6485">
        <v>2.5768768252877501E-2</v>
      </c>
      <c r="N6485">
        <v>1.34906008109104E-2</v>
      </c>
      <c r="O6485">
        <v>-0.933668977133151</v>
      </c>
      <c r="P6485" s="1">
        <v>5.9000000000000002E-24</v>
      </c>
      <c r="Q6485" s="1">
        <v>2.8199999999999997E-20</v>
      </c>
      <c r="R6485" s="1">
        <v>1.0900000000000001E-22</v>
      </c>
    </row>
    <row r="6486" spans="2:18" x14ac:dyDescent="0.2">
      <c r="B6486" t="s">
        <v>7201</v>
      </c>
      <c r="C6486" t="s">
        <v>22</v>
      </c>
      <c r="D6486" t="s">
        <v>7202</v>
      </c>
      <c r="E6486">
        <v>2.7939904885430099E-2</v>
      </c>
      <c r="F6486">
        <v>517</v>
      </c>
      <c r="G6486">
        <v>1.40939597315436E-2</v>
      </c>
      <c r="H6486">
        <v>315</v>
      </c>
      <c r="J6486">
        <v>-0.98725011224950698</v>
      </c>
      <c r="K6486" s="1">
        <v>3.0200000000000001E-23</v>
      </c>
      <c r="L6486" s="1">
        <v>1.4399999999999999E-19</v>
      </c>
      <c r="M6486">
        <v>2.22470365916509E-2</v>
      </c>
      <c r="N6486">
        <v>1.1647622558053799E-2</v>
      </c>
      <c r="O6486">
        <v>-0.93357766443076295</v>
      </c>
      <c r="P6486" s="1">
        <v>6.8899999999999997E-21</v>
      </c>
      <c r="Q6486" s="1">
        <v>3.3E-17</v>
      </c>
      <c r="R6486" s="1">
        <v>1.07E-19</v>
      </c>
    </row>
    <row r="6487" spans="2:18" x14ac:dyDescent="0.2">
      <c r="B6487" t="s">
        <v>13050</v>
      </c>
      <c r="C6487" t="s">
        <v>10564</v>
      </c>
      <c r="D6487" t="s">
        <v>13051</v>
      </c>
      <c r="E6487">
        <v>4.6476437527021098E-3</v>
      </c>
      <c r="F6487">
        <v>86</v>
      </c>
      <c r="G6487">
        <v>2.3266219239373599E-3</v>
      </c>
      <c r="H6487">
        <v>52</v>
      </c>
      <c r="J6487">
        <v>-0.99826269688285796</v>
      </c>
      <c r="K6487" s="1">
        <v>5.7000000000000003E-5</v>
      </c>
      <c r="L6487" s="1">
        <v>0.11899999999999999</v>
      </c>
      <c r="M6487">
        <v>4.2245314169175397E-3</v>
      </c>
      <c r="N6487">
        <v>2.1685761047463099E-3</v>
      </c>
      <c r="O6487">
        <v>-0.962043252679187</v>
      </c>
      <c r="P6487" s="1">
        <v>9.4500000000000007E-5</v>
      </c>
      <c r="Q6487" s="1">
        <v>0.19700000000000001</v>
      </c>
      <c r="R6487" s="1">
        <v>1.1199999999999999E-3</v>
      </c>
    </row>
    <row r="6488" spans="2:18" x14ac:dyDescent="0.2">
      <c r="B6488" t="s">
        <v>4433</v>
      </c>
      <c r="C6488" t="s">
        <v>22</v>
      </c>
      <c r="D6488" t="s">
        <v>4434</v>
      </c>
      <c r="E6488">
        <v>2.3130134025075601E-2</v>
      </c>
      <c r="F6488">
        <v>428</v>
      </c>
      <c r="G6488">
        <v>1.1543624161073801E-2</v>
      </c>
      <c r="H6488">
        <v>258</v>
      </c>
      <c r="J6488">
        <v>-1.00267739129974</v>
      </c>
      <c r="K6488" s="1">
        <v>5.8E-20</v>
      </c>
      <c r="L6488" s="1">
        <v>2.7700000000000001E-16</v>
      </c>
      <c r="M6488">
        <v>1.8424669300807401E-2</v>
      </c>
      <c r="N6488">
        <v>9.5466273497972695E-3</v>
      </c>
      <c r="O6488">
        <v>-0.94857567473430404</v>
      </c>
      <c r="P6488" s="1">
        <v>5.3699999999999999E-18</v>
      </c>
      <c r="Q6488" s="1">
        <v>2.57E-14</v>
      </c>
      <c r="R6488" s="1">
        <v>7.2100000000000003E-17</v>
      </c>
    </row>
    <row r="6489" spans="2:18" x14ac:dyDescent="0.2">
      <c r="B6489" t="s">
        <v>81</v>
      </c>
      <c r="C6489" t="s">
        <v>22</v>
      </c>
      <c r="D6489" t="s">
        <v>82</v>
      </c>
      <c r="E6489" s="1">
        <v>2.70211846087332E-4</v>
      </c>
      <c r="F6489">
        <v>5</v>
      </c>
      <c r="G6489" s="1">
        <v>1.3422818791946299E-4</v>
      </c>
      <c r="H6489">
        <v>3</v>
      </c>
      <c r="J6489">
        <v>-1.00940325448805</v>
      </c>
      <c r="K6489" s="1">
        <v>0.32800000000000001</v>
      </c>
      <c r="L6489" s="1">
        <v>1</v>
      </c>
      <c r="M6489" s="1">
        <v>2.5768768252877502E-4</v>
      </c>
      <c r="N6489" s="1">
        <v>1.47438260228529E-4</v>
      </c>
      <c r="O6489">
        <v>-0.80551262564246695</v>
      </c>
      <c r="P6489" s="1">
        <v>0.38100000000000001</v>
      </c>
      <c r="Q6489" s="1">
        <v>1</v>
      </c>
      <c r="R6489" s="1">
        <v>0.48399999999999999</v>
      </c>
    </row>
    <row r="6490" spans="2:18" x14ac:dyDescent="0.2">
      <c r="B6490" t="s">
        <v>448</v>
      </c>
      <c r="C6490" t="s">
        <v>22</v>
      </c>
      <c r="D6490" t="s">
        <v>449</v>
      </c>
      <c r="E6490" s="1">
        <v>2.70211846087332E-4</v>
      </c>
      <c r="F6490">
        <v>5</v>
      </c>
      <c r="G6490" s="1">
        <v>1.3422818791946299E-4</v>
      </c>
      <c r="H6490">
        <v>3</v>
      </c>
      <c r="J6490">
        <v>-1.00940325448805</v>
      </c>
      <c r="K6490" s="1">
        <v>0.32800000000000001</v>
      </c>
      <c r="L6490" s="1">
        <v>1</v>
      </c>
      <c r="M6490" s="1">
        <v>2.5768768252877502E-4</v>
      </c>
      <c r="N6490" s="1">
        <v>1.47438260228529E-4</v>
      </c>
      <c r="O6490">
        <v>-0.80551262564246695</v>
      </c>
      <c r="P6490" s="1">
        <v>0.38100000000000001</v>
      </c>
      <c r="Q6490" s="1">
        <v>1</v>
      </c>
      <c r="R6490" s="1">
        <v>0.48399999999999999</v>
      </c>
    </row>
    <row r="6491" spans="2:18" x14ac:dyDescent="0.2">
      <c r="B6491" t="s">
        <v>804</v>
      </c>
      <c r="C6491" t="s">
        <v>22</v>
      </c>
      <c r="D6491" t="s">
        <v>805</v>
      </c>
      <c r="E6491" s="1">
        <v>2.70211846087332E-4</v>
      </c>
      <c r="F6491">
        <v>5</v>
      </c>
      <c r="G6491" s="1">
        <v>1.3422818791946299E-4</v>
      </c>
      <c r="H6491">
        <v>3</v>
      </c>
      <c r="J6491">
        <v>-1.00940325448805</v>
      </c>
      <c r="K6491" s="1">
        <v>0.32800000000000001</v>
      </c>
      <c r="L6491" s="1">
        <v>1</v>
      </c>
      <c r="M6491" s="1">
        <v>2.5768768252877502E-4</v>
      </c>
      <c r="N6491" s="1">
        <v>1.47438260228529E-4</v>
      </c>
      <c r="O6491">
        <v>-0.80551262564246695</v>
      </c>
      <c r="P6491" s="1">
        <v>0.38100000000000001</v>
      </c>
      <c r="Q6491" s="1">
        <v>1</v>
      </c>
      <c r="R6491" s="1">
        <v>0.48399999999999999</v>
      </c>
    </row>
    <row r="6492" spans="2:18" x14ac:dyDescent="0.2">
      <c r="B6492" t="s">
        <v>820</v>
      </c>
      <c r="C6492" t="s">
        <v>22</v>
      </c>
      <c r="D6492" t="s">
        <v>821</v>
      </c>
      <c r="E6492" s="1">
        <v>2.70211846087332E-4</v>
      </c>
      <c r="F6492">
        <v>5</v>
      </c>
      <c r="G6492" s="1">
        <v>1.3422818791946299E-4</v>
      </c>
      <c r="H6492">
        <v>3</v>
      </c>
      <c r="J6492">
        <v>-1.00940325448805</v>
      </c>
      <c r="K6492" s="1">
        <v>0.32800000000000001</v>
      </c>
      <c r="L6492" s="1">
        <v>1</v>
      </c>
      <c r="M6492" s="1">
        <v>2.5768768252877502E-4</v>
      </c>
      <c r="N6492" s="1">
        <v>1.47438260228529E-4</v>
      </c>
      <c r="O6492">
        <v>-0.80551262564246695</v>
      </c>
      <c r="P6492" s="1">
        <v>0.38100000000000001</v>
      </c>
      <c r="Q6492" s="1">
        <v>1</v>
      </c>
      <c r="R6492" s="1">
        <v>0.48399999999999999</v>
      </c>
    </row>
    <row r="6493" spans="2:18" x14ac:dyDescent="0.2">
      <c r="B6493" t="s">
        <v>1014</v>
      </c>
      <c r="C6493" t="s">
        <v>22</v>
      </c>
      <c r="D6493" t="s">
        <v>1015</v>
      </c>
      <c r="E6493" s="1">
        <v>2.70211846087332E-4</v>
      </c>
      <c r="F6493">
        <v>5</v>
      </c>
      <c r="G6493" s="1">
        <v>1.3422818791946299E-4</v>
      </c>
      <c r="H6493">
        <v>3</v>
      </c>
      <c r="J6493">
        <v>-1.00940325448805</v>
      </c>
      <c r="K6493" s="1">
        <v>0.32800000000000001</v>
      </c>
      <c r="L6493" s="1">
        <v>1</v>
      </c>
      <c r="M6493" s="1">
        <v>2.5768768252877502E-4</v>
      </c>
      <c r="N6493" s="1">
        <v>1.47438260228529E-4</v>
      </c>
      <c r="O6493">
        <v>-0.80551262564246695</v>
      </c>
      <c r="P6493" s="1">
        <v>0.38100000000000001</v>
      </c>
      <c r="Q6493" s="1">
        <v>1</v>
      </c>
      <c r="R6493" s="1">
        <v>0.48399999999999999</v>
      </c>
    </row>
    <row r="6494" spans="2:18" x14ac:dyDescent="0.2">
      <c r="B6494" t="s">
        <v>1425</v>
      </c>
      <c r="C6494" t="s">
        <v>22</v>
      </c>
      <c r="D6494" t="s">
        <v>1426</v>
      </c>
      <c r="E6494">
        <v>3.7829658452226498E-3</v>
      </c>
      <c r="F6494">
        <v>70</v>
      </c>
      <c r="G6494">
        <v>1.87919463087248E-3</v>
      </c>
      <c r="H6494">
        <v>42</v>
      </c>
      <c r="J6494">
        <v>-1.00940325448805</v>
      </c>
      <c r="K6494" s="1">
        <v>2.4899999999999998E-4</v>
      </c>
      <c r="L6494" s="1">
        <v>1</v>
      </c>
      <c r="M6494">
        <v>3.0493042432571701E-3</v>
      </c>
      <c r="N6494">
        <v>1.5849612974566901E-3</v>
      </c>
      <c r="O6494">
        <v>-0.94403248972389697</v>
      </c>
      <c r="P6494" s="1">
        <v>5.5900000000000004E-4</v>
      </c>
      <c r="Q6494" s="1">
        <v>1</v>
      </c>
      <c r="R6494" s="1">
        <v>1.7799999999999999E-3</v>
      </c>
    </row>
    <row r="6495" spans="2:18" x14ac:dyDescent="0.2">
      <c r="B6495" t="s">
        <v>1565</v>
      </c>
      <c r="C6495" t="s">
        <v>22</v>
      </c>
      <c r="D6495" t="s">
        <v>1566</v>
      </c>
      <c r="E6495" s="1">
        <v>2.70211846087332E-4</v>
      </c>
      <c r="F6495">
        <v>5</v>
      </c>
      <c r="G6495" s="1">
        <v>1.3422818791946299E-4</v>
      </c>
      <c r="H6495">
        <v>3</v>
      </c>
      <c r="J6495">
        <v>-1.00940325448805</v>
      </c>
      <c r="K6495" s="1">
        <v>0.32800000000000001</v>
      </c>
      <c r="L6495" s="1">
        <v>1</v>
      </c>
      <c r="M6495" s="1">
        <v>2.5768768252877502E-4</v>
      </c>
      <c r="N6495" s="1">
        <v>1.47438260228529E-4</v>
      </c>
      <c r="O6495">
        <v>-0.80551262564246695</v>
      </c>
      <c r="P6495" s="1">
        <v>0.38100000000000001</v>
      </c>
      <c r="Q6495" s="1">
        <v>1</v>
      </c>
      <c r="R6495" s="1">
        <v>0.48399999999999999</v>
      </c>
    </row>
    <row r="6496" spans="2:18" x14ac:dyDescent="0.2">
      <c r="B6496" t="s">
        <v>1759</v>
      </c>
      <c r="C6496" t="s">
        <v>22</v>
      </c>
      <c r="D6496" t="s">
        <v>1760</v>
      </c>
      <c r="E6496" s="1">
        <v>2.70211846087332E-4</v>
      </c>
      <c r="F6496">
        <v>5</v>
      </c>
      <c r="G6496" s="1">
        <v>1.3422818791946299E-4</v>
      </c>
      <c r="H6496">
        <v>3</v>
      </c>
      <c r="J6496">
        <v>-1.00940325448805</v>
      </c>
      <c r="K6496" s="1">
        <v>0.32800000000000001</v>
      </c>
      <c r="L6496" s="1">
        <v>1</v>
      </c>
      <c r="M6496" s="1">
        <v>2.5768768252877502E-4</v>
      </c>
      <c r="N6496" s="1">
        <v>1.47438260228529E-4</v>
      </c>
      <c r="O6496">
        <v>-0.80551262564246695</v>
      </c>
      <c r="P6496" s="1">
        <v>0.38100000000000001</v>
      </c>
      <c r="Q6496" s="1">
        <v>1</v>
      </c>
      <c r="R6496" s="1">
        <v>0.48399999999999999</v>
      </c>
    </row>
    <row r="6497" spans="2:18" x14ac:dyDescent="0.2">
      <c r="B6497" t="s">
        <v>1763</v>
      </c>
      <c r="C6497" t="s">
        <v>22</v>
      </c>
      <c r="D6497" t="s">
        <v>1764</v>
      </c>
      <c r="E6497" s="1">
        <v>2.70211846087332E-4</v>
      </c>
      <c r="F6497">
        <v>5</v>
      </c>
      <c r="G6497" s="1">
        <v>1.3422818791946299E-4</v>
      </c>
      <c r="H6497">
        <v>3</v>
      </c>
      <c r="J6497">
        <v>-1.00940325448805</v>
      </c>
      <c r="K6497" s="1">
        <v>0.32800000000000001</v>
      </c>
      <c r="L6497" s="1">
        <v>1</v>
      </c>
      <c r="M6497" s="1">
        <v>2.5768768252877502E-4</v>
      </c>
      <c r="N6497" s="1">
        <v>1.47438260228529E-4</v>
      </c>
      <c r="O6497">
        <v>-0.80551262564246695</v>
      </c>
      <c r="P6497" s="1">
        <v>0.38100000000000001</v>
      </c>
      <c r="Q6497" s="1">
        <v>1</v>
      </c>
      <c r="R6497" s="1">
        <v>0.48399999999999999</v>
      </c>
    </row>
    <row r="6498" spans="2:18" x14ac:dyDescent="0.2">
      <c r="B6498" t="s">
        <v>1837</v>
      </c>
      <c r="C6498" t="s">
        <v>22</v>
      </c>
      <c r="D6498" t="s">
        <v>1838</v>
      </c>
      <c r="E6498" s="1">
        <v>2.70211846087332E-4</v>
      </c>
      <c r="F6498">
        <v>5</v>
      </c>
      <c r="G6498" s="1">
        <v>1.3422818791946299E-4</v>
      </c>
      <c r="H6498">
        <v>3</v>
      </c>
      <c r="J6498">
        <v>-1.00940325448805</v>
      </c>
      <c r="K6498" s="1">
        <v>0.32800000000000001</v>
      </c>
      <c r="L6498" s="1">
        <v>1</v>
      </c>
      <c r="M6498" s="1">
        <v>2.5768768252877502E-4</v>
      </c>
      <c r="N6498" s="1">
        <v>1.47438260228529E-4</v>
      </c>
      <c r="O6498">
        <v>-0.80551262564246695</v>
      </c>
      <c r="P6498" s="1">
        <v>0.38100000000000001</v>
      </c>
      <c r="Q6498" s="1">
        <v>1</v>
      </c>
      <c r="R6498" s="1">
        <v>0.48399999999999999</v>
      </c>
    </row>
    <row r="6499" spans="2:18" x14ac:dyDescent="0.2">
      <c r="B6499" t="s">
        <v>2027</v>
      </c>
      <c r="C6499" t="s">
        <v>22</v>
      </c>
      <c r="D6499" t="s">
        <v>2028</v>
      </c>
      <c r="E6499" s="1">
        <v>2.70211846087332E-4</v>
      </c>
      <c r="F6499">
        <v>5</v>
      </c>
      <c r="G6499" s="1">
        <v>1.3422818791946299E-4</v>
      </c>
      <c r="H6499">
        <v>3</v>
      </c>
      <c r="J6499">
        <v>-1.00940325448805</v>
      </c>
      <c r="K6499" s="1">
        <v>0.32800000000000001</v>
      </c>
      <c r="L6499" s="1">
        <v>1</v>
      </c>
      <c r="M6499" s="1">
        <v>2.5768768252877502E-4</v>
      </c>
      <c r="N6499" s="1">
        <v>1.47438260228529E-4</v>
      </c>
      <c r="O6499">
        <v>-0.80551262564246695</v>
      </c>
      <c r="P6499" s="1">
        <v>0.38100000000000001</v>
      </c>
      <c r="Q6499" s="1">
        <v>1</v>
      </c>
      <c r="R6499" s="1">
        <v>0.48399999999999999</v>
      </c>
    </row>
    <row r="6500" spans="2:18" x14ac:dyDescent="0.2">
      <c r="B6500" t="s">
        <v>2378</v>
      </c>
      <c r="C6500" t="s">
        <v>22</v>
      </c>
      <c r="D6500" t="s">
        <v>2379</v>
      </c>
      <c r="E6500" s="1">
        <v>2.70211846087332E-4</v>
      </c>
      <c r="F6500">
        <v>5</v>
      </c>
      <c r="G6500" s="1">
        <v>1.3422818791946299E-4</v>
      </c>
      <c r="H6500">
        <v>3</v>
      </c>
      <c r="J6500">
        <v>-1.00940325448805</v>
      </c>
      <c r="K6500" s="1">
        <v>0.32800000000000001</v>
      </c>
      <c r="L6500" s="1">
        <v>1</v>
      </c>
      <c r="M6500" s="1">
        <v>2.5768768252877502E-4</v>
      </c>
      <c r="N6500" s="1">
        <v>1.47438260228529E-4</v>
      </c>
      <c r="O6500">
        <v>-0.80551262564246695</v>
      </c>
      <c r="P6500" s="1">
        <v>0.38100000000000001</v>
      </c>
      <c r="Q6500" s="1">
        <v>1</v>
      </c>
      <c r="R6500" s="1">
        <v>0.48399999999999999</v>
      </c>
    </row>
    <row r="6501" spans="2:18" x14ac:dyDescent="0.2">
      <c r="B6501" t="s">
        <v>2380</v>
      </c>
      <c r="C6501" t="s">
        <v>22</v>
      </c>
      <c r="D6501" t="s">
        <v>2381</v>
      </c>
      <c r="E6501" s="1">
        <v>2.70211846087332E-4</v>
      </c>
      <c r="F6501">
        <v>5</v>
      </c>
      <c r="G6501" s="1">
        <v>1.3422818791946299E-4</v>
      </c>
      <c r="H6501">
        <v>3</v>
      </c>
      <c r="J6501">
        <v>-1.00940325448805</v>
      </c>
      <c r="K6501" s="1">
        <v>0.32800000000000001</v>
      </c>
      <c r="L6501" s="1">
        <v>1</v>
      </c>
      <c r="M6501" s="1">
        <v>2.5768768252877502E-4</v>
      </c>
      <c r="N6501" s="1">
        <v>1.47438260228529E-4</v>
      </c>
      <c r="O6501">
        <v>-0.80551262564246695</v>
      </c>
      <c r="P6501" s="1">
        <v>0.38100000000000001</v>
      </c>
      <c r="Q6501" s="1">
        <v>1</v>
      </c>
      <c r="R6501" s="1">
        <v>0.48399999999999999</v>
      </c>
    </row>
    <row r="6502" spans="2:18" x14ac:dyDescent="0.2">
      <c r="B6502" t="s">
        <v>2508</v>
      </c>
      <c r="C6502" t="s">
        <v>22</v>
      </c>
      <c r="D6502" t="s">
        <v>2509</v>
      </c>
      <c r="E6502">
        <v>2.9723303069606501E-3</v>
      </c>
      <c r="F6502">
        <v>55</v>
      </c>
      <c r="G6502">
        <v>1.47651006711409E-3</v>
      </c>
      <c r="H6502">
        <v>33</v>
      </c>
      <c r="J6502">
        <v>-1.00940325448805</v>
      </c>
      <c r="K6502" s="1">
        <v>1.17E-3</v>
      </c>
      <c r="L6502" s="1">
        <v>1</v>
      </c>
      <c r="M6502">
        <v>2.40508503693523E-3</v>
      </c>
      <c r="N6502">
        <v>1.25322521194249E-3</v>
      </c>
      <c r="O6502">
        <v>-0.94044220572857595</v>
      </c>
      <c r="P6502" s="1">
        <v>2.2599999999999999E-3</v>
      </c>
      <c r="Q6502" s="1">
        <v>1</v>
      </c>
      <c r="R6502" s="1">
        <v>5.8900000000000003E-3</v>
      </c>
    </row>
    <row r="6503" spans="2:18" x14ac:dyDescent="0.2">
      <c r="B6503" t="s">
        <v>3267</v>
      </c>
      <c r="C6503" t="s">
        <v>22</v>
      </c>
      <c r="D6503" t="s">
        <v>3268</v>
      </c>
      <c r="E6503" s="1">
        <v>2.70211846087332E-4</v>
      </c>
      <c r="F6503">
        <v>5</v>
      </c>
      <c r="G6503" s="1">
        <v>1.3422818791946299E-4</v>
      </c>
      <c r="H6503">
        <v>3</v>
      </c>
      <c r="J6503">
        <v>-1.00940325448805</v>
      </c>
      <c r="K6503" s="1">
        <v>0.32800000000000001</v>
      </c>
      <c r="L6503" s="1">
        <v>1</v>
      </c>
      <c r="M6503" s="1">
        <v>2.5768768252877502E-4</v>
      </c>
      <c r="N6503" s="1">
        <v>1.47438260228529E-4</v>
      </c>
      <c r="O6503">
        <v>-0.80551262564246695</v>
      </c>
      <c r="P6503" s="1">
        <v>0.38100000000000001</v>
      </c>
      <c r="Q6503" s="1">
        <v>1</v>
      </c>
      <c r="R6503" s="1">
        <v>0.48399999999999999</v>
      </c>
    </row>
    <row r="6504" spans="2:18" x14ac:dyDescent="0.2">
      <c r="B6504" t="s">
        <v>3375</v>
      </c>
      <c r="C6504" t="s">
        <v>22</v>
      </c>
      <c r="D6504" t="s">
        <v>3376</v>
      </c>
      <c r="E6504" s="1">
        <v>2.70211846087332E-4</v>
      </c>
      <c r="F6504">
        <v>5</v>
      </c>
      <c r="G6504" s="1">
        <v>1.3422818791946299E-4</v>
      </c>
      <c r="H6504">
        <v>3</v>
      </c>
      <c r="J6504">
        <v>-1.00940325448805</v>
      </c>
      <c r="K6504" s="1">
        <v>0.32800000000000001</v>
      </c>
      <c r="L6504" s="1">
        <v>1</v>
      </c>
      <c r="M6504" s="1">
        <v>2.5768768252877502E-4</v>
      </c>
      <c r="N6504" s="1">
        <v>1.47438260228529E-4</v>
      </c>
      <c r="O6504">
        <v>-0.80551262564246695</v>
      </c>
      <c r="P6504" s="1">
        <v>0.38100000000000001</v>
      </c>
      <c r="Q6504" s="1">
        <v>1</v>
      </c>
      <c r="R6504" s="1">
        <v>0.48399999999999999</v>
      </c>
    </row>
    <row r="6505" spans="2:18" x14ac:dyDescent="0.2">
      <c r="B6505" t="s">
        <v>3843</v>
      </c>
      <c r="C6505" t="s">
        <v>22</v>
      </c>
      <c r="D6505" t="s">
        <v>3844</v>
      </c>
      <c r="E6505" s="1">
        <v>2.70211846087332E-4</v>
      </c>
      <c r="F6505">
        <v>5</v>
      </c>
      <c r="G6505" s="1">
        <v>1.3422818791946299E-4</v>
      </c>
      <c r="H6505">
        <v>3</v>
      </c>
      <c r="J6505">
        <v>-1.00940325448805</v>
      </c>
      <c r="K6505" s="1">
        <v>0.32800000000000001</v>
      </c>
      <c r="L6505" s="1">
        <v>1</v>
      </c>
      <c r="M6505" s="1">
        <v>2.5768768252877502E-4</v>
      </c>
      <c r="N6505" s="1">
        <v>1.47438260228529E-4</v>
      </c>
      <c r="O6505">
        <v>-0.80551262564246695</v>
      </c>
      <c r="P6505" s="1">
        <v>0.38100000000000001</v>
      </c>
      <c r="Q6505" s="1">
        <v>1</v>
      </c>
      <c r="R6505" s="1">
        <v>0.48399999999999999</v>
      </c>
    </row>
    <row r="6506" spans="2:18" x14ac:dyDescent="0.2">
      <c r="B6506" t="s">
        <v>5249</v>
      </c>
      <c r="C6506" t="s">
        <v>22</v>
      </c>
      <c r="D6506" t="s">
        <v>5250</v>
      </c>
      <c r="E6506" s="1">
        <v>2.70211846087332E-4</v>
      </c>
      <c r="F6506">
        <v>5</v>
      </c>
      <c r="G6506" s="1">
        <v>1.3422818791946299E-4</v>
      </c>
      <c r="H6506">
        <v>3</v>
      </c>
      <c r="J6506">
        <v>-1.00940325448805</v>
      </c>
      <c r="K6506" s="1">
        <v>0.32800000000000001</v>
      </c>
      <c r="L6506" s="1">
        <v>1</v>
      </c>
      <c r="M6506" s="1">
        <v>2.5768768252877502E-4</v>
      </c>
      <c r="N6506" s="1">
        <v>1.47438260228529E-4</v>
      </c>
      <c r="O6506">
        <v>-0.80551262564246695</v>
      </c>
      <c r="P6506" s="1">
        <v>0.38100000000000001</v>
      </c>
      <c r="Q6506" s="1">
        <v>1</v>
      </c>
      <c r="R6506" s="1">
        <v>0.48399999999999999</v>
      </c>
    </row>
    <row r="6507" spans="2:18" x14ac:dyDescent="0.2">
      <c r="B6507" t="s">
        <v>5527</v>
      </c>
      <c r="C6507" t="s">
        <v>22</v>
      </c>
      <c r="D6507" t="s">
        <v>5528</v>
      </c>
      <c r="E6507" s="1">
        <v>2.70211846087332E-4</v>
      </c>
      <c r="F6507">
        <v>5</v>
      </c>
      <c r="G6507" s="1">
        <v>1.3422818791946299E-4</v>
      </c>
      <c r="H6507">
        <v>3</v>
      </c>
      <c r="J6507">
        <v>-1.00940325448805</v>
      </c>
      <c r="K6507" s="1">
        <v>0.32800000000000001</v>
      </c>
      <c r="L6507" s="1">
        <v>1</v>
      </c>
      <c r="M6507" s="1">
        <v>2.5768768252877502E-4</v>
      </c>
      <c r="N6507" s="1">
        <v>1.47438260228529E-4</v>
      </c>
      <c r="O6507">
        <v>-0.80551262564246695</v>
      </c>
      <c r="P6507" s="1">
        <v>0.38100000000000001</v>
      </c>
      <c r="Q6507" s="1">
        <v>1</v>
      </c>
      <c r="R6507" s="1">
        <v>0.48399999999999999</v>
      </c>
    </row>
    <row r="6508" spans="2:18" x14ac:dyDescent="0.2">
      <c r="B6508" t="s">
        <v>5689</v>
      </c>
      <c r="C6508" t="s">
        <v>22</v>
      </c>
      <c r="D6508" t="s">
        <v>5690</v>
      </c>
      <c r="E6508" s="1">
        <v>2.70211846087332E-4</v>
      </c>
      <c r="F6508">
        <v>5</v>
      </c>
      <c r="G6508" s="1">
        <v>1.3422818791946299E-4</v>
      </c>
      <c r="H6508">
        <v>3</v>
      </c>
      <c r="J6508">
        <v>-1.00940325448805</v>
      </c>
      <c r="K6508" s="1">
        <v>0.32800000000000001</v>
      </c>
      <c r="L6508" s="1">
        <v>1</v>
      </c>
      <c r="M6508" s="1">
        <v>2.5768768252877502E-4</v>
      </c>
      <c r="N6508" s="1">
        <v>1.47438260228529E-4</v>
      </c>
      <c r="O6508">
        <v>-0.80551262564246695</v>
      </c>
      <c r="P6508" s="1">
        <v>0.38100000000000001</v>
      </c>
      <c r="Q6508" s="1">
        <v>1</v>
      </c>
      <c r="R6508" s="1">
        <v>0.48399999999999999</v>
      </c>
    </row>
    <row r="6509" spans="2:18" x14ac:dyDescent="0.2">
      <c r="B6509" t="s">
        <v>5835</v>
      </c>
      <c r="C6509" t="s">
        <v>22</v>
      </c>
      <c r="D6509" t="s">
        <v>5836</v>
      </c>
      <c r="E6509">
        <v>3.7829658452226498E-3</v>
      </c>
      <c r="F6509">
        <v>70</v>
      </c>
      <c r="G6509">
        <v>1.87919463087248E-3</v>
      </c>
      <c r="H6509">
        <v>42</v>
      </c>
      <c r="J6509">
        <v>-1.00940325448805</v>
      </c>
      <c r="K6509" s="1">
        <v>2.4899999999999998E-4</v>
      </c>
      <c r="L6509" s="1">
        <v>1</v>
      </c>
      <c r="M6509">
        <v>3.0493042432571701E-3</v>
      </c>
      <c r="N6509">
        <v>1.5849612974566901E-3</v>
      </c>
      <c r="O6509">
        <v>-0.94403248972389697</v>
      </c>
      <c r="P6509" s="1">
        <v>5.5900000000000004E-4</v>
      </c>
      <c r="Q6509" s="1">
        <v>1</v>
      </c>
      <c r="R6509" s="1">
        <v>1.7799999999999999E-3</v>
      </c>
    </row>
    <row r="6510" spans="2:18" x14ac:dyDescent="0.2">
      <c r="B6510" t="s">
        <v>6049</v>
      </c>
      <c r="C6510" t="s">
        <v>22</v>
      </c>
      <c r="D6510" t="s">
        <v>6050</v>
      </c>
      <c r="E6510" s="1">
        <v>2.70211846087332E-4</v>
      </c>
      <c r="F6510">
        <v>5</v>
      </c>
      <c r="G6510" s="1">
        <v>1.3422818791946299E-4</v>
      </c>
      <c r="H6510">
        <v>3</v>
      </c>
      <c r="J6510">
        <v>-1.00940325448805</v>
      </c>
      <c r="K6510" s="1">
        <v>0.32800000000000001</v>
      </c>
      <c r="L6510" s="1">
        <v>1</v>
      </c>
      <c r="M6510" s="1">
        <v>2.5768768252877502E-4</v>
      </c>
      <c r="N6510" s="1">
        <v>1.47438260228529E-4</v>
      </c>
      <c r="O6510">
        <v>-0.80551262564246695</v>
      </c>
      <c r="P6510" s="1">
        <v>0.38100000000000001</v>
      </c>
      <c r="Q6510" s="1">
        <v>1</v>
      </c>
      <c r="R6510" s="1">
        <v>0.48399999999999999</v>
      </c>
    </row>
    <row r="6511" spans="2:18" x14ac:dyDescent="0.2">
      <c r="B6511" t="s">
        <v>6067</v>
      </c>
      <c r="C6511" t="s">
        <v>22</v>
      </c>
      <c r="D6511" t="s">
        <v>6068</v>
      </c>
      <c r="E6511" s="1">
        <v>2.70211846087332E-4</v>
      </c>
      <c r="F6511">
        <v>5</v>
      </c>
      <c r="G6511" s="1">
        <v>1.3422818791946299E-4</v>
      </c>
      <c r="H6511">
        <v>3</v>
      </c>
      <c r="J6511">
        <v>-1.00940325448805</v>
      </c>
      <c r="K6511" s="1">
        <v>0.32800000000000001</v>
      </c>
      <c r="L6511" s="1">
        <v>1</v>
      </c>
      <c r="M6511" s="1">
        <v>2.5768768252877502E-4</v>
      </c>
      <c r="N6511" s="1">
        <v>1.47438260228529E-4</v>
      </c>
      <c r="O6511">
        <v>-0.80551262564246695</v>
      </c>
      <c r="P6511" s="1">
        <v>0.38100000000000001</v>
      </c>
      <c r="Q6511" s="1">
        <v>1</v>
      </c>
      <c r="R6511" s="1">
        <v>0.48399999999999999</v>
      </c>
    </row>
    <row r="6512" spans="2:18" x14ac:dyDescent="0.2">
      <c r="B6512" t="s">
        <v>6123</v>
      </c>
      <c r="C6512" t="s">
        <v>22</v>
      </c>
      <c r="D6512" t="s">
        <v>6124</v>
      </c>
      <c r="E6512" s="1">
        <v>2.70211846087332E-4</v>
      </c>
      <c r="F6512">
        <v>5</v>
      </c>
      <c r="G6512" s="1">
        <v>1.3422818791946299E-4</v>
      </c>
      <c r="H6512">
        <v>3</v>
      </c>
      <c r="J6512">
        <v>-1.00940325448805</v>
      </c>
      <c r="K6512" s="1">
        <v>0.32800000000000001</v>
      </c>
      <c r="L6512" s="1">
        <v>1</v>
      </c>
      <c r="M6512" s="1">
        <v>2.5768768252877502E-4</v>
      </c>
      <c r="N6512" s="1">
        <v>1.47438260228529E-4</v>
      </c>
      <c r="O6512">
        <v>-0.80551262564246695</v>
      </c>
      <c r="P6512" s="1">
        <v>0.38100000000000001</v>
      </c>
      <c r="Q6512" s="1">
        <v>1</v>
      </c>
      <c r="R6512" s="1">
        <v>0.48399999999999999</v>
      </c>
    </row>
    <row r="6513" spans="2:18" x14ac:dyDescent="0.2">
      <c r="B6513" t="s">
        <v>7555</v>
      </c>
      <c r="C6513" t="s">
        <v>22</v>
      </c>
      <c r="D6513" t="s">
        <v>7556</v>
      </c>
      <c r="E6513" s="1">
        <v>2.70211846087332E-4</v>
      </c>
      <c r="F6513">
        <v>5</v>
      </c>
      <c r="G6513" s="1">
        <v>1.3422818791946299E-4</v>
      </c>
      <c r="H6513">
        <v>3</v>
      </c>
      <c r="J6513">
        <v>-1.00940325448805</v>
      </c>
      <c r="K6513" s="1">
        <v>0.32800000000000001</v>
      </c>
      <c r="L6513" s="1">
        <v>1</v>
      </c>
      <c r="M6513" s="1">
        <v>2.5768768252877502E-4</v>
      </c>
      <c r="N6513" s="1">
        <v>1.47438260228529E-4</v>
      </c>
      <c r="O6513">
        <v>-0.80551262564246695</v>
      </c>
      <c r="P6513" s="1">
        <v>0.38100000000000001</v>
      </c>
      <c r="Q6513" s="1">
        <v>1</v>
      </c>
      <c r="R6513" s="1">
        <v>0.48399999999999999</v>
      </c>
    </row>
    <row r="6514" spans="2:18" x14ac:dyDescent="0.2">
      <c r="B6514" t="s">
        <v>7639</v>
      </c>
      <c r="C6514" t="s">
        <v>22</v>
      </c>
      <c r="D6514" t="s">
        <v>7640</v>
      </c>
      <c r="E6514" s="1">
        <v>2.70211846087332E-4</v>
      </c>
      <c r="F6514">
        <v>5</v>
      </c>
      <c r="G6514" s="1">
        <v>1.3422818791946299E-4</v>
      </c>
      <c r="H6514">
        <v>3</v>
      </c>
      <c r="J6514">
        <v>-1.00940325448805</v>
      </c>
      <c r="K6514" s="1">
        <v>0.32800000000000001</v>
      </c>
      <c r="L6514" s="1">
        <v>1</v>
      </c>
      <c r="M6514" s="1">
        <v>2.5768768252877502E-4</v>
      </c>
      <c r="N6514" s="1">
        <v>1.47438260228529E-4</v>
      </c>
      <c r="O6514">
        <v>-0.80551262564246695</v>
      </c>
      <c r="P6514" s="1">
        <v>0.38100000000000001</v>
      </c>
      <c r="Q6514" s="1">
        <v>1</v>
      </c>
      <c r="R6514" s="1">
        <v>0.48399999999999999</v>
      </c>
    </row>
    <row r="6515" spans="2:18" x14ac:dyDescent="0.2">
      <c r="B6515" t="s">
        <v>8805</v>
      </c>
      <c r="C6515" t="s">
        <v>22</v>
      </c>
      <c r="D6515" t="s">
        <v>8806</v>
      </c>
      <c r="E6515" s="1">
        <v>2.70211846087332E-4</v>
      </c>
      <c r="F6515">
        <v>5</v>
      </c>
      <c r="G6515" s="1">
        <v>1.3422818791946299E-4</v>
      </c>
      <c r="H6515">
        <v>3</v>
      </c>
      <c r="J6515">
        <v>-1.00940325448805</v>
      </c>
      <c r="K6515" s="1">
        <v>0.32800000000000001</v>
      </c>
      <c r="L6515" s="1">
        <v>1</v>
      </c>
      <c r="M6515" s="1">
        <v>2.5768768252877502E-4</v>
      </c>
      <c r="N6515" s="1">
        <v>1.47438260228529E-4</v>
      </c>
      <c r="O6515">
        <v>-0.80551262564246695</v>
      </c>
      <c r="P6515" s="1">
        <v>0.38100000000000001</v>
      </c>
      <c r="Q6515" s="1">
        <v>1</v>
      </c>
      <c r="R6515" s="1">
        <v>0.48399999999999999</v>
      </c>
    </row>
    <row r="6516" spans="2:18" x14ac:dyDescent="0.2">
      <c r="B6516" t="s">
        <v>8907</v>
      </c>
      <c r="C6516" t="s">
        <v>22</v>
      </c>
      <c r="D6516" t="s">
        <v>8908</v>
      </c>
      <c r="E6516" s="1">
        <v>2.70211846087332E-4</v>
      </c>
      <c r="F6516">
        <v>5</v>
      </c>
      <c r="G6516" s="1">
        <v>1.3422818791946299E-4</v>
      </c>
      <c r="H6516">
        <v>3</v>
      </c>
      <c r="J6516">
        <v>-1.00940325448805</v>
      </c>
      <c r="K6516" s="1">
        <v>0.32800000000000001</v>
      </c>
      <c r="L6516" s="1">
        <v>1</v>
      </c>
      <c r="M6516" s="1">
        <v>2.5768768252877502E-4</v>
      </c>
      <c r="N6516" s="1">
        <v>1.47438260228529E-4</v>
      </c>
      <c r="O6516">
        <v>-0.80551262564246695</v>
      </c>
      <c r="P6516" s="1">
        <v>0.38100000000000001</v>
      </c>
      <c r="Q6516" s="1">
        <v>1</v>
      </c>
      <c r="R6516" s="1">
        <v>0.48399999999999999</v>
      </c>
    </row>
    <row r="6517" spans="2:18" x14ac:dyDescent="0.2">
      <c r="B6517" t="s">
        <v>8927</v>
      </c>
      <c r="C6517" t="s">
        <v>22</v>
      </c>
      <c r="D6517" t="s">
        <v>8928</v>
      </c>
      <c r="E6517" s="1">
        <v>2.70211846087332E-4</v>
      </c>
      <c r="F6517">
        <v>5</v>
      </c>
      <c r="G6517" s="1">
        <v>1.3422818791946299E-4</v>
      </c>
      <c r="H6517">
        <v>3</v>
      </c>
      <c r="J6517">
        <v>-1.00940325448805</v>
      </c>
      <c r="K6517" s="1">
        <v>0.32800000000000001</v>
      </c>
      <c r="L6517" s="1">
        <v>1</v>
      </c>
      <c r="M6517" s="1">
        <v>2.5768768252877502E-4</v>
      </c>
      <c r="N6517" s="1">
        <v>1.47438260228529E-4</v>
      </c>
      <c r="O6517">
        <v>-0.80551262564246695</v>
      </c>
      <c r="P6517" s="1">
        <v>0.38100000000000001</v>
      </c>
      <c r="Q6517" s="1">
        <v>1</v>
      </c>
      <c r="R6517" s="1">
        <v>0.48399999999999999</v>
      </c>
    </row>
    <row r="6518" spans="2:18" x14ac:dyDescent="0.2">
      <c r="B6518" t="s">
        <v>9119</v>
      </c>
      <c r="C6518" t="s">
        <v>22</v>
      </c>
      <c r="D6518" t="s">
        <v>9120</v>
      </c>
      <c r="E6518" s="1">
        <v>2.70211846087332E-4</v>
      </c>
      <c r="F6518">
        <v>5</v>
      </c>
      <c r="G6518" s="1">
        <v>1.3422818791946299E-4</v>
      </c>
      <c r="H6518">
        <v>3</v>
      </c>
      <c r="J6518">
        <v>-1.00940325448805</v>
      </c>
      <c r="K6518" s="1">
        <v>0.32800000000000001</v>
      </c>
      <c r="L6518" s="1">
        <v>1</v>
      </c>
      <c r="M6518" s="1">
        <v>2.5768768252877502E-4</v>
      </c>
      <c r="N6518" s="1">
        <v>1.47438260228529E-4</v>
      </c>
      <c r="O6518">
        <v>-0.80551262564246695</v>
      </c>
      <c r="P6518" s="1">
        <v>0.38100000000000001</v>
      </c>
      <c r="Q6518" s="1">
        <v>1</v>
      </c>
      <c r="R6518" s="1">
        <v>0.48399999999999999</v>
      </c>
    </row>
    <row r="6519" spans="2:18" x14ac:dyDescent="0.2">
      <c r="B6519" t="s">
        <v>9311</v>
      </c>
      <c r="C6519" t="s">
        <v>22</v>
      </c>
      <c r="D6519" t="s">
        <v>9312</v>
      </c>
      <c r="E6519" s="1">
        <v>2.70211846087332E-4</v>
      </c>
      <c r="F6519">
        <v>5</v>
      </c>
      <c r="G6519" s="1">
        <v>1.3422818791946299E-4</v>
      </c>
      <c r="H6519">
        <v>3</v>
      </c>
      <c r="J6519">
        <v>-1.00940325448805</v>
      </c>
      <c r="K6519" s="1">
        <v>0.32800000000000001</v>
      </c>
      <c r="L6519" s="1">
        <v>1</v>
      </c>
      <c r="M6519" s="1">
        <v>2.5768768252877502E-4</v>
      </c>
      <c r="N6519" s="1">
        <v>1.47438260228529E-4</v>
      </c>
      <c r="O6519">
        <v>-0.80551262564246695</v>
      </c>
      <c r="P6519" s="1">
        <v>0.38100000000000001</v>
      </c>
      <c r="Q6519" s="1">
        <v>1</v>
      </c>
      <c r="R6519" s="1">
        <v>0.48399999999999999</v>
      </c>
    </row>
    <row r="6520" spans="2:18" x14ac:dyDescent="0.2">
      <c r="B6520" t="s">
        <v>9315</v>
      </c>
      <c r="C6520" t="s">
        <v>22</v>
      </c>
      <c r="D6520" t="s">
        <v>9316</v>
      </c>
      <c r="E6520" s="1">
        <v>2.70211846087332E-4</v>
      </c>
      <c r="F6520">
        <v>5</v>
      </c>
      <c r="G6520" s="1">
        <v>1.3422818791946299E-4</v>
      </c>
      <c r="H6520">
        <v>3</v>
      </c>
      <c r="J6520">
        <v>-1.00940325448805</v>
      </c>
      <c r="K6520" s="1">
        <v>0.32800000000000001</v>
      </c>
      <c r="L6520" s="1">
        <v>1</v>
      </c>
      <c r="M6520" s="1">
        <v>2.5768768252877502E-4</v>
      </c>
      <c r="N6520" s="1">
        <v>1.47438260228529E-4</v>
      </c>
      <c r="O6520">
        <v>-0.80551262564246695</v>
      </c>
      <c r="P6520" s="1">
        <v>0.38100000000000001</v>
      </c>
      <c r="Q6520" s="1">
        <v>1</v>
      </c>
      <c r="R6520" s="1">
        <v>0.48399999999999999</v>
      </c>
    </row>
    <row r="6521" spans="2:18" x14ac:dyDescent="0.2">
      <c r="B6521" t="s">
        <v>9399</v>
      </c>
      <c r="C6521" t="s">
        <v>22</v>
      </c>
      <c r="D6521" t="s">
        <v>9400</v>
      </c>
      <c r="E6521" s="1">
        <v>2.70211846087332E-4</v>
      </c>
      <c r="F6521">
        <v>5</v>
      </c>
      <c r="G6521" s="1">
        <v>1.3422818791946299E-4</v>
      </c>
      <c r="H6521">
        <v>3</v>
      </c>
      <c r="J6521">
        <v>-1.00940325448805</v>
      </c>
      <c r="K6521" s="1">
        <v>0.32800000000000001</v>
      </c>
      <c r="L6521" s="1">
        <v>1</v>
      </c>
      <c r="M6521" s="1">
        <v>2.5768768252877502E-4</v>
      </c>
      <c r="N6521" s="1">
        <v>1.47438260228529E-4</v>
      </c>
      <c r="O6521">
        <v>-0.80551262564246695</v>
      </c>
      <c r="P6521" s="1">
        <v>0.38100000000000001</v>
      </c>
      <c r="Q6521" s="1">
        <v>1</v>
      </c>
      <c r="R6521" s="1">
        <v>0.48399999999999999</v>
      </c>
    </row>
    <row r="6522" spans="2:18" x14ac:dyDescent="0.2">
      <c r="B6522" t="s">
        <v>9425</v>
      </c>
      <c r="C6522" t="s">
        <v>22</v>
      </c>
      <c r="D6522" t="s">
        <v>9426</v>
      </c>
      <c r="E6522" s="1">
        <v>2.70211846087332E-4</v>
      </c>
      <c r="F6522">
        <v>5</v>
      </c>
      <c r="G6522" s="1">
        <v>1.3422818791946299E-4</v>
      </c>
      <c r="H6522">
        <v>3</v>
      </c>
      <c r="J6522">
        <v>-1.00940325448805</v>
      </c>
      <c r="K6522" s="1">
        <v>0.32800000000000001</v>
      </c>
      <c r="L6522" s="1">
        <v>1</v>
      </c>
      <c r="M6522" s="1">
        <v>2.5768768252877502E-4</v>
      </c>
      <c r="N6522" s="1">
        <v>1.47438260228529E-4</v>
      </c>
      <c r="O6522">
        <v>-0.80551262564246695</v>
      </c>
      <c r="P6522" s="1">
        <v>0.38100000000000001</v>
      </c>
      <c r="Q6522" s="1">
        <v>1</v>
      </c>
      <c r="R6522" s="1">
        <v>0.48399999999999999</v>
      </c>
    </row>
    <row r="6523" spans="2:18" x14ac:dyDescent="0.2">
      <c r="B6523" t="s">
        <v>11378</v>
      </c>
      <c r="C6523" t="s">
        <v>10564</v>
      </c>
      <c r="D6523" t="s">
        <v>11379</v>
      </c>
      <c r="E6523" s="1">
        <v>2.70211846087332E-4</v>
      </c>
      <c r="F6523">
        <v>5</v>
      </c>
      <c r="G6523" s="1">
        <v>1.3422818791946299E-4</v>
      </c>
      <c r="H6523">
        <v>3</v>
      </c>
      <c r="J6523">
        <v>-1.00940325448805</v>
      </c>
      <c r="K6523" s="1">
        <v>0.32800000000000001</v>
      </c>
      <c r="L6523" s="1">
        <v>1</v>
      </c>
      <c r="M6523" s="1">
        <v>2.9134699427017498E-4</v>
      </c>
      <c r="N6523" s="1">
        <v>1.6366612111292901E-4</v>
      </c>
      <c r="O6523">
        <v>-0.831982712114815</v>
      </c>
      <c r="P6523" s="1">
        <v>0.36499999999999999</v>
      </c>
      <c r="Q6523" s="1">
        <v>1</v>
      </c>
      <c r="R6523" s="1">
        <v>0.67300000000000004</v>
      </c>
    </row>
    <row r="6524" spans="2:18" x14ac:dyDescent="0.2">
      <c r="B6524" t="s">
        <v>11382</v>
      </c>
      <c r="C6524" t="s">
        <v>10564</v>
      </c>
      <c r="D6524" t="s">
        <v>11383</v>
      </c>
      <c r="E6524" s="1">
        <v>2.70211846087332E-4</v>
      </c>
      <c r="F6524">
        <v>5</v>
      </c>
      <c r="G6524" s="1">
        <v>1.3422818791946299E-4</v>
      </c>
      <c r="H6524">
        <v>3</v>
      </c>
      <c r="J6524">
        <v>-1.00940325448805</v>
      </c>
      <c r="K6524" s="1">
        <v>0.32800000000000001</v>
      </c>
      <c r="L6524" s="1">
        <v>1</v>
      </c>
      <c r="M6524" s="1">
        <v>2.9134699427017498E-4</v>
      </c>
      <c r="N6524" s="1">
        <v>1.6366612111292901E-4</v>
      </c>
      <c r="O6524">
        <v>-0.831982712114815</v>
      </c>
      <c r="P6524" s="1">
        <v>0.36499999999999999</v>
      </c>
      <c r="Q6524" s="1">
        <v>1</v>
      </c>
      <c r="R6524" s="1">
        <v>0.67300000000000004</v>
      </c>
    </row>
    <row r="6525" spans="2:18" x14ac:dyDescent="0.2">
      <c r="B6525" t="s">
        <v>11492</v>
      </c>
      <c r="C6525" t="s">
        <v>10564</v>
      </c>
      <c r="D6525" t="s">
        <v>11493</v>
      </c>
      <c r="E6525">
        <v>2.9723303069606501E-3</v>
      </c>
      <c r="F6525">
        <v>55</v>
      </c>
      <c r="G6525">
        <v>1.47651006711409E-3</v>
      </c>
      <c r="H6525">
        <v>33</v>
      </c>
      <c r="J6525">
        <v>-1.00940325448805</v>
      </c>
      <c r="K6525" s="1">
        <v>1.17E-3</v>
      </c>
      <c r="L6525" s="1">
        <v>1</v>
      </c>
      <c r="M6525">
        <v>2.7192386131883002E-3</v>
      </c>
      <c r="N6525">
        <v>1.3911620294599001E-3</v>
      </c>
      <c r="O6525">
        <v>-0.96691229220092101</v>
      </c>
      <c r="P6525" s="1">
        <v>1.67E-3</v>
      </c>
      <c r="Q6525" s="1">
        <v>1</v>
      </c>
      <c r="R6525" s="1">
        <v>1.44E-2</v>
      </c>
    </row>
    <row r="6526" spans="2:18" x14ac:dyDescent="0.2">
      <c r="B6526" t="s">
        <v>11752</v>
      </c>
      <c r="C6526" t="s">
        <v>10564</v>
      </c>
      <c r="D6526" t="s">
        <v>11753</v>
      </c>
      <c r="E6526" s="1">
        <v>2.70211846087332E-4</v>
      </c>
      <c r="F6526">
        <v>5</v>
      </c>
      <c r="G6526" s="1">
        <v>1.3422818791946299E-4</v>
      </c>
      <c r="H6526">
        <v>3</v>
      </c>
      <c r="J6526">
        <v>-1.00940325448805</v>
      </c>
      <c r="K6526" s="1">
        <v>0.32800000000000001</v>
      </c>
      <c r="L6526" s="1">
        <v>1</v>
      </c>
      <c r="M6526" s="1">
        <v>2.9134699427017498E-4</v>
      </c>
      <c r="N6526" s="1">
        <v>1.6366612111292901E-4</v>
      </c>
      <c r="O6526">
        <v>-0.831982712114815</v>
      </c>
      <c r="P6526" s="1">
        <v>0.36499999999999999</v>
      </c>
      <c r="Q6526" s="1">
        <v>1</v>
      </c>
      <c r="R6526" s="1">
        <v>0.67300000000000004</v>
      </c>
    </row>
    <row r="6527" spans="2:18" x14ac:dyDescent="0.2">
      <c r="B6527" t="s">
        <v>12073</v>
      </c>
      <c r="C6527" t="s">
        <v>10564</v>
      </c>
      <c r="D6527" t="s">
        <v>12074</v>
      </c>
      <c r="E6527" s="1">
        <v>2.70211846087332E-4</v>
      </c>
      <c r="F6527">
        <v>5</v>
      </c>
      <c r="G6527" s="1">
        <v>1.3422818791946299E-4</v>
      </c>
      <c r="H6527">
        <v>3</v>
      </c>
      <c r="J6527">
        <v>-1.00940325448805</v>
      </c>
      <c r="K6527" s="1">
        <v>0.32800000000000001</v>
      </c>
      <c r="L6527" s="1">
        <v>1</v>
      </c>
      <c r="M6527" s="1">
        <v>2.9134699427017498E-4</v>
      </c>
      <c r="N6527" s="1">
        <v>1.6366612111292901E-4</v>
      </c>
      <c r="O6527">
        <v>-0.831982712114815</v>
      </c>
      <c r="P6527" s="1">
        <v>0.36499999999999999</v>
      </c>
      <c r="Q6527" s="1">
        <v>1</v>
      </c>
      <c r="R6527" s="1">
        <v>0.67300000000000004</v>
      </c>
    </row>
    <row r="6528" spans="2:18" x14ac:dyDescent="0.2">
      <c r="B6528" t="s">
        <v>13150</v>
      </c>
      <c r="C6528" t="s">
        <v>10564</v>
      </c>
      <c r="D6528" t="s">
        <v>13151</v>
      </c>
      <c r="E6528">
        <v>1.5131863380890599E-2</v>
      </c>
      <c r="F6528">
        <v>280</v>
      </c>
      <c r="G6528">
        <v>7.5167785234899302E-3</v>
      </c>
      <c r="H6528">
        <v>168</v>
      </c>
      <c r="J6528">
        <v>-1.00940325448805</v>
      </c>
      <c r="K6528" s="1">
        <v>1.8800000000000001E-13</v>
      </c>
      <c r="L6528" s="1">
        <v>3.9299999999999999E-10</v>
      </c>
      <c r="M6528">
        <v>1.3644750898319799E-2</v>
      </c>
      <c r="N6528">
        <v>6.9148936170212701E-3</v>
      </c>
      <c r="O6528">
        <v>-0.98056709533239905</v>
      </c>
      <c r="P6528" s="1">
        <v>8.4800000000000002E-13</v>
      </c>
      <c r="Q6528" s="1">
        <v>1.7700000000000001E-9</v>
      </c>
      <c r="R6528" s="1">
        <v>3.5400000000000002E-11</v>
      </c>
    </row>
    <row r="6529" spans="2:18" x14ac:dyDescent="0.2">
      <c r="B6529" t="s">
        <v>13162</v>
      </c>
      <c r="C6529" t="s">
        <v>10564</v>
      </c>
      <c r="D6529" t="s">
        <v>13163</v>
      </c>
      <c r="E6529" s="1">
        <v>2.70211846087332E-4</v>
      </c>
      <c r="F6529">
        <v>5</v>
      </c>
      <c r="G6529" s="1">
        <v>1.3422818791946299E-4</v>
      </c>
      <c r="H6529">
        <v>3</v>
      </c>
      <c r="J6529">
        <v>-1.00940325448805</v>
      </c>
      <c r="K6529" s="1">
        <v>0.32800000000000001</v>
      </c>
      <c r="L6529" s="1">
        <v>1</v>
      </c>
      <c r="M6529" s="1">
        <v>2.9134699427017498E-4</v>
      </c>
      <c r="N6529" s="1">
        <v>1.6366612111292901E-4</v>
      </c>
      <c r="O6529">
        <v>-0.831982712114815</v>
      </c>
      <c r="P6529" s="1">
        <v>0.36499999999999999</v>
      </c>
      <c r="Q6529" s="1">
        <v>1</v>
      </c>
      <c r="R6529" s="1">
        <v>0.67300000000000004</v>
      </c>
    </row>
    <row r="6530" spans="2:18" x14ac:dyDescent="0.2">
      <c r="B6530" t="s">
        <v>13186</v>
      </c>
      <c r="C6530" t="s">
        <v>10564</v>
      </c>
      <c r="D6530" t="s">
        <v>13187</v>
      </c>
      <c r="E6530" s="1">
        <v>2.70211846087332E-4</v>
      </c>
      <c r="F6530">
        <v>5</v>
      </c>
      <c r="G6530" s="1">
        <v>1.3422818791946299E-4</v>
      </c>
      <c r="H6530">
        <v>3</v>
      </c>
      <c r="J6530">
        <v>-1.00940325448805</v>
      </c>
      <c r="K6530" s="1">
        <v>0.32800000000000001</v>
      </c>
      <c r="L6530" s="1">
        <v>1</v>
      </c>
      <c r="M6530" s="1">
        <v>2.9134699427017498E-4</v>
      </c>
      <c r="N6530" s="1">
        <v>1.6366612111292901E-4</v>
      </c>
      <c r="O6530">
        <v>-0.831982712114815</v>
      </c>
      <c r="P6530" s="1">
        <v>0.36499999999999999</v>
      </c>
      <c r="Q6530" s="1">
        <v>1</v>
      </c>
      <c r="R6530" s="1">
        <v>0.67300000000000004</v>
      </c>
    </row>
    <row r="6531" spans="2:18" x14ac:dyDescent="0.2">
      <c r="B6531" t="s">
        <v>13686</v>
      </c>
      <c r="C6531" t="s">
        <v>10564</v>
      </c>
      <c r="D6531" t="s">
        <v>13687</v>
      </c>
      <c r="E6531">
        <v>1.0808473843493299E-3</v>
      </c>
      <c r="F6531">
        <v>20</v>
      </c>
      <c r="G6531" s="1">
        <v>5.3691275167785197E-4</v>
      </c>
      <c r="H6531">
        <v>12</v>
      </c>
      <c r="J6531">
        <v>-1.00940325448805</v>
      </c>
      <c r="K6531" s="1">
        <v>5.04E-2</v>
      </c>
      <c r="L6531" s="1">
        <v>1</v>
      </c>
      <c r="M6531">
        <v>1.0197144799456101E-3</v>
      </c>
      <c r="N6531" s="1">
        <v>5.3191489361702096E-4</v>
      </c>
      <c r="O6531">
        <v>-0.938897916031326</v>
      </c>
      <c r="P6531" s="1">
        <v>6.0400000000000002E-2</v>
      </c>
      <c r="Q6531" s="1">
        <v>1</v>
      </c>
      <c r="R6531" s="1">
        <v>0.22700000000000001</v>
      </c>
    </row>
    <row r="6532" spans="2:18" x14ac:dyDescent="0.2">
      <c r="B6532" t="s">
        <v>14220</v>
      </c>
      <c r="C6532" t="s">
        <v>10564</v>
      </c>
      <c r="D6532" t="s">
        <v>14221</v>
      </c>
      <c r="E6532" s="1">
        <v>2.70211846087332E-4</v>
      </c>
      <c r="F6532">
        <v>5</v>
      </c>
      <c r="G6532" s="1">
        <v>1.3422818791946299E-4</v>
      </c>
      <c r="H6532">
        <v>3</v>
      </c>
      <c r="J6532">
        <v>-1.00940325448805</v>
      </c>
      <c r="K6532" s="1">
        <v>0.32800000000000001</v>
      </c>
      <c r="L6532" s="1">
        <v>1</v>
      </c>
      <c r="M6532" s="1">
        <v>2.9134699427017498E-4</v>
      </c>
      <c r="N6532" s="1">
        <v>1.6366612111292901E-4</v>
      </c>
      <c r="O6532">
        <v>-0.831982712114815</v>
      </c>
      <c r="P6532" s="1">
        <v>0.36499999999999999</v>
      </c>
      <c r="Q6532" s="1">
        <v>1</v>
      </c>
      <c r="R6532" s="1">
        <v>0.67300000000000004</v>
      </c>
    </row>
    <row r="6533" spans="2:18" x14ac:dyDescent="0.2">
      <c r="B6533" t="s">
        <v>14700</v>
      </c>
      <c r="C6533" t="s">
        <v>10564</v>
      </c>
      <c r="D6533" t="s">
        <v>14701</v>
      </c>
      <c r="E6533" s="1">
        <v>2.70211846087332E-4</v>
      </c>
      <c r="F6533">
        <v>5</v>
      </c>
      <c r="G6533" s="1">
        <v>1.3422818791946299E-4</v>
      </c>
      <c r="H6533">
        <v>3</v>
      </c>
      <c r="J6533">
        <v>-1.00940325448805</v>
      </c>
      <c r="K6533" s="1">
        <v>0.32800000000000001</v>
      </c>
      <c r="L6533" s="1">
        <v>1</v>
      </c>
      <c r="M6533" s="1">
        <v>2.9134699427017498E-4</v>
      </c>
      <c r="N6533" s="1">
        <v>1.6366612111292901E-4</v>
      </c>
      <c r="O6533">
        <v>-0.831982712114815</v>
      </c>
      <c r="P6533" s="1">
        <v>0.36499999999999999</v>
      </c>
      <c r="Q6533" s="1">
        <v>1</v>
      </c>
      <c r="R6533" s="1">
        <v>0.67300000000000004</v>
      </c>
    </row>
    <row r="6534" spans="2:18" x14ac:dyDescent="0.2">
      <c r="B6534" t="s">
        <v>2142</v>
      </c>
      <c r="C6534" t="s">
        <v>22</v>
      </c>
      <c r="D6534" t="s">
        <v>2143</v>
      </c>
      <c r="E6534">
        <v>1.68612191958495E-2</v>
      </c>
      <c r="F6534">
        <v>312</v>
      </c>
      <c r="G6534">
        <v>8.3668903803131994E-3</v>
      </c>
      <c r="H6534">
        <v>187</v>
      </c>
      <c r="J6534">
        <v>-1.01094541929646</v>
      </c>
      <c r="K6534" s="1">
        <v>7.1599999999999996E-15</v>
      </c>
      <c r="L6534" s="1">
        <v>3.4200000000000002E-11</v>
      </c>
      <c r="M6534">
        <v>1.34427074385844E-2</v>
      </c>
      <c r="N6534">
        <v>6.9295982307408703E-3</v>
      </c>
      <c r="O6534">
        <v>-0.95598012017629297</v>
      </c>
      <c r="P6534" s="1">
        <v>1.9799999999999999E-13</v>
      </c>
      <c r="Q6534" s="1">
        <v>9.4699999999999994E-10</v>
      </c>
      <c r="R6534" s="1">
        <v>2.1999999999999999E-12</v>
      </c>
    </row>
    <row r="6535" spans="2:18" x14ac:dyDescent="0.2">
      <c r="B6535" t="s">
        <v>168</v>
      </c>
      <c r="C6535" t="s">
        <v>22</v>
      </c>
      <c r="D6535" t="s">
        <v>169</v>
      </c>
      <c r="E6535">
        <v>1.22676178123648E-2</v>
      </c>
      <c r="F6535">
        <v>227</v>
      </c>
      <c r="G6535">
        <v>6.0850111856823198E-3</v>
      </c>
      <c r="H6535">
        <v>136</v>
      </c>
      <c r="J6535">
        <v>-1.01152330636242</v>
      </c>
      <c r="K6535" s="1">
        <v>3.3900000000000001E-11</v>
      </c>
      <c r="L6535" s="1">
        <v>1.6199999999999999E-7</v>
      </c>
      <c r="M6535">
        <v>9.7921319360934501E-3</v>
      </c>
      <c r="N6535">
        <v>5.0497604128271201E-3</v>
      </c>
      <c r="O6535">
        <v>-0.95540805612552704</v>
      </c>
      <c r="P6535" s="1">
        <v>3.8099999999999998E-10</v>
      </c>
      <c r="Q6535" s="1">
        <v>1.8199999999999999E-6</v>
      </c>
      <c r="R6535" s="1">
        <v>3.1E-9</v>
      </c>
    </row>
    <row r="6536" spans="2:18" x14ac:dyDescent="0.2">
      <c r="B6536" t="s">
        <v>200</v>
      </c>
      <c r="C6536" t="s">
        <v>22</v>
      </c>
      <c r="D6536" t="s">
        <v>201</v>
      </c>
      <c r="E6536">
        <v>3.2155209684392498E-2</v>
      </c>
      <c r="F6536">
        <v>595</v>
      </c>
      <c r="G6536">
        <v>1.5883668903803098E-2</v>
      </c>
      <c r="H6536">
        <v>355</v>
      </c>
      <c r="J6536">
        <v>-1.0175083041251101</v>
      </c>
      <c r="K6536" s="1">
        <v>8.6499999999999995E-28</v>
      </c>
      <c r="L6536" s="1">
        <v>4.14E-24</v>
      </c>
      <c r="M6536">
        <v>2.5596976464524902E-2</v>
      </c>
      <c r="N6536">
        <v>1.31220051603391E-2</v>
      </c>
      <c r="O6536">
        <v>-0.96398521441707596</v>
      </c>
      <c r="P6536" s="1">
        <v>5.3800000000000004E-25</v>
      </c>
      <c r="Q6536" s="1">
        <v>2.5700000000000002E-21</v>
      </c>
      <c r="R6536" s="1">
        <v>1.04E-23</v>
      </c>
    </row>
    <row r="6537" spans="2:18" x14ac:dyDescent="0.2">
      <c r="B6537" t="s">
        <v>1891</v>
      </c>
      <c r="C6537" t="s">
        <v>22</v>
      </c>
      <c r="D6537" t="s">
        <v>1892</v>
      </c>
      <c r="E6537">
        <v>5.3501945525291804E-3</v>
      </c>
      <c r="F6537">
        <v>99</v>
      </c>
      <c r="G6537">
        <v>2.6398210290827701E-3</v>
      </c>
      <c r="H6537">
        <v>59</v>
      </c>
      <c r="J6537">
        <v>-1.01915123103961</v>
      </c>
      <c r="K6537" s="1">
        <v>1.1199999999999999E-5</v>
      </c>
      <c r="L6537" s="1">
        <v>5.33E-2</v>
      </c>
      <c r="M6537">
        <v>4.2947947088129096E-3</v>
      </c>
      <c r="N6537">
        <v>2.2115739034279298E-3</v>
      </c>
      <c r="O6537">
        <v>-0.95751571908751798</v>
      </c>
      <c r="P6537" s="1">
        <v>3.3800000000000002E-5</v>
      </c>
      <c r="Q6537" s="1">
        <v>0.16200000000000001</v>
      </c>
      <c r="R6537" s="1">
        <v>1.44E-4</v>
      </c>
    </row>
    <row r="6538" spans="2:18" x14ac:dyDescent="0.2">
      <c r="B6538" t="s">
        <v>1905</v>
      </c>
      <c r="C6538" t="s">
        <v>22</v>
      </c>
      <c r="D6538" t="s">
        <v>1906</v>
      </c>
      <c r="E6538">
        <v>5.3501945525291804E-3</v>
      </c>
      <c r="F6538">
        <v>99</v>
      </c>
      <c r="G6538">
        <v>2.6398210290827701E-3</v>
      </c>
      <c r="H6538">
        <v>59</v>
      </c>
      <c r="J6538">
        <v>-1.01915123103961</v>
      </c>
      <c r="K6538" s="1">
        <v>1.1199999999999999E-5</v>
      </c>
      <c r="L6538" s="1">
        <v>5.33E-2</v>
      </c>
      <c r="M6538">
        <v>4.2947947088129096E-3</v>
      </c>
      <c r="N6538">
        <v>2.2115739034279298E-3</v>
      </c>
      <c r="O6538">
        <v>-0.95751571908751798</v>
      </c>
      <c r="P6538" s="1">
        <v>3.3800000000000002E-5</v>
      </c>
      <c r="Q6538" s="1">
        <v>0.16200000000000001</v>
      </c>
      <c r="R6538" s="1">
        <v>1.44E-4</v>
      </c>
    </row>
    <row r="6539" spans="2:18" x14ac:dyDescent="0.2">
      <c r="B6539" t="s">
        <v>6609</v>
      </c>
      <c r="C6539" t="s">
        <v>22</v>
      </c>
      <c r="D6539" t="s">
        <v>6610</v>
      </c>
      <c r="E6539">
        <v>5.3501945525291804E-3</v>
      </c>
      <c r="F6539">
        <v>99</v>
      </c>
      <c r="G6539">
        <v>2.6398210290827701E-3</v>
      </c>
      <c r="H6539">
        <v>59</v>
      </c>
      <c r="J6539">
        <v>-1.01915123103961</v>
      </c>
      <c r="K6539" s="1">
        <v>1.1199999999999999E-5</v>
      </c>
      <c r="L6539" s="1">
        <v>5.33E-2</v>
      </c>
      <c r="M6539">
        <v>4.2947947088129096E-3</v>
      </c>
      <c r="N6539">
        <v>2.2115739034279298E-3</v>
      </c>
      <c r="O6539">
        <v>-0.95751571908751798</v>
      </c>
      <c r="P6539" s="1">
        <v>3.3800000000000002E-5</v>
      </c>
      <c r="Q6539" s="1">
        <v>0.16200000000000001</v>
      </c>
      <c r="R6539" s="1">
        <v>1.44E-4</v>
      </c>
    </row>
    <row r="6540" spans="2:18" x14ac:dyDescent="0.2">
      <c r="B6540" t="s">
        <v>14438</v>
      </c>
      <c r="C6540" t="s">
        <v>10564</v>
      </c>
      <c r="D6540" t="s">
        <v>14439</v>
      </c>
      <c r="E6540">
        <v>5.3501945525291804E-3</v>
      </c>
      <c r="F6540">
        <v>99</v>
      </c>
      <c r="G6540">
        <v>2.6398210290827701E-3</v>
      </c>
      <c r="H6540">
        <v>59</v>
      </c>
      <c r="J6540">
        <v>-1.01915123103961</v>
      </c>
      <c r="K6540" s="1">
        <v>1.1199999999999999E-5</v>
      </c>
      <c r="L6540" s="1">
        <v>2.3300000000000001E-2</v>
      </c>
      <c r="M6540">
        <v>4.85578323783626E-3</v>
      </c>
      <c r="N6540">
        <v>2.45499181669394E-3</v>
      </c>
      <c r="O6540">
        <v>-0.98398580555986304</v>
      </c>
      <c r="P6540" s="1">
        <v>1.9899999999999999E-5</v>
      </c>
      <c r="Q6540" s="1">
        <v>4.1700000000000001E-2</v>
      </c>
      <c r="R6540" s="1">
        <v>2.7099999999999997E-4</v>
      </c>
    </row>
    <row r="6541" spans="2:18" x14ac:dyDescent="0.2">
      <c r="B6541" t="s">
        <v>390</v>
      </c>
      <c r="C6541" t="s">
        <v>22</v>
      </c>
      <c r="D6541" t="s">
        <v>391</v>
      </c>
      <c r="E6541">
        <v>2.2697795071335899E-3</v>
      </c>
      <c r="F6541">
        <v>42</v>
      </c>
      <c r="G6541">
        <v>1.11856823266219E-3</v>
      </c>
      <c r="H6541">
        <v>25</v>
      </c>
      <c r="J6541">
        <v>-1.02089889332588</v>
      </c>
      <c r="K6541" s="1">
        <v>4.1999999999999997E-3</v>
      </c>
      <c r="L6541" s="1">
        <v>1</v>
      </c>
      <c r="M6541">
        <v>1.8467617247895499E-3</v>
      </c>
      <c r="N6541" s="1">
        <v>9.5834869148544001E-4</v>
      </c>
      <c r="O6541">
        <v>-0.94637516148231804</v>
      </c>
      <c r="P6541" s="1">
        <v>7.1500000000000001E-3</v>
      </c>
      <c r="Q6541" s="1">
        <v>1</v>
      </c>
      <c r="R6541" s="1">
        <v>1.6799999999999999E-2</v>
      </c>
    </row>
    <row r="6542" spans="2:18" x14ac:dyDescent="0.2">
      <c r="B6542" t="s">
        <v>9419</v>
      </c>
      <c r="C6542" t="s">
        <v>22</v>
      </c>
      <c r="D6542" t="s">
        <v>9420</v>
      </c>
      <c r="E6542">
        <v>2.2697795071335899E-3</v>
      </c>
      <c r="F6542">
        <v>42</v>
      </c>
      <c r="G6542">
        <v>1.11856823266219E-3</v>
      </c>
      <c r="H6542">
        <v>25</v>
      </c>
      <c r="J6542">
        <v>-1.02089889332588</v>
      </c>
      <c r="K6542" s="1">
        <v>4.1999999999999997E-3</v>
      </c>
      <c r="L6542" s="1">
        <v>1</v>
      </c>
      <c r="M6542">
        <v>1.8467617247895499E-3</v>
      </c>
      <c r="N6542" s="1">
        <v>9.5834869148544001E-4</v>
      </c>
      <c r="O6542">
        <v>-0.94637516148231804</v>
      </c>
      <c r="P6542" s="1">
        <v>7.1500000000000001E-3</v>
      </c>
      <c r="Q6542" s="1">
        <v>1</v>
      </c>
      <c r="R6542" s="1">
        <v>1.6799999999999999E-2</v>
      </c>
    </row>
    <row r="6543" spans="2:18" x14ac:dyDescent="0.2">
      <c r="B6543" t="s">
        <v>9251</v>
      </c>
      <c r="C6543" t="s">
        <v>22</v>
      </c>
      <c r="D6543" t="s">
        <v>9252</v>
      </c>
      <c r="E6543">
        <v>2.84803285776048E-2</v>
      </c>
      <c r="F6543">
        <v>527</v>
      </c>
      <c r="G6543">
        <v>1.4004474272930599E-2</v>
      </c>
      <c r="H6543">
        <v>313</v>
      </c>
      <c r="J6543">
        <v>-1.02407796502644</v>
      </c>
      <c r="K6543" s="1">
        <v>5.1600000000000001E-25</v>
      </c>
      <c r="L6543" s="1">
        <v>2.46E-21</v>
      </c>
      <c r="M6543">
        <v>2.2676516062532199E-2</v>
      </c>
      <c r="N6543">
        <v>1.15739034279395E-2</v>
      </c>
      <c r="O6543">
        <v>-0.970323495388139</v>
      </c>
      <c r="P6543" s="1">
        <v>1.5399999999999999E-22</v>
      </c>
      <c r="Q6543" s="1">
        <v>7.3500000000000004E-19</v>
      </c>
      <c r="R6543" s="1">
        <v>2.5700000000000002E-21</v>
      </c>
    </row>
    <row r="6544" spans="2:18" x14ac:dyDescent="0.2">
      <c r="B6544" t="s">
        <v>9620</v>
      </c>
      <c r="C6544" t="s">
        <v>9586</v>
      </c>
      <c r="D6544" t="s">
        <v>9621</v>
      </c>
      <c r="E6544">
        <v>3.18849978383052E-3</v>
      </c>
      <c r="F6544">
        <v>59</v>
      </c>
      <c r="G6544">
        <v>1.5659955257270599E-3</v>
      </c>
      <c r="H6544">
        <v>35</v>
      </c>
      <c r="J6544">
        <v>-1.02579769273872</v>
      </c>
      <c r="K6544" s="1">
        <v>6.5600000000000001E-4</v>
      </c>
      <c r="L6544" s="1">
        <v>0.32100000000000001</v>
      </c>
      <c r="M6544">
        <v>3.15905860053704E-3</v>
      </c>
      <c r="N6544">
        <v>1.57625114934979E-3</v>
      </c>
      <c r="O6544">
        <v>-1.0029972768069999</v>
      </c>
      <c r="P6544" s="1">
        <v>7.5600000000000005E-4</v>
      </c>
      <c r="Q6544" s="1">
        <v>0.37</v>
      </c>
      <c r="R6544" s="1">
        <v>1.74E-3</v>
      </c>
    </row>
    <row r="6545" spans="2:18" x14ac:dyDescent="0.2">
      <c r="B6545" t="s">
        <v>10441</v>
      </c>
      <c r="C6545" t="s">
        <v>9586</v>
      </c>
      <c r="D6545" t="s">
        <v>10442</v>
      </c>
      <c r="E6545">
        <v>3.18849978383052E-3</v>
      </c>
      <c r="F6545">
        <v>59</v>
      </c>
      <c r="G6545">
        <v>1.5659955257270599E-3</v>
      </c>
      <c r="H6545">
        <v>35</v>
      </c>
      <c r="J6545">
        <v>-1.02579769273872</v>
      </c>
      <c r="K6545" s="1">
        <v>6.5600000000000001E-4</v>
      </c>
      <c r="L6545" s="1">
        <v>0.32100000000000001</v>
      </c>
      <c r="M6545">
        <v>3.15905860053704E-3</v>
      </c>
      <c r="N6545">
        <v>1.57625114934979E-3</v>
      </c>
      <c r="O6545">
        <v>-1.0029972768069999</v>
      </c>
      <c r="P6545" s="1">
        <v>7.5600000000000005E-4</v>
      </c>
      <c r="Q6545" s="1">
        <v>0.37</v>
      </c>
      <c r="R6545" s="1">
        <v>1.74E-3</v>
      </c>
    </row>
    <row r="6546" spans="2:18" x14ac:dyDescent="0.2">
      <c r="B6546" t="s">
        <v>2848</v>
      </c>
      <c r="C6546" t="s">
        <v>22</v>
      </c>
      <c r="D6546" t="s">
        <v>2849</v>
      </c>
      <c r="E6546">
        <v>7.8361435365326398E-3</v>
      </c>
      <c r="F6546">
        <v>145</v>
      </c>
      <c r="G6546">
        <v>3.8478747203579398E-3</v>
      </c>
      <c r="H6546">
        <v>86</v>
      </c>
      <c r="J6546">
        <v>-1.0260819956346801</v>
      </c>
      <c r="K6546" s="1">
        <v>8.72E-8</v>
      </c>
      <c r="L6546" s="1">
        <v>4.17E-4</v>
      </c>
      <c r="M6546">
        <v>6.2704002748668599E-3</v>
      </c>
      <c r="N6546">
        <v>3.20678215997051E-3</v>
      </c>
      <c r="O6546">
        <v>-0.96743118795260097</v>
      </c>
      <c r="P6546" s="1">
        <v>4.2800000000000002E-7</v>
      </c>
      <c r="Q6546" s="1">
        <v>2.0500000000000002E-3</v>
      </c>
      <c r="R6546" s="1">
        <v>2.2800000000000002E-6</v>
      </c>
    </row>
    <row r="6547" spans="2:18" x14ac:dyDescent="0.2">
      <c r="B6547" t="s">
        <v>10381</v>
      </c>
      <c r="C6547" t="s">
        <v>9586</v>
      </c>
      <c r="D6547" t="s">
        <v>10382</v>
      </c>
      <c r="E6547">
        <v>1.4591439688715899E-3</v>
      </c>
      <c r="F6547">
        <v>27</v>
      </c>
      <c r="G6547" s="1">
        <v>7.1588366890380296E-4</v>
      </c>
      <c r="H6547">
        <v>16</v>
      </c>
      <c r="J6547">
        <v>-1.0273251624853199</v>
      </c>
      <c r="K6547" s="1">
        <v>2.1100000000000001E-2</v>
      </c>
      <c r="L6547" s="1">
        <v>1</v>
      </c>
      <c r="M6547">
        <v>1.4742273469172801E-3</v>
      </c>
      <c r="N6547" s="1">
        <v>7.44340820526292E-4</v>
      </c>
      <c r="O6547">
        <v>-0.98592376344806099</v>
      </c>
      <c r="P6547" s="1">
        <v>2.3400000000000001E-2</v>
      </c>
      <c r="Q6547" s="1">
        <v>1</v>
      </c>
      <c r="R6547" s="1">
        <v>3.95E-2</v>
      </c>
    </row>
    <row r="6548" spans="2:18" x14ac:dyDescent="0.2">
      <c r="B6548" t="s">
        <v>3825</v>
      </c>
      <c r="C6548" t="s">
        <v>22</v>
      </c>
      <c r="D6548" t="s">
        <v>3826</v>
      </c>
      <c r="E6548">
        <v>2.8588413316039701E-2</v>
      </c>
      <c r="F6548">
        <v>529</v>
      </c>
      <c r="G6548">
        <v>1.39597315436241E-2</v>
      </c>
      <c r="H6548">
        <v>312</v>
      </c>
      <c r="J6548">
        <v>-1.03415935357362</v>
      </c>
      <c r="K6548" s="1">
        <v>1.78E-25</v>
      </c>
      <c r="L6548" s="1">
        <v>8.4899999999999994E-22</v>
      </c>
      <c r="M6548">
        <v>2.27624119567084E-2</v>
      </c>
      <c r="N6548">
        <v>1.15370438628824E-2</v>
      </c>
      <c r="O6548">
        <v>-0.980379827439255</v>
      </c>
      <c r="P6548" s="1">
        <v>5.6599999999999997E-23</v>
      </c>
      <c r="Q6548" s="1">
        <v>2.7099999999999999E-19</v>
      </c>
      <c r="R6548" s="1">
        <v>9.9499999999999997E-22</v>
      </c>
    </row>
    <row r="6549" spans="2:18" x14ac:dyDescent="0.2">
      <c r="B6549" t="s">
        <v>6483</v>
      </c>
      <c r="C6549" t="s">
        <v>22</v>
      </c>
      <c r="D6549" t="s">
        <v>6484</v>
      </c>
      <c r="E6549">
        <v>2.8588413316039701E-2</v>
      </c>
      <c r="F6549">
        <v>529</v>
      </c>
      <c r="G6549">
        <v>1.39597315436241E-2</v>
      </c>
      <c r="H6549">
        <v>312</v>
      </c>
      <c r="J6549">
        <v>-1.03415935357362</v>
      </c>
      <c r="K6549" s="1">
        <v>1.78E-25</v>
      </c>
      <c r="L6549" s="1">
        <v>8.4899999999999994E-22</v>
      </c>
      <c r="M6549">
        <v>2.27624119567084E-2</v>
      </c>
      <c r="N6549">
        <v>1.15370438628824E-2</v>
      </c>
      <c r="O6549">
        <v>-0.980379827439255</v>
      </c>
      <c r="P6549" s="1">
        <v>5.6599999999999997E-23</v>
      </c>
      <c r="Q6549" s="1">
        <v>2.7099999999999999E-19</v>
      </c>
      <c r="R6549" s="1">
        <v>9.9499999999999997E-22</v>
      </c>
    </row>
    <row r="6550" spans="2:18" x14ac:dyDescent="0.2">
      <c r="B6550" t="s">
        <v>10175</v>
      </c>
      <c r="C6550" t="s">
        <v>9586</v>
      </c>
      <c r="D6550" t="s">
        <v>10176</v>
      </c>
      <c r="E6550">
        <v>7.2416774751405096E-3</v>
      </c>
      <c r="F6550">
        <v>134</v>
      </c>
      <c r="G6550">
        <v>3.53467561521252E-3</v>
      </c>
      <c r="H6550">
        <v>79</v>
      </c>
      <c r="J6550">
        <v>-1.03474610260252</v>
      </c>
      <c r="K6550" s="1">
        <v>2.23E-7</v>
      </c>
      <c r="L6550" s="1">
        <v>1.0900000000000001E-4</v>
      </c>
      <c r="M6550">
        <v>7.1078818512083398E-3</v>
      </c>
      <c r="N6550">
        <v>3.50278033188843E-3</v>
      </c>
      <c r="O6550">
        <v>-1.02091918480426</v>
      </c>
      <c r="P6550" s="1">
        <v>2.84E-7</v>
      </c>
      <c r="Q6550" s="1">
        <v>1.3899999999999999E-4</v>
      </c>
      <c r="R6550" s="1">
        <v>8.8899999999999998E-7</v>
      </c>
    </row>
    <row r="6551" spans="2:18" x14ac:dyDescent="0.2">
      <c r="B6551" t="s">
        <v>418</v>
      </c>
      <c r="C6551" t="s">
        <v>22</v>
      </c>
      <c r="D6551" t="s">
        <v>419</v>
      </c>
      <c r="E6551">
        <v>2.7561608300907901E-3</v>
      </c>
      <c r="F6551">
        <v>51</v>
      </c>
      <c r="G6551">
        <v>1.3422818791946299E-3</v>
      </c>
      <c r="H6551">
        <v>30</v>
      </c>
      <c r="J6551">
        <v>-1.0379724066848199</v>
      </c>
      <c r="K6551" s="1">
        <v>1.3799999999999999E-3</v>
      </c>
      <c r="L6551" s="1">
        <v>1</v>
      </c>
      <c r="M6551">
        <v>2.2332932485827099E-3</v>
      </c>
      <c r="N6551">
        <v>1.1426465167711001E-3</v>
      </c>
      <c r="O6551">
        <v>-0.96679353267552703</v>
      </c>
      <c r="P6551" s="1">
        <v>2.5999999999999999E-3</v>
      </c>
      <c r="Q6551" s="1">
        <v>1</v>
      </c>
      <c r="R6551" s="1">
        <v>6.7400000000000003E-3</v>
      </c>
    </row>
    <row r="6552" spans="2:18" x14ac:dyDescent="0.2">
      <c r="B6552" t="s">
        <v>4813</v>
      </c>
      <c r="C6552" t="s">
        <v>22</v>
      </c>
      <c r="D6552" t="s">
        <v>4814</v>
      </c>
      <c r="E6552">
        <v>2.7561608300907901E-3</v>
      </c>
      <c r="F6552">
        <v>51</v>
      </c>
      <c r="G6552">
        <v>1.3422818791946299E-3</v>
      </c>
      <c r="H6552">
        <v>30</v>
      </c>
      <c r="J6552">
        <v>-1.0379724066848199</v>
      </c>
      <c r="K6552" s="1">
        <v>1.3799999999999999E-3</v>
      </c>
      <c r="L6552" s="1">
        <v>1</v>
      </c>
      <c r="M6552">
        <v>2.2332932485827099E-3</v>
      </c>
      <c r="N6552">
        <v>1.1426465167711001E-3</v>
      </c>
      <c r="O6552">
        <v>-0.96679353267552703</v>
      </c>
      <c r="P6552" s="1">
        <v>2.5999999999999999E-3</v>
      </c>
      <c r="Q6552" s="1">
        <v>1</v>
      </c>
      <c r="R6552" s="1">
        <v>6.7400000000000003E-3</v>
      </c>
    </row>
    <row r="6553" spans="2:18" x14ac:dyDescent="0.2">
      <c r="B6553" t="s">
        <v>6335</v>
      </c>
      <c r="C6553" t="s">
        <v>22</v>
      </c>
      <c r="D6553" t="s">
        <v>6336</v>
      </c>
      <c r="E6553">
        <v>2.7561608300907901E-3</v>
      </c>
      <c r="F6553">
        <v>51</v>
      </c>
      <c r="G6553">
        <v>1.3422818791946299E-3</v>
      </c>
      <c r="H6553">
        <v>30</v>
      </c>
      <c r="J6553">
        <v>-1.0379724066848199</v>
      </c>
      <c r="K6553" s="1">
        <v>1.3799999999999999E-3</v>
      </c>
      <c r="L6553" s="1">
        <v>1</v>
      </c>
      <c r="M6553">
        <v>2.2332932485827099E-3</v>
      </c>
      <c r="N6553">
        <v>1.1426465167711001E-3</v>
      </c>
      <c r="O6553">
        <v>-0.96679353267552703</v>
      </c>
      <c r="P6553" s="1">
        <v>2.5999999999999999E-3</v>
      </c>
      <c r="Q6553" s="1">
        <v>1</v>
      </c>
      <c r="R6553" s="1">
        <v>6.7400000000000003E-3</v>
      </c>
    </row>
    <row r="6554" spans="2:18" x14ac:dyDescent="0.2">
      <c r="B6554" t="s">
        <v>5529</v>
      </c>
      <c r="C6554" t="s">
        <v>22</v>
      </c>
      <c r="D6554" t="s">
        <v>5530</v>
      </c>
      <c r="E6554">
        <v>1.9130998702983099E-2</v>
      </c>
      <c r="F6554">
        <v>354</v>
      </c>
      <c r="G6554">
        <v>9.3064876957494394E-3</v>
      </c>
      <c r="H6554">
        <v>208</v>
      </c>
      <c r="J6554">
        <v>-1.03960349226375</v>
      </c>
      <c r="K6554" s="1">
        <v>1.07E-17</v>
      </c>
      <c r="L6554" s="1">
        <v>5.0999999999999997E-14</v>
      </c>
      <c r="M6554">
        <v>1.5246521216285801E-2</v>
      </c>
      <c r="N6554">
        <v>7.7036490969406499E-3</v>
      </c>
      <c r="O6554">
        <v>-0.98486620723247498</v>
      </c>
      <c r="P6554" s="1">
        <v>9.4000000000000009E-16</v>
      </c>
      <c r="Q6554" s="1">
        <v>4.4999999999999998E-12</v>
      </c>
      <c r="R6554" s="1">
        <v>1.1600000000000001E-14</v>
      </c>
    </row>
    <row r="6555" spans="2:18" x14ac:dyDescent="0.2">
      <c r="B6555" t="s">
        <v>14556</v>
      </c>
      <c r="C6555" t="s">
        <v>10564</v>
      </c>
      <c r="D6555" t="s">
        <v>14557</v>
      </c>
      <c r="E6555">
        <v>1.3834846519671399E-2</v>
      </c>
      <c r="F6555">
        <v>256</v>
      </c>
      <c r="G6555">
        <v>6.7114093959731499E-3</v>
      </c>
      <c r="H6555">
        <v>150</v>
      </c>
      <c r="J6555">
        <v>-1.0436189698259699</v>
      </c>
      <c r="K6555" s="1">
        <v>4.9899999999999999E-13</v>
      </c>
      <c r="L6555" s="1">
        <v>1.0399999999999999E-9</v>
      </c>
      <c r="M6555">
        <v>1.24793629212391E-2</v>
      </c>
      <c r="N6555">
        <v>6.17839607201309E-3</v>
      </c>
      <c r="O6555">
        <v>-1.0142400212624501</v>
      </c>
      <c r="P6555" s="1">
        <v>2.0600000000000001E-12</v>
      </c>
      <c r="Q6555" s="1">
        <v>4.3100000000000002E-9</v>
      </c>
      <c r="R6555" s="1">
        <v>8.2800000000000001E-11</v>
      </c>
    </row>
    <row r="6556" spans="2:18" x14ac:dyDescent="0.2">
      <c r="B6556" t="s">
        <v>10043</v>
      </c>
      <c r="C6556" t="s">
        <v>9586</v>
      </c>
      <c r="D6556" t="s">
        <v>10044</v>
      </c>
      <c r="E6556">
        <v>3.7829658452226498E-3</v>
      </c>
      <c r="F6556">
        <v>70</v>
      </c>
      <c r="G6556">
        <v>1.83445190156599E-3</v>
      </c>
      <c r="H6556">
        <v>41</v>
      </c>
      <c r="J6556">
        <v>-1.04416867264873</v>
      </c>
      <c r="K6556" s="1">
        <v>1.66E-4</v>
      </c>
      <c r="L6556" s="1">
        <v>8.1000000000000003E-2</v>
      </c>
      <c r="M6556">
        <v>3.7382193439688301E-3</v>
      </c>
      <c r="N6556">
        <v>1.8389596742414199E-3</v>
      </c>
      <c r="O6556">
        <v>-1.02346137936671</v>
      </c>
      <c r="P6556" s="1">
        <v>1.94E-4</v>
      </c>
      <c r="Q6556" s="1">
        <v>9.5100000000000004E-2</v>
      </c>
      <c r="R6556" s="1">
        <v>4.8200000000000001E-4</v>
      </c>
    </row>
    <row r="6557" spans="2:18" x14ac:dyDescent="0.2">
      <c r="B6557" t="s">
        <v>10303</v>
      </c>
      <c r="C6557" t="s">
        <v>9586</v>
      </c>
      <c r="D6557" t="s">
        <v>10304</v>
      </c>
      <c r="E6557">
        <v>3.7829658452226498E-3</v>
      </c>
      <c r="F6557">
        <v>70</v>
      </c>
      <c r="G6557">
        <v>1.83445190156599E-3</v>
      </c>
      <c r="H6557">
        <v>41</v>
      </c>
      <c r="J6557">
        <v>-1.04416867264873</v>
      </c>
      <c r="K6557" s="1">
        <v>1.66E-4</v>
      </c>
      <c r="L6557" s="1">
        <v>8.1000000000000003E-2</v>
      </c>
      <c r="M6557">
        <v>3.7382193439688301E-3</v>
      </c>
      <c r="N6557">
        <v>1.8389596742414199E-3</v>
      </c>
      <c r="O6557">
        <v>-1.02346137936671</v>
      </c>
      <c r="P6557" s="1">
        <v>1.94E-4</v>
      </c>
      <c r="Q6557" s="1">
        <v>9.5100000000000004E-2</v>
      </c>
      <c r="R6557" s="1">
        <v>4.8200000000000001E-4</v>
      </c>
    </row>
    <row r="6558" spans="2:18" x14ac:dyDescent="0.2">
      <c r="B6558" t="s">
        <v>13392</v>
      </c>
      <c r="C6558" t="s">
        <v>10564</v>
      </c>
      <c r="D6558" t="s">
        <v>13393</v>
      </c>
      <c r="E6558">
        <v>1.19974059662775E-2</v>
      </c>
      <c r="F6558">
        <v>222</v>
      </c>
      <c r="G6558">
        <v>5.8165548098433996E-3</v>
      </c>
      <c r="H6558">
        <v>130</v>
      </c>
      <c r="J6558">
        <v>-1.0444857136435</v>
      </c>
      <c r="K6558" s="1">
        <v>1.7100000000000001E-11</v>
      </c>
      <c r="L6558" s="1">
        <v>3.5800000000000003E-8</v>
      </c>
      <c r="M6558">
        <v>1.0828396620374801E-2</v>
      </c>
      <c r="N6558">
        <v>5.3600654664484404E-3</v>
      </c>
      <c r="O6558">
        <v>-1.0144971097765101</v>
      </c>
      <c r="P6558" s="1">
        <v>5.9000000000000003E-11</v>
      </c>
      <c r="Q6558" s="1">
        <v>1.23E-7</v>
      </c>
      <c r="R6558" s="1">
        <v>1.6399999999999999E-9</v>
      </c>
    </row>
    <row r="6559" spans="2:18" x14ac:dyDescent="0.2">
      <c r="B6559" t="s">
        <v>3911</v>
      </c>
      <c r="C6559" t="s">
        <v>22</v>
      </c>
      <c r="D6559" t="s">
        <v>3912</v>
      </c>
      <c r="E6559" s="1">
        <v>6.4850843060959703E-4</v>
      </c>
      <c r="F6559">
        <v>12</v>
      </c>
      <c r="G6559" s="1">
        <v>3.13199105145413E-4</v>
      </c>
      <c r="H6559">
        <v>7</v>
      </c>
      <c r="J6559">
        <v>-1.0500452389854</v>
      </c>
      <c r="K6559" s="1">
        <v>0.11799999999999999</v>
      </c>
      <c r="L6559" s="1">
        <v>1</v>
      </c>
      <c r="M6559" s="1">
        <v>5.5832331214567899E-4</v>
      </c>
      <c r="N6559" s="1">
        <v>2.94876520457058E-4</v>
      </c>
      <c r="O6559">
        <v>-0.92098984306240195</v>
      </c>
      <c r="P6559" s="1">
        <v>0.14799999999999999</v>
      </c>
      <c r="Q6559" s="1">
        <v>1</v>
      </c>
      <c r="R6559" s="1">
        <v>0.22800000000000001</v>
      </c>
    </row>
    <row r="6560" spans="2:18" x14ac:dyDescent="0.2">
      <c r="B6560" t="s">
        <v>6203</v>
      </c>
      <c r="C6560" t="s">
        <v>22</v>
      </c>
      <c r="D6560" t="s">
        <v>6204</v>
      </c>
      <c r="E6560" s="1">
        <v>6.4850843060959703E-4</v>
      </c>
      <c r="F6560">
        <v>12</v>
      </c>
      <c r="G6560" s="1">
        <v>3.13199105145413E-4</v>
      </c>
      <c r="H6560">
        <v>7</v>
      </c>
      <c r="J6560">
        <v>-1.0500452389854</v>
      </c>
      <c r="K6560" s="1">
        <v>0.11799999999999999</v>
      </c>
      <c r="L6560" s="1">
        <v>1</v>
      </c>
      <c r="M6560" s="1">
        <v>5.5832331214567899E-4</v>
      </c>
      <c r="N6560" s="1">
        <v>2.94876520457058E-4</v>
      </c>
      <c r="O6560">
        <v>-0.92098984306240195</v>
      </c>
      <c r="P6560" s="1">
        <v>0.14799999999999999</v>
      </c>
      <c r="Q6560" s="1">
        <v>1</v>
      </c>
      <c r="R6560" s="1">
        <v>0.22800000000000001</v>
      </c>
    </row>
    <row r="6561" spans="2:18" x14ac:dyDescent="0.2">
      <c r="B6561" t="s">
        <v>7977</v>
      </c>
      <c r="C6561" t="s">
        <v>22</v>
      </c>
      <c r="D6561" t="s">
        <v>7978</v>
      </c>
      <c r="E6561">
        <v>1.94552529182879E-2</v>
      </c>
      <c r="F6561">
        <v>360</v>
      </c>
      <c r="G6561">
        <v>9.3512304250559196E-3</v>
      </c>
      <c r="H6561">
        <v>209</v>
      </c>
      <c r="J6561">
        <v>-1.0569316245706399</v>
      </c>
      <c r="K6561" s="1">
        <v>2.0700000000000002E-18</v>
      </c>
      <c r="L6561" s="1">
        <v>9.9100000000000005E-15</v>
      </c>
      <c r="M6561">
        <v>1.5504208898814599E-2</v>
      </c>
      <c r="N6561">
        <v>7.7405086619977796E-3</v>
      </c>
      <c r="O6561">
        <v>-1.00215963414236</v>
      </c>
      <c r="P6561" s="1">
        <v>2.1900000000000001E-16</v>
      </c>
      <c r="Q6561" s="1">
        <v>1.05E-12</v>
      </c>
      <c r="R6561" s="1">
        <v>2.8299999999999998E-15</v>
      </c>
    </row>
    <row r="6562" spans="2:18" x14ac:dyDescent="0.2">
      <c r="B6562" t="s">
        <v>770</v>
      </c>
      <c r="C6562" t="s">
        <v>22</v>
      </c>
      <c r="D6562" t="s">
        <v>771</v>
      </c>
      <c r="E6562">
        <v>2.3940769563337599E-2</v>
      </c>
      <c r="F6562">
        <v>443</v>
      </c>
      <c r="G6562">
        <v>1.14988814317673E-2</v>
      </c>
      <c r="H6562">
        <v>257</v>
      </c>
      <c r="J6562">
        <v>-1.0579759996829901</v>
      </c>
      <c r="K6562" s="1">
        <v>2.5500000000000001E-22</v>
      </c>
      <c r="L6562" s="1">
        <v>1.2200000000000001E-18</v>
      </c>
      <c r="M6562">
        <v>1.9068888507129299E-2</v>
      </c>
      <c r="N6562">
        <v>9.5097677847401398E-3</v>
      </c>
      <c r="O6562">
        <v>-1.00373873584816</v>
      </c>
      <c r="P6562" s="1">
        <v>3.3699999999999999E-20</v>
      </c>
      <c r="Q6562" s="1">
        <v>1.61E-16</v>
      </c>
      <c r="R6562" s="1">
        <v>4.8399999999999999E-19</v>
      </c>
    </row>
    <row r="6563" spans="2:18" x14ac:dyDescent="0.2">
      <c r="B6563" t="s">
        <v>1062</v>
      </c>
      <c r="C6563" t="s">
        <v>22</v>
      </c>
      <c r="D6563" t="s">
        <v>1063</v>
      </c>
      <c r="E6563">
        <v>2.3940769563337599E-2</v>
      </c>
      <c r="F6563">
        <v>443</v>
      </c>
      <c r="G6563">
        <v>1.14988814317673E-2</v>
      </c>
      <c r="H6563">
        <v>257</v>
      </c>
      <c r="J6563">
        <v>-1.0579759996829901</v>
      </c>
      <c r="K6563" s="1">
        <v>2.5500000000000001E-22</v>
      </c>
      <c r="L6563" s="1">
        <v>1.2200000000000001E-18</v>
      </c>
      <c r="M6563">
        <v>1.9068888507129299E-2</v>
      </c>
      <c r="N6563">
        <v>9.5097677847401398E-3</v>
      </c>
      <c r="O6563">
        <v>-1.00373873584816</v>
      </c>
      <c r="P6563" s="1">
        <v>3.3699999999999999E-20</v>
      </c>
      <c r="Q6563" s="1">
        <v>1.61E-16</v>
      </c>
      <c r="R6563" s="1">
        <v>4.8399999999999999E-19</v>
      </c>
    </row>
    <row r="6564" spans="2:18" x14ac:dyDescent="0.2">
      <c r="B6564" t="s">
        <v>9674</v>
      </c>
      <c r="C6564" t="s">
        <v>9586</v>
      </c>
      <c r="D6564" t="s">
        <v>9675</v>
      </c>
      <c r="E6564">
        <v>1.24837872892347E-2</v>
      </c>
      <c r="F6564">
        <v>231</v>
      </c>
      <c r="G6564">
        <v>5.9955257270693499E-3</v>
      </c>
      <c r="H6564">
        <v>134</v>
      </c>
      <c r="J6564">
        <v>-1.0580975112801301</v>
      </c>
      <c r="K6564" s="1">
        <v>3.9899999999999998E-12</v>
      </c>
      <c r="L6564" s="1">
        <v>1.9500000000000001E-9</v>
      </c>
      <c r="M6564">
        <v>1.22150265887432E-2</v>
      </c>
      <c r="N6564">
        <v>5.9109418100617298E-3</v>
      </c>
      <c r="O6564">
        <v>-1.0471970807175299</v>
      </c>
      <c r="P6564" s="1">
        <v>5.8199999999999998E-12</v>
      </c>
      <c r="Q6564" s="1">
        <v>2.8499999999999999E-9</v>
      </c>
      <c r="R6564" s="1">
        <v>3.0899999999999998E-11</v>
      </c>
    </row>
    <row r="6565" spans="2:18" x14ac:dyDescent="0.2">
      <c r="B6565" t="s">
        <v>10147</v>
      </c>
      <c r="C6565" t="s">
        <v>9586</v>
      </c>
      <c r="D6565" t="s">
        <v>10148</v>
      </c>
      <c r="E6565">
        <v>2.7021184608733199E-3</v>
      </c>
      <c r="F6565">
        <v>50</v>
      </c>
      <c r="G6565">
        <v>1.29753914988814E-3</v>
      </c>
      <c r="H6565">
        <v>29</v>
      </c>
      <c r="J6565">
        <v>-1.058312854969</v>
      </c>
      <c r="K6565" s="1">
        <v>1.2999999999999999E-3</v>
      </c>
      <c r="L6565" s="1">
        <v>0.63400000000000001</v>
      </c>
      <c r="M6565">
        <v>2.6851998104564798E-3</v>
      </c>
      <c r="N6565">
        <v>1.3135426244581601E-3</v>
      </c>
      <c r="O6565">
        <v>-1.03156642900377</v>
      </c>
      <c r="P6565" s="1">
        <v>1.49E-3</v>
      </c>
      <c r="Q6565" s="1">
        <v>0.72699999999999998</v>
      </c>
      <c r="R6565" s="1">
        <v>3.2200000000000002E-3</v>
      </c>
    </row>
    <row r="6566" spans="2:18" x14ac:dyDescent="0.2">
      <c r="B6566" t="s">
        <v>10443</v>
      </c>
      <c r="C6566" t="s">
        <v>9586</v>
      </c>
      <c r="D6566" t="s">
        <v>10444</v>
      </c>
      <c r="E6566">
        <v>2.8102031993082499E-3</v>
      </c>
      <c r="F6566">
        <v>52</v>
      </c>
      <c r="G6566">
        <v>1.3422818791946299E-3</v>
      </c>
      <c r="H6566">
        <v>30</v>
      </c>
      <c r="J6566">
        <v>-1.0659867828544201</v>
      </c>
      <c r="K6566" s="1">
        <v>9.6699999999999998E-4</v>
      </c>
      <c r="L6566" s="1">
        <v>0.47299999999999998</v>
      </c>
      <c r="M6566">
        <v>2.7905017638077101E-3</v>
      </c>
      <c r="N6566">
        <v>1.3573273786067601E-3</v>
      </c>
      <c r="O6566">
        <v>-1.0397558268171201</v>
      </c>
      <c r="P6566" s="1">
        <v>1.1100000000000001E-3</v>
      </c>
      <c r="Q6566" s="1">
        <v>0.54500000000000004</v>
      </c>
      <c r="R6566" s="1">
        <v>2.5200000000000001E-3</v>
      </c>
    </row>
    <row r="6567" spans="2:18" x14ac:dyDescent="0.2">
      <c r="B6567" t="s">
        <v>10445</v>
      </c>
      <c r="C6567" t="s">
        <v>9586</v>
      </c>
      <c r="D6567" t="s">
        <v>10446</v>
      </c>
      <c r="E6567">
        <v>2.8102031993082499E-3</v>
      </c>
      <c r="F6567">
        <v>52</v>
      </c>
      <c r="G6567">
        <v>1.3422818791946299E-3</v>
      </c>
      <c r="H6567">
        <v>30</v>
      </c>
      <c r="J6567">
        <v>-1.0659867828544201</v>
      </c>
      <c r="K6567" s="1">
        <v>9.6699999999999998E-4</v>
      </c>
      <c r="L6567" s="1">
        <v>0.47299999999999998</v>
      </c>
      <c r="M6567">
        <v>2.7905017638077101E-3</v>
      </c>
      <c r="N6567">
        <v>1.3573273786067601E-3</v>
      </c>
      <c r="O6567">
        <v>-1.0397558268171201</v>
      </c>
      <c r="P6567" s="1">
        <v>1.1100000000000001E-3</v>
      </c>
      <c r="Q6567" s="1">
        <v>0.54500000000000004</v>
      </c>
      <c r="R6567" s="1">
        <v>2.5200000000000001E-3</v>
      </c>
    </row>
    <row r="6568" spans="2:18" x14ac:dyDescent="0.2">
      <c r="B6568" t="s">
        <v>686</v>
      </c>
      <c r="C6568" t="s">
        <v>22</v>
      </c>
      <c r="D6568" t="s">
        <v>687</v>
      </c>
      <c r="E6568">
        <v>1.4915693904020699E-2</v>
      </c>
      <c r="F6568">
        <v>276</v>
      </c>
      <c r="G6568">
        <v>7.1140939597315401E-3</v>
      </c>
      <c r="H6568">
        <v>159</v>
      </c>
      <c r="J6568">
        <v>-1.06807916181566</v>
      </c>
      <c r="K6568" s="1">
        <v>2.04E-14</v>
      </c>
      <c r="L6568" s="1">
        <v>9.7699999999999996E-11</v>
      </c>
      <c r="M6568">
        <v>1.18965813434117E-2</v>
      </c>
      <c r="N6568">
        <v>5.8975304091411704E-3</v>
      </c>
      <c r="O6568">
        <v>-1.01236419608313</v>
      </c>
      <c r="P6568" s="1">
        <v>4.3500000000000001E-13</v>
      </c>
      <c r="Q6568" s="1">
        <v>2.0799999999999998E-9</v>
      </c>
      <c r="R6568" s="1">
        <v>4.7400000000000004E-12</v>
      </c>
    </row>
    <row r="6569" spans="2:18" x14ac:dyDescent="0.2">
      <c r="B6569" t="s">
        <v>6013</v>
      </c>
      <c r="C6569" t="s">
        <v>22</v>
      </c>
      <c r="D6569" t="s">
        <v>6014</v>
      </c>
      <c r="E6569">
        <v>1.4915693904020699E-2</v>
      </c>
      <c r="F6569">
        <v>276</v>
      </c>
      <c r="G6569">
        <v>7.1140939597315401E-3</v>
      </c>
      <c r="H6569">
        <v>159</v>
      </c>
      <c r="J6569">
        <v>-1.06807916181566</v>
      </c>
      <c r="K6569" s="1">
        <v>2.04E-14</v>
      </c>
      <c r="L6569" s="1">
        <v>9.7699999999999996E-11</v>
      </c>
      <c r="M6569">
        <v>1.18965813434117E-2</v>
      </c>
      <c r="N6569">
        <v>5.8975304091411704E-3</v>
      </c>
      <c r="O6569">
        <v>-1.01236419608313</v>
      </c>
      <c r="P6569" s="1">
        <v>4.3500000000000001E-13</v>
      </c>
      <c r="Q6569" s="1">
        <v>2.0799999999999998E-9</v>
      </c>
      <c r="R6569" s="1">
        <v>4.7400000000000004E-12</v>
      </c>
    </row>
    <row r="6570" spans="2:18" x14ac:dyDescent="0.2">
      <c r="B6570" t="s">
        <v>7417</v>
      </c>
      <c r="C6570" t="s">
        <v>22</v>
      </c>
      <c r="D6570" t="s">
        <v>7418</v>
      </c>
      <c r="E6570">
        <v>6.1067877215737103E-3</v>
      </c>
      <c r="F6570">
        <v>113</v>
      </c>
      <c r="G6570">
        <v>2.9082774049216998E-3</v>
      </c>
      <c r="H6570">
        <v>65</v>
      </c>
      <c r="J6570">
        <v>-1.0702488097085801</v>
      </c>
      <c r="K6570" s="1">
        <v>1.0300000000000001E-6</v>
      </c>
      <c r="L6570" s="1">
        <v>4.9199999999999999E-3</v>
      </c>
      <c r="M6570">
        <v>4.8960659680467198E-3</v>
      </c>
      <c r="N6570">
        <v>2.43273129377073E-3</v>
      </c>
      <c r="O6570">
        <v>-1.0090460197276001</v>
      </c>
      <c r="P6570" s="1">
        <v>3.7799999999999998E-6</v>
      </c>
      <c r="Q6570" s="1">
        <v>1.8100000000000002E-2</v>
      </c>
      <c r="R6570" s="1">
        <v>1.84E-5</v>
      </c>
    </row>
    <row r="6571" spans="2:18" x14ac:dyDescent="0.2">
      <c r="B6571" t="s">
        <v>2628</v>
      </c>
      <c r="C6571" t="s">
        <v>22</v>
      </c>
      <c r="D6571" t="s">
        <v>2629</v>
      </c>
      <c r="E6571">
        <v>7.7280587980977002E-3</v>
      </c>
      <c r="F6571">
        <v>143</v>
      </c>
      <c r="G6571">
        <v>3.66890380313199E-3</v>
      </c>
      <c r="H6571">
        <v>82</v>
      </c>
      <c r="J6571">
        <v>-1.0747569924821501</v>
      </c>
      <c r="K6571" s="1">
        <v>3.4200000000000002E-8</v>
      </c>
      <c r="L6571" s="1">
        <v>1.64E-4</v>
      </c>
      <c r="M6571">
        <v>6.1845043806906001E-3</v>
      </c>
      <c r="N6571">
        <v>3.0593438997419801E-3</v>
      </c>
      <c r="O6571">
        <v>-1.0154356950166901</v>
      </c>
      <c r="P6571" s="1">
        <v>1.74E-7</v>
      </c>
      <c r="Q6571" s="1">
        <v>8.3199999999999995E-4</v>
      </c>
      <c r="R6571" s="1">
        <v>9.6599999999999994E-7</v>
      </c>
    </row>
    <row r="6572" spans="2:18" x14ac:dyDescent="0.2">
      <c r="B6572" t="s">
        <v>3351</v>
      </c>
      <c r="C6572" t="s">
        <v>22</v>
      </c>
      <c r="D6572" t="s">
        <v>3352</v>
      </c>
      <c r="E6572">
        <v>7.7280587980977002E-3</v>
      </c>
      <c r="F6572">
        <v>143</v>
      </c>
      <c r="G6572">
        <v>3.66890380313199E-3</v>
      </c>
      <c r="H6572">
        <v>82</v>
      </c>
      <c r="J6572">
        <v>-1.0747569924821501</v>
      </c>
      <c r="K6572" s="1">
        <v>3.4200000000000002E-8</v>
      </c>
      <c r="L6572" s="1">
        <v>1.64E-4</v>
      </c>
      <c r="M6572">
        <v>6.1845043806906001E-3</v>
      </c>
      <c r="N6572">
        <v>3.0593438997419801E-3</v>
      </c>
      <c r="O6572">
        <v>-1.0154356950166901</v>
      </c>
      <c r="P6572" s="1">
        <v>1.74E-7</v>
      </c>
      <c r="Q6572" s="1">
        <v>8.3199999999999995E-4</v>
      </c>
      <c r="R6572" s="1">
        <v>9.6599999999999994E-7</v>
      </c>
    </row>
    <row r="6573" spans="2:18" x14ac:dyDescent="0.2">
      <c r="B6573" t="s">
        <v>12013</v>
      </c>
      <c r="C6573" t="s">
        <v>10564</v>
      </c>
      <c r="D6573" t="s">
        <v>12014</v>
      </c>
      <c r="E6573">
        <v>5.5663640293990404E-3</v>
      </c>
      <c r="F6573">
        <v>103</v>
      </c>
      <c r="G6573">
        <v>2.6398210290827701E-3</v>
      </c>
      <c r="H6573">
        <v>59</v>
      </c>
      <c r="J6573">
        <v>-1.07629513814322</v>
      </c>
      <c r="K6573" s="1">
        <v>2.7999999999999999E-6</v>
      </c>
      <c r="L6573" s="1">
        <v>5.8399999999999997E-3</v>
      </c>
      <c r="M6573">
        <v>5.05001456734971E-3</v>
      </c>
      <c r="N6573">
        <v>2.45499181669394E-3</v>
      </c>
      <c r="O6573">
        <v>-1.0405693339262301</v>
      </c>
      <c r="P6573" s="1">
        <v>5.2499999999999997E-6</v>
      </c>
      <c r="Q6573" s="1">
        <v>1.0999999999999999E-2</v>
      </c>
      <c r="R6573" s="1">
        <v>7.6799999999999997E-5</v>
      </c>
    </row>
    <row r="6574" spans="2:18" x14ac:dyDescent="0.2">
      <c r="B6574" t="s">
        <v>130</v>
      </c>
      <c r="C6574" t="s">
        <v>22</v>
      </c>
      <c r="D6574" t="s">
        <v>131</v>
      </c>
      <c r="E6574">
        <v>1.13488975356679E-3</v>
      </c>
      <c r="F6574">
        <v>21</v>
      </c>
      <c r="G6574" s="1">
        <v>5.3691275167785197E-4</v>
      </c>
      <c r="H6574">
        <v>12</v>
      </c>
      <c r="J6574">
        <v>-1.0797925823794501</v>
      </c>
      <c r="K6574" s="1">
        <v>3.4200000000000001E-2</v>
      </c>
      <c r="L6574" s="1">
        <v>1</v>
      </c>
      <c r="M6574" s="1">
        <v>9.4485483593884198E-4</v>
      </c>
      <c r="N6574" s="1">
        <v>4.7917434574272001E-4</v>
      </c>
      <c r="O6574">
        <v>-0.979542025417519</v>
      </c>
      <c r="P6574" s="1">
        <v>4.7800000000000002E-2</v>
      </c>
      <c r="Q6574" s="1">
        <v>1</v>
      </c>
      <c r="R6574" s="1">
        <v>8.7499999999999994E-2</v>
      </c>
    </row>
    <row r="6575" spans="2:18" x14ac:dyDescent="0.2">
      <c r="B6575" t="s">
        <v>690</v>
      </c>
      <c r="C6575" t="s">
        <v>22</v>
      </c>
      <c r="D6575" t="s">
        <v>691</v>
      </c>
      <c r="E6575">
        <v>1.13488975356679E-3</v>
      </c>
      <c r="F6575">
        <v>21</v>
      </c>
      <c r="G6575" s="1">
        <v>5.3691275167785197E-4</v>
      </c>
      <c r="H6575">
        <v>12</v>
      </c>
      <c r="J6575">
        <v>-1.0797925823794501</v>
      </c>
      <c r="K6575" s="1">
        <v>3.4200000000000001E-2</v>
      </c>
      <c r="L6575" s="1">
        <v>1</v>
      </c>
      <c r="M6575" s="1">
        <v>9.4485483593884198E-4</v>
      </c>
      <c r="N6575" s="1">
        <v>4.7917434574272001E-4</v>
      </c>
      <c r="O6575">
        <v>-0.979542025417519</v>
      </c>
      <c r="P6575" s="1">
        <v>4.7800000000000002E-2</v>
      </c>
      <c r="Q6575" s="1">
        <v>1</v>
      </c>
      <c r="R6575" s="1">
        <v>8.7499999999999994E-2</v>
      </c>
    </row>
    <row r="6576" spans="2:18" x14ac:dyDescent="0.2">
      <c r="B6576" t="s">
        <v>814</v>
      </c>
      <c r="C6576" t="s">
        <v>22</v>
      </c>
      <c r="D6576" t="s">
        <v>815</v>
      </c>
      <c r="E6576" s="1">
        <v>7.5659316904452996E-4</v>
      </c>
      <c r="F6576">
        <v>14</v>
      </c>
      <c r="G6576" s="1">
        <v>3.5794183445190099E-4</v>
      </c>
      <c r="H6576">
        <v>8</v>
      </c>
      <c r="J6576">
        <v>-1.0797925823794501</v>
      </c>
      <c r="K6576" s="1">
        <v>8.3799999999999999E-2</v>
      </c>
      <c r="L6576" s="1">
        <v>1</v>
      </c>
      <c r="M6576" s="1">
        <v>6.4421920632193699E-4</v>
      </c>
      <c r="N6576" s="1">
        <v>3.3173608551418998E-4</v>
      </c>
      <c r="O6576">
        <v>-0.95751571908751698</v>
      </c>
      <c r="P6576" s="1">
        <v>0.109</v>
      </c>
      <c r="Q6576" s="1">
        <v>1</v>
      </c>
      <c r="R6576" s="1">
        <v>0.17799999999999999</v>
      </c>
    </row>
    <row r="6577" spans="2:18" x14ac:dyDescent="0.2">
      <c r="B6577" t="s">
        <v>1022</v>
      </c>
      <c r="C6577" t="s">
        <v>22</v>
      </c>
      <c r="D6577" t="s">
        <v>1023</v>
      </c>
      <c r="E6577" s="1">
        <v>3.7829658452226498E-4</v>
      </c>
      <c r="F6577">
        <v>7</v>
      </c>
      <c r="G6577" s="1">
        <v>1.7897091722595001E-4</v>
      </c>
      <c r="H6577">
        <v>4</v>
      </c>
      <c r="J6577">
        <v>-1.0797925823794501</v>
      </c>
      <c r="K6577" s="1">
        <v>0.222</v>
      </c>
      <c r="L6577" s="1">
        <v>1</v>
      </c>
      <c r="M6577" s="1">
        <v>3.4358357670503302E-4</v>
      </c>
      <c r="N6577" s="1">
        <v>1.8429782528566101E-4</v>
      </c>
      <c r="O6577">
        <v>-0.89862203003395102</v>
      </c>
      <c r="P6577" s="1">
        <v>0.26700000000000002</v>
      </c>
      <c r="Q6577" s="1">
        <v>1</v>
      </c>
      <c r="R6577" s="1">
        <v>0.36499999999999999</v>
      </c>
    </row>
    <row r="6578" spans="2:18" x14ac:dyDescent="0.2">
      <c r="B6578" t="s">
        <v>1493</v>
      </c>
      <c r="C6578" t="s">
        <v>22</v>
      </c>
      <c r="D6578" t="s">
        <v>1494</v>
      </c>
      <c r="E6578" s="1">
        <v>3.7829658452226498E-4</v>
      </c>
      <c r="F6578">
        <v>7</v>
      </c>
      <c r="G6578" s="1">
        <v>1.7897091722595001E-4</v>
      </c>
      <c r="H6578">
        <v>4</v>
      </c>
      <c r="J6578">
        <v>-1.0797925823794501</v>
      </c>
      <c r="K6578" s="1">
        <v>0.222</v>
      </c>
      <c r="L6578" s="1">
        <v>1</v>
      </c>
      <c r="M6578" s="1">
        <v>3.4358357670503302E-4</v>
      </c>
      <c r="N6578" s="1">
        <v>1.8429782528566101E-4</v>
      </c>
      <c r="O6578">
        <v>-0.89862203003395102</v>
      </c>
      <c r="P6578" s="1">
        <v>0.26700000000000002</v>
      </c>
      <c r="Q6578" s="1">
        <v>1</v>
      </c>
      <c r="R6578" s="1">
        <v>0.36499999999999999</v>
      </c>
    </row>
    <row r="6579" spans="2:18" x14ac:dyDescent="0.2">
      <c r="B6579" t="s">
        <v>1595</v>
      </c>
      <c r="C6579" t="s">
        <v>22</v>
      </c>
      <c r="D6579" t="s">
        <v>1596</v>
      </c>
      <c r="E6579">
        <v>1.13488975356679E-3</v>
      </c>
      <c r="F6579">
        <v>21</v>
      </c>
      <c r="G6579" s="1">
        <v>5.3691275167785197E-4</v>
      </c>
      <c r="H6579">
        <v>12</v>
      </c>
      <c r="J6579">
        <v>-1.0797925823794501</v>
      </c>
      <c r="K6579" s="1">
        <v>3.4200000000000001E-2</v>
      </c>
      <c r="L6579" s="1">
        <v>1</v>
      </c>
      <c r="M6579" s="1">
        <v>9.4485483593884198E-4</v>
      </c>
      <c r="N6579" s="1">
        <v>4.7917434574272001E-4</v>
      </c>
      <c r="O6579">
        <v>-0.979542025417519</v>
      </c>
      <c r="P6579" s="1">
        <v>4.7800000000000002E-2</v>
      </c>
      <c r="Q6579" s="1">
        <v>1</v>
      </c>
      <c r="R6579" s="1">
        <v>8.7499999999999994E-2</v>
      </c>
    </row>
    <row r="6580" spans="2:18" x14ac:dyDescent="0.2">
      <c r="B6580" t="s">
        <v>2218</v>
      </c>
      <c r="C6580" t="s">
        <v>22</v>
      </c>
      <c r="D6580" t="s">
        <v>2219</v>
      </c>
      <c r="E6580" s="1">
        <v>3.7829658452226498E-4</v>
      </c>
      <c r="F6580">
        <v>7</v>
      </c>
      <c r="G6580" s="1">
        <v>1.7897091722595001E-4</v>
      </c>
      <c r="H6580">
        <v>4</v>
      </c>
      <c r="J6580">
        <v>-1.0797925823794501</v>
      </c>
      <c r="K6580" s="1">
        <v>0.222</v>
      </c>
      <c r="L6580" s="1">
        <v>1</v>
      </c>
      <c r="M6580" s="1">
        <v>3.4358357670503302E-4</v>
      </c>
      <c r="N6580" s="1">
        <v>1.8429782528566101E-4</v>
      </c>
      <c r="O6580">
        <v>-0.89862203003395102</v>
      </c>
      <c r="P6580" s="1">
        <v>0.26700000000000002</v>
      </c>
      <c r="Q6580" s="1">
        <v>1</v>
      </c>
      <c r="R6580" s="1">
        <v>0.36499999999999999</v>
      </c>
    </row>
    <row r="6581" spans="2:18" x14ac:dyDescent="0.2">
      <c r="B6581" t="s">
        <v>2222</v>
      </c>
      <c r="C6581" t="s">
        <v>22</v>
      </c>
      <c r="D6581" t="s">
        <v>2223</v>
      </c>
      <c r="E6581" s="1">
        <v>3.7829658452226498E-4</v>
      </c>
      <c r="F6581">
        <v>7</v>
      </c>
      <c r="G6581" s="1">
        <v>1.7897091722595001E-4</v>
      </c>
      <c r="H6581">
        <v>4</v>
      </c>
      <c r="J6581">
        <v>-1.0797925823794501</v>
      </c>
      <c r="K6581" s="1">
        <v>0.222</v>
      </c>
      <c r="L6581" s="1">
        <v>1</v>
      </c>
      <c r="M6581" s="1">
        <v>3.4358357670503302E-4</v>
      </c>
      <c r="N6581" s="1">
        <v>1.8429782528566101E-4</v>
      </c>
      <c r="O6581">
        <v>-0.89862203003395102</v>
      </c>
      <c r="P6581" s="1">
        <v>0.26700000000000002</v>
      </c>
      <c r="Q6581" s="1">
        <v>1</v>
      </c>
      <c r="R6581" s="1">
        <v>0.36499999999999999</v>
      </c>
    </row>
    <row r="6582" spans="2:18" x14ac:dyDescent="0.2">
      <c r="B6582" t="s">
        <v>2224</v>
      </c>
      <c r="C6582" t="s">
        <v>22</v>
      </c>
      <c r="D6582" t="s">
        <v>2225</v>
      </c>
      <c r="E6582" s="1">
        <v>3.7829658452226498E-4</v>
      </c>
      <c r="F6582">
        <v>7</v>
      </c>
      <c r="G6582" s="1">
        <v>1.7897091722595001E-4</v>
      </c>
      <c r="H6582">
        <v>4</v>
      </c>
      <c r="J6582">
        <v>-1.0797925823794501</v>
      </c>
      <c r="K6582" s="1">
        <v>0.222</v>
      </c>
      <c r="L6582" s="1">
        <v>1</v>
      </c>
      <c r="M6582" s="1">
        <v>3.4358357670503302E-4</v>
      </c>
      <c r="N6582" s="1">
        <v>1.8429782528566101E-4</v>
      </c>
      <c r="O6582">
        <v>-0.89862203003395102</v>
      </c>
      <c r="P6582" s="1">
        <v>0.26700000000000002</v>
      </c>
      <c r="Q6582" s="1">
        <v>1</v>
      </c>
      <c r="R6582" s="1">
        <v>0.36499999999999999</v>
      </c>
    </row>
    <row r="6583" spans="2:18" x14ac:dyDescent="0.2">
      <c r="B6583" t="s">
        <v>2524</v>
      </c>
      <c r="C6583" t="s">
        <v>22</v>
      </c>
      <c r="D6583" t="s">
        <v>2525</v>
      </c>
      <c r="E6583" s="1">
        <v>3.7829658452226498E-4</v>
      </c>
      <c r="F6583">
        <v>7</v>
      </c>
      <c r="G6583" s="1">
        <v>1.7897091722595001E-4</v>
      </c>
      <c r="H6583">
        <v>4</v>
      </c>
      <c r="J6583">
        <v>-1.0797925823794501</v>
      </c>
      <c r="K6583" s="1">
        <v>0.222</v>
      </c>
      <c r="L6583" s="1">
        <v>1</v>
      </c>
      <c r="M6583" s="1">
        <v>3.4358357670503302E-4</v>
      </c>
      <c r="N6583" s="1">
        <v>1.8429782528566101E-4</v>
      </c>
      <c r="O6583">
        <v>-0.89862203003395102</v>
      </c>
      <c r="P6583" s="1">
        <v>0.26700000000000002</v>
      </c>
      <c r="Q6583" s="1">
        <v>1</v>
      </c>
      <c r="R6583" s="1">
        <v>0.36499999999999999</v>
      </c>
    </row>
    <row r="6584" spans="2:18" x14ac:dyDescent="0.2">
      <c r="B6584" t="s">
        <v>2550</v>
      </c>
      <c r="C6584" t="s">
        <v>22</v>
      </c>
      <c r="D6584" t="s">
        <v>2551</v>
      </c>
      <c r="E6584">
        <v>1.13488975356679E-3</v>
      </c>
      <c r="F6584">
        <v>21</v>
      </c>
      <c r="G6584" s="1">
        <v>5.3691275167785197E-4</v>
      </c>
      <c r="H6584">
        <v>12</v>
      </c>
      <c r="J6584">
        <v>-1.0797925823794501</v>
      </c>
      <c r="K6584" s="1">
        <v>3.4200000000000001E-2</v>
      </c>
      <c r="L6584" s="1">
        <v>1</v>
      </c>
      <c r="M6584" s="1">
        <v>9.4485483593884198E-4</v>
      </c>
      <c r="N6584" s="1">
        <v>4.7917434574272001E-4</v>
      </c>
      <c r="O6584">
        <v>-0.979542025417519</v>
      </c>
      <c r="P6584" s="1">
        <v>4.7800000000000002E-2</v>
      </c>
      <c r="Q6584" s="1">
        <v>1</v>
      </c>
      <c r="R6584" s="1">
        <v>8.7499999999999994E-2</v>
      </c>
    </row>
    <row r="6585" spans="2:18" x14ac:dyDescent="0.2">
      <c r="B6585" t="s">
        <v>2710</v>
      </c>
      <c r="C6585" t="s">
        <v>22</v>
      </c>
      <c r="D6585" t="s">
        <v>2711</v>
      </c>
      <c r="E6585" s="1">
        <v>3.7829658452226498E-4</v>
      </c>
      <c r="F6585">
        <v>7</v>
      </c>
      <c r="G6585" s="1">
        <v>1.7897091722595001E-4</v>
      </c>
      <c r="H6585">
        <v>4</v>
      </c>
      <c r="J6585">
        <v>-1.0797925823794501</v>
      </c>
      <c r="K6585" s="1">
        <v>0.222</v>
      </c>
      <c r="L6585" s="1">
        <v>1</v>
      </c>
      <c r="M6585" s="1">
        <v>3.4358357670503302E-4</v>
      </c>
      <c r="N6585" s="1">
        <v>1.8429782528566101E-4</v>
      </c>
      <c r="O6585">
        <v>-0.89862203003395102</v>
      </c>
      <c r="P6585" s="1">
        <v>0.26700000000000002</v>
      </c>
      <c r="Q6585" s="1">
        <v>1</v>
      </c>
      <c r="R6585" s="1">
        <v>0.36499999999999999</v>
      </c>
    </row>
    <row r="6586" spans="2:18" x14ac:dyDescent="0.2">
      <c r="B6586" t="s">
        <v>2738</v>
      </c>
      <c r="C6586" t="s">
        <v>22</v>
      </c>
      <c r="D6586" t="s">
        <v>2739</v>
      </c>
      <c r="E6586" s="1">
        <v>3.7829658452226498E-4</v>
      </c>
      <c r="F6586">
        <v>7</v>
      </c>
      <c r="G6586" s="1">
        <v>1.7897091722595001E-4</v>
      </c>
      <c r="H6586">
        <v>4</v>
      </c>
      <c r="J6586">
        <v>-1.0797925823794501</v>
      </c>
      <c r="K6586" s="1">
        <v>0.222</v>
      </c>
      <c r="L6586" s="1">
        <v>1</v>
      </c>
      <c r="M6586" s="1">
        <v>3.4358357670503302E-4</v>
      </c>
      <c r="N6586" s="1">
        <v>1.8429782528566101E-4</v>
      </c>
      <c r="O6586">
        <v>-0.89862203003395102</v>
      </c>
      <c r="P6586" s="1">
        <v>0.26700000000000002</v>
      </c>
      <c r="Q6586" s="1">
        <v>1</v>
      </c>
      <c r="R6586" s="1">
        <v>0.36499999999999999</v>
      </c>
    </row>
    <row r="6587" spans="2:18" x14ac:dyDescent="0.2">
      <c r="B6587" t="s">
        <v>3169</v>
      </c>
      <c r="C6587" t="s">
        <v>22</v>
      </c>
      <c r="D6587" t="s">
        <v>3170</v>
      </c>
      <c r="E6587" s="1">
        <v>3.7829658452226498E-4</v>
      </c>
      <c r="F6587">
        <v>7</v>
      </c>
      <c r="G6587" s="1">
        <v>1.7897091722595001E-4</v>
      </c>
      <c r="H6587">
        <v>4</v>
      </c>
      <c r="J6587">
        <v>-1.0797925823794501</v>
      </c>
      <c r="K6587" s="1">
        <v>0.222</v>
      </c>
      <c r="L6587" s="1">
        <v>1</v>
      </c>
      <c r="M6587" s="1">
        <v>3.4358357670503302E-4</v>
      </c>
      <c r="N6587" s="1">
        <v>1.8429782528566101E-4</v>
      </c>
      <c r="O6587">
        <v>-0.89862203003395102</v>
      </c>
      <c r="P6587" s="1">
        <v>0.26700000000000002</v>
      </c>
      <c r="Q6587" s="1">
        <v>1</v>
      </c>
      <c r="R6587" s="1">
        <v>0.36499999999999999</v>
      </c>
    </row>
    <row r="6588" spans="2:18" x14ac:dyDescent="0.2">
      <c r="B6588" t="s">
        <v>3173</v>
      </c>
      <c r="C6588" t="s">
        <v>22</v>
      </c>
      <c r="D6588" t="s">
        <v>3174</v>
      </c>
      <c r="E6588" s="1">
        <v>3.7829658452226498E-4</v>
      </c>
      <c r="F6588">
        <v>7</v>
      </c>
      <c r="G6588" s="1">
        <v>1.7897091722595001E-4</v>
      </c>
      <c r="H6588">
        <v>4</v>
      </c>
      <c r="J6588">
        <v>-1.0797925823794501</v>
      </c>
      <c r="K6588" s="1">
        <v>0.222</v>
      </c>
      <c r="L6588" s="1">
        <v>1</v>
      </c>
      <c r="M6588" s="1">
        <v>3.4358357670503302E-4</v>
      </c>
      <c r="N6588" s="1">
        <v>1.8429782528566101E-4</v>
      </c>
      <c r="O6588">
        <v>-0.89862203003395102</v>
      </c>
      <c r="P6588" s="1">
        <v>0.26700000000000002</v>
      </c>
      <c r="Q6588" s="1">
        <v>1</v>
      </c>
      <c r="R6588" s="1">
        <v>0.36499999999999999</v>
      </c>
    </row>
    <row r="6589" spans="2:18" x14ac:dyDescent="0.2">
      <c r="B6589" t="s">
        <v>3223</v>
      </c>
      <c r="C6589" t="s">
        <v>22</v>
      </c>
      <c r="D6589" t="s">
        <v>3224</v>
      </c>
      <c r="E6589" s="1">
        <v>3.7829658452226498E-4</v>
      </c>
      <c r="F6589">
        <v>7</v>
      </c>
      <c r="G6589" s="1">
        <v>1.7897091722595001E-4</v>
      </c>
      <c r="H6589">
        <v>4</v>
      </c>
      <c r="J6589">
        <v>-1.0797925823794501</v>
      </c>
      <c r="K6589" s="1">
        <v>0.222</v>
      </c>
      <c r="L6589" s="1">
        <v>1</v>
      </c>
      <c r="M6589" s="1">
        <v>3.4358357670503302E-4</v>
      </c>
      <c r="N6589" s="1">
        <v>1.8429782528566101E-4</v>
      </c>
      <c r="O6589">
        <v>-0.89862203003395102</v>
      </c>
      <c r="P6589" s="1">
        <v>0.26700000000000002</v>
      </c>
      <c r="Q6589" s="1">
        <v>1</v>
      </c>
      <c r="R6589" s="1">
        <v>0.36499999999999999</v>
      </c>
    </row>
    <row r="6590" spans="2:18" x14ac:dyDescent="0.2">
      <c r="B6590" t="s">
        <v>3361</v>
      </c>
      <c r="C6590" t="s">
        <v>22</v>
      </c>
      <c r="D6590" t="s">
        <v>3362</v>
      </c>
      <c r="E6590" s="1">
        <v>3.7829658452226498E-4</v>
      </c>
      <c r="F6590">
        <v>7</v>
      </c>
      <c r="G6590" s="1">
        <v>1.7897091722595001E-4</v>
      </c>
      <c r="H6590">
        <v>4</v>
      </c>
      <c r="J6590">
        <v>-1.0797925823794501</v>
      </c>
      <c r="K6590" s="1">
        <v>0.222</v>
      </c>
      <c r="L6590" s="1">
        <v>1</v>
      </c>
      <c r="M6590" s="1">
        <v>3.4358357670503302E-4</v>
      </c>
      <c r="N6590" s="1">
        <v>1.8429782528566101E-4</v>
      </c>
      <c r="O6590">
        <v>-0.89862203003395102</v>
      </c>
      <c r="P6590" s="1">
        <v>0.26700000000000002</v>
      </c>
      <c r="Q6590" s="1">
        <v>1</v>
      </c>
      <c r="R6590" s="1">
        <v>0.36499999999999999</v>
      </c>
    </row>
    <row r="6591" spans="2:18" x14ac:dyDescent="0.2">
      <c r="B6591" t="s">
        <v>3809</v>
      </c>
      <c r="C6591" t="s">
        <v>22</v>
      </c>
      <c r="D6591" t="s">
        <v>3810</v>
      </c>
      <c r="E6591" s="1">
        <v>3.7829658452226498E-4</v>
      </c>
      <c r="F6591">
        <v>7</v>
      </c>
      <c r="G6591" s="1">
        <v>1.7897091722595001E-4</v>
      </c>
      <c r="H6591">
        <v>4</v>
      </c>
      <c r="J6591">
        <v>-1.0797925823794501</v>
      </c>
      <c r="K6591" s="1">
        <v>0.222</v>
      </c>
      <c r="L6591" s="1">
        <v>1</v>
      </c>
      <c r="M6591" s="1">
        <v>3.4358357670503302E-4</v>
      </c>
      <c r="N6591" s="1">
        <v>1.8429782528566101E-4</v>
      </c>
      <c r="O6591">
        <v>-0.89862203003395102</v>
      </c>
      <c r="P6591" s="1">
        <v>0.26700000000000002</v>
      </c>
      <c r="Q6591" s="1">
        <v>1</v>
      </c>
      <c r="R6591" s="1">
        <v>0.36499999999999999</v>
      </c>
    </row>
    <row r="6592" spans="2:18" x14ac:dyDescent="0.2">
      <c r="B6592" t="s">
        <v>3851</v>
      </c>
      <c r="C6592" t="s">
        <v>22</v>
      </c>
      <c r="D6592" t="s">
        <v>3852</v>
      </c>
      <c r="E6592" s="1">
        <v>3.7829658452226498E-4</v>
      </c>
      <c r="F6592">
        <v>7</v>
      </c>
      <c r="G6592" s="1">
        <v>1.7897091722595001E-4</v>
      </c>
      <c r="H6592">
        <v>4</v>
      </c>
      <c r="J6592">
        <v>-1.0797925823794501</v>
      </c>
      <c r="K6592" s="1">
        <v>0.222</v>
      </c>
      <c r="L6592" s="1">
        <v>1</v>
      </c>
      <c r="M6592" s="1">
        <v>3.4358357670503302E-4</v>
      </c>
      <c r="N6592" s="1">
        <v>1.8429782528566101E-4</v>
      </c>
      <c r="O6592">
        <v>-0.89862203003395102</v>
      </c>
      <c r="P6592" s="1">
        <v>0.26700000000000002</v>
      </c>
      <c r="Q6592" s="1">
        <v>1</v>
      </c>
      <c r="R6592" s="1">
        <v>0.36499999999999999</v>
      </c>
    </row>
    <row r="6593" spans="2:18" x14ac:dyDescent="0.2">
      <c r="B6593" t="s">
        <v>4551</v>
      </c>
      <c r="C6593" t="s">
        <v>22</v>
      </c>
      <c r="D6593" t="s">
        <v>4552</v>
      </c>
      <c r="E6593">
        <v>1.13488975356679E-3</v>
      </c>
      <c r="F6593">
        <v>21</v>
      </c>
      <c r="G6593" s="1">
        <v>5.3691275167785197E-4</v>
      </c>
      <c r="H6593">
        <v>12</v>
      </c>
      <c r="J6593">
        <v>-1.0797925823794501</v>
      </c>
      <c r="K6593" s="1">
        <v>3.4200000000000001E-2</v>
      </c>
      <c r="L6593" s="1">
        <v>1</v>
      </c>
      <c r="M6593" s="1">
        <v>9.4485483593884198E-4</v>
      </c>
      <c r="N6593" s="1">
        <v>4.7917434574272001E-4</v>
      </c>
      <c r="O6593">
        <v>-0.979542025417519</v>
      </c>
      <c r="P6593" s="1">
        <v>4.7800000000000002E-2</v>
      </c>
      <c r="Q6593" s="1">
        <v>1</v>
      </c>
      <c r="R6593" s="1">
        <v>8.7499999999999994E-2</v>
      </c>
    </row>
    <row r="6594" spans="2:18" x14ac:dyDescent="0.2">
      <c r="B6594" t="s">
        <v>5041</v>
      </c>
      <c r="C6594" t="s">
        <v>22</v>
      </c>
      <c r="D6594" t="s">
        <v>5042</v>
      </c>
      <c r="E6594" s="1">
        <v>3.7829658452226498E-4</v>
      </c>
      <c r="F6594">
        <v>7</v>
      </c>
      <c r="G6594" s="1">
        <v>1.7897091722595001E-4</v>
      </c>
      <c r="H6594">
        <v>4</v>
      </c>
      <c r="J6594">
        <v>-1.0797925823794501</v>
      </c>
      <c r="K6594" s="1">
        <v>0.222</v>
      </c>
      <c r="L6594" s="1">
        <v>1</v>
      </c>
      <c r="M6594" s="1">
        <v>3.4358357670503302E-4</v>
      </c>
      <c r="N6594" s="1">
        <v>1.8429782528566101E-4</v>
      </c>
      <c r="O6594">
        <v>-0.89862203003395102</v>
      </c>
      <c r="P6594" s="1">
        <v>0.26700000000000002</v>
      </c>
      <c r="Q6594" s="1">
        <v>1</v>
      </c>
      <c r="R6594" s="1">
        <v>0.36499999999999999</v>
      </c>
    </row>
    <row r="6595" spans="2:18" x14ac:dyDescent="0.2">
      <c r="B6595" t="s">
        <v>5113</v>
      </c>
      <c r="C6595" t="s">
        <v>22</v>
      </c>
      <c r="D6595" t="s">
        <v>5114</v>
      </c>
      <c r="E6595" s="1">
        <v>3.7829658452226498E-4</v>
      </c>
      <c r="F6595">
        <v>7</v>
      </c>
      <c r="G6595" s="1">
        <v>1.7897091722595001E-4</v>
      </c>
      <c r="H6595">
        <v>4</v>
      </c>
      <c r="J6595">
        <v>-1.0797925823794501</v>
      </c>
      <c r="K6595" s="1">
        <v>0.222</v>
      </c>
      <c r="L6595" s="1">
        <v>1</v>
      </c>
      <c r="M6595" s="1">
        <v>3.4358357670503302E-4</v>
      </c>
      <c r="N6595" s="1">
        <v>1.8429782528566101E-4</v>
      </c>
      <c r="O6595">
        <v>-0.89862203003395102</v>
      </c>
      <c r="P6595" s="1">
        <v>0.26700000000000002</v>
      </c>
      <c r="Q6595" s="1">
        <v>1</v>
      </c>
      <c r="R6595" s="1">
        <v>0.36499999999999999</v>
      </c>
    </row>
    <row r="6596" spans="2:18" x14ac:dyDescent="0.2">
      <c r="B6596" t="s">
        <v>5117</v>
      </c>
      <c r="C6596" t="s">
        <v>22</v>
      </c>
      <c r="D6596" t="s">
        <v>5118</v>
      </c>
      <c r="E6596" s="1">
        <v>3.7829658452226498E-4</v>
      </c>
      <c r="F6596">
        <v>7</v>
      </c>
      <c r="G6596" s="1">
        <v>1.7897091722595001E-4</v>
      </c>
      <c r="H6596">
        <v>4</v>
      </c>
      <c r="J6596">
        <v>-1.0797925823794501</v>
      </c>
      <c r="K6596" s="1">
        <v>0.222</v>
      </c>
      <c r="L6596" s="1">
        <v>1</v>
      </c>
      <c r="M6596" s="1">
        <v>3.4358357670503302E-4</v>
      </c>
      <c r="N6596" s="1">
        <v>1.8429782528566101E-4</v>
      </c>
      <c r="O6596">
        <v>-0.89862203003395102</v>
      </c>
      <c r="P6596" s="1">
        <v>0.26700000000000002</v>
      </c>
      <c r="Q6596" s="1">
        <v>1</v>
      </c>
      <c r="R6596" s="1">
        <v>0.36499999999999999</v>
      </c>
    </row>
    <row r="6597" spans="2:18" x14ac:dyDescent="0.2">
      <c r="B6597" t="s">
        <v>5119</v>
      </c>
      <c r="C6597" t="s">
        <v>22</v>
      </c>
      <c r="D6597" t="s">
        <v>5120</v>
      </c>
      <c r="E6597" s="1">
        <v>3.7829658452226498E-4</v>
      </c>
      <c r="F6597">
        <v>7</v>
      </c>
      <c r="G6597" s="1">
        <v>1.7897091722595001E-4</v>
      </c>
      <c r="H6597">
        <v>4</v>
      </c>
      <c r="J6597">
        <v>-1.0797925823794501</v>
      </c>
      <c r="K6597" s="1">
        <v>0.222</v>
      </c>
      <c r="L6597" s="1">
        <v>1</v>
      </c>
      <c r="M6597" s="1">
        <v>3.4358357670503302E-4</v>
      </c>
      <c r="N6597" s="1">
        <v>1.8429782528566101E-4</v>
      </c>
      <c r="O6597">
        <v>-0.89862203003395102</v>
      </c>
      <c r="P6597" s="1">
        <v>0.26700000000000002</v>
      </c>
      <c r="Q6597" s="1">
        <v>1</v>
      </c>
      <c r="R6597" s="1">
        <v>0.36499999999999999</v>
      </c>
    </row>
    <row r="6598" spans="2:18" x14ac:dyDescent="0.2">
      <c r="B6598" t="s">
        <v>5277</v>
      </c>
      <c r="C6598" t="s">
        <v>22</v>
      </c>
      <c r="D6598" t="s">
        <v>5278</v>
      </c>
      <c r="E6598" s="1">
        <v>3.7829658452226498E-4</v>
      </c>
      <c r="F6598">
        <v>7</v>
      </c>
      <c r="G6598" s="1">
        <v>1.7897091722595001E-4</v>
      </c>
      <c r="H6598">
        <v>4</v>
      </c>
      <c r="J6598">
        <v>-1.0797925823794501</v>
      </c>
      <c r="K6598" s="1">
        <v>0.222</v>
      </c>
      <c r="L6598" s="1">
        <v>1</v>
      </c>
      <c r="M6598" s="1">
        <v>3.4358357670503302E-4</v>
      </c>
      <c r="N6598" s="1">
        <v>1.8429782528566101E-4</v>
      </c>
      <c r="O6598">
        <v>-0.89862203003395102</v>
      </c>
      <c r="P6598" s="1">
        <v>0.26700000000000002</v>
      </c>
      <c r="Q6598" s="1">
        <v>1</v>
      </c>
      <c r="R6598" s="1">
        <v>0.36499999999999999</v>
      </c>
    </row>
    <row r="6599" spans="2:18" x14ac:dyDescent="0.2">
      <c r="B6599" t="s">
        <v>6073</v>
      </c>
      <c r="C6599" t="s">
        <v>22</v>
      </c>
      <c r="D6599" t="s">
        <v>6074</v>
      </c>
      <c r="E6599" s="1">
        <v>3.7829658452226498E-4</v>
      </c>
      <c r="F6599">
        <v>7</v>
      </c>
      <c r="G6599" s="1">
        <v>1.7897091722595001E-4</v>
      </c>
      <c r="H6599">
        <v>4</v>
      </c>
      <c r="J6599">
        <v>-1.0797925823794501</v>
      </c>
      <c r="K6599" s="1">
        <v>0.222</v>
      </c>
      <c r="L6599" s="1">
        <v>1</v>
      </c>
      <c r="M6599" s="1">
        <v>3.4358357670503302E-4</v>
      </c>
      <c r="N6599" s="1">
        <v>1.8429782528566101E-4</v>
      </c>
      <c r="O6599">
        <v>-0.89862203003395102</v>
      </c>
      <c r="P6599" s="1">
        <v>0.26700000000000002</v>
      </c>
      <c r="Q6599" s="1">
        <v>1</v>
      </c>
      <c r="R6599" s="1">
        <v>0.36499999999999999</v>
      </c>
    </row>
    <row r="6600" spans="2:18" x14ac:dyDescent="0.2">
      <c r="B6600" t="s">
        <v>6321</v>
      </c>
      <c r="C6600" t="s">
        <v>22</v>
      </c>
      <c r="D6600" t="s">
        <v>6322</v>
      </c>
      <c r="E6600" s="1">
        <v>3.7829658452226498E-4</v>
      </c>
      <c r="F6600">
        <v>7</v>
      </c>
      <c r="G6600" s="1">
        <v>1.7897091722595001E-4</v>
      </c>
      <c r="H6600">
        <v>4</v>
      </c>
      <c r="J6600">
        <v>-1.0797925823794501</v>
      </c>
      <c r="K6600" s="1">
        <v>0.222</v>
      </c>
      <c r="L6600" s="1">
        <v>1</v>
      </c>
      <c r="M6600" s="1">
        <v>3.4358357670503302E-4</v>
      </c>
      <c r="N6600" s="1">
        <v>1.8429782528566101E-4</v>
      </c>
      <c r="O6600">
        <v>-0.89862203003395102</v>
      </c>
      <c r="P6600" s="1">
        <v>0.26700000000000002</v>
      </c>
      <c r="Q6600" s="1">
        <v>1</v>
      </c>
      <c r="R6600" s="1">
        <v>0.36499999999999999</v>
      </c>
    </row>
    <row r="6601" spans="2:18" x14ac:dyDescent="0.2">
      <c r="B6601" t="s">
        <v>6505</v>
      </c>
      <c r="C6601" t="s">
        <v>22</v>
      </c>
      <c r="D6601" t="s">
        <v>6506</v>
      </c>
      <c r="E6601" s="1">
        <v>3.7829658452226498E-4</v>
      </c>
      <c r="F6601">
        <v>7</v>
      </c>
      <c r="G6601" s="1">
        <v>1.7897091722595001E-4</v>
      </c>
      <c r="H6601">
        <v>4</v>
      </c>
      <c r="J6601">
        <v>-1.0797925823794501</v>
      </c>
      <c r="K6601" s="1">
        <v>0.222</v>
      </c>
      <c r="L6601" s="1">
        <v>1</v>
      </c>
      <c r="M6601" s="1">
        <v>3.4358357670503302E-4</v>
      </c>
      <c r="N6601" s="1">
        <v>1.8429782528566101E-4</v>
      </c>
      <c r="O6601">
        <v>-0.89862203003395102</v>
      </c>
      <c r="P6601" s="1">
        <v>0.26700000000000002</v>
      </c>
      <c r="Q6601" s="1">
        <v>1</v>
      </c>
      <c r="R6601" s="1">
        <v>0.36499999999999999</v>
      </c>
    </row>
    <row r="6602" spans="2:18" x14ac:dyDescent="0.2">
      <c r="B6602" t="s">
        <v>6727</v>
      </c>
      <c r="C6602" t="s">
        <v>22</v>
      </c>
      <c r="D6602" t="s">
        <v>6728</v>
      </c>
      <c r="E6602" s="1">
        <v>3.7829658452226498E-4</v>
      </c>
      <c r="F6602">
        <v>7</v>
      </c>
      <c r="G6602" s="1">
        <v>1.7897091722595001E-4</v>
      </c>
      <c r="H6602">
        <v>4</v>
      </c>
      <c r="J6602">
        <v>-1.0797925823794501</v>
      </c>
      <c r="K6602" s="1">
        <v>0.222</v>
      </c>
      <c r="L6602" s="1">
        <v>1</v>
      </c>
      <c r="M6602" s="1">
        <v>3.4358357670503302E-4</v>
      </c>
      <c r="N6602" s="1">
        <v>1.8429782528566101E-4</v>
      </c>
      <c r="O6602">
        <v>-0.89862203003395102</v>
      </c>
      <c r="P6602" s="1">
        <v>0.26700000000000002</v>
      </c>
      <c r="Q6602" s="1">
        <v>1</v>
      </c>
      <c r="R6602" s="1">
        <v>0.36499999999999999</v>
      </c>
    </row>
    <row r="6603" spans="2:18" x14ac:dyDescent="0.2">
      <c r="B6603" t="s">
        <v>6729</v>
      </c>
      <c r="C6603" t="s">
        <v>22</v>
      </c>
      <c r="D6603" t="s">
        <v>6730</v>
      </c>
      <c r="E6603" s="1">
        <v>3.7829658452226498E-4</v>
      </c>
      <c r="F6603">
        <v>7</v>
      </c>
      <c r="G6603" s="1">
        <v>1.7897091722595001E-4</v>
      </c>
      <c r="H6603">
        <v>4</v>
      </c>
      <c r="J6603">
        <v>-1.0797925823794501</v>
      </c>
      <c r="K6603" s="1">
        <v>0.222</v>
      </c>
      <c r="L6603" s="1">
        <v>1</v>
      </c>
      <c r="M6603" s="1">
        <v>3.4358357670503302E-4</v>
      </c>
      <c r="N6603" s="1">
        <v>1.8429782528566101E-4</v>
      </c>
      <c r="O6603">
        <v>-0.89862203003395102</v>
      </c>
      <c r="P6603" s="1">
        <v>0.26700000000000002</v>
      </c>
      <c r="Q6603" s="1">
        <v>1</v>
      </c>
      <c r="R6603" s="1">
        <v>0.36499999999999999</v>
      </c>
    </row>
    <row r="6604" spans="2:18" x14ac:dyDescent="0.2">
      <c r="B6604" t="s">
        <v>7125</v>
      </c>
      <c r="C6604" t="s">
        <v>22</v>
      </c>
      <c r="D6604" t="s">
        <v>7126</v>
      </c>
      <c r="E6604" s="1">
        <v>3.7829658452226498E-4</v>
      </c>
      <c r="F6604">
        <v>7</v>
      </c>
      <c r="G6604" s="1">
        <v>1.7897091722595001E-4</v>
      </c>
      <c r="H6604">
        <v>4</v>
      </c>
      <c r="J6604">
        <v>-1.0797925823794501</v>
      </c>
      <c r="K6604" s="1">
        <v>0.222</v>
      </c>
      <c r="L6604" s="1">
        <v>1</v>
      </c>
      <c r="M6604" s="1">
        <v>3.4358357670503302E-4</v>
      </c>
      <c r="N6604" s="1">
        <v>1.8429782528566101E-4</v>
      </c>
      <c r="O6604">
        <v>-0.89862203003395102</v>
      </c>
      <c r="P6604" s="1">
        <v>0.26700000000000002</v>
      </c>
      <c r="Q6604" s="1">
        <v>1</v>
      </c>
      <c r="R6604" s="1">
        <v>0.36499999999999999</v>
      </c>
    </row>
    <row r="6605" spans="2:18" x14ac:dyDescent="0.2">
      <c r="B6605" t="s">
        <v>7129</v>
      </c>
      <c r="C6605" t="s">
        <v>22</v>
      </c>
      <c r="D6605" t="s">
        <v>7130</v>
      </c>
      <c r="E6605" s="1">
        <v>3.7829658452226498E-4</v>
      </c>
      <c r="F6605">
        <v>7</v>
      </c>
      <c r="G6605" s="1">
        <v>1.7897091722595001E-4</v>
      </c>
      <c r="H6605">
        <v>4</v>
      </c>
      <c r="J6605">
        <v>-1.0797925823794501</v>
      </c>
      <c r="K6605" s="1">
        <v>0.222</v>
      </c>
      <c r="L6605" s="1">
        <v>1</v>
      </c>
      <c r="M6605" s="1">
        <v>3.4358357670503302E-4</v>
      </c>
      <c r="N6605" s="1">
        <v>1.8429782528566101E-4</v>
      </c>
      <c r="O6605">
        <v>-0.89862203003395102</v>
      </c>
      <c r="P6605" s="1">
        <v>0.26700000000000002</v>
      </c>
      <c r="Q6605" s="1">
        <v>1</v>
      </c>
      <c r="R6605" s="1">
        <v>0.36499999999999999</v>
      </c>
    </row>
    <row r="6606" spans="2:18" x14ac:dyDescent="0.2">
      <c r="B6606" t="s">
        <v>7435</v>
      </c>
      <c r="C6606" t="s">
        <v>22</v>
      </c>
      <c r="D6606" t="s">
        <v>7436</v>
      </c>
      <c r="E6606" s="1">
        <v>3.7829658452226498E-4</v>
      </c>
      <c r="F6606">
        <v>7</v>
      </c>
      <c r="G6606" s="1">
        <v>1.7897091722595001E-4</v>
      </c>
      <c r="H6606">
        <v>4</v>
      </c>
      <c r="J6606">
        <v>-1.0797925823794501</v>
      </c>
      <c r="K6606" s="1">
        <v>0.222</v>
      </c>
      <c r="L6606" s="1">
        <v>1</v>
      </c>
      <c r="M6606" s="1">
        <v>3.4358357670503302E-4</v>
      </c>
      <c r="N6606" s="1">
        <v>1.8429782528566101E-4</v>
      </c>
      <c r="O6606">
        <v>-0.89862203003395102</v>
      </c>
      <c r="P6606" s="1">
        <v>0.26700000000000002</v>
      </c>
      <c r="Q6606" s="1">
        <v>1</v>
      </c>
      <c r="R6606" s="1">
        <v>0.36499999999999999</v>
      </c>
    </row>
    <row r="6607" spans="2:18" x14ac:dyDescent="0.2">
      <c r="B6607" t="s">
        <v>7441</v>
      </c>
      <c r="C6607" t="s">
        <v>22</v>
      </c>
      <c r="D6607" t="s">
        <v>7442</v>
      </c>
      <c r="E6607" s="1">
        <v>3.7829658452226498E-4</v>
      </c>
      <c r="F6607">
        <v>7</v>
      </c>
      <c r="G6607" s="1">
        <v>1.7897091722595001E-4</v>
      </c>
      <c r="H6607">
        <v>4</v>
      </c>
      <c r="J6607">
        <v>-1.0797925823794501</v>
      </c>
      <c r="K6607" s="1">
        <v>0.222</v>
      </c>
      <c r="L6607" s="1">
        <v>1</v>
      </c>
      <c r="M6607" s="1">
        <v>3.4358357670503302E-4</v>
      </c>
      <c r="N6607" s="1">
        <v>1.8429782528566101E-4</v>
      </c>
      <c r="O6607">
        <v>-0.89862203003395102</v>
      </c>
      <c r="P6607" s="1">
        <v>0.26700000000000002</v>
      </c>
      <c r="Q6607" s="1">
        <v>1</v>
      </c>
      <c r="R6607" s="1">
        <v>0.36499999999999999</v>
      </c>
    </row>
    <row r="6608" spans="2:18" x14ac:dyDescent="0.2">
      <c r="B6608" t="s">
        <v>7705</v>
      </c>
      <c r="C6608" t="s">
        <v>22</v>
      </c>
      <c r="D6608" t="s">
        <v>7706</v>
      </c>
      <c r="E6608" s="1">
        <v>3.7829658452226498E-4</v>
      </c>
      <c r="F6608">
        <v>7</v>
      </c>
      <c r="G6608" s="1">
        <v>1.7897091722595001E-4</v>
      </c>
      <c r="H6608">
        <v>4</v>
      </c>
      <c r="J6608">
        <v>-1.0797925823794501</v>
      </c>
      <c r="K6608" s="1">
        <v>0.222</v>
      </c>
      <c r="L6608" s="1">
        <v>1</v>
      </c>
      <c r="M6608" s="1">
        <v>3.4358357670503302E-4</v>
      </c>
      <c r="N6608" s="1">
        <v>1.8429782528566101E-4</v>
      </c>
      <c r="O6608">
        <v>-0.89862203003395102</v>
      </c>
      <c r="P6608" s="1">
        <v>0.26700000000000002</v>
      </c>
      <c r="Q6608" s="1">
        <v>1</v>
      </c>
      <c r="R6608" s="1">
        <v>0.36499999999999999</v>
      </c>
    </row>
    <row r="6609" spans="2:18" x14ac:dyDescent="0.2">
      <c r="B6609" t="s">
        <v>7877</v>
      </c>
      <c r="C6609" t="s">
        <v>22</v>
      </c>
      <c r="D6609" t="s">
        <v>7878</v>
      </c>
      <c r="E6609" s="1">
        <v>3.7829658452226498E-4</v>
      </c>
      <c r="F6609">
        <v>7</v>
      </c>
      <c r="G6609" s="1">
        <v>1.7897091722595001E-4</v>
      </c>
      <c r="H6609">
        <v>4</v>
      </c>
      <c r="J6609">
        <v>-1.0797925823794501</v>
      </c>
      <c r="K6609" s="1">
        <v>0.222</v>
      </c>
      <c r="L6609" s="1">
        <v>1</v>
      </c>
      <c r="M6609" s="1">
        <v>3.4358357670503302E-4</v>
      </c>
      <c r="N6609" s="1">
        <v>1.8429782528566101E-4</v>
      </c>
      <c r="O6609">
        <v>-0.89862203003395102</v>
      </c>
      <c r="P6609" s="1">
        <v>0.26700000000000002</v>
      </c>
      <c r="Q6609" s="1">
        <v>1</v>
      </c>
      <c r="R6609" s="1">
        <v>0.36499999999999999</v>
      </c>
    </row>
    <row r="6610" spans="2:18" x14ac:dyDescent="0.2">
      <c r="B6610" t="s">
        <v>8013</v>
      </c>
      <c r="C6610" t="s">
        <v>22</v>
      </c>
      <c r="D6610" t="s">
        <v>8014</v>
      </c>
      <c r="E6610">
        <v>1.13488975356679E-3</v>
      </c>
      <c r="F6610">
        <v>21</v>
      </c>
      <c r="G6610" s="1">
        <v>5.3691275167785197E-4</v>
      </c>
      <c r="H6610">
        <v>12</v>
      </c>
      <c r="J6610">
        <v>-1.0797925823794501</v>
      </c>
      <c r="K6610" s="1">
        <v>3.4200000000000001E-2</v>
      </c>
      <c r="L6610" s="1">
        <v>1</v>
      </c>
      <c r="M6610" s="1">
        <v>9.4485483593884198E-4</v>
      </c>
      <c r="N6610" s="1">
        <v>4.7917434574272001E-4</v>
      </c>
      <c r="O6610">
        <v>-0.979542025417519</v>
      </c>
      <c r="P6610" s="1">
        <v>4.7800000000000002E-2</v>
      </c>
      <c r="Q6610" s="1">
        <v>1</v>
      </c>
      <c r="R6610" s="1">
        <v>8.7499999999999994E-2</v>
      </c>
    </row>
    <row r="6611" spans="2:18" x14ac:dyDescent="0.2">
      <c r="B6611" t="s">
        <v>8083</v>
      </c>
      <c r="C6611" t="s">
        <v>22</v>
      </c>
      <c r="D6611" t="s">
        <v>8084</v>
      </c>
      <c r="E6611">
        <v>1.13488975356679E-3</v>
      </c>
      <c r="F6611">
        <v>21</v>
      </c>
      <c r="G6611" s="1">
        <v>5.3691275167785197E-4</v>
      </c>
      <c r="H6611">
        <v>12</v>
      </c>
      <c r="J6611">
        <v>-1.0797925823794501</v>
      </c>
      <c r="K6611" s="1">
        <v>3.4200000000000001E-2</v>
      </c>
      <c r="L6611" s="1">
        <v>1</v>
      </c>
      <c r="M6611" s="1">
        <v>9.4485483593884198E-4</v>
      </c>
      <c r="N6611" s="1">
        <v>4.7917434574272001E-4</v>
      </c>
      <c r="O6611">
        <v>-0.979542025417519</v>
      </c>
      <c r="P6611" s="1">
        <v>4.7800000000000002E-2</v>
      </c>
      <c r="Q6611" s="1">
        <v>1</v>
      </c>
      <c r="R6611" s="1">
        <v>8.7499999999999994E-2</v>
      </c>
    </row>
    <row r="6612" spans="2:18" x14ac:dyDescent="0.2">
      <c r="B6612" t="s">
        <v>8335</v>
      </c>
      <c r="C6612" t="s">
        <v>22</v>
      </c>
      <c r="D6612" t="s">
        <v>8336</v>
      </c>
      <c r="E6612" s="1">
        <v>3.7829658452226498E-4</v>
      </c>
      <c r="F6612">
        <v>7</v>
      </c>
      <c r="G6612" s="1">
        <v>1.7897091722595001E-4</v>
      </c>
      <c r="H6612">
        <v>4</v>
      </c>
      <c r="J6612">
        <v>-1.0797925823794501</v>
      </c>
      <c r="K6612" s="1">
        <v>0.222</v>
      </c>
      <c r="L6612" s="1">
        <v>1</v>
      </c>
      <c r="M6612" s="1">
        <v>3.4358357670503302E-4</v>
      </c>
      <c r="N6612" s="1">
        <v>1.8429782528566101E-4</v>
      </c>
      <c r="O6612">
        <v>-0.89862203003395102</v>
      </c>
      <c r="P6612" s="1">
        <v>0.26700000000000002</v>
      </c>
      <c r="Q6612" s="1">
        <v>1</v>
      </c>
      <c r="R6612" s="1">
        <v>0.36499999999999999</v>
      </c>
    </row>
    <row r="6613" spans="2:18" x14ac:dyDescent="0.2">
      <c r="B6613" t="s">
        <v>8371</v>
      </c>
      <c r="C6613" t="s">
        <v>22</v>
      </c>
      <c r="D6613" t="s">
        <v>8372</v>
      </c>
      <c r="E6613" s="1">
        <v>3.7829658452226498E-4</v>
      </c>
      <c r="F6613">
        <v>7</v>
      </c>
      <c r="G6613" s="1">
        <v>1.7897091722595001E-4</v>
      </c>
      <c r="H6613">
        <v>4</v>
      </c>
      <c r="J6613">
        <v>-1.0797925823794501</v>
      </c>
      <c r="K6613" s="1">
        <v>0.222</v>
      </c>
      <c r="L6613" s="1">
        <v>1</v>
      </c>
      <c r="M6613" s="1">
        <v>3.4358357670503302E-4</v>
      </c>
      <c r="N6613" s="1">
        <v>1.8429782528566101E-4</v>
      </c>
      <c r="O6613">
        <v>-0.89862203003395102</v>
      </c>
      <c r="P6613" s="1">
        <v>0.26700000000000002</v>
      </c>
      <c r="Q6613" s="1">
        <v>1</v>
      </c>
      <c r="R6613" s="1">
        <v>0.36499999999999999</v>
      </c>
    </row>
    <row r="6614" spans="2:18" x14ac:dyDescent="0.2">
      <c r="B6614" t="s">
        <v>8395</v>
      </c>
      <c r="C6614" t="s">
        <v>22</v>
      </c>
      <c r="D6614" t="s">
        <v>8396</v>
      </c>
      <c r="E6614">
        <v>3.7829658452226498E-3</v>
      </c>
      <c r="F6614">
        <v>70</v>
      </c>
      <c r="G6614">
        <v>1.7897091722595001E-3</v>
      </c>
      <c r="H6614">
        <v>40</v>
      </c>
      <c r="J6614">
        <v>-1.0797925823794501</v>
      </c>
      <c r="K6614" s="1">
        <v>1.0900000000000001E-4</v>
      </c>
      <c r="L6614" s="1">
        <v>0.52</v>
      </c>
      <c r="M6614">
        <v>3.0493042432571701E-3</v>
      </c>
      <c r="N6614">
        <v>1.51124216734242E-3</v>
      </c>
      <c r="O6614">
        <v>-1.0127452398079</v>
      </c>
      <c r="P6614" s="1">
        <v>2.5500000000000002E-4</v>
      </c>
      <c r="Q6614" s="1">
        <v>1</v>
      </c>
      <c r="R6614" s="1">
        <v>8.34E-4</v>
      </c>
    </row>
    <row r="6615" spans="2:18" x14ac:dyDescent="0.2">
      <c r="B6615" t="s">
        <v>8491</v>
      </c>
      <c r="C6615" t="s">
        <v>22</v>
      </c>
      <c r="D6615" t="s">
        <v>8492</v>
      </c>
      <c r="E6615" s="1">
        <v>3.7829658452226498E-4</v>
      </c>
      <c r="F6615">
        <v>7</v>
      </c>
      <c r="G6615" s="1">
        <v>1.7897091722595001E-4</v>
      </c>
      <c r="H6615">
        <v>4</v>
      </c>
      <c r="J6615">
        <v>-1.0797925823794501</v>
      </c>
      <c r="K6615" s="1">
        <v>0.222</v>
      </c>
      <c r="L6615" s="1">
        <v>1</v>
      </c>
      <c r="M6615" s="1">
        <v>3.4358357670503302E-4</v>
      </c>
      <c r="N6615" s="1">
        <v>1.8429782528566101E-4</v>
      </c>
      <c r="O6615">
        <v>-0.89862203003395102</v>
      </c>
      <c r="P6615" s="1">
        <v>0.26700000000000002</v>
      </c>
      <c r="Q6615" s="1">
        <v>1</v>
      </c>
      <c r="R6615" s="1">
        <v>0.36499999999999999</v>
      </c>
    </row>
    <row r="6616" spans="2:18" x14ac:dyDescent="0.2">
      <c r="B6616" t="s">
        <v>8577</v>
      </c>
      <c r="C6616" t="s">
        <v>22</v>
      </c>
      <c r="D6616" t="s">
        <v>8578</v>
      </c>
      <c r="E6616" s="1">
        <v>3.7829658452226498E-4</v>
      </c>
      <c r="F6616">
        <v>7</v>
      </c>
      <c r="G6616" s="1">
        <v>1.7897091722595001E-4</v>
      </c>
      <c r="H6616">
        <v>4</v>
      </c>
      <c r="J6616">
        <v>-1.0797925823794501</v>
      </c>
      <c r="K6616" s="1">
        <v>0.222</v>
      </c>
      <c r="L6616" s="1">
        <v>1</v>
      </c>
      <c r="M6616" s="1">
        <v>3.4358357670503302E-4</v>
      </c>
      <c r="N6616" s="1">
        <v>1.8429782528566101E-4</v>
      </c>
      <c r="O6616">
        <v>-0.89862203003395102</v>
      </c>
      <c r="P6616" s="1">
        <v>0.26700000000000002</v>
      </c>
      <c r="Q6616" s="1">
        <v>1</v>
      </c>
      <c r="R6616" s="1">
        <v>0.36499999999999999</v>
      </c>
    </row>
    <row r="6617" spans="2:18" x14ac:dyDescent="0.2">
      <c r="B6617" t="s">
        <v>8609</v>
      </c>
      <c r="C6617" t="s">
        <v>22</v>
      </c>
      <c r="D6617" t="s">
        <v>8610</v>
      </c>
      <c r="E6617" s="1">
        <v>3.7829658452226498E-4</v>
      </c>
      <c r="F6617">
        <v>7</v>
      </c>
      <c r="G6617" s="1">
        <v>1.7897091722595001E-4</v>
      </c>
      <c r="H6617">
        <v>4</v>
      </c>
      <c r="J6617">
        <v>-1.0797925823794501</v>
      </c>
      <c r="K6617" s="1">
        <v>0.222</v>
      </c>
      <c r="L6617" s="1">
        <v>1</v>
      </c>
      <c r="M6617" s="1">
        <v>3.4358357670503302E-4</v>
      </c>
      <c r="N6617" s="1">
        <v>1.8429782528566101E-4</v>
      </c>
      <c r="O6617">
        <v>-0.89862203003395102</v>
      </c>
      <c r="P6617" s="1">
        <v>0.26700000000000002</v>
      </c>
      <c r="Q6617" s="1">
        <v>1</v>
      </c>
      <c r="R6617" s="1">
        <v>0.36499999999999999</v>
      </c>
    </row>
    <row r="6618" spans="2:18" x14ac:dyDescent="0.2">
      <c r="B6618" t="s">
        <v>8685</v>
      </c>
      <c r="C6618" t="s">
        <v>22</v>
      </c>
      <c r="D6618" t="s">
        <v>8686</v>
      </c>
      <c r="E6618" s="1">
        <v>3.7829658452226498E-4</v>
      </c>
      <c r="F6618">
        <v>7</v>
      </c>
      <c r="G6618" s="1">
        <v>1.7897091722595001E-4</v>
      </c>
      <c r="H6618">
        <v>4</v>
      </c>
      <c r="J6618">
        <v>-1.0797925823794501</v>
      </c>
      <c r="K6618" s="1">
        <v>0.222</v>
      </c>
      <c r="L6618" s="1">
        <v>1</v>
      </c>
      <c r="M6618" s="1">
        <v>3.4358357670503302E-4</v>
      </c>
      <c r="N6618" s="1">
        <v>1.8429782528566101E-4</v>
      </c>
      <c r="O6618">
        <v>-0.89862203003395102</v>
      </c>
      <c r="P6618" s="1">
        <v>0.26700000000000002</v>
      </c>
      <c r="Q6618" s="1">
        <v>1</v>
      </c>
      <c r="R6618" s="1">
        <v>0.36499999999999999</v>
      </c>
    </row>
    <row r="6619" spans="2:18" x14ac:dyDescent="0.2">
      <c r="B6619" t="s">
        <v>8847</v>
      </c>
      <c r="C6619" t="s">
        <v>22</v>
      </c>
      <c r="D6619" t="s">
        <v>8848</v>
      </c>
      <c r="E6619" s="1">
        <v>3.7829658452226498E-4</v>
      </c>
      <c r="F6619">
        <v>7</v>
      </c>
      <c r="G6619" s="1">
        <v>1.7897091722595001E-4</v>
      </c>
      <c r="H6619">
        <v>4</v>
      </c>
      <c r="J6619">
        <v>-1.0797925823794501</v>
      </c>
      <c r="K6619" s="1">
        <v>0.222</v>
      </c>
      <c r="L6619" s="1">
        <v>1</v>
      </c>
      <c r="M6619" s="1">
        <v>3.4358357670503302E-4</v>
      </c>
      <c r="N6619" s="1">
        <v>1.8429782528566101E-4</v>
      </c>
      <c r="O6619">
        <v>-0.89862203003395102</v>
      </c>
      <c r="P6619" s="1">
        <v>0.26700000000000002</v>
      </c>
      <c r="Q6619" s="1">
        <v>1</v>
      </c>
      <c r="R6619" s="1">
        <v>0.36499999999999999</v>
      </c>
    </row>
    <row r="6620" spans="2:18" x14ac:dyDescent="0.2">
      <c r="B6620" t="s">
        <v>9622</v>
      </c>
      <c r="C6620" t="s">
        <v>9586</v>
      </c>
      <c r="D6620" t="s">
        <v>9623</v>
      </c>
      <c r="E6620" s="1">
        <v>3.7829658452226498E-4</v>
      </c>
      <c r="F6620">
        <v>7</v>
      </c>
      <c r="G6620" s="1">
        <v>1.7897091722595001E-4</v>
      </c>
      <c r="H6620">
        <v>4</v>
      </c>
      <c r="J6620">
        <v>-1.0797925823794501</v>
      </c>
      <c r="K6620" s="1">
        <v>0.222</v>
      </c>
      <c r="L6620" s="1">
        <v>1</v>
      </c>
      <c r="M6620" s="1">
        <v>4.2120781340493802E-4</v>
      </c>
      <c r="N6620" s="1">
        <v>2.1892377074302701E-4</v>
      </c>
      <c r="O6620">
        <v>-0.94410358775343295</v>
      </c>
      <c r="P6620" s="1">
        <v>0.24299999999999999</v>
      </c>
      <c r="Q6620" s="1">
        <v>1</v>
      </c>
      <c r="R6620" s="1">
        <v>0.315</v>
      </c>
    </row>
    <row r="6621" spans="2:18" x14ac:dyDescent="0.2">
      <c r="B6621" t="s">
        <v>9792</v>
      </c>
      <c r="C6621" t="s">
        <v>9586</v>
      </c>
      <c r="D6621" t="s">
        <v>9793</v>
      </c>
      <c r="E6621" s="1">
        <v>3.7829658452226498E-4</v>
      </c>
      <c r="F6621">
        <v>7</v>
      </c>
      <c r="G6621" s="1">
        <v>1.7897091722595001E-4</v>
      </c>
      <c r="H6621">
        <v>4</v>
      </c>
      <c r="J6621">
        <v>-1.0797925823794501</v>
      </c>
      <c r="K6621" s="1">
        <v>0.222</v>
      </c>
      <c r="L6621" s="1">
        <v>1</v>
      </c>
      <c r="M6621" s="1">
        <v>4.2120781340493802E-4</v>
      </c>
      <c r="N6621" s="1">
        <v>2.1892377074302701E-4</v>
      </c>
      <c r="O6621">
        <v>-0.94410358775343295</v>
      </c>
      <c r="P6621" s="1">
        <v>0.24299999999999999</v>
      </c>
      <c r="Q6621" s="1">
        <v>1</v>
      </c>
      <c r="R6621" s="1">
        <v>0.315</v>
      </c>
    </row>
    <row r="6622" spans="2:18" x14ac:dyDescent="0.2">
      <c r="B6622" t="s">
        <v>9885</v>
      </c>
      <c r="C6622" t="s">
        <v>9586</v>
      </c>
      <c r="D6622" t="s">
        <v>9886</v>
      </c>
      <c r="E6622" s="1">
        <v>3.7829658452226498E-4</v>
      </c>
      <c r="F6622">
        <v>7</v>
      </c>
      <c r="G6622" s="1">
        <v>1.7897091722595001E-4</v>
      </c>
      <c r="H6622">
        <v>4</v>
      </c>
      <c r="J6622">
        <v>-1.0797925823794501</v>
      </c>
      <c r="K6622" s="1">
        <v>0.222</v>
      </c>
      <c r="L6622" s="1">
        <v>1</v>
      </c>
      <c r="M6622" s="1">
        <v>4.2120781340493802E-4</v>
      </c>
      <c r="N6622" s="1">
        <v>2.1892377074302701E-4</v>
      </c>
      <c r="O6622">
        <v>-0.94410358775343295</v>
      </c>
      <c r="P6622" s="1">
        <v>0.24299999999999999</v>
      </c>
      <c r="Q6622" s="1">
        <v>1</v>
      </c>
      <c r="R6622" s="1">
        <v>0.315</v>
      </c>
    </row>
    <row r="6623" spans="2:18" x14ac:dyDescent="0.2">
      <c r="B6623" t="s">
        <v>9903</v>
      </c>
      <c r="C6623" t="s">
        <v>9586</v>
      </c>
      <c r="D6623" t="s">
        <v>9904</v>
      </c>
      <c r="E6623" s="1">
        <v>3.7829658452226498E-4</v>
      </c>
      <c r="F6623">
        <v>7</v>
      </c>
      <c r="G6623" s="1">
        <v>1.7897091722595001E-4</v>
      </c>
      <c r="H6623">
        <v>4</v>
      </c>
      <c r="J6623">
        <v>-1.0797925823794501</v>
      </c>
      <c r="K6623" s="1">
        <v>0.222</v>
      </c>
      <c r="L6623" s="1">
        <v>1</v>
      </c>
      <c r="M6623" s="1">
        <v>4.2120781340493802E-4</v>
      </c>
      <c r="N6623" s="1">
        <v>2.1892377074302701E-4</v>
      </c>
      <c r="O6623">
        <v>-0.94410358775343295</v>
      </c>
      <c r="P6623" s="1">
        <v>0.24299999999999999</v>
      </c>
      <c r="Q6623" s="1">
        <v>1</v>
      </c>
      <c r="R6623" s="1">
        <v>0.315</v>
      </c>
    </row>
    <row r="6624" spans="2:18" x14ac:dyDescent="0.2">
      <c r="B6624" t="s">
        <v>9917</v>
      </c>
      <c r="C6624" t="s">
        <v>9586</v>
      </c>
      <c r="D6624" t="s">
        <v>9918</v>
      </c>
      <c r="E6624" s="1">
        <v>3.7829658452226498E-4</v>
      </c>
      <c r="F6624">
        <v>7</v>
      </c>
      <c r="G6624" s="1">
        <v>1.7897091722595001E-4</v>
      </c>
      <c r="H6624">
        <v>4</v>
      </c>
      <c r="J6624">
        <v>-1.0797925823794501</v>
      </c>
      <c r="K6624" s="1">
        <v>0.222</v>
      </c>
      <c r="L6624" s="1">
        <v>1</v>
      </c>
      <c r="M6624" s="1">
        <v>4.2120781340493802E-4</v>
      </c>
      <c r="N6624" s="1">
        <v>2.1892377074302701E-4</v>
      </c>
      <c r="O6624">
        <v>-0.94410358775343295</v>
      </c>
      <c r="P6624" s="1">
        <v>0.24299999999999999</v>
      </c>
      <c r="Q6624" s="1">
        <v>1</v>
      </c>
      <c r="R6624" s="1">
        <v>0.315</v>
      </c>
    </row>
    <row r="6625" spans="2:18" x14ac:dyDescent="0.2">
      <c r="B6625" t="s">
        <v>9967</v>
      </c>
      <c r="C6625" t="s">
        <v>9586</v>
      </c>
      <c r="D6625" t="s">
        <v>9968</v>
      </c>
      <c r="E6625" s="1">
        <v>3.7829658452226498E-4</v>
      </c>
      <c r="F6625">
        <v>7</v>
      </c>
      <c r="G6625" s="1">
        <v>1.7897091722595001E-4</v>
      </c>
      <c r="H6625">
        <v>4</v>
      </c>
      <c r="J6625">
        <v>-1.0797925823794501</v>
      </c>
      <c r="K6625" s="1">
        <v>0.222</v>
      </c>
      <c r="L6625" s="1">
        <v>1</v>
      </c>
      <c r="M6625" s="1">
        <v>4.2120781340493802E-4</v>
      </c>
      <c r="N6625" s="1">
        <v>2.1892377074302701E-4</v>
      </c>
      <c r="O6625">
        <v>-0.94410358775343295</v>
      </c>
      <c r="P6625" s="1">
        <v>0.24299999999999999</v>
      </c>
      <c r="Q6625" s="1">
        <v>1</v>
      </c>
      <c r="R6625" s="1">
        <v>0.315</v>
      </c>
    </row>
    <row r="6626" spans="2:18" x14ac:dyDescent="0.2">
      <c r="B6626" t="s">
        <v>10065</v>
      </c>
      <c r="C6626" t="s">
        <v>9586</v>
      </c>
      <c r="D6626" t="s">
        <v>10066</v>
      </c>
      <c r="E6626">
        <v>6.8093385214007696E-3</v>
      </c>
      <c r="F6626">
        <v>126</v>
      </c>
      <c r="G6626">
        <v>3.2214765100671101E-3</v>
      </c>
      <c r="H6626">
        <v>72</v>
      </c>
      <c r="J6626">
        <v>-1.0797925823794501</v>
      </c>
      <c r="K6626" s="1">
        <v>2.0200000000000001E-7</v>
      </c>
      <c r="L6626" s="1">
        <v>9.8499999999999995E-5</v>
      </c>
      <c r="M6626">
        <v>6.6866740378034003E-3</v>
      </c>
      <c r="N6626">
        <v>3.1962870528481901E-3</v>
      </c>
      <c r="O6626">
        <v>-1.0648918105329399</v>
      </c>
      <c r="P6626" s="1">
        <v>2.5699999999999999E-7</v>
      </c>
      <c r="Q6626" s="1">
        <v>1.26E-4</v>
      </c>
      <c r="R6626" s="1">
        <v>8.0999999999999997E-7</v>
      </c>
    </row>
    <row r="6627" spans="2:18" x14ac:dyDescent="0.2">
      <c r="B6627" t="s">
        <v>10217</v>
      </c>
      <c r="C6627" t="s">
        <v>9586</v>
      </c>
      <c r="D6627" t="s">
        <v>10218</v>
      </c>
      <c r="E6627" s="1">
        <v>3.7829658452226498E-4</v>
      </c>
      <c r="F6627">
        <v>7</v>
      </c>
      <c r="G6627" s="1">
        <v>1.7897091722595001E-4</v>
      </c>
      <c r="H6627">
        <v>4</v>
      </c>
      <c r="J6627">
        <v>-1.0797925823794501</v>
      </c>
      <c r="K6627" s="1">
        <v>0.222</v>
      </c>
      <c r="L6627" s="1">
        <v>1</v>
      </c>
      <c r="M6627" s="1">
        <v>4.2120781340493802E-4</v>
      </c>
      <c r="N6627" s="1">
        <v>2.1892377074302701E-4</v>
      </c>
      <c r="O6627">
        <v>-0.94410358775343295</v>
      </c>
      <c r="P6627" s="1">
        <v>0.24299999999999999</v>
      </c>
      <c r="Q6627" s="1">
        <v>1</v>
      </c>
      <c r="R6627" s="1">
        <v>0.315</v>
      </c>
    </row>
    <row r="6628" spans="2:18" x14ac:dyDescent="0.2">
      <c r="B6628" t="s">
        <v>10219</v>
      </c>
      <c r="C6628" t="s">
        <v>9586</v>
      </c>
      <c r="D6628" t="s">
        <v>10220</v>
      </c>
      <c r="E6628" s="1">
        <v>3.7829658452226498E-4</v>
      </c>
      <c r="F6628">
        <v>7</v>
      </c>
      <c r="G6628" s="1">
        <v>1.7897091722595001E-4</v>
      </c>
      <c r="H6628">
        <v>4</v>
      </c>
      <c r="J6628">
        <v>-1.0797925823794501</v>
      </c>
      <c r="K6628" s="1">
        <v>0.222</v>
      </c>
      <c r="L6628" s="1">
        <v>1</v>
      </c>
      <c r="M6628" s="1">
        <v>4.2120781340493802E-4</v>
      </c>
      <c r="N6628" s="1">
        <v>2.1892377074302701E-4</v>
      </c>
      <c r="O6628">
        <v>-0.94410358775343295</v>
      </c>
      <c r="P6628" s="1">
        <v>0.24299999999999999</v>
      </c>
      <c r="Q6628" s="1">
        <v>1</v>
      </c>
      <c r="R6628" s="1">
        <v>0.315</v>
      </c>
    </row>
    <row r="6629" spans="2:18" x14ac:dyDescent="0.2">
      <c r="B6629" t="s">
        <v>10239</v>
      </c>
      <c r="C6629" t="s">
        <v>9586</v>
      </c>
      <c r="D6629" t="s">
        <v>10240</v>
      </c>
      <c r="E6629" s="1">
        <v>3.7829658452226498E-4</v>
      </c>
      <c r="F6629">
        <v>7</v>
      </c>
      <c r="G6629" s="1">
        <v>1.7897091722595001E-4</v>
      </c>
      <c r="H6629">
        <v>4</v>
      </c>
      <c r="J6629">
        <v>-1.0797925823794501</v>
      </c>
      <c r="K6629" s="1">
        <v>0.222</v>
      </c>
      <c r="L6629" s="1">
        <v>1</v>
      </c>
      <c r="M6629" s="1">
        <v>4.2120781340493802E-4</v>
      </c>
      <c r="N6629" s="1">
        <v>2.1892377074302701E-4</v>
      </c>
      <c r="O6629">
        <v>-0.94410358775343295</v>
      </c>
      <c r="P6629" s="1">
        <v>0.24299999999999999</v>
      </c>
      <c r="Q6629" s="1">
        <v>1</v>
      </c>
      <c r="R6629" s="1">
        <v>0.315</v>
      </c>
    </row>
    <row r="6630" spans="2:18" x14ac:dyDescent="0.2">
      <c r="B6630" t="s">
        <v>10245</v>
      </c>
      <c r="C6630" t="s">
        <v>9586</v>
      </c>
      <c r="D6630" t="s">
        <v>10246</v>
      </c>
      <c r="E6630" s="1">
        <v>3.7829658452226498E-4</v>
      </c>
      <c r="F6630">
        <v>7</v>
      </c>
      <c r="G6630" s="1">
        <v>1.7897091722595001E-4</v>
      </c>
      <c r="H6630">
        <v>4</v>
      </c>
      <c r="J6630">
        <v>-1.0797925823794501</v>
      </c>
      <c r="K6630" s="1">
        <v>0.222</v>
      </c>
      <c r="L6630" s="1">
        <v>1</v>
      </c>
      <c r="M6630" s="1">
        <v>4.2120781340493802E-4</v>
      </c>
      <c r="N6630" s="1">
        <v>2.1892377074302701E-4</v>
      </c>
      <c r="O6630">
        <v>-0.94410358775343295</v>
      </c>
      <c r="P6630" s="1">
        <v>0.24299999999999999</v>
      </c>
      <c r="Q6630" s="1">
        <v>1</v>
      </c>
      <c r="R6630" s="1">
        <v>0.315</v>
      </c>
    </row>
    <row r="6631" spans="2:18" x14ac:dyDescent="0.2">
      <c r="B6631" t="s">
        <v>10249</v>
      </c>
      <c r="C6631" t="s">
        <v>9586</v>
      </c>
      <c r="D6631" t="s">
        <v>10250</v>
      </c>
      <c r="E6631">
        <v>1.13488975356679E-3</v>
      </c>
      <c r="F6631">
        <v>21</v>
      </c>
      <c r="G6631" s="1">
        <v>5.3691275167785197E-4</v>
      </c>
      <c r="H6631">
        <v>12</v>
      </c>
      <c r="J6631">
        <v>-1.0797925823794501</v>
      </c>
      <c r="K6631" s="1">
        <v>3.4200000000000001E-2</v>
      </c>
      <c r="L6631" s="1">
        <v>1</v>
      </c>
      <c r="M6631">
        <v>1.15832148686358E-3</v>
      </c>
      <c r="N6631" s="1">
        <v>5.6920180393187005E-4</v>
      </c>
      <c r="O6631">
        <v>-1.025023583137</v>
      </c>
      <c r="P6631" s="1">
        <v>3.7999999999999999E-2</v>
      </c>
      <c r="Q6631" s="1">
        <v>1</v>
      </c>
      <c r="R6631" s="1">
        <v>6.0699999999999997E-2</v>
      </c>
    </row>
    <row r="6632" spans="2:18" x14ac:dyDescent="0.2">
      <c r="B6632" t="s">
        <v>10389</v>
      </c>
      <c r="C6632" t="s">
        <v>9586</v>
      </c>
      <c r="D6632" t="s">
        <v>10390</v>
      </c>
      <c r="E6632" s="1">
        <v>3.7829658452226498E-4</v>
      </c>
      <c r="F6632">
        <v>7</v>
      </c>
      <c r="G6632" s="1">
        <v>1.7897091722595001E-4</v>
      </c>
      <c r="H6632">
        <v>4</v>
      </c>
      <c r="J6632">
        <v>-1.0797925823794501</v>
      </c>
      <c r="K6632" s="1">
        <v>0.222</v>
      </c>
      <c r="L6632" s="1">
        <v>1</v>
      </c>
      <c r="M6632" s="1">
        <v>4.2120781340493802E-4</v>
      </c>
      <c r="N6632" s="1">
        <v>2.1892377074302701E-4</v>
      </c>
      <c r="O6632">
        <v>-0.94410358775343295</v>
      </c>
      <c r="P6632" s="1">
        <v>0.24299999999999999</v>
      </c>
      <c r="Q6632" s="1">
        <v>1</v>
      </c>
      <c r="R6632" s="1">
        <v>0.315</v>
      </c>
    </row>
    <row r="6633" spans="2:18" x14ac:dyDescent="0.2">
      <c r="B6633" t="s">
        <v>10397</v>
      </c>
      <c r="C6633" t="s">
        <v>9586</v>
      </c>
      <c r="D6633" t="s">
        <v>10398</v>
      </c>
      <c r="E6633">
        <v>1.13488975356679E-3</v>
      </c>
      <c r="F6633">
        <v>21</v>
      </c>
      <c r="G6633" s="1">
        <v>5.3691275167785197E-4</v>
      </c>
      <c r="H6633">
        <v>12</v>
      </c>
      <c r="J6633">
        <v>-1.0797925823794501</v>
      </c>
      <c r="K6633" s="1">
        <v>3.4200000000000001E-2</v>
      </c>
      <c r="L6633" s="1">
        <v>1</v>
      </c>
      <c r="M6633">
        <v>1.15832148686358E-3</v>
      </c>
      <c r="N6633" s="1">
        <v>5.6920180393187005E-4</v>
      </c>
      <c r="O6633">
        <v>-1.025023583137</v>
      </c>
      <c r="P6633" s="1">
        <v>3.7999999999999999E-2</v>
      </c>
      <c r="Q6633" s="1">
        <v>1</v>
      </c>
      <c r="R6633" s="1">
        <v>6.0699999999999997E-2</v>
      </c>
    </row>
    <row r="6634" spans="2:18" x14ac:dyDescent="0.2">
      <c r="B6634" t="s">
        <v>11867</v>
      </c>
      <c r="C6634" t="s">
        <v>10564</v>
      </c>
      <c r="D6634" t="s">
        <v>11868</v>
      </c>
      <c r="E6634" s="1">
        <v>3.7829658452226498E-4</v>
      </c>
      <c r="F6634">
        <v>7</v>
      </c>
      <c r="G6634" s="1">
        <v>1.7897091722595001E-4</v>
      </c>
      <c r="H6634">
        <v>4</v>
      </c>
      <c r="J6634">
        <v>-1.0797925823794501</v>
      </c>
      <c r="K6634" s="1">
        <v>0.222</v>
      </c>
      <c r="L6634" s="1">
        <v>1</v>
      </c>
      <c r="M6634" s="1">
        <v>3.8846265902690098E-4</v>
      </c>
      <c r="N6634" s="1">
        <v>2.0458265139116201E-4</v>
      </c>
      <c r="O6634">
        <v>-0.92509211650629497</v>
      </c>
      <c r="P6634" s="1">
        <v>0.252</v>
      </c>
      <c r="Q6634" s="1">
        <v>1</v>
      </c>
      <c r="R6634" s="1">
        <v>0.53400000000000003</v>
      </c>
    </row>
    <row r="6635" spans="2:18" x14ac:dyDescent="0.2">
      <c r="B6635" t="s">
        <v>11869</v>
      </c>
      <c r="C6635" t="s">
        <v>10564</v>
      </c>
      <c r="D6635" t="s">
        <v>11870</v>
      </c>
      <c r="E6635" s="1">
        <v>3.7829658452226498E-4</v>
      </c>
      <c r="F6635">
        <v>7</v>
      </c>
      <c r="G6635" s="1">
        <v>1.7897091722595001E-4</v>
      </c>
      <c r="H6635">
        <v>4</v>
      </c>
      <c r="J6635">
        <v>-1.0797925823794501</v>
      </c>
      <c r="K6635" s="1">
        <v>0.222</v>
      </c>
      <c r="L6635" s="1">
        <v>1</v>
      </c>
      <c r="M6635" s="1">
        <v>3.8846265902690098E-4</v>
      </c>
      <c r="N6635" s="1">
        <v>2.0458265139116201E-4</v>
      </c>
      <c r="O6635">
        <v>-0.92509211650629497</v>
      </c>
      <c r="P6635" s="1">
        <v>0.252</v>
      </c>
      <c r="Q6635" s="1">
        <v>1</v>
      </c>
      <c r="R6635" s="1">
        <v>0.53400000000000003</v>
      </c>
    </row>
    <row r="6636" spans="2:18" x14ac:dyDescent="0.2">
      <c r="B6636" t="s">
        <v>11871</v>
      </c>
      <c r="C6636" t="s">
        <v>10564</v>
      </c>
      <c r="D6636" t="s">
        <v>11872</v>
      </c>
      <c r="E6636" s="1">
        <v>3.7829658452226498E-4</v>
      </c>
      <c r="F6636">
        <v>7</v>
      </c>
      <c r="G6636" s="1">
        <v>1.7897091722595001E-4</v>
      </c>
      <c r="H6636">
        <v>4</v>
      </c>
      <c r="J6636">
        <v>-1.0797925823794501</v>
      </c>
      <c r="K6636" s="1">
        <v>0.222</v>
      </c>
      <c r="L6636" s="1">
        <v>1</v>
      </c>
      <c r="M6636" s="1">
        <v>3.8846265902690098E-4</v>
      </c>
      <c r="N6636" s="1">
        <v>2.0458265139116201E-4</v>
      </c>
      <c r="O6636">
        <v>-0.92509211650629497</v>
      </c>
      <c r="P6636" s="1">
        <v>0.252</v>
      </c>
      <c r="Q6636" s="1">
        <v>1</v>
      </c>
      <c r="R6636" s="1">
        <v>0.53400000000000003</v>
      </c>
    </row>
    <row r="6637" spans="2:18" x14ac:dyDescent="0.2">
      <c r="B6637" t="s">
        <v>12601</v>
      </c>
      <c r="C6637" t="s">
        <v>10564</v>
      </c>
      <c r="D6637" t="s">
        <v>12602</v>
      </c>
      <c r="E6637">
        <v>1.13488975356679E-3</v>
      </c>
      <c r="F6637">
        <v>21</v>
      </c>
      <c r="G6637" s="1">
        <v>5.3691275167785197E-4</v>
      </c>
      <c r="H6637">
        <v>12</v>
      </c>
      <c r="J6637">
        <v>-1.0797925823794501</v>
      </c>
      <c r="K6637" s="1">
        <v>3.4200000000000001E-2</v>
      </c>
      <c r="L6637" s="1">
        <v>1</v>
      </c>
      <c r="M6637">
        <v>1.06827231232397E-3</v>
      </c>
      <c r="N6637" s="1">
        <v>5.3191489361702096E-4</v>
      </c>
      <c r="O6637">
        <v>-1.00601211188986</v>
      </c>
      <c r="P6637" s="1">
        <v>4.19E-2</v>
      </c>
      <c r="Q6637" s="1">
        <v>1</v>
      </c>
      <c r="R6637" s="1">
        <v>0.18099999999999999</v>
      </c>
    </row>
    <row r="6638" spans="2:18" x14ac:dyDescent="0.2">
      <c r="B6638" t="s">
        <v>13120</v>
      </c>
      <c r="C6638" t="s">
        <v>10564</v>
      </c>
      <c r="D6638" t="s">
        <v>13121</v>
      </c>
      <c r="E6638" s="1">
        <v>3.7829658452226498E-4</v>
      </c>
      <c r="F6638">
        <v>7</v>
      </c>
      <c r="G6638" s="1">
        <v>1.7897091722595001E-4</v>
      </c>
      <c r="H6638">
        <v>4</v>
      </c>
      <c r="J6638">
        <v>-1.0797925823794501</v>
      </c>
      <c r="K6638" s="1">
        <v>0.222</v>
      </c>
      <c r="L6638" s="1">
        <v>1</v>
      </c>
      <c r="M6638" s="1">
        <v>3.8846265902690098E-4</v>
      </c>
      <c r="N6638" s="1">
        <v>2.0458265139116201E-4</v>
      </c>
      <c r="O6638">
        <v>-0.92509211650629497</v>
      </c>
      <c r="P6638" s="1">
        <v>0.252</v>
      </c>
      <c r="Q6638" s="1">
        <v>1</v>
      </c>
      <c r="R6638" s="1">
        <v>0.53400000000000003</v>
      </c>
    </row>
    <row r="6639" spans="2:18" x14ac:dyDescent="0.2">
      <c r="B6639" t="s">
        <v>13896</v>
      </c>
      <c r="C6639" t="s">
        <v>10564</v>
      </c>
      <c r="D6639" t="s">
        <v>13897</v>
      </c>
      <c r="E6639">
        <v>1.13488975356679E-3</v>
      </c>
      <c r="F6639">
        <v>21</v>
      </c>
      <c r="G6639" s="1">
        <v>5.3691275167785197E-4</v>
      </c>
      <c r="H6639">
        <v>12</v>
      </c>
      <c r="J6639">
        <v>-1.0797925823794501</v>
      </c>
      <c r="K6639" s="1">
        <v>3.4200000000000001E-2</v>
      </c>
      <c r="L6639" s="1">
        <v>1</v>
      </c>
      <c r="M6639">
        <v>1.06827231232397E-3</v>
      </c>
      <c r="N6639" s="1">
        <v>5.3191489361702096E-4</v>
      </c>
      <c r="O6639">
        <v>-1.00601211188986</v>
      </c>
      <c r="P6639" s="1">
        <v>4.19E-2</v>
      </c>
      <c r="Q6639" s="1">
        <v>1</v>
      </c>
      <c r="R6639" s="1">
        <v>0.18099999999999999</v>
      </c>
    </row>
    <row r="6640" spans="2:18" x14ac:dyDescent="0.2">
      <c r="B6640" t="s">
        <v>14074</v>
      </c>
      <c r="C6640" t="s">
        <v>10564</v>
      </c>
      <c r="D6640" t="s">
        <v>14075</v>
      </c>
      <c r="E6640" s="1">
        <v>3.7829658452226498E-4</v>
      </c>
      <c r="F6640">
        <v>7</v>
      </c>
      <c r="G6640" s="1">
        <v>1.7897091722595001E-4</v>
      </c>
      <c r="H6640">
        <v>4</v>
      </c>
      <c r="J6640">
        <v>-1.0797925823794501</v>
      </c>
      <c r="K6640" s="1">
        <v>0.222</v>
      </c>
      <c r="L6640" s="1">
        <v>1</v>
      </c>
      <c r="M6640" s="1">
        <v>3.8846265902690098E-4</v>
      </c>
      <c r="N6640" s="1">
        <v>2.0458265139116201E-4</v>
      </c>
      <c r="O6640">
        <v>-0.92509211650629497</v>
      </c>
      <c r="P6640" s="1">
        <v>0.252</v>
      </c>
      <c r="Q6640" s="1">
        <v>1</v>
      </c>
      <c r="R6640" s="1">
        <v>0.53400000000000003</v>
      </c>
    </row>
    <row r="6641" spans="2:18" x14ac:dyDescent="0.2">
      <c r="B6641" t="s">
        <v>14732</v>
      </c>
      <c r="C6641" t="s">
        <v>10564</v>
      </c>
      <c r="D6641" t="s">
        <v>14733</v>
      </c>
      <c r="E6641" s="1">
        <v>3.7829658452226498E-4</v>
      </c>
      <c r="F6641">
        <v>7</v>
      </c>
      <c r="G6641" s="1">
        <v>1.7897091722595001E-4</v>
      </c>
      <c r="H6641">
        <v>4</v>
      </c>
      <c r="J6641">
        <v>-1.0797925823794501</v>
      </c>
      <c r="K6641" s="1">
        <v>0.222</v>
      </c>
      <c r="L6641" s="1">
        <v>1</v>
      </c>
      <c r="M6641" s="1">
        <v>3.8846265902690098E-4</v>
      </c>
      <c r="N6641" s="1">
        <v>2.0458265139116201E-4</v>
      </c>
      <c r="O6641">
        <v>-0.92509211650629497</v>
      </c>
      <c r="P6641" s="1">
        <v>0.252</v>
      </c>
      <c r="Q6641" s="1">
        <v>1</v>
      </c>
      <c r="R6641" s="1">
        <v>0.53400000000000003</v>
      </c>
    </row>
    <row r="6642" spans="2:18" x14ac:dyDescent="0.2">
      <c r="B6642" t="s">
        <v>14734</v>
      </c>
      <c r="C6642" t="s">
        <v>10564</v>
      </c>
      <c r="D6642" t="s">
        <v>14735</v>
      </c>
      <c r="E6642" s="1">
        <v>3.7829658452226498E-4</v>
      </c>
      <c r="F6642">
        <v>7</v>
      </c>
      <c r="G6642" s="1">
        <v>1.7897091722595001E-4</v>
      </c>
      <c r="H6642">
        <v>4</v>
      </c>
      <c r="J6642">
        <v>-1.0797925823794501</v>
      </c>
      <c r="K6642" s="1">
        <v>0.222</v>
      </c>
      <c r="L6642" s="1">
        <v>1</v>
      </c>
      <c r="M6642" s="1">
        <v>3.8846265902690098E-4</v>
      </c>
      <c r="N6642" s="1">
        <v>2.0458265139116201E-4</v>
      </c>
      <c r="O6642">
        <v>-0.92509211650629497</v>
      </c>
      <c r="P6642" s="1">
        <v>0.252</v>
      </c>
      <c r="Q6642" s="1">
        <v>1</v>
      </c>
      <c r="R6642" s="1">
        <v>0.53400000000000003</v>
      </c>
    </row>
    <row r="6643" spans="2:18" x14ac:dyDescent="0.2">
      <c r="B6643" t="s">
        <v>9239</v>
      </c>
      <c r="C6643" t="s">
        <v>22</v>
      </c>
      <c r="D6643" t="s">
        <v>9240</v>
      </c>
      <c r="E6643">
        <v>2.82101167315175E-2</v>
      </c>
      <c r="F6643">
        <v>522</v>
      </c>
      <c r="G6643">
        <v>1.32885906040268E-2</v>
      </c>
      <c r="H6643">
        <v>297</v>
      </c>
      <c r="J6643">
        <v>-1.0860245360909699</v>
      </c>
      <c r="K6643" s="1">
        <v>4.5099999999999997E-27</v>
      </c>
      <c r="L6643" s="1">
        <v>2.15E-23</v>
      </c>
      <c r="M6643">
        <v>2.2461776327091499E-2</v>
      </c>
      <c r="N6643">
        <v>1.0984150387025399E-2</v>
      </c>
      <c r="O6643">
        <v>-1.0320487407060901</v>
      </c>
      <c r="P6643" s="1">
        <v>1.6399999999999999E-24</v>
      </c>
      <c r="Q6643" s="1">
        <v>7.8599999999999994E-21</v>
      </c>
      <c r="R6643" s="1">
        <v>3.1600000000000002E-23</v>
      </c>
    </row>
    <row r="6644" spans="2:18" x14ac:dyDescent="0.2">
      <c r="B6644" t="s">
        <v>1651</v>
      </c>
      <c r="C6644" t="s">
        <v>22</v>
      </c>
      <c r="D6644" t="s">
        <v>1652</v>
      </c>
      <c r="E6644">
        <v>3.9991353220925202E-3</v>
      </c>
      <c r="F6644">
        <v>74</v>
      </c>
      <c r="G6644">
        <v>1.87919463087248E-3</v>
      </c>
      <c r="H6644">
        <v>42</v>
      </c>
      <c r="J6644">
        <v>-1.08957360317204</v>
      </c>
      <c r="K6644" s="1">
        <v>6.1099999999999994E-5</v>
      </c>
      <c r="L6644" s="1">
        <v>0.29199999999999998</v>
      </c>
      <c r="M6644">
        <v>3.2210960316096798E-3</v>
      </c>
      <c r="N6644">
        <v>1.5849612974566901E-3</v>
      </c>
      <c r="O6644">
        <v>-1.0231040607150901</v>
      </c>
      <c r="P6644" s="1">
        <v>1.5100000000000001E-4</v>
      </c>
      <c r="Q6644" s="1">
        <v>0.72</v>
      </c>
      <c r="R6644" s="1">
        <v>5.44E-4</v>
      </c>
    </row>
    <row r="6645" spans="2:18" x14ac:dyDescent="0.2">
      <c r="B6645" t="s">
        <v>2009</v>
      </c>
      <c r="C6645" t="s">
        <v>22</v>
      </c>
      <c r="D6645" t="s">
        <v>2010</v>
      </c>
      <c r="E6645">
        <v>5.2421098140942399E-3</v>
      </c>
      <c r="F6645">
        <v>97</v>
      </c>
      <c r="G6645">
        <v>2.4608501118568199E-3</v>
      </c>
      <c r="H6645">
        <v>55</v>
      </c>
      <c r="J6645">
        <v>-1.09099078898431</v>
      </c>
      <c r="K6645" s="1">
        <v>4.3000000000000003E-6</v>
      </c>
      <c r="L6645" s="1">
        <v>2.06E-2</v>
      </c>
      <c r="M6645">
        <v>4.2088988146366602E-3</v>
      </c>
      <c r="N6645">
        <v>2.0641356431994099E-3</v>
      </c>
      <c r="O6645">
        <v>-1.0279050469789099</v>
      </c>
      <c r="P6645" s="1">
        <v>1.36E-5</v>
      </c>
      <c r="Q6645" s="1">
        <v>6.4899999999999999E-2</v>
      </c>
      <c r="R6645" s="1">
        <v>6.3100000000000002E-5</v>
      </c>
    </row>
    <row r="6646" spans="2:18" x14ac:dyDescent="0.2">
      <c r="B6646" t="s">
        <v>304</v>
      </c>
      <c r="C6646" t="s">
        <v>22</v>
      </c>
      <c r="D6646" t="s">
        <v>305</v>
      </c>
      <c r="E6646">
        <v>3.3668396022481603E-2</v>
      </c>
      <c r="F6646">
        <v>623</v>
      </c>
      <c r="G6646">
        <v>1.57941834451901E-2</v>
      </c>
      <c r="H6646">
        <v>353</v>
      </c>
      <c r="J6646">
        <v>-1.0920016400746699</v>
      </c>
      <c r="K6646" s="1">
        <v>2.5700000000000002E-32</v>
      </c>
      <c r="L6646" s="1">
        <v>1.2299999999999999E-28</v>
      </c>
      <c r="M6646">
        <v>2.6799518982992598E-2</v>
      </c>
      <c r="N6646">
        <v>1.3048286030224799E-2</v>
      </c>
      <c r="O6646">
        <v>-1.0383467937005599</v>
      </c>
      <c r="P6646" s="1">
        <v>3.19E-29</v>
      </c>
      <c r="Q6646" s="1">
        <v>1.5200000000000001E-25</v>
      </c>
      <c r="R6646" s="1">
        <v>7.6099999999999999E-28</v>
      </c>
    </row>
    <row r="6647" spans="2:18" x14ac:dyDescent="0.2">
      <c r="B6647" t="s">
        <v>1857</v>
      </c>
      <c r="C6647" t="s">
        <v>22</v>
      </c>
      <c r="D6647" t="s">
        <v>1858</v>
      </c>
      <c r="E6647">
        <v>4.48551664504971E-3</v>
      </c>
      <c r="F6647">
        <v>83</v>
      </c>
      <c r="G6647">
        <v>2.1029082774049199E-3</v>
      </c>
      <c r="H6647">
        <v>47</v>
      </c>
      <c r="J6647">
        <v>-1.0928882399911399</v>
      </c>
      <c r="K6647" s="1">
        <v>2.0800000000000001E-5</v>
      </c>
      <c r="L6647" s="1">
        <v>9.9299999999999999E-2</v>
      </c>
      <c r="M6647">
        <v>3.60762755540285E-3</v>
      </c>
      <c r="N6647">
        <v>1.7692591227423499E-3</v>
      </c>
      <c r="O6647">
        <v>-1.0279050469789099</v>
      </c>
      <c r="P6647" s="1">
        <v>5.6499999999999998E-5</v>
      </c>
      <c r="Q6647" s="1">
        <v>0.27</v>
      </c>
      <c r="R6647" s="1">
        <v>2.3599999999999999E-4</v>
      </c>
    </row>
    <row r="6648" spans="2:18" x14ac:dyDescent="0.2">
      <c r="B6648" t="s">
        <v>8099</v>
      </c>
      <c r="C6648" t="s">
        <v>22</v>
      </c>
      <c r="D6648" t="s">
        <v>8100</v>
      </c>
      <c r="E6648">
        <v>2.8642455685257201E-3</v>
      </c>
      <c r="F6648">
        <v>53</v>
      </c>
      <c r="G6648">
        <v>1.3422818791946299E-3</v>
      </c>
      <c r="H6648">
        <v>30</v>
      </c>
      <c r="J6648">
        <v>-1.09346751927653</v>
      </c>
      <c r="K6648" s="1">
        <v>6.7199999999999996E-4</v>
      </c>
      <c r="L6648" s="1">
        <v>1</v>
      </c>
      <c r="M6648">
        <v>2.3191891427589702E-3</v>
      </c>
      <c r="N6648">
        <v>1.1426465167711001E-3</v>
      </c>
      <c r="O6648">
        <v>-1.0212413166979</v>
      </c>
      <c r="P6648" s="1">
        <v>1.33E-3</v>
      </c>
      <c r="Q6648" s="1">
        <v>1</v>
      </c>
      <c r="R6648" s="1">
        <v>3.9300000000000003E-3</v>
      </c>
    </row>
    <row r="6649" spans="2:18" x14ac:dyDescent="0.2">
      <c r="B6649" t="s">
        <v>7133</v>
      </c>
      <c r="C6649" t="s">
        <v>22</v>
      </c>
      <c r="D6649" t="s">
        <v>7134</v>
      </c>
      <c r="E6649">
        <v>1.6266753134457398E-2</v>
      </c>
      <c r="F6649">
        <v>301</v>
      </c>
      <c r="G6649">
        <v>7.6062639821029001E-3</v>
      </c>
      <c r="H6649">
        <v>170</v>
      </c>
      <c r="J6649">
        <v>-1.09666640094385</v>
      </c>
      <c r="K6649" s="1">
        <v>2.7499999999999998E-16</v>
      </c>
      <c r="L6649" s="1">
        <v>1.32E-12</v>
      </c>
      <c r="M6649">
        <v>1.2970280020615E-2</v>
      </c>
      <c r="N6649">
        <v>6.3029856247696203E-3</v>
      </c>
      <c r="O6649">
        <v>-1.0411023493604901</v>
      </c>
      <c r="P6649" s="1">
        <v>9.7999999999999999E-15</v>
      </c>
      <c r="Q6649" s="1">
        <v>4.6800000000000003E-11</v>
      </c>
      <c r="R6649" s="1">
        <v>1.18E-13</v>
      </c>
    </row>
    <row r="6650" spans="2:18" x14ac:dyDescent="0.2">
      <c r="B6650" t="s">
        <v>7893</v>
      </c>
      <c r="C6650" t="s">
        <v>22</v>
      </c>
      <c r="D6650" t="s">
        <v>7894</v>
      </c>
      <c r="E6650">
        <v>3.3560311284046601E-2</v>
      </c>
      <c r="F6650">
        <v>621</v>
      </c>
      <c r="G6650">
        <v>1.56599552572706E-2</v>
      </c>
      <c r="H6650">
        <v>350</v>
      </c>
      <c r="J6650">
        <v>-1.09967600671</v>
      </c>
      <c r="K6650" s="1">
        <v>1.4800000000000001E-32</v>
      </c>
      <c r="L6650" s="1">
        <v>7.0500000000000003E-29</v>
      </c>
      <c r="M6650">
        <v>2.67136230888163E-2</v>
      </c>
      <c r="N6650">
        <v>1.29377073350534E-2</v>
      </c>
      <c r="O6650">
        <v>-1.0459936747473499</v>
      </c>
      <c r="P6650" s="1">
        <v>1.8499999999999999E-29</v>
      </c>
      <c r="Q6650" s="1">
        <v>8.8500000000000002E-26</v>
      </c>
      <c r="R6650" s="1">
        <v>4.4500000000000003E-28</v>
      </c>
    </row>
    <row r="6651" spans="2:18" x14ac:dyDescent="0.2">
      <c r="B6651" t="s">
        <v>10978</v>
      </c>
      <c r="C6651" t="s">
        <v>10564</v>
      </c>
      <c r="D6651" t="s">
        <v>10979</v>
      </c>
      <c r="E6651">
        <v>5.5663640293990404E-3</v>
      </c>
      <c r="F6651">
        <v>103</v>
      </c>
      <c r="G6651">
        <v>2.59507829977628E-3</v>
      </c>
      <c r="H6651">
        <v>58</v>
      </c>
      <c r="J6651">
        <v>-1.1009571923774899</v>
      </c>
      <c r="K6651" s="1">
        <v>1.8300000000000001E-6</v>
      </c>
      <c r="L6651" s="1">
        <v>3.82E-3</v>
      </c>
      <c r="M6651">
        <v>5.05001456734971E-3</v>
      </c>
      <c r="N6651">
        <v>2.4140752864157101E-3</v>
      </c>
      <c r="O6651">
        <v>-1.0648168801729001</v>
      </c>
      <c r="P6651" s="1">
        <v>3.4800000000000001E-6</v>
      </c>
      <c r="Q6651" s="1">
        <v>7.2700000000000004E-3</v>
      </c>
      <c r="R6651" s="1">
        <v>5.27E-5</v>
      </c>
    </row>
    <row r="6652" spans="2:18" x14ac:dyDescent="0.2">
      <c r="B6652" t="s">
        <v>994</v>
      </c>
      <c r="C6652" t="s">
        <v>22</v>
      </c>
      <c r="D6652" t="s">
        <v>995</v>
      </c>
      <c r="E6652" s="1">
        <v>8.64677907479463E-4</v>
      </c>
      <c r="F6652">
        <v>16</v>
      </c>
      <c r="G6652" s="1">
        <v>4.0268456375838898E-4</v>
      </c>
      <c r="H6652">
        <v>9</v>
      </c>
      <c r="J6652">
        <v>-1.10251265887954</v>
      </c>
      <c r="K6652" s="1">
        <v>6.0199999999999997E-2</v>
      </c>
      <c r="L6652" s="1">
        <v>1</v>
      </c>
      <c r="M6652" s="1">
        <v>7.3011510049819596E-4</v>
      </c>
      <c r="N6652" s="1">
        <v>3.6859565057132299E-4</v>
      </c>
      <c r="O6652">
        <v>-0.98608487128428901</v>
      </c>
      <c r="P6652" s="1">
        <v>8.0299999999999996E-2</v>
      </c>
      <c r="Q6652" s="1">
        <v>1</v>
      </c>
      <c r="R6652" s="1">
        <v>0.13800000000000001</v>
      </c>
    </row>
    <row r="6653" spans="2:18" x14ac:dyDescent="0.2">
      <c r="B6653" t="s">
        <v>1012</v>
      </c>
      <c r="C6653" t="s">
        <v>22</v>
      </c>
      <c r="D6653" t="s">
        <v>1013</v>
      </c>
      <c r="E6653" s="1">
        <v>8.64677907479463E-4</v>
      </c>
      <c r="F6653">
        <v>16</v>
      </c>
      <c r="G6653" s="1">
        <v>4.0268456375838898E-4</v>
      </c>
      <c r="H6653">
        <v>9</v>
      </c>
      <c r="J6653">
        <v>-1.10251265887954</v>
      </c>
      <c r="K6653" s="1">
        <v>6.0199999999999997E-2</v>
      </c>
      <c r="L6653" s="1">
        <v>1</v>
      </c>
      <c r="M6653" s="1">
        <v>7.3011510049819596E-4</v>
      </c>
      <c r="N6653" s="1">
        <v>3.6859565057132299E-4</v>
      </c>
      <c r="O6653">
        <v>-0.98608487128428901</v>
      </c>
      <c r="P6653" s="1">
        <v>8.0299999999999996E-2</v>
      </c>
      <c r="Q6653" s="1">
        <v>1</v>
      </c>
      <c r="R6653" s="1">
        <v>0.13800000000000001</v>
      </c>
    </row>
    <row r="6654" spans="2:18" x14ac:dyDescent="0.2">
      <c r="B6654" t="s">
        <v>1024</v>
      </c>
      <c r="C6654" t="s">
        <v>22</v>
      </c>
      <c r="D6654" t="s">
        <v>1025</v>
      </c>
      <c r="E6654" s="1">
        <v>8.64677907479463E-4</v>
      </c>
      <c r="F6654">
        <v>16</v>
      </c>
      <c r="G6654" s="1">
        <v>4.0268456375838898E-4</v>
      </c>
      <c r="H6654">
        <v>9</v>
      </c>
      <c r="J6654">
        <v>-1.10251265887954</v>
      </c>
      <c r="K6654" s="1">
        <v>6.0199999999999997E-2</v>
      </c>
      <c r="L6654" s="1">
        <v>1</v>
      </c>
      <c r="M6654" s="1">
        <v>7.3011510049819596E-4</v>
      </c>
      <c r="N6654" s="1">
        <v>3.6859565057132299E-4</v>
      </c>
      <c r="O6654">
        <v>-0.98608487128428901</v>
      </c>
      <c r="P6654" s="1">
        <v>8.0299999999999996E-2</v>
      </c>
      <c r="Q6654" s="1">
        <v>1</v>
      </c>
      <c r="R6654" s="1">
        <v>0.13800000000000001</v>
      </c>
    </row>
    <row r="6655" spans="2:18" x14ac:dyDescent="0.2">
      <c r="B6655" t="s">
        <v>1381</v>
      </c>
      <c r="C6655" t="s">
        <v>22</v>
      </c>
      <c r="D6655" t="s">
        <v>1382</v>
      </c>
      <c r="E6655" s="1">
        <v>8.64677907479463E-4</v>
      </c>
      <c r="F6655">
        <v>16</v>
      </c>
      <c r="G6655" s="1">
        <v>4.0268456375838898E-4</v>
      </c>
      <c r="H6655">
        <v>9</v>
      </c>
      <c r="J6655">
        <v>-1.10251265887954</v>
      </c>
      <c r="K6655" s="1">
        <v>6.0199999999999997E-2</v>
      </c>
      <c r="L6655" s="1">
        <v>1</v>
      </c>
      <c r="M6655" s="1">
        <v>7.3011510049819596E-4</v>
      </c>
      <c r="N6655" s="1">
        <v>3.6859565057132299E-4</v>
      </c>
      <c r="O6655">
        <v>-0.98608487128428901</v>
      </c>
      <c r="P6655" s="1">
        <v>8.0299999999999996E-2</v>
      </c>
      <c r="Q6655" s="1">
        <v>1</v>
      </c>
      <c r="R6655" s="1">
        <v>0.13800000000000001</v>
      </c>
    </row>
    <row r="6656" spans="2:18" x14ac:dyDescent="0.2">
      <c r="B6656" t="s">
        <v>1941</v>
      </c>
      <c r="C6656" t="s">
        <v>22</v>
      </c>
      <c r="D6656" t="s">
        <v>1942</v>
      </c>
      <c r="E6656" s="1">
        <v>8.64677907479463E-4</v>
      </c>
      <c r="F6656">
        <v>16</v>
      </c>
      <c r="G6656" s="1">
        <v>4.0268456375838898E-4</v>
      </c>
      <c r="H6656">
        <v>9</v>
      </c>
      <c r="J6656">
        <v>-1.10251265887954</v>
      </c>
      <c r="K6656" s="1">
        <v>6.0199999999999997E-2</v>
      </c>
      <c r="L6656" s="1">
        <v>1</v>
      </c>
      <c r="M6656" s="1">
        <v>7.3011510049819596E-4</v>
      </c>
      <c r="N6656" s="1">
        <v>3.6859565057132299E-4</v>
      </c>
      <c r="O6656">
        <v>-0.98608487128428901</v>
      </c>
      <c r="P6656" s="1">
        <v>8.0299999999999996E-2</v>
      </c>
      <c r="Q6656" s="1">
        <v>1</v>
      </c>
      <c r="R6656" s="1">
        <v>0.13800000000000001</v>
      </c>
    </row>
    <row r="6657" spans="2:18" x14ac:dyDescent="0.2">
      <c r="B6657" t="s">
        <v>3749</v>
      </c>
      <c r="C6657" t="s">
        <v>22</v>
      </c>
      <c r="D6657" t="s">
        <v>3750</v>
      </c>
      <c r="E6657" s="1">
        <v>8.64677907479463E-4</v>
      </c>
      <c r="F6657">
        <v>16</v>
      </c>
      <c r="G6657" s="1">
        <v>4.0268456375838898E-4</v>
      </c>
      <c r="H6657">
        <v>9</v>
      </c>
      <c r="J6657">
        <v>-1.10251265887954</v>
      </c>
      <c r="K6657" s="1">
        <v>6.0199999999999997E-2</v>
      </c>
      <c r="L6657" s="1">
        <v>1</v>
      </c>
      <c r="M6657" s="1">
        <v>7.3011510049819596E-4</v>
      </c>
      <c r="N6657" s="1">
        <v>3.6859565057132299E-4</v>
      </c>
      <c r="O6657">
        <v>-0.98608487128428901</v>
      </c>
      <c r="P6657" s="1">
        <v>8.0299999999999996E-2</v>
      </c>
      <c r="Q6657" s="1">
        <v>1</v>
      </c>
      <c r="R6657" s="1">
        <v>0.13800000000000001</v>
      </c>
    </row>
    <row r="6658" spans="2:18" x14ac:dyDescent="0.2">
      <c r="B6658" t="s">
        <v>3767</v>
      </c>
      <c r="C6658" t="s">
        <v>22</v>
      </c>
      <c r="D6658" t="s">
        <v>3768</v>
      </c>
      <c r="E6658" s="1">
        <v>8.64677907479463E-4</v>
      </c>
      <c r="F6658">
        <v>16</v>
      </c>
      <c r="G6658" s="1">
        <v>4.0268456375838898E-4</v>
      </c>
      <c r="H6658">
        <v>9</v>
      </c>
      <c r="J6658">
        <v>-1.10251265887954</v>
      </c>
      <c r="K6658" s="1">
        <v>6.0199999999999997E-2</v>
      </c>
      <c r="L6658" s="1">
        <v>1</v>
      </c>
      <c r="M6658" s="1">
        <v>7.3011510049819596E-4</v>
      </c>
      <c r="N6658" s="1">
        <v>3.6859565057132299E-4</v>
      </c>
      <c r="O6658">
        <v>-0.98608487128428901</v>
      </c>
      <c r="P6658" s="1">
        <v>8.0299999999999996E-2</v>
      </c>
      <c r="Q6658" s="1">
        <v>1</v>
      </c>
      <c r="R6658" s="1">
        <v>0.13800000000000001</v>
      </c>
    </row>
    <row r="6659" spans="2:18" x14ac:dyDescent="0.2">
      <c r="B6659" t="s">
        <v>4911</v>
      </c>
      <c r="C6659" t="s">
        <v>22</v>
      </c>
      <c r="D6659" t="s">
        <v>4912</v>
      </c>
      <c r="E6659" s="1">
        <v>8.64677907479463E-4</v>
      </c>
      <c r="F6659">
        <v>16</v>
      </c>
      <c r="G6659" s="1">
        <v>4.0268456375838898E-4</v>
      </c>
      <c r="H6659">
        <v>9</v>
      </c>
      <c r="J6659">
        <v>-1.10251265887954</v>
      </c>
      <c r="K6659" s="1">
        <v>6.0199999999999997E-2</v>
      </c>
      <c r="L6659" s="1">
        <v>1</v>
      </c>
      <c r="M6659" s="1">
        <v>7.3011510049819596E-4</v>
      </c>
      <c r="N6659" s="1">
        <v>3.6859565057132299E-4</v>
      </c>
      <c r="O6659">
        <v>-0.98608487128428901</v>
      </c>
      <c r="P6659" s="1">
        <v>8.0299999999999996E-2</v>
      </c>
      <c r="Q6659" s="1">
        <v>1</v>
      </c>
      <c r="R6659" s="1">
        <v>0.13800000000000001</v>
      </c>
    </row>
    <row r="6660" spans="2:18" x14ac:dyDescent="0.2">
      <c r="B6660" t="s">
        <v>5935</v>
      </c>
      <c r="C6660" t="s">
        <v>22</v>
      </c>
      <c r="D6660" t="s">
        <v>5936</v>
      </c>
      <c r="E6660" s="1">
        <v>8.64677907479463E-4</v>
      </c>
      <c r="F6660">
        <v>16</v>
      </c>
      <c r="G6660" s="1">
        <v>4.0268456375838898E-4</v>
      </c>
      <c r="H6660">
        <v>9</v>
      </c>
      <c r="J6660">
        <v>-1.10251265887954</v>
      </c>
      <c r="K6660" s="1">
        <v>6.0199999999999997E-2</v>
      </c>
      <c r="L6660" s="1">
        <v>1</v>
      </c>
      <c r="M6660" s="1">
        <v>7.3011510049819596E-4</v>
      </c>
      <c r="N6660" s="1">
        <v>3.6859565057132299E-4</v>
      </c>
      <c r="O6660">
        <v>-0.98608487128428901</v>
      </c>
      <c r="P6660" s="1">
        <v>8.0299999999999996E-2</v>
      </c>
      <c r="Q6660" s="1">
        <v>1</v>
      </c>
      <c r="R6660" s="1">
        <v>0.13800000000000001</v>
      </c>
    </row>
    <row r="6661" spans="2:18" x14ac:dyDescent="0.2">
      <c r="B6661" t="s">
        <v>6381</v>
      </c>
      <c r="C6661" t="s">
        <v>22</v>
      </c>
      <c r="D6661" t="s">
        <v>6382</v>
      </c>
      <c r="E6661" s="1">
        <v>8.64677907479463E-4</v>
      </c>
      <c r="F6661">
        <v>16</v>
      </c>
      <c r="G6661" s="1">
        <v>4.0268456375838898E-4</v>
      </c>
      <c r="H6661">
        <v>9</v>
      </c>
      <c r="J6661">
        <v>-1.10251265887954</v>
      </c>
      <c r="K6661" s="1">
        <v>6.0199999999999997E-2</v>
      </c>
      <c r="L6661" s="1">
        <v>1</v>
      </c>
      <c r="M6661" s="1">
        <v>7.3011510049819596E-4</v>
      </c>
      <c r="N6661" s="1">
        <v>3.6859565057132299E-4</v>
      </c>
      <c r="O6661">
        <v>-0.98608487128428901</v>
      </c>
      <c r="P6661" s="1">
        <v>8.0299999999999996E-2</v>
      </c>
      <c r="Q6661" s="1">
        <v>1</v>
      </c>
      <c r="R6661" s="1">
        <v>0.13800000000000001</v>
      </c>
    </row>
    <row r="6662" spans="2:18" x14ac:dyDescent="0.2">
      <c r="B6662" t="s">
        <v>6739</v>
      </c>
      <c r="C6662" t="s">
        <v>22</v>
      </c>
      <c r="D6662" t="s">
        <v>6740</v>
      </c>
      <c r="E6662" s="1">
        <v>8.64677907479463E-4</v>
      </c>
      <c r="F6662">
        <v>16</v>
      </c>
      <c r="G6662" s="1">
        <v>4.0268456375838898E-4</v>
      </c>
      <c r="H6662">
        <v>9</v>
      </c>
      <c r="J6662">
        <v>-1.10251265887954</v>
      </c>
      <c r="K6662" s="1">
        <v>6.0199999999999997E-2</v>
      </c>
      <c r="L6662" s="1">
        <v>1</v>
      </c>
      <c r="M6662" s="1">
        <v>7.3011510049819596E-4</v>
      </c>
      <c r="N6662" s="1">
        <v>3.6859565057132299E-4</v>
      </c>
      <c r="O6662">
        <v>-0.98608487128428901</v>
      </c>
      <c r="P6662" s="1">
        <v>8.0299999999999996E-2</v>
      </c>
      <c r="Q6662" s="1">
        <v>1</v>
      </c>
      <c r="R6662" s="1">
        <v>0.13800000000000001</v>
      </c>
    </row>
    <row r="6663" spans="2:18" x14ac:dyDescent="0.2">
      <c r="B6663" t="s">
        <v>9501</v>
      </c>
      <c r="C6663" t="s">
        <v>22</v>
      </c>
      <c r="D6663" t="s">
        <v>9502</v>
      </c>
      <c r="E6663" s="1">
        <v>8.64677907479463E-4</v>
      </c>
      <c r="F6663">
        <v>16</v>
      </c>
      <c r="G6663" s="1">
        <v>4.0268456375838898E-4</v>
      </c>
      <c r="H6663">
        <v>9</v>
      </c>
      <c r="J6663">
        <v>-1.10251265887954</v>
      </c>
      <c r="K6663" s="1">
        <v>6.0199999999999997E-2</v>
      </c>
      <c r="L6663" s="1">
        <v>1</v>
      </c>
      <c r="M6663" s="1">
        <v>7.3011510049819596E-4</v>
      </c>
      <c r="N6663" s="1">
        <v>3.6859565057132299E-4</v>
      </c>
      <c r="O6663">
        <v>-0.98608487128428901</v>
      </c>
      <c r="P6663" s="1">
        <v>8.0299999999999996E-2</v>
      </c>
      <c r="Q6663" s="1">
        <v>1</v>
      </c>
      <c r="R6663" s="1">
        <v>0.13800000000000001</v>
      </c>
    </row>
    <row r="6664" spans="2:18" x14ac:dyDescent="0.2">
      <c r="B6664" t="s">
        <v>11228</v>
      </c>
      <c r="C6664" t="s">
        <v>10564</v>
      </c>
      <c r="D6664" t="s">
        <v>11229</v>
      </c>
      <c r="E6664" s="1">
        <v>8.64677907479463E-4</v>
      </c>
      <c r="F6664">
        <v>16</v>
      </c>
      <c r="G6664" s="1">
        <v>4.0268456375838898E-4</v>
      </c>
      <c r="H6664">
        <v>9</v>
      </c>
      <c r="J6664">
        <v>-1.10251265887954</v>
      </c>
      <c r="K6664" s="1">
        <v>6.0199999999999997E-2</v>
      </c>
      <c r="L6664" s="1">
        <v>1</v>
      </c>
      <c r="M6664" s="1">
        <v>8.2548315043216402E-4</v>
      </c>
      <c r="N6664" s="1">
        <v>4.0916530278232402E-4</v>
      </c>
      <c r="O6664">
        <v>-1.01255495775663</v>
      </c>
      <c r="P6664" s="1">
        <v>7.22E-2</v>
      </c>
      <c r="Q6664" s="1">
        <v>1</v>
      </c>
      <c r="R6664" s="1">
        <v>0.253</v>
      </c>
    </row>
    <row r="6665" spans="2:18" x14ac:dyDescent="0.2">
      <c r="B6665" t="s">
        <v>4217</v>
      </c>
      <c r="C6665" t="s">
        <v>22</v>
      </c>
      <c r="D6665" t="s">
        <v>4218</v>
      </c>
      <c r="E6665">
        <v>6.1608300907911801E-3</v>
      </c>
      <c r="F6665">
        <v>114</v>
      </c>
      <c r="G6665">
        <v>2.8635346756152101E-3</v>
      </c>
      <c r="H6665">
        <v>64</v>
      </c>
      <c r="J6665">
        <v>-1.1053276744865901</v>
      </c>
      <c r="K6665" s="1">
        <v>4.7300000000000001E-7</v>
      </c>
      <c r="L6665" s="1">
        <v>2.2599999999999999E-3</v>
      </c>
      <c r="M6665">
        <v>4.9390139151348498E-3</v>
      </c>
      <c r="N6665">
        <v>2.3958717287135998E-3</v>
      </c>
      <c r="O6665">
        <v>-1.04367236283723</v>
      </c>
      <c r="P6665" s="1">
        <v>1.8199999999999999E-6</v>
      </c>
      <c r="Q6665" s="1">
        <v>8.6899999999999998E-3</v>
      </c>
      <c r="R6665" s="1">
        <v>9.1200000000000008E-6</v>
      </c>
    </row>
    <row r="6666" spans="2:18" x14ac:dyDescent="0.2">
      <c r="B6666" t="s">
        <v>14118</v>
      </c>
      <c r="C6666" t="s">
        <v>10564</v>
      </c>
      <c r="D6666" t="s">
        <v>14119</v>
      </c>
      <c r="E6666">
        <v>1.06463467358409E-2</v>
      </c>
      <c r="F6666">
        <v>197</v>
      </c>
      <c r="G6666">
        <v>4.9217002237136398E-3</v>
      </c>
      <c r="H6666">
        <v>110</v>
      </c>
      <c r="J6666">
        <v>-1.11312976625356</v>
      </c>
      <c r="K6666" s="1">
        <v>2.5699999999999999E-11</v>
      </c>
      <c r="L6666" s="1">
        <v>5.3699999999999998E-8</v>
      </c>
      <c r="M6666">
        <v>9.6144508109157999E-3</v>
      </c>
      <c r="N6666">
        <v>4.54173486088379E-3</v>
      </c>
      <c r="O6666">
        <v>-1.0819609651231601</v>
      </c>
      <c r="P6666" s="1">
        <v>8.2199999999999998E-11</v>
      </c>
      <c r="Q6666" s="1">
        <v>1.72E-7</v>
      </c>
      <c r="R6666" s="1">
        <v>2.23E-9</v>
      </c>
    </row>
    <row r="6667" spans="2:18" x14ac:dyDescent="0.2">
      <c r="B6667" t="s">
        <v>8167</v>
      </c>
      <c r="C6667" t="s">
        <v>22</v>
      </c>
      <c r="D6667" t="s">
        <v>8168</v>
      </c>
      <c r="E6667">
        <v>1.4429312581063501E-2</v>
      </c>
      <c r="F6667">
        <v>267</v>
      </c>
      <c r="G6667">
        <v>6.6666666666666602E-3</v>
      </c>
      <c r="H6667">
        <v>149</v>
      </c>
      <c r="J6667">
        <v>-1.11396507154724</v>
      </c>
      <c r="K6667" s="1">
        <v>7.2999999999999995E-15</v>
      </c>
      <c r="L6667" s="1">
        <v>3.4899999999999997E-11</v>
      </c>
      <c r="M6667">
        <v>1.15100498196186E-2</v>
      </c>
      <c r="N6667">
        <v>5.5289347585698399E-3</v>
      </c>
      <c r="O6667">
        <v>-1.0578206248832001</v>
      </c>
      <c r="P6667" s="1">
        <v>1.54E-13</v>
      </c>
      <c r="Q6667" s="1">
        <v>7.3800000000000004E-10</v>
      </c>
      <c r="R6667" s="1">
        <v>1.7199999999999999E-12</v>
      </c>
    </row>
    <row r="6668" spans="2:18" x14ac:dyDescent="0.2">
      <c r="B6668" t="s">
        <v>7827</v>
      </c>
      <c r="C6668" t="s">
        <v>22</v>
      </c>
      <c r="D6668" t="s">
        <v>7828</v>
      </c>
      <c r="E6668">
        <v>6.5931690445309096E-3</v>
      </c>
      <c r="F6668">
        <v>122</v>
      </c>
      <c r="G6668">
        <v>3.0425055928411599E-3</v>
      </c>
      <c r="H6668">
        <v>68</v>
      </c>
      <c r="J6668">
        <v>-1.1157121566343899</v>
      </c>
      <c r="K6668" s="1">
        <v>1.5200000000000001E-7</v>
      </c>
      <c r="L6668" s="1">
        <v>7.2400000000000003E-4</v>
      </c>
      <c r="M6668">
        <v>5.28259749183989E-3</v>
      </c>
      <c r="N6668">
        <v>2.5433099889421301E-3</v>
      </c>
      <c r="O6668">
        <v>-1.05454017348238</v>
      </c>
      <c r="P6668" s="1">
        <v>6.4199999999999995E-7</v>
      </c>
      <c r="Q6668" s="1">
        <v>3.0699999999999998E-3</v>
      </c>
      <c r="R6668" s="1">
        <v>3.3500000000000001E-6</v>
      </c>
    </row>
    <row r="6669" spans="2:18" x14ac:dyDescent="0.2">
      <c r="B6669" t="s">
        <v>824</v>
      </c>
      <c r="C6669" t="s">
        <v>22</v>
      </c>
      <c r="D6669" t="s">
        <v>825</v>
      </c>
      <c r="E6669" s="1">
        <v>9.7276264591439603E-4</v>
      </c>
      <c r="F6669">
        <v>18</v>
      </c>
      <c r="G6669" s="1">
        <v>4.4742729306487599E-4</v>
      </c>
      <c r="H6669">
        <v>10</v>
      </c>
      <c r="J6669">
        <v>-1.1204345668768001</v>
      </c>
      <c r="K6669" s="1">
        <v>4.3400000000000001E-2</v>
      </c>
      <c r="L6669" s="1">
        <v>1</v>
      </c>
      <c r="M6669" s="1">
        <v>8.1601099467445396E-4</v>
      </c>
      <c r="N6669" s="1">
        <v>4.0545521562845502E-4</v>
      </c>
      <c r="O6669">
        <v>-1.0090460197276001</v>
      </c>
      <c r="P6669" s="1">
        <v>5.9499999999999997E-2</v>
      </c>
      <c r="Q6669" s="1">
        <v>1</v>
      </c>
      <c r="R6669" s="1">
        <v>0.107</v>
      </c>
    </row>
    <row r="6670" spans="2:18" x14ac:dyDescent="0.2">
      <c r="B6670" t="s">
        <v>1991</v>
      </c>
      <c r="C6670" t="s">
        <v>22</v>
      </c>
      <c r="D6670" t="s">
        <v>1992</v>
      </c>
      <c r="E6670">
        <v>4.37743190661478E-3</v>
      </c>
      <c r="F6670">
        <v>81</v>
      </c>
      <c r="G6670">
        <v>2.01342281879194E-3</v>
      </c>
      <c r="H6670">
        <v>45</v>
      </c>
      <c r="J6670">
        <v>-1.1204345668768001</v>
      </c>
      <c r="K6670" s="1">
        <v>1.7900000000000001E-5</v>
      </c>
      <c r="L6670" s="1">
        <v>8.5599999999999996E-2</v>
      </c>
      <c r="M6670">
        <v>3.5217316612265901E-3</v>
      </c>
      <c r="N6670">
        <v>1.69553999262808E-3</v>
      </c>
      <c r="O6670">
        <v>-1.05454017348238</v>
      </c>
      <c r="P6670" s="1">
        <v>4.8600000000000002E-5</v>
      </c>
      <c r="Q6670" s="1">
        <v>0.23200000000000001</v>
      </c>
      <c r="R6670" s="1">
        <v>2.05E-4</v>
      </c>
    </row>
    <row r="6671" spans="2:18" x14ac:dyDescent="0.2">
      <c r="B6671" t="s">
        <v>5937</v>
      </c>
      <c r="C6671" t="s">
        <v>22</v>
      </c>
      <c r="D6671" t="s">
        <v>5938</v>
      </c>
      <c r="E6671" s="1">
        <v>9.7276264591439603E-4</v>
      </c>
      <c r="F6671">
        <v>18</v>
      </c>
      <c r="G6671" s="1">
        <v>4.4742729306487599E-4</v>
      </c>
      <c r="H6671">
        <v>10</v>
      </c>
      <c r="J6671">
        <v>-1.1204345668768001</v>
      </c>
      <c r="K6671" s="1">
        <v>4.3400000000000001E-2</v>
      </c>
      <c r="L6671" s="1">
        <v>1</v>
      </c>
      <c r="M6671" s="1">
        <v>8.1601099467445396E-4</v>
      </c>
      <c r="N6671" s="1">
        <v>4.0545521562845502E-4</v>
      </c>
      <c r="O6671">
        <v>-1.0090460197276001</v>
      </c>
      <c r="P6671" s="1">
        <v>5.9499999999999997E-2</v>
      </c>
      <c r="Q6671" s="1">
        <v>1</v>
      </c>
      <c r="R6671" s="1">
        <v>0.107</v>
      </c>
    </row>
    <row r="6672" spans="2:18" x14ac:dyDescent="0.2">
      <c r="B6672" t="s">
        <v>9053</v>
      </c>
      <c r="C6672" t="s">
        <v>22</v>
      </c>
      <c r="D6672" t="s">
        <v>9054</v>
      </c>
      <c r="E6672">
        <v>4.37743190661478E-3</v>
      </c>
      <c r="F6672">
        <v>81</v>
      </c>
      <c r="G6672">
        <v>2.01342281879194E-3</v>
      </c>
      <c r="H6672">
        <v>45</v>
      </c>
      <c r="J6672">
        <v>-1.1204345668768001</v>
      </c>
      <c r="K6672" s="1">
        <v>1.7900000000000001E-5</v>
      </c>
      <c r="L6672" s="1">
        <v>8.5599999999999996E-2</v>
      </c>
      <c r="M6672">
        <v>3.5217316612265901E-3</v>
      </c>
      <c r="N6672">
        <v>1.69553999262808E-3</v>
      </c>
      <c r="O6672">
        <v>-1.05454017348238</v>
      </c>
      <c r="P6672" s="1">
        <v>4.8600000000000002E-5</v>
      </c>
      <c r="Q6672" s="1">
        <v>0.23200000000000001</v>
      </c>
      <c r="R6672" s="1">
        <v>2.05E-4</v>
      </c>
    </row>
    <row r="6673" spans="2:18" x14ac:dyDescent="0.2">
      <c r="B6673" t="s">
        <v>9209</v>
      </c>
      <c r="C6673" t="s">
        <v>22</v>
      </c>
      <c r="D6673" t="s">
        <v>9210</v>
      </c>
      <c r="E6673">
        <v>2.7831820146995201E-2</v>
      </c>
      <c r="F6673">
        <v>515</v>
      </c>
      <c r="G6673">
        <v>1.27964205816554E-2</v>
      </c>
      <c r="H6673">
        <v>286</v>
      </c>
      <c r="J6673">
        <v>-1.12099494561404</v>
      </c>
      <c r="K6673" s="1">
        <v>5.1000000000000001E-28</v>
      </c>
      <c r="L6673" s="1">
        <v>2.4400000000000001E-24</v>
      </c>
      <c r="M6673">
        <v>2.2161140697474602E-2</v>
      </c>
      <c r="N6673">
        <v>1.0578695171396899E-2</v>
      </c>
      <c r="O6673">
        <v>-1.06687045366887</v>
      </c>
      <c r="P6673" s="1">
        <v>1.9699999999999999E-25</v>
      </c>
      <c r="Q6673" s="1">
        <v>9.42E-22</v>
      </c>
      <c r="R6673" s="1">
        <v>3.9199999999999999E-24</v>
      </c>
    </row>
    <row r="6674" spans="2:18" x14ac:dyDescent="0.2">
      <c r="B6674" t="s">
        <v>6653</v>
      </c>
      <c r="C6674" t="s">
        <v>22</v>
      </c>
      <c r="D6674" t="s">
        <v>6654</v>
      </c>
      <c r="E6674">
        <v>2.7561608300907901E-2</v>
      </c>
      <c r="F6674">
        <v>510</v>
      </c>
      <c r="G6674">
        <v>1.2662192393736E-2</v>
      </c>
      <c r="H6674">
        <v>283</v>
      </c>
      <c r="J6674">
        <v>-1.12213285434882</v>
      </c>
      <c r="K6674" s="1">
        <v>8.3899999999999996E-28</v>
      </c>
      <c r="L6674" s="1">
        <v>4.01E-24</v>
      </c>
      <c r="M6674">
        <v>2.1946400962033999E-2</v>
      </c>
      <c r="N6674">
        <v>1.04681164762255E-2</v>
      </c>
      <c r="O6674">
        <v>-1.06798248635425</v>
      </c>
      <c r="P6674" s="1">
        <v>3.07E-25</v>
      </c>
      <c r="Q6674" s="1">
        <v>1.4699999999999999E-21</v>
      </c>
      <c r="R6674" s="1">
        <v>6.0100000000000002E-24</v>
      </c>
    </row>
    <row r="6675" spans="2:18" x14ac:dyDescent="0.2">
      <c r="B6675" t="s">
        <v>4457</v>
      </c>
      <c r="C6675" t="s">
        <v>22</v>
      </c>
      <c r="D6675" t="s">
        <v>4458</v>
      </c>
      <c r="E6675">
        <v>1.4321227842628599E-2</v>
      </c>
      <c r="F6675">
        <v>265</v>
      </c>
      <c r="G6675">
        <v>6.5771812080536902E-3</v>
      </c>
      <c r="H6675">
        <v>147</v>
      </c>
      <c r="J6675">
        <v>-1.12261386493604</v>
      </c>
      <c r="K6675" s="1">
        <v>6.2500000000000002E-15</v>
      </c>
      <c r="L6675" s="1">
        <v>2.9900000000000001E-11</v>
      </c>
      <c r="M6675">
        <v>1.14241539254423E-2</v>
      </c>
      <c r="N6675">
        <v>5.4552156284555803E-3</v>
      </c>
      <c r="O6675">
        <v>-1.0663791947935499</v>
      </c>
      <c r="P6675" s="1">
        <v>1.3299999999999999E-13</v>
      </c>
      <c r="Q6675" s="1">
        <v>6.3399999999999998E-10</v>
      </c>
      <c r="R6675" s="1">
        <v>1.48E-12</v>
      </c>
    </row>
    <row r="6676" spans="2:18" x14ac:dyDescent="0.2">
      <c r="B6676" t="s">
        <v>4151</v>
      </c>
      <c r="C6676" t="s">
        <v>22</v>
      </c>
      <c r="D6676" t="s">
        <v>4152</v>
      </c>
      <c r="E6676">
        <v>3.1344574146130498E-3</v>
      </c>
      <c r="F6676">
        <v>58</v>
      </c>
      <c r="G6676">
        <v>1.4317673378076001E-3</v>
      </c>
      <c r="H6676">
        <v>32</v>
      </c>
      <c r="J6676">
        <v>-1.13041865544942</v>
      </c>
      <c r="K6676" s="1">
        <v>2.5799999999999998E-4</v>
      </c>
      <c r="L6676" s="1">
        <v>1</v>
      </c>
      <c r="M6676">
        <v>2.5339288781996202E-3</v>
      </c>
      <c r="N6676">
        <v>1.21636564688536E-3</v>
      </c>
      <c r="O6676">
        <v>-1.0587990549246999</v>
      </c>
      <c r="P6676" s="1">
        <v>5.4900000000000001E-4</v>
      </c>
      <c r="Q6676" s="1">
        <v>1</v>
      </c>
      <c r="R6676" s="1">
        <v>1.75E-3</v>
      </c>
    </row>
    <row r="6677" spans="2:18" x14ac:dyDescent="0.2">
      <c r="B6677" t="s">
        <v>6235</v>
      </c>
      <c r="C6677" t="s">
        <v>22</v>
      </c>
      <c r="D6677" t="s">
        <v>6236</v>
      </c>
      <c r="E6677">
        <v>2.6480760916558501E-3</v>
      </c>
      <c r="F6677">
        <v>49</v>
      </c>
      <c r="G6677">
        <v>1.2080536912751599E-3</v>
      </c>
      <c r="H6677">
        <v>27</v>
      </c>
      <c r="J6677">
        <v>-1.13226000227359</v>
      </c>
      <c r="K6677" s="1">
        <v>7.7300000000000003E-4</v>
      </c>
      <c r="L6677" s="1">
        <v>1</v>
      </c>
      <c r="M6677">
        <v>2.14739735440645E-3</v>
      </c>
      <c r="N6677">
        <v>1.0320678215997E-3</v>
      </c>
      <c r="O6677">
        <v>-1.05705139263843</v>
      </c>
      <c r="P6677" s="1">
        <v>1.49E-3</v>
      </c>
      <c r="Q6677" s="1">
        <v>1</v>
      </c>
      <c r="R6677" s="1">
        <v>4.4000000000000003E-3</v>
      </c>
    </row>
    <row r="6678" spans="2:18" x14ac:dyDescent="0.2">
      <c r="B6678" t="s">
        <v>7325</v>
      </c>
      <c r="C6678" t="s">
        <v>22</v>
      </c>
      <c r="D6678" t="s">
        <v>7326</v>
      </c>
      <c r="E6678">
        <v>2.8642455685257201E-3</v>
      </c>
      <c r="F6678">
        <v>53</v>
      </c>
      <c r="G6678">
        <v>1.29753914988814E-3</v>
      </c>
      <c r="H6678">
        <v>29</v>
      </c>
      <c r="J6678">
        <v>-1.1423771197574799</v>
      </c>
      <c r="K6678" s="1">
        <v>4.28E-4</v>
      </c>
      <c r="L6678" s="1">
        <v>1</v>
      </c>
      <c r="M6678">
        <v>2.3191891427589702E-3</v>
      </c>
      <c r="N6678">
        <v>1.1057869517139599E-3</v>
      </c>
      <c r="O6678">
        <v>-1.06854703147626</v>
      </c>
      <c r="P6678" s="1">
        <v>8.6799999999999996E-4</v>
      </c>
      <c r="Q6678" s="1">
        <v>1</v>
      </c>
      <c r="R6678" s="1">
        <v>2.64E-3</v>
      </c>
    </row>
    <row r="6679" spans="2:18" x14ac:dyDescent="0.2">
      <c r="B6679" t="s">
        <v>7885</v>
      </c>
      <c r="C6679" t="s">
        <v>22</v>
      </c>
      <c r="D6679" t="s">
        <v>7886</v>
      </c>
      <c r="E6679">
        <v>2.8642455685257201E-3</v>
      </c>
      <c r="F6679">
        <v>53</v>
      </c>
      <c r="G6679">
        <v>1.29753914988814E-3</v>
      </c>
      <c r="H6679">
        <v>29</v>
      </c>
      <c r="J6679">
        <v>-1.1423771197574799</v>
      </c>
      <c r="K6679" s="1">
        <v>4.28E-4</v>
      </c>
      <c r="L6679" s="1">
        <v>1</v>
      </c>
      <c r="M6679">
        <v>2.3191891427589702E-3</v>
      </c>
      <c r="N6679">
        <v>1.1057869517139599E-3</v>
      </c>
      <c r="O6679">
        <v>-1.06854703147626</v>
      </c>
      <c r="P6679" s="1">
        <v>8.6799999999999996E-4</v>
      </c>
      <c r="Q6679" s="1">
        <v>1</v>
      </c>
      <c r="R6679" s="1">
        <v>2.64E-3</v>
      </c>
    </row>
    <row r="6680" spans="2:18" x14ac:dyDescent="0.2">
      <c r="B6680" t="s">
        <v>7889</v>
      </c>
      <c r="C6680" t="s">
        <v>22</v>
      </c>
      <c r="D6680" t="s">
        <v>7890</v>
      </c>
      <c r="E6680">
        <v>2.8642455685257201E-3</v>
      </c>
      <c r="F6680">
        <v>53</v>
      </c>
      <c r="G6680">
        <v>1.29753914988814E-3</v>
      </c>
      <c r="H6680">
        <v>29</v>
      </c>
      <c r="J6680">
        <v>-1.1423771197574799</v>
      </c>
      <c r="K6680" s="1">
        <v>4.28E-4</v>
      </c>
      <c r="L6680" s="1">
        <v>1</v>
      </c>
      <c r="M6680">
        <v>2.3191891427589702E-3</v>
      </c>
      <c r="N6680">
        <v>1.1057869517139599E-3</v>
      </c>
      <c r="O6680">
        <v>-1.06854703147626</v>
      </c>
      <c r="P6680" s="1">
        <v>8.6799999999999996E-4</v>
      </c>
      <c r="Q6680" s="1">
        <v>1</v>
      </c>
      <c r="R6680" s="1">
        <v>2.64E-3</v>
      </c>
    </row>
    <row r="6681" spans="2:18" x14ac:dyDescent="0.2">
      <c r="B6681" t="s">
        <v>7289</v>
      </c>
      <c r="C6681" t="s">
        <v>22</v>
      </c>
      <c r="D6681" t="s">
        <v>7290</v>
      </c>
      <c r="E6681">
        <v>2.70752269779507E-2</v>
      </c>
      <c r="F6681">
        <v>501</v>
      </c>
      <c r="G6681">
        <v>1.2214765100671101E-2</v>
      </c>
      <c r="H6681">
        <v>273</v>
      </c>
      <c r="J6681">
        <v>-1.1483473125971999</v>
      </c>
      <c r="K6681" s="1">
        <v>2.7499999999999998E-28</v>
      </c>
      <c r="L6681" s="1">
        <v>1.3199999999999999E-24</v>
      </c>
      <c r="M6681">
        <v>2.15598694382408E-2</v>
      </c>
      <c r="N6681">
        <v>1.00995208256542E-2</v>
      </c>
      <c r="O6681">
        <v>-1.0940615959115501</v>
      </c>
      <c r="P6681" s="1">
        <v>9.9900000000000004E-26</v>
      </c>
      <c r="Q6681" s="1">
        <v>4.7799999999999997E-22</v>
      </c>
      <c r="R6681" s="1">
        <v>2.0400000000000001E-24</v>
      </c>
    </row>
    <row r="6682" spans="2:18" x14ac:dyDescent="0.2">
      <c r="B6682" t="s">
        <v>4147</v>
      </c>
      <c r="C6682" t="s">
        <v>22</v>
      </c>
      <c r="D6682" t="s">
        <v>4148</v>
      </c>
      <c r="E6682">
        <v>3.08041504539559E-3</v>
      </c>
      <c r="F6682">
        <v>57</v>
      </c>
      <c r="G6682">
        <v>1.3870246085011099E-3</v>
      </c>
      <c r="H6682">
        <v>31</v>
      </c>
      <c r="J6682">
        <v>-1.1511313640997101</v>
      </c>
      <c r="K6682" s="1">
        <v>2.3800000000000001E-4</v>
      </c>
      <c r="L6682" s="1">
        <v>1</v>
      </c>
      <c r="M6682">
        <v>2.4909809311114898E-3</v>
      </c>
      <c r="N6682">
        <v>1.17950608182823E-3</v>
      </c>
      <c r="O6682">
        <v>-1.0785311200488801</v>
      </c>
      <c r="P6682" s="1">
        <v>5.0600000000000005E-4</v>
      </c>
      <c r="Q6682" s="1">
        <v>1</v>
      </c>
      <c r="R6682" s="1">
        <v>1.6199999999999999E-3</v>
      </c>
    </row>
    <row r="6683" spans="2:18" x14ac:dyDescent="0.2">
      <c r="B6683" t="s">
        <v>8001</v>
      </c>
      <c r="C6683" t="s">
        <v>22</v>
      </c>
      <c r="D6683" t="s">
        <v>8002</v>
      </c>
      <c r="E6683">
        <v>1.9293125810635501E-2</v>
      </c>
      <c r="F6683">
        <v>357</v>
      </c>
      <c r="G6683">
        <v>8.6800894854586093E-3</v>
      </c>
      <c r="H6683">
        <v>194</v>
      </c>
      <c r="J6683">
        <v>-1.1523050821638201</v>
      </c>
      <c r="K6683" s="1">
        <v>1.0499999999999999E-20</v>
      </c>
      <c r="L6683" s="1">
        <v>5.0100000000000003E-17</v>
      </c>
      <c r="M6683">
        <v>1.5375365057550199E-2</v>
      </c>
      <c r="N6683">
        <v>7.1876151861408003E-3</v>
      </c>
      <c r="O6683">
        <v>-1.0970355884359499</v>
      </c>
      <c r="P6683" s="1">
        <v>6.8800000000000002E-19</v>
      </c>
      <c r="Q6683" s="1">
        <v>3.2899999999999998E-15</v>
      </c>
      <c r="R6683" s="1">
        <v>9.56E-18</v>
      </c>
    </row>
    <row r="6684" spans="2:18" x14ac:dyDescent="0.2">
      <c r="B6684" t="s">
        <v>10113</v>
      </c>
      <c r="C6684" t="s">
        <v>9586</v>
      </c>
      <c r="D6684" t="s">
        <v>10114</v>
      </c>
      <c r="E6684">
        <v>4.48551664504971E-3</v>
      </c>
      <c r="F6684">
        <v>83</v>
      </c>
      <c r="G6684">
        <v>2.01342281879194E-3</v>
      </c>
      <c r="H6684">
        <v>45</v>
      </c>
      <c r="J6684">
        <v>-1.1556239953391001</v>
      </c>
      <c r="K6684" s="1">
        <v>8.5699999999999993E-6</v>
      </c>
      <c r="L6684" s="1">
        <v>4.1900000000000001E-3</v>
      </c>
      <c r="M6684">
        <v>4.4226820407518496E-3</v>
      </c>
      <c r="N6684">
        <v>2.0140986908358501E-3</v>
      </c>
      <c r="O6684">
        <v>-1.1347871493625401</v>
      </c>
      <c r="P6684" s="1">
        <v>1.0499999999999999E-5</v>
      </c>
      <c r="Q6684" s="1">
        <v>5.1399999999999996E-3</v>
      </c>
      <c r="R6684" s="1">
        <v>2.9499999999999999E-5</v>
      </c>
    </row>
    <row r="6685" spans="2:18" x14ac:dyDescent="0.2">
      <c r="B6685" t="s">
        <v>124</v>
      </c>
      <c r="C6685" t="s">
        <v>22</v>
      </c>
      <c r="D6685" t="s">
        <v>125</v>
      </c>
      <c r="E6685">
        <v>3.2857760484219602E-2</v>
      </c>
      <c r="F6685">
        <v>608</v>
      </c>
      <c r="G6685">
        <v>1.4675615212527899E-2</v>
      </c>
      <c r="H6685">
        <v>328</v>
      </c>
      <c r="J6685">
        <v>-1.16281316914735</v>
      </c>
      <c r="K6685" s="1">
        <v>1.12E-34</v>
      </c>
      <c r="L6685" s="1">
        <v>5.3499999999999997E-31</v>
      </c>
      <c r="M6685">
        <v>2.6155299776670599E-2</v>
      </c>
      <c r="N6685">
        <v>1.21267969037965E-2</v>
      </c>
      <c r="O6685">
        <v>-1.1089047690924001</v>
      </c>
      <c r="P6685" s="1">
        <v>1.6099999999999999E-31</v>
      </c>
      <c r="Q6685" s="1">
        <v>7.7099999999999998E-28</v>
      </c>
      <c r="R6685" s="1">
        <v>4.1900000000000001E-30</v>
      </c>
    </row>
    <row r="6686" spans="2:18" x14ac:dyDescent="0.2">
      <c r="B6686" t="s">
        <v>426</v>
      </c>
      <c r="C6686" t="s">
        <v>22</v>
      </c>
      <c r="D6686" t="s">
        <v>427</v>
      </c>
      <c r="E6686">
        <v>7.6199740596627702E-3</v>
      </c>
      <c r="F6686">
        <v>141</v>
      </c>
      <c r="G6686">
        <v>3.4004474272930599E-3</v>
      </c>
      <c r="H6686">
        <v>76</v>
      </c>
      <c r="J6686">
        <v>-1.1640614992770499</v>
      </c>
      <c r="K6686" s="1">
        <v>5.2000000000000002E-9</v>
      </c>
      <c r="L6686" s="1">
        <v>2.4899999999999999E-5</v>
      </c>
      <c r="M6686">
        <v>6.0986084865143403E-3</v>
      </c>
      <c r="N6686">
        <v>2.8381865093991799E-3</v>
      </c>
      <c r="O6686">
        <v>-1.1035107037310901</v>
      </c>
      <c r="P6686" s="1">
        <v>2.8699999999999999E-8</v>
      </c>
      <c r="Q6686" s="1">
        <v>1.37E-4</v>
      </c>
      <c r="R6686" s="1">
        <v>1.67E-7</v>
      </c>
    </row>
    <row r="6687" spans="2:18" x14ac:dyDescent="0.2">
      <c r="B6687" t="s">
        <v>7073</v>
      </c>
      <c r="C6687" t="s">
        <v>22</v>
      </c>
      <c r="D6687" t="s">
        <v>7074</v>
      </c>
      <c r="E6687">
        <v>2.7021184608733199E-2</v>
      </c>
      <c r="F6687">
        <v>500</v>
      </c>
      <c r="G6687">
        <v>1.20357941834451E-2</v>
      </c>
      <c r="H6687">
        <v>269</v>
      </c>
      <c r="J6687">
        <v>-1.16675958242731</v>
      </c>
      <c r="K6687" s="1">
        <v>6.6800000000000006E-29</v>
      </c>
      <c r="L6687" s="1">
        <v>3.1900000000000002E-25</v>
      </c>
      <c r="M6687">
        <v>2.15169214911527E-2</v>
      </c>
      <c r="N6687">
        <v>9.9520825654257194E-3</v>
      </c>
      <c r="O6687">
        <v>-1.11240132106568</v>
      </c>
      <c r="P6687" s="1">
        <v>2.5699999999999999E-26</v>
      </c>
      <c r="Q6687" s="1">
        <v>1.23E-22</v>
      </c>
      <c r="R6687" s="1">
        <v>5.3800000000000004E-25</v>
      </c>
    </row>
    <row r="6688" spans="2:18" x14ac:dyDescent="0.2">
      <c r="B6688" t="s">
        <v>9373</v>
      </c>
      <c r="C6688" t="s">
        <v>22</v>
      </c>
      <c r="D6688" t="s">
        <v>9374</v>
      </c>
      <c r="E6688">
        <v>4.7557284911370502E-3</v>
      </c>
      <c r="F6688">
        <v>88</v>
      </c>
      <c r="G6688">
        <v>2.1029082774049199E-3</v>
      </c>
      <c r="H6688">
        <v>47</v>
      </c>
      <c r="J6688">
        <v>-1.1772804272815101</v>
      </c>
      <c r="K6688" s="1">
        <v>3.3100000000000001E-6</v>
      </c>
      <c r="L6688" s="1">
        <v>1.5800000000000002E-2</v>
      </c>
      <c r="M6688">
        <v>3.82236729084349E-3</v>
      </c>
      <c r="N6688">
        <v>1.7692591227423499E-3</v>
      </c>
      <c r="O6688">
        <v>-1.11132105516655</v>
      </c>
      <c r="P6688" s="1">
        <v>1.01E-5</v>
      </c>
      <c r="Q6688" s="1">
        <v>4.8399999999999999E-2</v>
      </c>
      <c r="R6688" s="1">
        <v>4.8000000000000001E-5</v>
      </c>
    </row>
    <row r="6689" spans="2:18" x14ac:dyDescent="0.2">
      <c r="B6689" t="s">
        <v>5159</v>
      </c>
      <c r="C6689" t="s">
        <v>22</v>
      </c>
      <c r="D6689" t="s">
        <v>5160</v>
      </c>
      <c r="E6689">
        <v>1.7293558149589199E-3</v>
      </c>
      <c r="F6689">
        <v>32</v>
      </c>
      <c r="G6689" s="1">
        <v>7.6062639821028997E-4</v>
      </c>
      <c r="H6689">
        <v>17</v>
      </c>
      <c r="J6689">
        <v>-1.1849748190715099</v>
      </c>
      <c r="K6689" s="1">
        <v>4.8599999999999997E-3</v>
      </c>
      <c r="L6689" s="1">
        <v>1</v>
      </c>
      <c r="M6689">
        <v>1.41728225390826E-3</v>
      </c>
      <c r="N6689" s="1">
        <v>6.6347217102838104E-4</v>
      </c>
      <c r="O6689">
        <v>-1.0950192428374499</v>
      </c>
      <c r="P6689" s="1">
        <v>7.9500000000000005E-3</v>
      </c>
      <c r="Q6689" s="1">
        <v>1</v>
      </c>
      <c r="R6689" s="1">
        <v>1.8499999999999999E-2</v>
      </c>
    </row>
    <row r="6690" spans="2:18" x14ac:dyDescent="0.2">
      <c r="B6690" t="s">
        <v>9299</v>
      </c>
      <c r="C6690" t="s">
        <v>22</v>
      </c>
      <c r="D6690" t="s">
        <v>9300</v>
      </c>
      <c r="E6690">
        <v>8.6467790747946395E-3</v>
      </c>
      <c r="F6690">
        <v>160</v>
      </c>
      <c r="G6690">
        <v>3.8031319910514501E-3</v>
      </c>
      <c r="H6690">
        <v>85</v>
      </c>
      <c r="J6690">
        <v>-1.1849748190715099</v>
      </c>
      <c r="K6690" s="1">
        <v>2.7499999999999998E-10</v>
      </c>
      <c r="L6690" s="1">
        <v>1.3200000000000001E-6</v>
      </c>
      <c r="M6690">
        <v>6.9146194811887897E-3</v>
      </c>
      <c r="N6690">
        <v>3.1699225949133802E-3</v>
      </c>
      <c r="O6690">
        <v>-1.12520224833383</v>
      </c>
      <c r="P6690" s="1">
        <v>1.9300000000000002E-9</v>
      </c>
      <c r="Q6690" s="1">
        <v>9.2399999999999996E-6</v>
      </c>
      <c r="R6690" s="1">
        <v>1.31E-8</v>
      </c>
    </row>
    <row r="6691" spans="2:18" x14ac:dyDescent="0.2">
      <c r="B6691" t="s">
        <v>10816</v>
      </c>
      <c r="C6691" t="s">
        <v>10564</v>
      </c>
      <c r="D6691" t="s">
        <v>10817</v>
      </c>
      <c r="E6691">
        <v>1.7293558149589199E-3</v>
      </c>
      <c r="F6691">
        <v>32</v>
      </c>
      <c r="G6691" s="1">
        <v>7.6062639821028997E-4</v>
      </c>
      <c r="H6691">
        <v>17</v>
      </c>
      <c r="J6691">
        <v>-1.1849748190715099</v>
      </c>
      <c r="K6691" s="1">
        <v>4.8599999999999997E-3</v>
      </c>
      <c r="L6691" s="1">
        <v>1</v>
      </c>
      <c r="M6691">
        <v>1.6024084684859599E-3</v>
      </c>
      <c r="N6691" s="1">
        <v>7.3649754500818303E-4</v>
      </c>
      <c r="O6691">
        <v>-1.1214893293097901</v>
      </c>
      <c r="P6691" s="1">
        <v>6.4900000000000001E-3</v>
      </c>
      <c r="Q6691" s="1">
        <v>1</v>
      </c>
      <c r="R6691" s="1">
        <v>4.5199999999999997E-2</v>
      </c>
    </row>
    <row r="6692" spans="2:18" x14ac:dyDescent="0.2">
      <c r="B6692" t="s">
        <v>11965</v>
      </c>
      <c r="C6692" t="s">
        <v>10564</v>
      </c>
      <c r="D6692" t="s">
        <v>11966</v>
      </c>
      <c r="E6692">
        <v>1.7293558149589199E-3</v>
      </c>
      <c r="F6692">
        <v>32</v>
      </c>
      <c r="G6692" s="1">
        <v>7.6062639821028997E-4</v>
      </c>
      <c r="H6692">
        <v>17</v>
      </c>
      <c r="J6692">
        <v>-1.1849748190715099</v>
      </c>
      <c r="K6692" s="1">
        <v>4.8599999999999997E-3</v>
      </c>
      <c r="L6692" s="1">
        <v>1</v>
      </c>
      <c r="M6692">
        <v>1.6024084684859599E-3</v>
      </c>
      <c r="N6692" s="1">
        <v>7.3649754500818303E-4</v>
      </c>
      <c r="O6692">
        <v>-1.1214893293097901</v>
      </c>
      <c r="P6692" s="1">
        <v>6.4900000000000001E-3</v>
      </c>
      <c r="Q6692" s="1">
        <v>1</v>
      </c>
      <c r="R6692" s="1">
        <v>4.5199999999999997E-2</v>
      </c>
    </row>
    <row r="6693" spans="2:18" x14ac:dyDescent="0.2">
      <c r="B6693" t="s">
        <v>4279</v>
      </c>
      <c r="C6693" t="s">
        <v>22</v>
      </c>
      <c r="D6693" t="s">
        <v>4280</v>
      </c>
      <c r="E6693">
        <v>1.8374405533938599E-3</v>
      </c>
      <c r="F6693">
        <v>34</v>
      </c>
      <c r="G6693" s="1">
        <v>8.0536912751677796E-4</v>
      </c>
      <c r="H6693">
        <v>18</v>
      </c>
      <c r="J6693">
        <v>-1.18997550012987</v>
      </c>
      <c r="K6693" s="1">
        <v>3.5899999999999999E-3</v>
      </c>
      <c r="L6693" s="1">
        <v>1</v>
      </c>
      <c r="M6693">
        <v>1.5031781480845201E-3</v>
      </c>
      <c r="N6693" s="1">
        <v>7.0033173608551405E-4</v>
      </c>
      <c r="O6693">
        <v>-1.10190562842269</v>
      </c>
      <c r="P6693" s="1">
        <v>6.0099999999999997E-3</v>
      </c>
      <c r="Q6693" s="1">
        <v>1</v>
      </c>
      <c r="R6693" s="1">
        <v>1.46E-2</v>
      </c>
    </row>
    <row r="6694" spans="2:18" x14ac:dyDescent="0.2">
      <c r="B6694" t="s">
        <v>11344</v>
      </c>
      <c r="C6694" t="s">
        <v>10564</v>
      </c>
      <c r="D6694" t="s">
        <v>11345</v>
      </c>
      <c r="E6694">
        <v>2.42109814094249E-2</v>
      </c>
      <c r="F6694">
        <v>448</v>
      </c>
      <c r="G6694">
        <v>1.06040268456375E-2</v>
      </c>
      <c r="H6694">
        <v>237</v>
      </c>
      <c r="J6694">
        <v>-1.19104933348119</v>
      </c>
      <c r="K6694" s="1">
        <v>7.6200000000000005E-27</v>
      </c>
      <c r="L6694" s="1">
        <v>1.5900000000000001E-23</v>
      </c>
      <c r="M6694">
        <v>2.1802466737884801E-2</v>
      </c>
      <c r="N6694">
        <v>9.7381342062193097E-3</v>
      </c>
      <c r="O6694">
        <v>-1.16277408282686</v>
      </c>
      <c r="P6694" s="1">
        <v>1.1599999999999999E-25</v>
      </c>
      <c r="Q6694" s="1">
        <v>2.43E-22</v>
      </c>
      <c r="R6694" s="1">
        <v>9.3599999999999999E-24</v>
      </c>
    </row>
    <row r="6695" spans="2:18" x14ac:dyDescent="0.2">
      <c r="B6695" t="s">
        <v>13358</v>
      </c>
      <c r="C6695" t="s">
        <v>10564</v>
      </c>
      <c r="D6695" t="s">
        <v>13359</v>
      </c>
      <c r="E6695">
        <v>1.9617380025940299E-2</v>
      </c>
      <c r="F6695">
        <v>363</v>
      </c>
      <c r="G6695">
        <v>8.5906040268456298E-3</v>
      </c>
      <c r="H6695">
        <v>192</v>
      </c>
      <c r="J6695">
        <v>-1.1913008975964401</v>
      </c>
      <c r="K6695" s="1">
        <v>4.6700000000000003E-22</v>
      </c>
      <c r="L6695" s="1">
        <v>9.7600000000000005E-19</v>
      </c>
      <c r="M6695">
        <v>1.76750509857239E-2</v>
      </c>
      <c r="N6695">
        <v>7.8968903436988508E-3</v>
      </c>
      <c r="O6695">
        <v>-1.1623578143242701</v>
      </c>
      <c r="P6695" s="1">
        <v>4.2600000000000003E-21</v>
      </c>
      <c r="Q6695" s="1">
        <v>8.9000000000000004E-18</v>
      </c>
      <c r="R6695" s="1">
        <v>3.0699999999999998E-19</v>
      </c>
    </row>
    <row r="6696" spans="2:18" x14ac:dyDescent="0.2">
      <c r="B6696" t="s">
        <v>69</v>
      </c>
      <c r="C6696" t="s">
        <v>22</v>
      </c>
      <c r="D6696" t="s">
        <v>70</v>
      </c>
      <c r="E6696">
        <v>2.21033290099437E-2</v>
      </c>
      <c r="F6696">
        <v>409</v>
      </c>
      <c r="G6696">
        <v>9.6644295302013399E-3</v>
      </c>
      <c r="H6696">
        <v>216</v>
      </c>
      <c r="J6696">
        <v>-1.19350719110013</v>
      </c>
      <c r="K6696" s="1">
        <v>1.03E-24</v>
      </c>
      <c r="L6696" s="1">
        <v>4.9000000000000002E-21</v>
      </c>
      <c r="M6696">
        <v>1.76086583061329E-2</v>
      </c>
      <c r="N6696">
        <v>7.9985256173977105E-3</v>
      </c>
      <c r="O6696">
        <v>-1.13847899198227</v>
      </c>
      <c r="P6696" s="1">
        <v>1.4099999999999999E-22</v>
      </c>
      <c r="Q6696" s="1">
        <v>6.7499999999999997E-19</v>
      </c>
      <c r="R6696" s="1">
        <v>2.3699999999999999E-21</v>
      </c>
    </row>
    <row r="6697" spans="2:18" x14ac:dyDescent="0.2">
      <c r="B6697" t="s">
        <v>142</v>
      </c>
      <c r="C6697" t="s">
        <v>22</v>
      </c>
      <c r="D6697" t="s">
        <v>143</v>
      </c>
      <c r="E6697">
        <v>1.96714223951578E-2</v>
      </c>
      <c r="F6697">
        <v>364</v>
      </c>
      <c r="G6697">
        <v>8.5906040268456298E-3</v>
      </c>
      <c r="H6697">
        <v>192</v>
      </c>
      <c r="J6697">
        <v>-1.19526979979939</v>
      </c>
      <c r="K6697" s="1">
        <v>3.2200000000000002E-22</v>
      </c>
      <c r="L6697" s="1">
        <v>1.5400000000000001E-18</v>
      </c>
      <c r="M6697">
        <v>1.56760006871671E-2</v>
      </c>
      <c r="N6697">
        <v>7.1138960560265304E-3</v>
      </c>
      <c r="O6697">
        <v>-1.13984574142061</v>
      </c>
      <c r="P6697" s="1">
        <v>2.5799999999999999E-20</v>
      </c>
      <c r="Q6697" s="1">
        <v>1.23E-16</v>
      </c>
      <c r="R6697" s="1">
        <v>3.7499999999999998E-19</v>
      </c>
    </row>
    <row r="6698" spans="2:18" x14ac:dyDescent="0.2">
      <c r="B6698" t="s">
        <v>218</v>
      </c>
      <c r="C6698" t="s">
        <v>22</v>
      </c>
      <c r="D6698" t="s">
        <v>219</v>
      </c>
      <c r="E6698">
        <v>1.96714223951578E-2</v>
      </c>
      <c r="F6698">
        <v>364</v>
      </c>
      <c r="G6698">
        <v>8.5906040268456298E-3</v>
      </c>
      <c r="H6698">
        <v>192</v>
      </c>
      <c r="J6698">
        <v>-1.19526979979939</v>
      </c>
      <c r="K6698" s="1">
        <v>3.2200000000000002E-22</v>
      </c>
      <c r="L6698" s="1">
        <v>1.5400000000000001E-18</v>
      </c>
      <c r="M6698">
        <v>1.56760006871671E-2</v>
      </c>
      <c r="N6698">
        <v>7.1138960560265304E-3</v>
      </c>
      <c r="O6698">
        <v>-1.13984574142061</v>
      </c>
      <c r="P6698" s="1">
        <v>2.5799999999999999E-20</v>
      </c>
      <c r="Q6698" s="1">
        <v>1.23E-16</v>
      </c>
      <c r="R6698" s="1">
        <v>3.7499999999999998E-19</v>
      </c>
    </row>
    <row r="6699" spans="2:18" x14ac:dyDescent="0.2">
      <c r="B6699" t="s">
        <v>256</v>
      </c>
      <c r="C6699" t="s">
        <v>22</v>
      </c>
      <c r="D6699" t="s">
        <v>257</v>
      </c>
      <c r="E6699">
        <v>1.96714223951578E-2</v>
      </c>
      <c r="F6699">
        <v>364</v>
      </c>
      <c r="G6699">
        <v>8.5906040268456298E-3</v>
      </c>
      <c r="H6699">
        <v>192</v>
      </c>
      <c r="J6699">
        <v>-1.19526979979939</v>
      </c>
      <c r="K6699" s="1">
        <v>3.2200000000000002E-22</v>
      </c>
      <c r="L6699" s="1">
        <v>1.5400000000000001E-18</v>
      </c>
      <c r="M6699">
        <v>1.56760006871671E-2</v>
      </c>
      <c r="N6699">
        <v>7.1138960560265304E-3</v>
      </c>
      <c r="O6699">
        <v>-1.13984574142061</v>
      </c>
      <c r="P6699" s="1">
        <v>2.5799999999999999E-20</v>
      </c>
      <c r="Q6699" s="1">
        <v>1.23E-16</v>
      </c>
      <c r="R6699" s="1">
        <v>3.7499999999999998E-19</v>
      </c>
    </row>
    <row r="6700" spans="2:18" x14ac:dyDescent="0.2">
      <c r="B6700" t="s">
        <v>1201</v>
      </c>
      <c r="C6700" t="s">
        <v>22</v>
      </c>
      <c r="D6700" t="s">
        <v>1202</v>
      </c>
      <c r="E6700">
        <v>1.96714223951578E-2</v>
      </c>
      <c r="F6700">
        <v>364</v>
      </c>
      <c r="G6700">
        <v>8.5906040268456298E-3</v>
      </c>
      <c r="H6700">
        <v>192</v>
      </c>
      <c r="J6700">
        <v>-1.19526979979939</v>
      </c>
      <c r="K6700" s="1">
        <v>3.2200000000000002E-22</v>
      </c>
      <c r="L6700" s="1">
        <v>1.5400000000000001E-18</v>
      </c>
      <c r="M6700">
        <v>1.56760006871671E-2</v>
      </c>
      <c r="N6700">
        <v>7.1138960560265304E-3</v>
      </c>
      <c r="O6700">
        <v>-1.13984574142061</v>
      </c>
      <c r="P6700" s="1">
        <v>2.5799999999999999E-20</v>
      </c>
      <c r="Q6700" s="1">
        <v>1.23E-16</v>
      </c>
      <c r="R6700" s="1">
        <v>3.7499999999999998E-19</v>
      </c>
    </row>
    <row r="6701" spans="2:18" x14ac:dyDescent="0.2">
      <c r="B6701" t="s">
        <v>2899</v>
      </c>
      <c r="C6701" t="s">
        <v>22</v>
      </c>
      <c r="D6701" t="s">
        <v>2900</v>
      </c>
      <c r="E6701">
        <v>1.96714223951578E-2</v>
      </c>
      <c r="F6701">
        <v>364</v>
      </c>
      <c r="G6701">
        <v>8.5906040268456298E-3</v>
      </c>
      <c r="H6701">
        <v>192</v>
      </c>
      <c r="J6701">
        <v>-1.19526979979939</v>
      </c>
      <c r="K6701" s="1">
        <v>3.2200000000000002E-22</v>
      </c>
      <c r="L6701" s="1">
        <v>1.5400000000000001E-18</v>
      </c>
      <c r="M6701">
        <v>1.56760006871671E-2</v>
      </c>
      <c r="N6701">
        <v>7.1138960560265304E-3</v>
      </c>
      <c r="O6701">
        <v>-1.13984574142061</v>
      </c>
      <c r="P6701" s="1">
        <v>2.5799999999999999E-20</v>
      </c>
      <c r="Q6701" s="1">
        <v>1.23E-16</v>
      </c>
      <c r="R6701" s="1">
        <v>3.7499999999999998E-19</v>
      </c>
    </row>
    <row r="6702" spans="2:18" x14ac:dyDescent="0.2">
      <c r="B6702" t="s">
        <v>5849</v>
      </c>
      <c r="C6702" t="s">
        <v>22</v>
      </c>
      <c r="D6702" t="s">
        <v>5850</v>
      </c>
      <c r="E6702">
        <v>1.96714223951578E-2</v>
      </c>
      <c r="F6702">
        <v>364</v>
      </c>
      <c r="G6702">
        <v>8.5906040268456298E-3</v>
      </c>
      <c r="H6702">
        <v>192</v>
      </c>
      <c r="J6702">
        <v>-1.19526979979939</v>
      </c>
      <c r="K6702" s="1">
        <v>3.2200000000000002E-22</v>
      </c>
      <c r="L6702" s="1">
        <v>1.5400000000000001E-18</v>
      </c>
      <c r="M6702">
        <v>1.56760006871671E-2</v>
      </c>
      <c r="N6702">
        <v>7.1138960560265304E-3</v>
      </c>
      <c r="O6702">
        <v>-1.13984574142061</v>
      </c>
      <c r="P6702" s="1">
        <v>2.5799999999999999E-20</v>
      </c>
      <c r="Q6702" s="1">
        <v>1.23E-16</v>
      </c>
      <c r="R6702" s="1">
        <v>3.7499999999999998E-19</v>
      </c>
    </row>
    <row r="6703" spans="2:18" x14ac:dyDescent="0.2">
      <c r="B6703" t="s">
        <v>6803</v>
      </c>
      <c r="C6703" t="s">
        <v>22</v>
      </c>
      <c r="D6703" t="s">
        <v>6804</v>
      </c>
      <c r="E6703">
        <v>1.96714223951578E-2</v>
      </c>
      <c r="F6703">
        <v>364</v>
      </c>
      <c r="G6703">
        <v>8.5906040268456298E-3</v>
      </c>
      <c r="H6703">
        <v>192</v>
      </c>
      <c r="J6703">
        <v>-1.19526979979939</v>
      </c>
      <c r="K6703" s="1">
        <v>3.2200000000000002E-22</v>
      </c>
      <c r="L6703" s="1">
        <v>1.5400000000000001E-18</v>
      </c>
      <c r="M6703">
        <v>1.56760006871671E-2</v>
      </c>
      <c r="N6703">
        <v>7.1138960560265304E-3</v>
      </c>
      <c r="O6703">
        <v>-1.13984574142061</v>
      </c>
      <c r="P6703" s="1">
        <v>2.5799999999999999E-20</v>
      </c>
      <c r="Q6703" s="1">
        <v>1.23E-16</v>
      </c>
      <c r="R6703" s="1">
        <v>3.7499999999999998E-19</v>
      </c>
    </row>
    <row r="6704" spans="2:18" x14ac:dyDescent="0.2">
      <c r="B6704" t="s">
        <v>4211</v>
      </c>
      <c r="C6704" t="s">
        <v>22</v>
      </c>
      <c r="D6704" t="s">
        <v>4212</v>
      </c>
      <c r="E6704">
        <v>2.2859922178988301E-2</v>
      </c>
      <c r="F6704">
        <v>423</v>
      </c>
      <c r="G6704">
        <v>9.9776286353467497E-3</v>
      </c>
      <c r="H6704">
        <v>223</v>
      </c>
      <c r="J6704">
        <v>-1.19605161352149</v>
      </c>
      <c r="K6704" s="1">
        <v>1.38E-25</v>
      </c>
      <c r="L6704" s="1">
        <v>6.5899999999999995E-22</v>
      </c>
      <c r="M6704">
        <v>1.8209929565366701E-2</v>
      </c>
      <c r="N6704">
        <v>8.2565425727976396E-3</v>
      </c>
      <c r="O6704">
        <v>-1.1411156574268999</v>
      </c>
      <c r="P6704" s="1">
        <v>2.27E-23</v>
      </c>
      <c r="Q6704" s="1">
        <v>1.0900000000000001E-19</v>
      </c>
      <c r="R6704" s="1">
        <v>4.1199999999999998E-22</v>
      </c>
    </row>
    <row r="6705" spans="2:18" x14ac:dyDescent="0.2">
      <c r="B6705" t="s">
        <v>1865</v>
      </c>
      <c r="C6705" t="s">
        <v>22</v>
      </c>
      <c r="D6705" t="s">
        <v>1866</v>
      </c>
      <c r="E6705">
        <v>5.1340250756593099E-3</v>
      </c>
      <c r="F6705">
        <v>95</v>
      </c>
      <c r="G6705">
        <v>2.23713646532438E-3</v>
      </c>
      <c r="H6705">
        <v>50</v>
      </c>
      <c r="J6705">
        <v>-1.1984370788780701</v>
      </c>
      <c r="K6705" s="1">
        <v>9.5300000000000002E-7</v>
      </c>
      <c r="L6705" s="1">
        <v>4.5599999999999998E-3</v>
      </c>
      <c r="M6705">
        <v>4.1230029204604004E-3</v>
      </c>
      <c r="N6705">
        <v>1.8798378179137401E-3</v>
      </c>
      <c r="O6705">
        <v>-1.13308728367097</v>
      </c>
      <c r="P6705" s="1">
        <v>3.2100000000000002E-6</v>
      </c>
      <c r="Q6705" s="1">
        <v>1.5299999999999999E-2</v>
      </c>
      <c r="R6705" s="1">
        <v>1.5800000000000001E-5</v>
      </c>
    </row>
    <row r="6706" spans="2:18" x14ac:dyDescent="0.2">
      <c r="B6706" t="s">
        <v>7799</v>
      </c>
      <c r="C6706" t="s">
        <v>22</v>
      </c>
      <c r="D6706" t="s">
        <v>7800</v>
      </c>
      <c r="E6706">
        <v>1.01059230436662E-2</v>
      </c>
      <c r="F6706">
        <v>187</v>
      </c>
      <c r="G6706">
        <v>4.38478747203579E-3</v>
      </c>
      <c r="H6706">
        <v>98</v>
      </c>
      <c r="J6706">
        <v>-1.20462227609428</v>
      </c>
      <c r="K6706" s="1">
        <v>4.6499999999999998E-12</v>
      </c>
      <c r="L6706" s="1">
        <v>2.22E-8</v>
      </c>
      <c r="M6706">
        <v>8.0742140525682793E-3</v>
      </c>
      <c r="N6706">
        <v>3.6490969406561E-3</v>
      </c>
      <c r="O6706">
        <v>-1.1457823565193399</v>
      </c>
      <c r="P6706" s="1">
        <v>4.5899999999999998E-11</v>
      </c>
      <c r="Q6706" s="1">
        <v>2.1899999999999999E-7</v>
      </c>
      <c r="R6706" s="1">
        <v>3.9599999999999998E-10</v>
      </c>
    </row>
    <row r="6707" spans="2:18" x14ac:dyDescent="0.2">
      <c r="B6707" t="s">
        <v>9137</v>
      </c>
      <c r="C6707" t="s">
        <v>22</v>
      </c>
      <c r="D6707" t="s">
        <v>9138</v>
      </c>
      <c r="E6707">
        <v>1.01059230436662E-2</v>
      </c>
      <c r="F6707">
        <v>187</v>
      </c>
      <c r="G6707">
        <v>4.38478747203579E-3</v>
      </c>
      <c r="H6707">
        <v>98</v>
      </c>
      <c r="J6707">
        <v>-1.20462227609428</v>
      </c>
      <c r="K6707" s="1">
        <v>4.6499999999999998E-12</v>
      </c>
      <c r="L6707" s="1">
        <v>2.22E-8</v>
      </c>
      <c r="M6707">
        <v>8.0742140525682793E-3</v>
      </c>
      <c r="N6707">
        <v>3.6490969406561E-3</v>
      </c>
      <c r="O6707">
        <v>-1.1457823565193399</v>
      </c>
      <c r="P6707" s="1">
        <v>4.5899999999999998E-11</v>
      </c>
      <c r="Q6707" s="1">
        <v>2.1899999999999999E-7</v>
      </c>
      <c r="R6707" s="1">
        <v>3.9599999999999998E-10</v>
      </c>
    </row>
    <row r="6708" spans="2:18" x14ac:dyDescent="0.2">
      <c r="B6708" t="s">
        <v>9107</v>
      </c>
      <c r="C6708" t="s">
        <v>22</v>
      </c>
      <c r="D6708" t="s">
        <v>9108</v>
      </c>
      <c r="E6708">
        <v>1.1240812797232999E-2</v>
      </c>
      <c r="F6708">
        <v>208</v>
      </c>
      <c r="G6708">
        <v>4.8769574944071501E-3</v>
      </c>
      <c r="H6708">
        <v>109</v>
      </c>
      <c r="J6708">
        <v>-1.2046930536860101</v>
      </c>
      <c r="K6708" s="1">
        <v>2.9400000000000001E-13</v>
      </c>
      <c r="L6708" s="1">
        <v>1.4100000000000001E-9</v>
      </c>
      <c r="M6708">
        <v>8.9761209414190007E-3</v>
      </c>
      <c r="N6708">
        <v>4.0545521562845499E-3</v>
      </c>
      <c r="O6708">
        <v>-1.1465495434775299</v>
      </c>
      <c r="P6708" s="1">
        <v>3.7100000000000001E-12</v>
      </c>
      <c r="Q6708" s="1">
        <v>1.77E-8</v>
      </c>
      <c r="R6708" s="1">
        <v>3.8500000000000003E-11</v>
      </c>
    </row>
    <row r="6709" spans="2:18" x14ac:dyDescent="0.2">
      <c r="B6709" t="s">
        <v>9563</v>
      </c>
      <c r="C6709" t="s">
        <v>22</v>
      </c>
      <c r="D6709" t="s">
        <v>9564</v>
      </c>
      <c r="E6709">
        <v>1.1240812797232999E-2</v>
      </c>
      <c r="F6709">
        <v>208</v>
      </c>
      <c r="G6709">
        <v>4.8769574944071501E-3</v>
      </c>
      <c r="H6709">
        <v>109</v>
      </c>
      <c r="J6709">
        <v>-1.2046930536860101</v>
      </c>
      <c r="K6709" s="1">
        <v>2.9400000000000001E-13</v>
      </c>
      <c r="L6709" s="1">
        <v>1.4100000000000001E-9</v>
      </c>
      <c r="M6709">
        <v>8.9761209414190007E-3</v>
      </c>
      <c r="N6709">
        <v>4.0545521562845499E-3</v>
      </c>
      <c r="O6709">
        <v>-1.1465495434775299</v>
      </c>
      <c r="P6709" s="1">
        <v>3.7100000000000001E-12</v>
      </c>
      <c r="Q6709" s="1">
        <v>1.77E-8</v>
      </c>
      <c r="R6709" s="1">
        <v>3.8500000000000003E-11</v>
      </c>
    </row>
    <row r="6710" spans="2:18" x14ac:dyDescent="0.2">
      <c r="B6710" t="s">
        <v>2640</v>
      </c>
      <c r="C6710" t="s">
        <v>22</v>
      </c>
      <c r="D6710" t="s">
        <v>2641</v>
      </c>
      <c r="E6710">
        <v>5.6744487678339799E-3</v>
      </c>
      <c r="F6710">
        <v>105</v>
      </c>
      <c r="G6710">
        <v>2.4608501118568199E-3</v>
      </c>
      <c r="H6710">
        <v>55</v>
      </c>
      <c r="J6710">
        <v>-1.20532346446331</v>
      </c>
      <c r="K6710" s="1">
        <v>2.2600000000000001E-7</v>
      </c>
      <c r="L6710" s="1">
        <v>1.08E-3</v>
      </c>
      <c r="M6710">
        <v>4.55248239134169E-3</v>
      </c>
      <c r="N6710">
        <v>2.0641356431994099E-3</v>
      </c>
      <c r="O6710">
        <v>-1.1411156574268999</v>
      </c>
      <c r="P6710" s="1">
        <v>8.5799999999999998E-7</v>
      </c>
      <c r="Q6710" s="1">
        <v>4.1000000000000003E-3</v>
      </c>
      <c r="R6710" s="1">
        <v>4.4100000000000001E-6</v>
      </c>
    </row>
    <row r="6711" spans="2:18" x14ac:dyDescent="0.2">
      <c r="B6711" t="s">
        <v>2186</v>
      </c>
      <c r="C6711" t="s">
        <v>22</v>
      </c>
      <c r="D6711" t="s">
        <v>2187</v>
      </c>
      <c r="E6711">
        <v>1.9833549502810199E-2</v>
      </c>
      <c r="F6711">
        <v>367</v>
      </c>
      <c r="G6711">
        <v>8.5906040268456298E-3</v>
      </c>
      <c r="H6711">
        <v>192</v>
      </c>
      <c r="J6711">
        <v>-1.2071114124439</v>
      </c>
      <c r="K6711" s="1">
        <v>1.05E-22</v>
      </c>
      <c r="L6711" s="1">
        <v>5.0000000000000004E-19</v>
      </c>
      <c r="M6711">
        <v>1.5804844528431498E-2</v>
      </c>
      <c r="N6711">
        <v>7.1138960560265304E-3</v>
      </c>
      <c r="O6711">
        <v>-1.15165504371024</v>
      </c>
      <c r="P6711" s="1">
        <v>8.9599999999999998E-21</v>
      </c>
      <c r="Q6711" s="1">
        <v>4.28E-17</v>
      </c>
      <c r="R6711" s="1">
        <v>1.3899999999999999E-19</v>
      </c>
    </row>
    <row r="6712" spans="2:18" x14ac:dyDescent="0.2">
      <c r="B6712" t="s">
        <v>4131</v>
      </c>
      <c r="C6712" t="s">
        <v>22</v>
      </c>
      <c r="D6712" t="s">
        <v>4132</v>
      </c>
      <c r="E6712">
        <v>1.9833549502810199E-2</v>
      </c>
      <c r="F6712">
        <v>367</v>
      </c>
      <c r="G6712">
        <v>8.5906040268456298E-3</v>
      </c>
      <c r="H6712">
        <v>192</v>
      </c>
      <c r="J6712">
        <v>-1.2071114124439</v>
      </c>
      <c r="K6712" s="1">
        <v>1.05E-22</v>
      </c>
      <c r="L6712" s="1">
        <v>5.0000000000000004E-19</v>
      </c>
      <c r="M6712">
        <v>1.5804844528431498E-2</v>
      </c>
      <c r="N6712">
        <v>7.1138960560265304E-3</v>
      </c>
      <c r="O6712">
        <v>-1.15165504371024</v>
      </c>
      <c r="P6712" s="1">
        <v>8.9599999999999998E-21</v>
      </c>
      <c r="Q6712" s="1">
        <v>4.28E-17</v>
      </c>
      <c r="R6712" s="1">
        <v>1.3899999999999999E-19</v>
      </c>
    </row>
    <row r="6713" spans="2:18" x14ac:dyDescent="0.2">
      <c r="B6713" t="s">
        <v>194</v>
      </c>
      <c r="C6713" t="s">
        <v>22</v>
      </c>
      <c r="D6713" t="s">
        <v>195</v>
      </c>
      <c r="E6713">
        <v>1.24297449200172E-3</v>
      </c>
      <c r="F6713">
        <v>23</v>
      </c>
      <c r="G6713" s="1">
        <v>5.3691275167785197E-4</v>
      </c>
      <c r="H6713">
        <v>12</v>
      </c>
      <c r="J6713">
        <v>-1.2110371156577</v>
      </c>
      <c r="K6713" s="1">
        <v>1.52E-2</v>
      </c>
      <c r="L6713" s="1">
        <v>1</v>
      </c>
      <c r="M6713">
        <v>1.0307507301151001E-3</v>
      </c>
      <c r="N6713" s="1">
        <v>4.7917434574272001E-4</v>
      </c>
      <c r="O6713">
        <v>-1.1050729075013701</v>
      </c>
      <c r="P6713" s="1">
        <v>2.2599999999999999E-2</v>
      </c>
      <c r="Q6713" s="1">
        <v>1</v>
      </c>
      <c r="R6713" s="1">
        <v>4.4600000000000001E-2</v>
      </c>
    </row>
    <row r="6714" spans="2:18" x14ac:dyDescent="0.2">
      <c r="B6714" t="s">
        <v>202</v>
      </c>
      <c r="C6714" t="s">
        <v>22</v>
      </c>
      <c r="D6714" t="s">
        <v>203</v>
      </c>
      <c r="E6714">
        <v>1.24297449200172E-3</v>
      </c>
      <c r="F6714">
        <v>23</v>
      </c>
      <c r="G6714" s="1">
        <v>5.3691275167785197E-4</v>
      </c>
      <c r="H6714">
        <v>12</v>
      </c>
      <c r="J6714">
        <v>-1.2110371156577</v>
      </c>
      <c r="K6714" s="1">
        <v>1.52E-2</v>
      </c>
      <c r="L6714" s="1">
        <v>1</v>
      </c>
      <c r="M6714">
        <v>1.0307507301151001E-3</v>
      </c>
      <c r="N6714" s="1">
        <v>4.7917434574272001E-4</v>
      </c>
      <c r="O6714">
        <v>-1.1050729075013701</v>
      </c>
      <c r="P6714" s="1">
        <v>2.2599999999999999E-2</v>
      </c>
      <c r="Q6714" s="1">
        <v>1</v>
      </c>
      <c r="R6714" s="1">
        <v>4.4600000000000001E-2</v>
      </c>
    </row>
    <row r="6715" spans="2:18" x14ac:dyDescent="0.2">
      <c r="B6715" t="s">
        <v>968</v>
      </c>
      <c r="C6715" t="s">
        <v>22</v>
      </c>
      <c r="D6715" t="s">
        <v>969</v>
      </c>
      <c r="E6715">
        <v>1.24297449200172E-3</v>
      </c>
      <c r="F6715">
        <v>23</v>
      </c>
      <c r="G6715" s="1">
        <v>5.3691275167785197E-4</v>
      </c>
      <c r="H6715">
        <v>12</v>
      </c>
      <c r="J6715">
        <v>-1.2110371156577</v>
      </c>
      <c r="K6715" s="1">
        <v>1.52E-2</v>
      </c>
      <c r="L6715" s="1">
        <v>1</v>
      </c>
      <c r="M6715">
        <v>1.0307507301151001E-3</v>
      </c>
      <c r="N6715" s="1">
        <v>4.7917434574272001E-4</v>
      </c>
      <c r="O6715">
        <v>-1.1050729075013701</v>
      </c>
      <c r="P6715" s="1">
        <v>2.2599999999999999E-2</v>
      </c>
      <c r="Q6715" s="1">
        <v>1</v>
      </c>
      <c r="R6715" s="1">
        <v>4.4600000000000001E-2</v>
      </c>
    </row>
    <row r="6716" spans="2:18" x14ac:dyDescent="0.2">
      <c r="B6716" t="s">
        <v>982</v>
      </c>
      <c r="C6716" t="s">
        <v>22</v>
      </c>
      <c r="D6716" t="s">
        <v>983</v>
      </c>
      <c r="E6716">
        <v>1.24297449200172E-3</v>
      </c>
      <c r="F6716">
        <v>23</v>
      </c>
      <c r="G6716" s="1">
        <v>5.3691275167785197E-4</v>
      </c>
      <c r="H6716">
        <v>12</v>
      </c>
      <c r="J6716">
        <v>-1.2110371156577</v>
      </c>
      <c r="K6716" s="1">
        <v>1.52E-2</v>
      </c>
      <c r="L6716" s="1">
        <v>1</v>
      </c>
      <c r="M6716">
        <v>1.0307507301151001E-3</v>
      </c>
      <c r="N6716" s="1">
        <v>4.7917434574272001E-4</v>
      </c>
      <c r="O6716">
        <v>-1.1050729075013701</v>
      </c>
      <c r="P6716" s="1">
        <v>2.2599999999999999E-2</v>
      </c>
      <c r="Q6716" s="1">
        <v>1</v>
      </c>
      <c r="R6716" s="1">
        <v>4.4600000000000001E-2</v>
      </c>
    </row>
    <row r="6717" spans="2:18" x14ac:dyDescent="0.2">
      <c r="B6717" t="s">
        <v>2364</v>
      </c>
      <c r="C6717" t="s">
        <v>22</v>
      </c>
      <c r="D6717" t="s">
        <v>2365</v>
      </c>
      <c r="E6717">
        <v>1.24297449200172E-3</v>
      </c>
      <c r="F6717">
        <v>23</v>
      </c>
      <c r="G6717" s="1">
        <v>5.3691275167785197E-4</v>
      </c>
      <c r="H6717">
        <v>12</v>
      </c>
      <c r="J6717">
        <v>-1.2110371156577</v>
      </c>
      <c r="K6717" s="1">
        <v>1.52E-2</v>
      </c>
      <c r="L6717" s="1">
        <v>1</v>
      </c>
      <c r="M6717">
        <v>1.0307507301151001E-3</v>
      </c>
      <c r="N6717" s="1">
        <v>4.7917434574272001E-4</v>
      </c>
      <c r="O6717">
        <v>-1.1050729075013701</v>
      </c>
      <c r="P6717" s="1">
        <v>2.2599999999999999E-2</v>
      </c>
      <c r="Q6717" s="1">
        <v>1</v>
      </c>
      <c r="R6717" s="1">
        <v>4.4600000000000001E-2</v>
      </c>
    </row>
    <row r="6718" spans="2:18" x14ac:dyDescent="0.2">
      <c r="B6718" t="s">
        <v>3085</v>
      </c>
      <c r="C6718" t="s">
        <v>22</v>
      </c>
      <c r="D6718" t="s">
        <v>3086</v>
      </c>
      <c r="E6718">
        <v>1.24297449200172E-3</v>
      </c>
      <c r="F6718">
        <v>23</v>
      </c>
      <c r="G6718" s="1">
        <v>5.3691275167785197E-4</v>
      </c>
      <c r="H6718">
        <v>12</v>
      </c>
      <c r="J6718">
        <v>-1.2110371156577</v>
      </c>
      <c r="K6718" s="1">
        <v>1.52E-2</v>
      </c>
      <c r="L6718" s="1">
        <v>1</v>
      </c>
      <c r="M6718">
        <v>1.0307507301151001E-3</v>
      </c>
      <c r="N6718" s="1">
        <v>4.7917434574272001E-4</v>
      </c>
      <c r="O6718">
        <v>-1.1050729075013701</v>
      </c>
      <c r="P6718" s="1">
        <v>2.2599999999999999E-2</v>
      </c>
      <c r="Q6718" s="1">
        <v>1</v>
      </c>
      <c r="R6718" s="1">
        <v>4.4600000000000001E-2</v>
      </c>
    </row>
    <row r="6719" spans="2:18" x14ac:dyDescent="0.2">
      <c r="B6719" t="s">
        <v>3109</v>
      </c>
      <c r="C6719" t="s">
        <v>22</v>
      </c>
      <c r="D6719" t="s">
        <v>3110</v>
      </c>
      <c r="E6719">
        <v>1.24297449200172E-3</v>
      </c>
      <c r="F6719">
        <v>23</v>
      </c>
      <c r="G6719" s="1">
        <v>5.3691275167785197E-4</v>
      </c>
      <c r="H6719">
        <v>12</v>
      </c>
      <c r="J6719">
        <v>-1.2110371156577</v>
      </c>
      <c r="K6719" s="1">
        <v>1.52E-2</v>
      </c>
      <c r="L6719" s="1">
        <v>1</v>
      </c>
      <c r="M6719">
        <v>1.0307507301151001E-3</v>
      </c>
      <c r="N6719" s="1">
        <v>4.7917434574272001E-4</v>
      </c>
      <c r="O6719">
        <v>-1.1050729075013701</v>
      </c>
      <c r="P6719" s="1">
        <v>2.2599999999999999E-2</v>
      </c>
      <c r="Q6719" s="1">
        <v>1</v>
      </c>
      <c r="R6719" s="1">
        <v>4.4600000000000001E-2</v>
      </c>
    </row>
    <row r="6720" spans="2:18" x14ac:dyDescent="0.2">
      <c r="B6720" t="s">
        <v>3137</v>
      </c>
      <c r="C6720" t="s">
        <v>22</v>
      </c>
      <c r="D6720" t="s">
        <v>3138</v>
      </c>
      <c r="E6720">
        <v>1.24297449200172E-3</v>
      </c>
      <c r="F6720">
        <v>23</v>
      </c>
      <c r="G6720" s="1">
        <v>5.3691275167785197E-4</v>
      </c>
      <c r="H6720">
        <v>12</v>
      </c>
      <c r="J6720">
        <v>-1.2110371156577</v>
      </c>
      <c r="K6720" s="1">
        <v>1.52E-2</v>
      </c>
      <c r="L6720" s="1">
        <v>1</v>
      </c>
      <c r="M6720">
        <v>1.0307507301151001E-3</v>
      </c>
      <c r="N6720" s="1">
        <v>4.7917434574272001E-4</v>
      </c>
      <c r="O6720">
        <v>-1.1050729075013701</v>
      </c>
      <c r="P6720" s="1">
        <v>2.2599999999999999E-2</v>
      </c>
      <c r="Q6720" s="1">
        <v>1</v>
      </c>
      <c r="R6720" s="1">
        <v>4.4600000000000001E-2</v>
      </c>
    </row>
    <row r="6721" spans="2:18" x14ac:dyDescent="0.2">
      <c r="B6721" t="s">
        <v>3179</v>
      </c>
      <c r="C6721" t="s">
        <v>22</v>
      </c>
      <c r="D6721" t="s">
        <v>3180</v>
      </c>
      <c r="E6721">
        <v>1.24297449200172E-3</v>
      </c>
      <c r="F6721">
        <v>23</v>
      </c>
      <c r="G6721" s="1">
        <v>5.3691275167785197E-4</v>
      </c>
      <c r="H6721">
        <v>12</v>
      </c>
      <c r="J6721">
        <v>-1.2110371156577</v>
      </c>
      <c r="K6721" s="1">
        <v>1.52E-2</v>
      </c>
      <c r="L6721" s="1">
        <v>1</v>
      </c>
      <c r="M6721">
        <v>1.0307507301151001E-3</v>
      </c>
      <c r="N6721" s="1">
        <v>4.7917434574272001E-4</v>
      </c>
      <c r="O6721">
        <v>-1.1050729075013701</v>
      </c>
      <c r="P6721" s="1">
        <v>2.2599999999999999E-2</v>
      </c>
      <c r="Q6721" s="1">
        <v>1</v>
      </c>
      <c r="R6721" s="1">
        <v>4.4600000000000001E-2</v>
      </c>
    </row>
    <row r="6722" spans="2:18" x14ac:dyDescent="0.2">
      <c r="B6722" t="s">
        <v>3921</v>
      </c>
      <c r="C6722" t="s">
        <v>22</v>
      </c>
      <c r="D6722" t="s">
        <v>3922</v>
      </c>
      <c r="E6722">
        <v>1.24297449200172E-3</v>
      </c>
      <c r="F6722">
        <v>23</v>
      </c>
      <c r="G6722" s="1">
        <v>5.3691275167785197E-4</v>
      </c>
      <c r="H6722">
        <v>12</v>
      </c>
      <c r="J6722">
        <v>-1.2110371156577</v>
      </c>
      <c r="K6722" s="1">
        <v>1.52E-2</v>
      </c>
      <c r="L6722" s="1">
        <v>1</v>
      </c>
      <c r="M6722">
        <v>1.0307507301151001E-3</v>
      </c>
      <c r="N6722" s="1">
        <v>4.7917434574272001E-4</v>
      </c>
      <c r="O6722">
        <v>-1.1050729075013701</v>
      </c>
      <c r="P6722" s="1">
        <v>2.2599999999999999E-2</v>
      </c>
      <c r="Q6722" s="1">
        <v>1</v>
      </c>
      <c r="R6722" s="1">
        <v>4.4600000000000001E-2</v>
      </c>
    </row>
    <row r="6723" spans="2:18" x14ac:dyDescent="0.2">
      <c r="B6723" t="s">
        <v>3927</v>
      </c>
      <c r="C6723" t="s">
        <v>22</v>
      </c>
      <c r="D6723" t="s">
        <v>3928</v>
      </c>
      <c r="E6723">
        <v>1.24297449200172E-3</v>
      </c>
      <c r="F6723">
        <v>23</v>
      </c>
      <c r="G6723" s="1">
        <v>5.3691275167785197E-4</v>
      </c>
      <c r="H6723">
        <v>12</v>
      </c>
      <c r="J6723">
        <v>-1.2110371156577</v>
      </c>
      <c r="K6723" s="1">
        <v>1.52E-2</v>
      </c>
      <c r="L6723" s="1">
        <v>1</v>
      </c>
      <c r="M6723">
        <v>1.0307507301151001E-3</v>
      </c>
      <c r="N6723" s="1">
        <v>4.7917434574272001E-4</v>
      </c>
      <c r="O6723">
        <v>-1.1050729075013701</v>
      </c>
      <c r="P6723" s="1">
        <v>2.2599999999999999E-2</v>
      </c>
      <c r="Q6723" s="1">
        <v>1</v>
      </c>
      <c r="R6723" s="1">
        <v>4.4600000000000001E-2</v>
      </c>
    </row>
    <row r="6724" spans="2:18" x14ac:dyDescent="0.2">
      <c r="B6724" t="s">
        <v>5533</v>
      </c>
      <c r="C6724" t="s">
        <v>22</v>
      </c>
      <c r="D6724" t="s">
        <v>5534</v>
      </c>
      <c r="E6724">
        <v>1.24297449200172E-3</v>
      </c>
      <c r="F6724">
        <v>23</v>
      </c>
      <c r="G6724" s="1">
        <v>5.3691275167785197E-4</v>
      </c>
      <c r="H6724">
        <v>12</v>
      </c>
      <c r="J6724">
        <v>-1.2110371156577</v>
      </c>
      <c r="K6724" s="1">
        <v>1.52E-2</v>
      </c>
      <c r="L6724" s="1">
        <v>1</v>
      </c>
      <c r="M6724">
        <v>1.0307507301151001E-3</v>
      </c>
      <c r="N6724" s="1">
        <v>4.7917434574272001E-4</v>
      </c>
      <c r="O6724">
        <v>-1.1050729075013701</v>
      </c>
      <c r="P6724" s="1">
        <v>2.2599999999999999E-2</v>
      </c>
      <c r="Q6724" s="1">
        <v>1</v>
      </c>
      <c r="R6724" s="1">
        <v>4.4600000000000001E-2</v>
      </c>
    </row>
    <row r="6725" spans="2:18" x14ac:dyDescent="0.2">
      <c r="B6725" t="s">
        <v>6439</v>
      </c>
      <c r="C6725" t="s">
        <v>22</v>
      </c>
      <c r="D6725" t="s">
        <v>6440</v>
      </c>
      <c r="E6725">
        <v>1.24297449200172E-3</v>
      </c>
      <c r="F6725">
        <v>23</v>
      </c>
      <c r="G6725" s="1">
        <v>5.3691275167785197E-4</v>
      </c>
      <c r="H6725">
        <v>12</v>
      </c>
      <c r="J6725">
        <v>-1.2110371156577</v>
      </c>
      <c r="K6725" s="1">
        <v>1.52E-2</v>
      </c>
      <c r="L6725" s="1">
        <v>1</v>
      </c>
      <c r="M6725">
        <v>1.0307507301151001E-3</v>
      </c>
      <c r="N6725" s="1">
        <v>4.7917434574272001E-4</v>
      </c>
      <c r="O6725">
        <v>-1.1050729075013701</v>
      </c>
      <c r="P6725" s="1">
        <v>2.2599999999999999E-2</v>
      </c>
      <c r="Q6725" s="1">
        <v>1</v>
      </c>
      <c r="R6725" s="1">
        <v>4.4600000000000001E-2</v>
      </c>
    </row>
    <row r="6726" spans="2:18" x14ac:dyDescent="0.2">
      <c r="B6726" t="s">
        <v>6441</v>
      </c>
      <c r="C6726" t="s">
        <v>22</v>
      </c>
      <c r="D6726" t="s">
        <v>6442</v>
      </c>
      <c r="E6726">
        <v>1.24297449200172E-3</v>
      </c>
      <c r="F6726">
        <v>23</v>
      </c>
      <c r="G6726" s="1">
        <v>5.3691275167785197E-4</v>
      </c>
      <c r="H6726">
        <v>12</v>
      </c>
      <c r="J6726">
        <v>-1.2110371156577</v>
      </c>
      <c r="K6726" s="1">
        <v>1.52E-2</v>
      </c>
      <c r="L6726" s="1">
        <v>1</v>
      </c>
      <c r="M6726">
        <v>1.0307507301151001E-3</v>
      </c>
      <c r="N6726" s="1">
        <v>4.7917434574272001E-4</v>
      </c>
      <c r="O6726">
        <v>-1.1050729075013701</v>
      </c>
      <c r="P6726" s="1">
        <v>2.2599999999999999E-2</v>
      </c>
      <c r="Q6726" s="1">
        <v>1</v>
      </c>
      <c r="R6726" s="1">
        <v>4.4600000000000001E-2</v>
      </c>
    </row>
    <row r="6727" spans="2:18" x14ac:dyDescent="0.2">
      <c r="B6727" t="s">
        <v>10409</v>
      </c>
      <c r="C6727" t="s">
        <v>9586</v>
      </c>
      <c r="D6727" t="s">
        <v>10410</v>
      </c>
      <c r="E6727">
        <v>1.09165585819282E-2</v>
      </c>
      <c r="F6727">
        <v>202</v>
      </c>
      <c r="G6727">
        <v>4.6979865771811999E-3</v>
      </c>
      <c r="H6727">
        <v>105</v>
      </c>
      <c r="J6727">
        <v>-1.2164036254075199</v>
      </c>
      <c r="K6727" s="1">
        <v>4.3300000000000002E-13</v>
      </c>
      <c r="L6727" s="1">
        <v>2.1199999999999999E-10</v>
      </c>
      <c r="M6727">
        <v>1.0688148265150301E-2</v>
      </c>
      <c r="N6727">
        <v>4.6411839397521703E-3</v>
      </c>
      <c r="O6727">
        <v>-1.20344714526277</v>
      </c>
      <c r="P6727" s="1">
        <v>6.4199999999999999E-13</v>
      </c>
      <c r="Q6727" s="1">
        <v>3.14E-10</v>
      </c>
      <c r="R6727" s="1">
        <v>3.65E-12</v>
      </c>
    </row>
    <row r="6728" spans="2:18" x14ac:dyDescent="0.2">
      <c r="B6728" t="s">
        <v>10475</v>
      </c>
      <c r="C6728" t="s">
        <v>9586</v>
      </c>
      <c r="D6728" t="s">
        <v>10476</v>
      </c>
      <c r="E6728">
        <v>1.09165585819282E-2</v>
      </c>
      <c r="F6728">
        <v>202</v>
      </c>
      <c r="G6728">
        <v>4.6979865771811999E-3</v>
      </c>
      <c r="H6728">
        <v>105</v>
      </c>
      <c r="J6728">
        <v>-1.2164036254075199</v>
      </c>
      <c r="K6728" s="1">
        <v>4.3300000000000002E-13</v>
      </c>
      <c r="L6728" s="1">
        <v>2.1199999999999999E-10</v>
      </c>
      <c r="M6728">
        <v>1.0688148265150301E-2</v>
      </c>
      <c r="N6728">
        <v>4.6411839397521703E-3</v>
      </c>
      <c r="O6728">
        <v>-1.20344714526277</v>
      </c>
      <c r="P6728" s="1">
        <v>6.4199999999999999E-13</v>
      </c>
      <c r="Q6728" s="1">
        <v>3.14E-10</v>
      </c>
      <c r="R6728" s="1">
        <v>3.65E-12</v>
      </c>
    </row>
    <row r="6729" spans="2:18" x14ac:dyDescent="0.2">
      <c r="B6729" t="s">
        <v>9810</v>
      </c>
      <c r="C6729" t="s">
        <v>9586</v>
      </c>
      <c r="D6729" t="s">
        <v>9811</v>
      </c>
      <c r="E6729">
        <v>1.9887591872027599E-2</v>
      </c>
      <c r="F6729">
        <v>368</v>
      </c>
      <c r="G6729">
        <v>8.5458612975391497E-3</v>
      </c>
      <c r="H6729">
        <v>191</v>
      </c>
      <c r="J6729">
        <v>-1.2185707883431101</v>
      </c>
      <c r="K6729" s="1">
        <v>4.4900000000000003E-23</v>
      </c>
      <c r="L6729" s="1">
        <v>2.1999999999999999E-20</v>
      </c>
      <c r="M6729">
        <v>1.9428210393302701E-2</v>
      </c>
      <c r="N6729">
        <v>8.4066727965322399E-3</v>
      </c>
      <c r="O6729">
        <v>-1.2085461879800301</v>
      </c>
      <c r="P6729" s="1">
        <v>8.5900000000000006E-23</v>
      </c>
      <c r="Q6729" s="1">
        <v>4.1999999999999998E-20</v>
      </c>
      <c r="R6729" s="1">
        <v>8.5700000000000007E-22</v>
      </c>
    </row>
    <row r="6730" spans="2:18" x14ac:dyDescent="0.2">
      <c r="B6730" t="s">
        <v>3741</v>
      </c>
      <c r="C6730" t="s">
        <v>22</v>
      </c>
      <c r="D6730" t="s">
        <v>3742</v>
      </c>
      <c r="E6730">
        <v>1.6753134457414599E-3</v>
      </c>
      <c r="F6730">
        <v>31</v>
      </c>
      <c r="G6730" s="1">
        <v>7.1588366890380296E-4</v>
      </c>
      <c r="H6730">
        <v>16</v>
      </c>
      <c r="J6730">
        <v>-1.2266339707087199</v>
      </c>
      <c r="K6730" s="1">
        <v>4.4000000000000003E-3</v>
      </c>
      <c r="L6730" s="1">
        <v>1</v>
      </c>
      <c r="M6730">
        <v>1.3743343068201299E-3</v>
      </c>
      <c r="N6730" s="1">
        <v>6.2661260597124901E-4</v>
      </c>
      <c r="O6730">
        <v>-1.13308728367097</v>
      </c>
      <c r="P6730" s="1">
        <v>7.2300000000000003E-3</v>
      </c>
      <c r="Q6730" s="1">
        <v>1</v>
      </c>
      <c r="R6730" s="1">
        <v>1.7000000000000001E-2</v>
      </c>
    </row>
    <row r="6731" spans="2:18" x14ac:dyDescent="0.2">
      <c r="B6731" t="s">
        <v>9989</v>
      </c>
      <c r="C6731" t="s">
        <v>9586</v>
      </c>
      <c r="D6731" t="s">
        <v>9990</v>
      </c>
      <c r="E6731">
        <v>2.5345871162991699E-2</v>
      </c>
      <c r="F6731">
        <v>469</v>
      </c>
      <c r="G6731">
        <v>1.0782997762863501E-2</v>
      </c>
      <c r="H6731">
        <v>241</v>
      </c>
      <c r="J6731">
        <v>-1.23299243660726</v>
      </c>
      <c r="K6731" s="1">
        <v>1.7699999999999999E-29</v>
      </c>
      <c r="L6731" s="1">
        <v>8.6700000000000004E-27</v>
      </c>
      <c r="M6731">
        <v>2.4745959037540101E-2</v>
      </c>
      <c r="N6731">
        <v>1.05959105039625E-2</v>
      </c>
      <c r="O6731">
        <v>-1.2236853919312001</v>
      </c>
      <c r="P6731" s="1">
        <v>4.0100000000000001E-29</v>
      </c>
      <c r="Q6731" s="1">
        <v>1.9599999999999999E-26</v>
      </c>
      <c r="R6731" s="1">
        <v>5.1600000000000002E-28</v>
      </c>
    </row>
    <row r="6732" spans="2:18" x14ac:dyDescent="0.2">
      <c r="B6732" t="s">
        <v>11134</v>
      </c>
      <c r="C6732" t="s">
        <v>10564</v>
      </c>
      <c r="D6732" t="s">
        <v>11135</v>
      </c>
      <c r="E6732">
        <v>2.9777345438824002E-2</v>
      </c>
      <c r="F6732">
        <v>551</v>
      </c>
      <c r="G6732">
        <v>1.2662192393736E-2</v>
      </c>
      <c r="H6732">
        <v>283</v>
      </c>
      <c r="J6732">
        <v>-1.23368792606112</v>
      </c>
      <c r="K6732" s="1">
        <v>2.06E-34</v>
      </c>
      <c r="L6732" s="1">
        <v>4.3E-31</v>
      </c>
      <c r="M6732">
        <v>2.6803923472856098E-2</v>
      </c>
      <c r="N6732">
        <v>1.1620294599018E-2</v>
      </c>
      <c r="O6732">
        <v>-1.20579754866714</v>
      </c>
      <c r="P6732" s="1">
        <v>6.4999999999999993E-33</v>
      </c>
      <c r="Q6732" s="1">
        <v>1.3600000000000001E-29</v>
      </c>
      <c r="R6732" s="1">
        <v>7.54E-31</v>
      </c>
    </row>
    <row r="6733" spans="2:18" x14ac:dyDescent="0.2">
      <c r="B6733" t="s">
        <v>3779</v>
      </c>
      <c r="C6733" t="s">
        <v>22</v>
      </c>
      <c r="D6733" t="s">
        <v>3780</v>
      </c>
      <c r="E6733">
        <v>2.9615218331171599E-2</v>
      </c>
      <c r="F6733">
        <v>548</v>
      </c>
      <c r="G6733">
        <v>1.2572706935122999E-2</v>
      </c>
      <c r="H6733">
        <v>281</v>
      </c>
      <c r="J6733">
        <v>-1.2360434230614501</v>
      </c>
      <c r="K6733" s="1">
        <v>2.5000000000000001E-34</v>
      </c>
      <c r="L6733" s="1">
        <v>1.19E-30</v>
      </c>
      <c r="M6733">
        <v>2.3578422951382901E-2</v>
      </c>
      <c r="N6733">
        <v>1.0394397346111301E-2</v>
      </c>
      <c r="O6733">
        <v>-1.18166111152771</v>
      </c>
      <c r="P6733" s="1">
        <v>2.2999999999999998E-31</v>
      </c>
      <c r="Q6733" s="1">
        <v>1.0999999999999999E-27</v>
      </c>
      <c r="R6733" s="1">
        <v>5.9299999999999999E-30</v>
      </c>
    </row>
    <row r="6734" spans="2:18" x14ac:dyDescent="0.2">
      <c r="B6734" t="s">
        <v>3107</v>
      </c>
      <c r="C6734" t="s">
        <v>22</v>
      </c>
      <c r="D6734" t="s">
        <v>3108</v>
      </c>
      <c r="E6734">
        <v>2.7561608300907901E-3</v>
      </c>
      <c r="F6734">
        <v>51</v>
      </c>
      <c r="G6734">
        <v>1.1633109619686799E-3</v>
      </c>
      <c r="H6734">
        <v>26</v>
      </c>
      <c r="J6734">
        <v>-1.24442328415225</v>
      </c>
      <c r="K6734" s="1">
        <v>2.2000000000000001E-4</v>
      </c>
      <c r="L6734" s="1">
        <v>1</v>
      </c>
      <c r="M6734">
        <v>2.2332932485827099E-3</v>
      </c>
      <c r="N6734" s="1">
        <v>9.9520825654257194E-4</v>
      </c>
      <c r="O6734">
        <v>-1.1661023408989299</v>
      </c>
      <c r="P6734" s="1">
        <v>4.5899999999999999E-4</v>
      </c>
      <c r="Q6734" s="1">
        <v>1</v>
      </c>
      <c r="R6734" s="1">
        <v>1.47E-3</v>
      </c>
    </row>
    <row r="6735" spans="2:18" x14ac:dyDescent="0.2">
      <c r="B6735" t="s">
        <v>1064</v>
      </c>
      <c r="C6735" t="s">
        <v>22</v>
      </c>
      <c r="D6735" t="s">
        <v>1065</v>
      </c>
      <c r="E6735">
        <v>1.08084738434932E-2</v>
      </c>
      <c r="F6735">
        <v>200</v>
      </c>
      <c r="G6735">
        <v>4.5190156599552497E-3</v>
      </c>
      <c r="H6735">
        <v>101</v>
      </c>
      <c r="J6735">
        <v>-1.2580823673447801</v>
      </c>
      <c r="K6735" s="1">
        <v>1.37E-13</v>
      </c>
      <c r="L6735" s="1">
        <v>6.5300000000000002E-10</v>
      </c>
      <c r="M6735">
        <v>8.6325373647139596E-3</v>
      </c>
      <c r="N6735">
        <v>3.7596756358274901E-3</v>
      </c>
      <c r="O6735">
        <v>-1.1991764741287401</v>
      </c>
      <c r="P6735" s="1">
        <v>1.7E-12</v>
      </c>
      <c r="Q6735" s="1">
        <v>8.1300000000000007E-9</v>
      </c>
      <c r="R6735" s="1">
        <v>1.7799999999999999E-11</v>
      </c>
    </row>
    <row r="6736" spans="2:18" x14ac:dyDescent="0.2">
      <c r="B6736" t="s">
        <v>252</v>
      </c>
      <c r="C6736" t="s">
        <v>22</v>
      </c>
      <c r="D6736" t="s">
        <v>253</v>
      </c>
      <c r="E6736">
        <v>5.7284911370514401E-3</v>
      </c>
      <c r="F6736">
        <v>106</v>
      </c>
      <c r="G6736">
        <v>2.37136465324384E-3</v>
      </c>
      <c r="H6736">
        <v>53</v>
      </c>
      <c r="J6736">
        <v>-1.2724376603218499</v>
      </c>
      <c r="K6736" s="1">
        <v>5.8000000000000003E-8</v>
      </c>
      <c r="L6736" s="1">
        <v>2.7700000000000001E-4</v>
      </c>
      <c r="M6736">
        <v>4.5954303384298199E-3</v>
      </c>
      <c r="N6736">
        <v>1.99041651308514E-3</v>
      </c>
      <c r="O6736">
        <v>-1.20712960915899</v>
      </c>
      <c r="P6736" s="1">
        <v>2.36E-7</v>
      </c>
      <c r="Q6736" s="1">
        <v>1.1299999999999999E-3</v>
      </c>
      <c r="R6736" s="1">
        <v>1.3E-6</v>
      </c>
    </row>
    <row r="6737" spans="2:18" x14ac:dyDescent="0.2">
      <c r="B6737" t="s">
        <v>472</v>
      </c>
      <c r="C6737" t="s">
        <v>22</v>
      </c>
      <c r="D6737" t="s">
        <v>473</v>
      </c>
      <c r="E6737" s="1">
        <v>4.3233895373973101E-4</v>
      </c>
      <c r="F6737">
        <v>8</v>
      </c>
      <c r="G6737" s="1">
        <v>1.7897091722595001E-4</v>
      </c>
      <c r="H6737">
        <v>4</v>
      </c>
      <c r="J6737">
        <v>-1.2724376603218499</v>
      </c>
      <c r="K6737" s="1">
        <v>0.13700000000000001</v>
      </c>
      <c r="L6737" s="1">
        <v>1</v>
      </c>
      <c r="M6737" s="1">
        <v>3.8653152379316202E-4</v>
      </c>
      <c r="N6737" s="1">
        <v>1.8429782528566101E-4</v>
      </c>
      <c r="O6737">
        <v>-1.06854703147626</v>
      </c>
      <c r="P6737" s="1">
        <v>0.17399999999999999</v>
      </c>
      <c r="Q6737" s="1">
        <v>1</v>
      </c>
      <c r="R6737" s="1">
        <v>0.26</v>
      </c>
    </row>
    <row r="6738" spans="2:18" x14ac:dyDescent="0.2">
      <c r="B6738" t="s">
        <v>892</v>
      </c>
      <c r="C6738" t="s">
        <v>22</v>
      </c>
      <c r="D6738" t="s">
        <v>893</v>
      </c>
      <c r="E6738" s="1">
        <v>1.0808473843493199E-4</v>
      </c>
      <c r="F6738">
        <v>2</v>
      </c>
      <c r="G6738" s="1">
        <v>4.4742729306487698E-5</v>
      </c>
      <c r="H6738">
        <v>1</v>
      </c>
      <c r="J6738">
        <v>-1.2724376603218499</v>
      </c>
      <c r="K6738" s="1">
        <v>0.45700000000000002</v>
      </c>
      <c r="L6738" s="1">
        <v>1</v>
      </c>
      <c r="M6738" s="1">
        <v>1.28843841264387E-4</v>
      </c>
      <c r="N6738" s="1">
        <v>7.3719130114264595E-5</v>
      </c>
      <c r="O6738">
        <v>-0.80551262564246695</v>
      </c>
      <c r="P6738" s="1">
        <v>0.53500000000000003</v>
      </c>
      <c r="Q6738" s="1">
        <v>1</v>
      </c>
      <c r="R6738" s="1">
        <v>0.629</v>
      </c>
    </row>
    <row r="6739" spans="2:18" x14ac:dyDescent="0.2">
      <c r="B6739" t="s">
        <v>940</v>
      </c>
      <c r="C6739" t="s">
        <v>22</v>
      </c>
      <c r="D6739" t="s">
        <v>941</v>
      </c>
      <c r="E6739" s="1">
        <v>1.0808473843493199E-4</v>
      </c>
      <c r="F6739">
        <v>2</v>
      </c>
      <c r="G6739" s="1">
        <v>4.4742729306487698E-5</v>
      </c>
      <c r="H6739">
        <v>1</v>
      </c>
      <c r="J6739">
        <v>-1.2724376603218499</v>
      </c>
      <c r="K6739" s="1">
        <v>0.45700000000000002</v>
      </c>
      <c r="L6739" s="1">
        <v>1</v>
      </c>
      <c r="M6739" s="1">
        <v>1.28843841264387E-4</v>
      </c>
      <c r="N6739" s="1">
        <v>7.3719130114264595E-5</v>
      </c>
      <c r="O6739">
        <v>-0.80551262564246695</v>
      </c>
      <c r="P6739" s="1">
        <v>0.53500000000000003</v>
      </c>
      <c r="Q6739" s="1">
        <v>1</v>
      </c>
      <c r="R6739" s="1">
        <v>0.629</v>
      </c>
    </row>
    <row r="6740" spans="2:18" x14ac:dyDescent="0.2">
      <c r="B6740" t="s">
        <v>1885</v>
      </c>
      <c r="C6740" t="s">
        <v>22</v>
      </c>
      <c r="D6740" t="s">
        <v>1886</v>
      </c>
      <c r="E6740" s="1">
        <v>9.7276264591439603E-4</v>
      </c>
      <c r="F6740">
        <v>18</v>
      </c>
      <c r="G6740" s="1">
        <v>4.0268456375838898E-4</v>
      </c>
      <c r="H6740">
        <v>9</v>
      </c>
      <c r="J6740">
        <v>-1.2724376603218499</v>
      </c>
      <c r="K6740" s="1">
        <v>2.5600000000000001E-2</v>
      </c>
      <c r="L6740" s="1">
        <v>1</v>
      </c>
      <c r="M6740" s="1">
        <v>8.1601099467445396E-4</v>
      </c>
      <c r="N6740" s="1">
        <v>3.6859565057132299E-4</v>
      </c>
      <c r="O6740">
        <v>-1.1465495434775299</v>
      </c>
      <c r="P6740" s="1">
        <v>3.6700000000000003E-2</v>
      </c>
      <c r="Q6740" s="1">
        <v>1</v>
      </c>
      <c r="R6740" s="1">
        <v>6.8500000000000005E-2</v>
      </c>
    </row>
    <row r="6741" spans="2:18" x14ac:dyDescent="0.2">
      <c r="B6741" t="s">
        <v>2029</v>
      </c>
      <c r="C6741" t="s">
        <v>22</v>
      </c>
      <c r="D6741" t="s">
        <v>2030</v>
      </c>
      <c r="E6741" s="1">
        <v>4.3233895373973101E-4</v>
      </c>
      <c r="F6741">
        <v>8</v>
      </c>
      <c r="G6741" s="1">
        <v>1.7897091722595001E-4</v>
      </c>
      <c r="H6741">
        <v>4</v>
      </c>
      <c r="J6741">
        <v>-1.2724376603218499</v>
      </c>
      <c r="K6741" s="1">
        <v>0.13700000000000001</v>
      </c>
      <c r="L6741" s="1">
        <v>1</v>
      </c>
      <c r="M6741" s="1">
        <v>3.8653152379316202E-4</v>
      </c>
      <c r="N6741" s="1">
        <v>1.8429782528566101E-4</v>
      </c>
      <c r="O6741">
        <v>-1.06854703147626</v>
      </c>
      <c r="P6741" s="1">
        <v>0.17399999999999999</v>
      </c>
      <c r="Q6741" s="1">
        <v>1</v>
      </c>
      <c r="R6741" s="1">
        <v>0.26</v>
      </c>
    </row>
    <row r="6742" spans="2:18" x14ac:dyDescent="0.2">
      <c r="B6742" t="s">
        <v>2204</v>
      </c>
      <c r="C6742" t="s">
        <v>22</v>
      </c>
      <c r="D6742" t="s">
        <v>2205</v>
      </c>
      <c r="E6742" s="1">
        <v>1.0808473843493199E-4</v>
      </c>
      <c r="F6742">
        <v>2</v>
      </c>
      <c r="G6742" s="1">
        <v>4.4742729306487698E-5</v>
      </c>
      <c r="H6742">
        <v>1</v>
      </c>
      <c r="J6742">
        <v>-1.2724376603218499</v>
      </c>
      <c r="K6742" s="1">
        <v>0.45700000000000002</v>
      </c>
      <c r="L6742" s="1">
        <v>1</v>
      </c>
      <c r="M6742" s="1">
        <v>1.28843841264387E-4</v>
      </c>
      <c r="N6742" s="1">
        <v>7.3719130114264595E-5</v>
      </c>
      <c r="O6742">
        <v>-0.80551262564246695</v>
      </c>
      <c r="P6742" s="1">
        <v>0.53500000000000003</v>
      </c>
      <c r="Q6742" s="1">
        <v>1</v>
      </c>
      <c r="R6742" s="1">
        <v>0.629</v>
      </c>
    </row>
    <row r="6743" spans="2:18" x14ac:dyDescent="0.2">
      <c r="B6743" t="s">
        <v>2208</v>
      </c>
      <c r="C6743" t="s">
        <v>22</v>
      </c>
      <c r="D6743" t="s">
        <v>2209</v>
      </c>
      <c r="E6743" s="1">
        <v>1.0808473843493199E-4</v>
      </c>
      <c r="F6743">
        <v>2</v>
      </c>
      <c r="G6743" s="1">
        <v>4.4742729306487698E-5</v>
      </c>
      <c r="H6743">
        <v>1</v>
      </c>
      <c r="J6743">
        <v>-1.2724376603218499</v>
      </c>
      <c r="K6743" s="1">
        <v>0.45700000000000002</v>
      </c>
      <c r="L6743" s="1">
        <v>1</v>
      </c>
      <c r="M6743" s="1">
        <v>1.28843841264387E-4</v>
      </c>
      <c r="N6743" s="1">
        <v>7.3719130114264595E-5</v>
      </c>
      <c r="O6743">
        <v>-0.80551262564246695</v>
      </c>
      <c r="P6743" s="1">
        <v>0.53500000000000003</v>
      </c>
      <c r="Q6743" s="1">
        <v>1</v>
      </c>
      <c r="R6743" s="1">
        <v>0.629</v>
      </c>
    </row>
    <row r="6744" spans="2:18" x14ac:dyDescent="0.2">
      <c r="B6744" t="s">
        <v>2925</v>
      </c>
      <c r="C6744" t="s">
        <v>22</v>
      </c>
      <c r="D6744" t="s">
        <v>2926</v>
      </c>
      <c r="E6744" s="1">
        <v>1.0808473843493199E-4</v>
      </c>
      <c r="F6744">
        <v>2</v>
      </c>
      <c r="G6744" s="1">
        <v>4.4742729306487698E-5</v>
      </c>
      <c r="H6744">
        <v>1</v>
      </c>
      <c r="J6744">
        <v>-1.2724376603218499</v>
      </c>
      <c r="K6744" s="1">
        <v>0.45700000000000002</v>
      </c>
      <c r="L6744" s="1">
        <v>1</v>
      </c>
      <c r="M6744" s="1">
        <v>1.28843841264387E-4</v>
      </c>
      <c r="N6744" s="1">
        <v>7.3719130114264595E-5</v>
      </c>
      <c r="O6744">
        <v>-0.80551262564246695</v>
      </c>
      <c r="P6744" s="1">
        <v>0.53500000000000003</v>
      </c>
      <c r="Q6744" s="1">
        <v>1</v>
      </c>
      <c r="R6744" s="1">
        <v>0.629</v>
      </c>
    </row>
    <row r="6745" spans="2:18" x14ac:dyDescent="0.2">
      <c r="B6745" t="s">
        <v>3853</v>
      </c>
      <c r="C6745" t="s">
        <v>22</v>
      </c>
      <c r="D6745" t="s">
        <v>3854</v>
      </c>
      <c r="E6745" s="1">
        <v>1.0808473843493199E-4</v>
      </c>
      <c r="F6745">
        <v>2</v>
      </c>
      <c r="G6745" s="1">
        <v>4.4742729306487698E-5</v>
      </c>
      <c r="H6745">
        <v>1</v>
      </c>
      <c r="J6745">
        <v>-1.2724376603218499</v>
      </c>
      <c r="K6745" s="1">
        <v>0.45700000000000002</v>
      </c>
      <c r="L6745" s="1">
        <v>1</v>
      </c>
      <c r="M6745" s="1">
        <v>1.28843841264387E-4</v>
      </c>
      <c r="N6745" s="1">
        <v>7.3719130114264595E-5</v>
      </c>
      <c r="O6745">
        <v>-0.80551262564246695</v>
      </c>
      <c r="P6745" s="1">
        <v>0.53500000000000003</v>
      </c>
      <c r="Q6745" s="1">
        <v>1</v>
      </c>
      <c r="R6745" s="1">
        <v>0.629</v>
      </c>
    </row>
    <row r="6746" spans="2:18" x14ac:dyDescent="0.2">
      <c r="B6746" t="s">
        <v>4653</v>
      </c>
      <c r="C6746" t="s">
        <v>22</v>
      </c>
      <c r="D6746" t="s">
        <v>4654</v>
      </c>
      <c r="E6746" s="1">
        <v>1.0808473843493199E-4</v>
      </c>
      <c r="F6746">
        <v>2</v>
      </c>
      <c r="G6746" s="1">
        <v>4.4742729306487698E-5</v>
      </c>
      <c r="H6746">
        <v>1</v>
      </c>
      <c r="J6746">
        <v>-1.2724376603218499</v>
      </c>
      <c r="K6746" s="1">
        <v>0.45700000000000002</v>
      </c>
      <c r="L6746" s="1">
        <v>1</v>
      </c>
      <c r="M6746" s="1">
        <v>1.28843841264387E-4</v>
      </c>
      <c r="N6746" s="1">
        <v>7.3719130114264595E-5</v>
      </c>
      <c r="O6746">
        <v>-0.80551262564246695</v>
      </c>
      <c r="P6746" s="1">
        <v>0.53500000000000003</v>
      </c>
      <c r="Q6746" s="1">
        <v>1</v>
      </c>
      <c r="R6746" s="1">
        <v>0.629</v>
      </c>
    </row>
    <row r="6747" spans="2:18" x14ac:dyDescent="0.2">
      <c r="B6747" t="s">
        <v>6063</v>
      </c>
      <c r="C6747" t="s">
        <v>22</v>
      </c>
      <c r="D6747" t="s">
        <v>6064</v>
      </c>
      <c r="E6747">
        <v>1.2970168612191899E-3</v>
      </c>
      <c r="F6747">
        <v>24</v>
      </c>
      <c r="G6747" s="1">
        <v>5.3691275167785197E-4</v>
      </c>
      <c r="H6747">
        <v>12</v>
      </c>
      <c r="J6747">
        <v>-1.2724376603218499</v>
      </c>
      <c r="K6747" s="1">
        <v>9.9500000000000005E-3</v>
      </c>
      <c r="L6747" s="1">
        <v>1</v>
      </c>
      <c r="M6747">
        <v>1.07369867720322E-3</v>
      </c>
      <c r="N6747" s="1">
        <v>4.7917434574272001E-4</v>
      </c>
      <c r="O6747">
        <v>-1.1639665965549399</v>
      </c>
      <c r="P6747" s="1">
        <v>1.5299999999999999E-2</v>
      </c>
      <c r="Q6747" s="1">
        <v>1</v>
      </c>
      <c r="R6747" s="1">
        <v>3.1800000000000002E-2</v>
      </c>
    </row>
    <row r="6748" spans="2:18" x14ac:dyDescent="0.2">
      <c r="B6748" t="s">
        <v>6753</v>
      </c>
      <c r="C6748" t="s">
        <v>22</v>
      </c>
      <c r="D6748" t="s">
        <v>6754</v>
      </c>
      <c r="E6748" s="1">
        <v>1.0808473843493199E-4</v>
      </c>
      <c r="F6748">
        <v>2</v>
      </c>
      <c r="G6748" s="1">
        <v>4.4742729306487698E-5</v>
      </c>
      <c r="H6748">
        <v>1</v>
      </c>
      <c r="J6748">
        <v>-1.2724376603218499</v>
      </c>
      <c r="K6748" s="1">
        <v>0.45700000000000002</v>
      </c>
      <c r="L6748" s="1">
        <v>1</v>
      </c>
      <c r="M6748" s="1">
        <v>1.28843841264387E-4</v>
      </c>
      <c r="N6748" s="1">
        <v>7.3719130114264595E-5</v>
      </c>
      <c r="O6748">
        <v>-0.80551262564246695</v>
      </c>
      <c r="P6748" s="1">
        <v>0.53500000000000003</v>
      </c>
      <c r="Q6748" s="1">
        <v>1</v>
      </c>
      <c r="R6748" s="1">
        <v>0.629</v>
      </c>
    </row>
    <row r="6749" spans="2:18" x14ac:dyDescent="0.2">
      <c r="B6749" t="s">
        <v>7061</v>
      </c>
      <c r="C6749" t="s">
        <v>22</v>
      </c>
      <c r="D6749" t="s">
        <v>7062</v>
      </c>
      <c r="E6749" s="1">
        <v>1.0808473843493199E-4</v>
      </c>
      <c r="F6749">
        <v>2</v>
      </c>
      <c r="G6749" s="1">
        <v>4.4742729306487698E-5</v>
      </c>
      <c r="H6749">
        <v>1</v>
      </c>
      <c r="J6749">
        <v>-1.2724376603218499</v>
      </c>
      <c r="K6749" s="1">
        <v>0.45700000000000002</v>
      </c>
      <c r="L6749" s="1">
        <v>1</v>
      </c>
      <c r="M6749" s="1">
        <v>1.28843841264387E-4</v>
      </c>
      <c r="N6749" s="1">
        <v>7.3719130114264595E-5</v>
      </c>
      <c r="O6749">
        <v>-0.80551262564246695</v>
      </c>
      <c r="P6749" s="1">
        <v>0.53500000000000003</v>
      </c>
      <c r="Q6749" s="1">
        <v>1</v>
      </c>
      <c r="R6749" s="1">
        <v>0.629</v>
      </c>
    </row>
    <row r="6750" spans="2:18" x14ac:dyDescent="0.2">
      <c r="B6750" t="s">
        <v>7069</v>
      </c>
      <c r="C6750" t="s">
        <v>22</v>
      </c>
      <c r="D6750" t="s">
        <v>7070</v>
      </c>
      <c r="E6750" s="1">
        <v>1.0808473843493199E-4</v>
      </c>
      <c r="F6750">
        <v>2</v>
      </c>
      <c r="G6750" s="1">
        <v>4.4742729306487698E-5</v>
      </c>
      <c r="H6750">
        <v>1</v>
      </c>
      <c r="J6750">
        <v>-1.2724376603218499</v>
      </c>
      <c r="K6750" s="1">
        <v>0.45700000000000002</v>
      </c>
      <c r="L6750" s="1">
        <v>1</v>
      </c>
      <c r="M6750" s="1">
        <v>1.28843841264387E-4</v>
      </c>
      <c r="N6750" s="1">
        <v>7.3719130114264595E-5</v>
      </c>
      <c r="O6750">
        <v>-0.80551262564246695</v>
      </c>
      <c r="P6750" s="1">
        <v>0.53500000000000003</v>
      </c>
      <c r="Q6750" s="1">
        <v>1</v>
      </c>
      <c r="R6750" s="1">
        <v>0.629</v>
      </c>
    </row>
    <row r="6751" spans="2:18" x14ac:dyDescent="0.2">
      <c r="B6751" t="s">
        <v>8569</v>
      </c>
      <c r="C6751" t="s">
        <v>22</v>
      </c>
      <c r="D6751" t="s">
        <v>8570</v>
      </c>
      <c r="E6751" s="1">
        <v>1.0808473843493199E-4</v>
      </c>
      <c r="F6751">
        <v>2</v>
      </c>
      <c r="G6751" s="1">
        <v>4.4742729306487698E-5</v>
      </c>
      <c r="H6751">
        <v>1</v>
      </c>
      <c r="J6751">
        <v>-1.2724376603218499</v>
      </c>
      <c r="K6751" s="1">
        <v>0.45700000000000002</v>
      </c>
      <c r="L6751" s="1">
        <v>1</v>
      </c>
      <c r="M6751" s="1">
        <v>1.28843841264387E-4</v>
      </c>
      <c r="N6751" s="1">
        <v>7.3719130114264595E-5</v>
      </c>
      <c r="O6751">
        <v>-0.80551262564246695</v>
      </c>
      <c r="P6751" s="1">
        <v>0.53500000000000003</v>
      </c>
      <c r="Q6751" s="1">
        <v>1</v>
      </c>
      <c r="R6751" s="1">
        <v>0.629</v>
      </c>
    </row>
    <row r="6752" spans="2:18" x14ac:dyDescent="0.2">
      <c r="B6752" t="s">
        <v>8593</v>
      </c>
      <c r="C6752" t="s">
        <v>22</v>
      </c>
      <c r="D6752" t="s">
        <v>8594</v>
      </c>
      <c r="E6752" s="1">
        <v>1.0808473843493199E-4</v>
      </c>
      <c r="F6752">
        <v>2</v>
      </c>
      <c r="G6752" s="1">
        <v>4.4742729306487698E-5</v>
      </c>
      <c r="H6752">
        <v>1</v>
      </c>
      <c r="J6752">
        <v>-1.2724376603218499</v>
      </c>
      <c r="K6752" s="1">
        <v>0.45700000000000002</v>
      </c>
      <c r="L6752" s="1">
        <v>1</v>
      </c>
      <c r="M6752" s="1">
        <v>1.28843841264387E-4</v>
      </c>
      <c r="N6752" s="1">
        <v>7.3719130114264595E-5</v>
      </c>
      <c r="O6752">
        <v>-0.80551262564246695</v>
      </c>
      <c r="P6752" s="1">
        <v>0.53500000000000003</v>
      </c>
      <c r="Q6752" s="1">
        <v>1</v>
      </c>
      <c r="R6752" s="1">
        <v>0.629</v>
      </c>
    </row>
    <row r="6753" spans="2:18" x14ac:dyDescent="0.2">
      <c r="B6753" t="s">
        <v>9161</v>
      </c>
      <c r="C6753" t="s">
        <v>22</v>
      </c>
      <c r="D6753" t="s">
        <v>9162</v>
      </c>
      <c r="E6753" s="1">
        <v>1.0808473843493199E-4</v>
      </c>
      <c r="F6753">
        <v>2</v>
      </c>
      <c r="G6753" s="1">
        <v>4.4742729306487698E-5</v>
      </c>
      <c r="H6753">
        <v>1</v>
      </c>
      <c r="J6753">
        <v>-1.2724376603218499</v>
      </c>
      <c r="K6753" s="1">
        <v>0.45700000000000002</v>
      </c>
      <c r="L6753" s="1">
        <v>1</v>
      </c>
      <c r="M6753" s="1">
        <v>1.28843841264387E-4</v>
      </c>
      <c r="N6753" s="1">
        <v>7.3719130114264595E-5</v>
      </c>
      <c r="O6753">
        <v>-0.80551262564246695</v>
      </c>
      <c r="P6753" s="1">
        <v>0.53500000000000003</v>
      </c>
      <c r="Q6753" s="1">
        <v>1</v>
      </c>
      <c r="R6753" s="1">
        <v>0.629</v>
      </c>
    </row>
    <row r="6754" spans="2:18" x14ac:dyDescent="0.2">
      <c r="B6754" t="s">
        <v>9297</v>
      </c>
      <c r="C6754" t="s">
        <v>22</v>
      </c>
      <c r="D6754" t="s">
        <v>9298</v>
      </c>
      <c r="E6754" s="1">
        <v>1.0808473843493199E-4</v>
      </c>
      <c r="F6754">
        <v>2</v>
      </c>
      <c r="G6754" s="1">
        <v>4.4742729306487698E-5</v>
      </c>
      <c r="H6754">
        <v>1</v>
      </c>
      <c r="J6754">
        <v>-1.2724376603218499</v>
      </c>
      <c r="K6754" s="1">
        <v>0.45700000000000002</v>
      </c>
      <c r="L6754" s="1">
        <v>1</v>
      </c>
      <c r="M6754" s="1">
        <v>1.28843841264387E-4</v>
      </c>
      <c r="N6754" s="1">
        <v>7.3719130114264595E-5</v>
      </c>
      <c r="O6754">
        <v>-0.80551262564246695</v>
      </c>
      <c r="P6754" s="1">
        <v>0.53500000000000003</v>
      </c>
      <c r="Q6754" s="1">
        <v>1</v>
      </c>
      <c r="R6754" s="1">
        <v>0.629</v>
      </c>
    </row>
    <row r="6755" spans="2:18" x14ac:dyDescent="0.2">
      <c r="B6755" t="s">
        <v>10109</v>
      </c>
      <c r="C6755" t="s">
        <v>9586</v>
      </c>
      <c r="D6755" t="s">
        <v>10110</v>
      </c>
      <c r="E6755" s="1">
        <v>9.7276264591439603E-4</v>
      </c>
      <c r="F6755">
        <v>18</v>
      </c>
      <c r="G6755" s="1">
        <v>4.0268456375838898E-4</v>
      </c>
      <c r="H6755">
        <v>9</v>
      </c>
      <c r="J6755">
        <v>-1.2724376603218499</v>
      </c>
      <c r="K6755" s="1">
        <v>2.5600000000000001E-2</v>
      </c>
      <c r="L6755" s="1">
        <v>1</v>
      </c>
      <c r="M6755">
        <v>1.0003685568367199E-3</v>
      </c>
      <c r="N6755" s="1">
        <v>4.3784754148605402E-4</v>
      </c>
      <c r="O6755">
        <v>-1.1920311011970199</v>
      </c>
      <c r="P6755" s="1">
        <v>2.9499999999999998E-2</v>
      </c>
      <c r="Q6755" s="1">
        <v>1</v>
      </c>
      <c r="R6755" s="1">
        <v>4.8300000000000003E-2</v>
      </c>
    </row>
    <row r="6756" spans="2:18" x14ac:dyDescent="0.2">
      <c r="B6756" t="s">
        <v>10427</v>
      </c>
      <c r="C6756" t="s">
        <v>9586</v>
      </c>
      <c r="D6756" t="s">
        <v>10428</v>
      </c>
      <c r="E6756" s="1">
        <v>9.7276264591439603E-4</v>
      </c>
      <c r="F6756">
        <v>18</v>
      </c>
      <c r="G6756" s="1">
        <v>4.0268456375838898E-4</v>
      </c>
      <c r="H6756">
        <v>9</v>
      </c>
      <c r="J6756">
        <v>-1.2724376603218499</v>
      </c>
      <c r="K6756" s="1">
        <v>2.5600000000000001E-2</v>
      </c>
      <c r="L6756" s="1">
        <v>1</v>
      </c>
      <c r="M6756">
        <v>1.0003685568367199E-3</v>
      </c>
      <c r="N6756" s="1">
        <v>4.3784754148605402E-4</v>
      </c>
      <c r="O6756">
        <v>-1.1920311011970199</v>
      </c>
      <c r="P6756" s="1">
        <v>2.9499999999999998E-2</v>
      </c>
      <c r="Q6756" s="1">
        <v>1</v>
      </c>
      <c r="R6756" s="1">
        <v>4.8300000000000003E-2</v>
      </c>
    </row>
    <row r="6757" spans="2:18" x14ac:dyDescent="0.2">
      <c r="B6757" t="s">
        <v>10467</v>
      </c>
      <c r="C6757" t="s">
        <v>9586</v>
      </c>
      <c r="D6757" t="s">
        <v>10468</v>
      </c>
      <c r="E6757" s="1">
        <v>9.7276264591439603E-4</v>
      </c>
      <c r="F6757">
        <v>18</v>
      </c>
      <c r="G6757" s="1">
        <v>4.0268456375838898E-4</v>
      </c>
      <c r="H6757">
        <v>9</v>
      </c>
      <c r="J6757">
        <v>-1.2724376603218499</v>
      </c>
      <c r="K6757" s="1">
        <v>2.5600000000000001E-2</v>
      </c>
      <c r="L6757" s="1">
        <v>1</v>
      </c>
      <c r="M6757">
        <v>1.0003685568367199E-3</v>
      </c>
      <c r="N6757" s="1">
        <v>4.3784754148605402E-4</v>
      </c>
      <c r="O6757">
        <v>-1.1920311011970199</v>
      </c>
      <c r="P6757" s="1">
        <v>2.9499999999999998E-2</v>
      </c>
      <c r="Q6757" s="1">
        <v>1</v>
      </c>
      <c r="R6757" s="1">
        <v>4.8300000000000003E-2</v>
      </c>
    </row>
    <row r="6758" spans="2:18" x14ac:dyDescent="0.2">
      <c r="B6758" t="s">
        <v>10477</v>
      </c>
      <c r="C6758" t="s">
        <v>9586</v>
      </c>
      <c r="D6758" t="s">
        <v>10478</v>
      </c>
      <c r="E6758" s="1">
        <v>9.7276264591439603E-4</v>
      </c>
      <c r="F6758">
        <v>18</v>
      </c>
      <c r="G6758" s="1">
        <v>4.0268456375838898E-4</v>
      </c>
      <c r="H6758">
        <v>9</v>
      </c>
      <c r="J6758">
        <v>-1.2724376603218499</v>
      </c>
      <c r="K6758" s="1">
        <v>2.5600000000000001E-2</v>
      </c>
      <c r="L6758" s="1">
        <v>1</v>
      </c>
      <c r="M6758">
        <v>1.0003685568367199E-3</v>
      </c>
      <c r="N6758" s="1">
        <v>4.3784754148605402E-4</v>
      </c>
      <c r="O6758">
        <v>-1.1920311011970199</v>
      </c>
      <c r="P6758" s="1">
        <v>2.9499999999999998E-2</v>
      </c>
      <c r="Q6758" s="1">
        <v>1</v>
      </c>
      <c r="R6758" s="1">
        <v>4.8300000000000003E-2</v>
      </c>
    </row>
    <row r="6759" spans="2:18" x14ac:dyDescent="0.2">
      <c r="B6759" t="s">
        <v>10874</v>
      </c>
      <c r="C6759" t="s">
        <v>10564</v>
      </c>
      <c r="D6759" t="s">
        <v>10875</v>
      </c>
      <c r="E6759" s="1">
        <v>1.0808473843493199E-4</v>
      </c>
      <c r="F6759">
        <v>2</v>
      </c>
      <c r="G6759" s="1">
        <v>4.4742729306487698E-5</v>
      </c>
      <c r="H6759">
        <v>1</v>
      </c>
      <c r="J6759">
        <v>-1.2724376603218499</v>
      </c>
      <c r="K6759" s="1">
        <v>0.45700000000000002</v>
      </c>
      <c r="L6759" s="1">
        <v>1</v>
      </c>
      <c r="M6759" s="1">
        <v>1.45673497135087E-4</v>
      </c>
      <c r="N6759" s="1">
        <v>8.1833060556464805E-5</v>
      </c>
      <c r="O6759">
        <v>-0.831982712114815</v>
      </c>
      <c r="P6759" s="1">
        <v>0.52200000000000002</v>
      </c>
      <c r="Q6759" s="1">
        <v>1</v>
      </c>
      <c r="R6759" s="1">
        <v>0.79200000000000004</v>
      </c>
    </row>
    <row r="6760" spans="2:18" x14ac:dyDescent="0.2">
      <c r="B6760" t="s">
        <v>10982</v>
      </c>
      <c r="C6760" t="s">
        <v>10564</v>
      </c>
      <c r="D6760" t="s">
        <v>10983</v>
      </c>
      <c r="E6760" s="1">
        <v>1.0808473843493199E-4</v>
      </c>
      <c r="F6760">
        <v>2</v>
      </c>
      <c r="G6760" s="1">
        <v>4.4742729306487698E-5</v>
      </c>
      <c r="H6760">
        <v>1</v>
      </c>
      <c r="J6760">
        <v>-1.2724376603218499</v>
      </c>
      <c r="K6760" s="1">
        <v>0.45700000000000002</v>
      </c>
      <c r="L6760" s="1">
        <v>1</v>
      </c>
      <c r="M6760" s="1">
        <v>1.45673497135087E-4</v>
      </c>
      <c r="N6760" s="1">
        <v>8.1833060556464805E-5</v>
      </c>
      <c r="O6760">
        <v>-0.831982712114815</v>
      </c>
      <c r="P6760" s="1">
        <v>0.52200000000000002</v>
      </c>
      <c r="Q6760" s="1">
        <v>1</v>
      </c>
      <c r="R6760" s="1">
        <v>0.79200000000000004</v>
      </c>
    </row>
    <row r="6761" spans="2:18" x14ac:dyDescent="0.2">
      <c r="B6761" t="s">
        <v>11002</v>
      </c>
      <c r="C6761" t="s">
        <v>10564</v>
      </c>
      <c r="D6761" t="s">
        <v>11003</v>
      </c>
      <c r="E6761" s="1">
        <v>4.3233895373973101E-4</v>
      </c>
      <c r="F6761">
        <v>8</v>
      </c>
      <c r="G6761" s="1">
        <v>1.7897091722595001E-4</v>
      </c>
      <c r="H6761">
        <v>4</v>
      </c>
      <c r="J6761">
        <v>-1.2724376603218499</v>
      </c>
      <c r="K6761" s="1">
        <v>0.13700000000000001</v>
      </c>
      <c r="L6761" s="1">
        <v>1</v>
      </c>
      <c r="M6761" s="1">
        <v>4.3702049140526298E-4</v>
      </c>
      <c r="N6761" s="1">
        <v>2.0458265139116201E-4</v>
      </c>
      <c r="O6761">
        <v>-1.0950171179485999</v>
      </c>
      <c r="P6761" s="1">
        <v>0.16300000000000001</v>
      </c>
      <c r="Q6761" s="1">
        <v>1</v>
      </c>
      <c r="R6761" s="1">
        <v>0.41699999999999998</v>
      </c>
    </row>
    <row r="6762" spans="2:18" x14ac:dyDescent="0.2">
      <c r="B6762" t="s">
        <v>11614</v>
      </c>
      <c r="C6762" t="s">
        <v>10564</v>
      </c>
      <c r="D6762" t="s">
        <v>11615</v>
      </c>
      <c r="E6762" s="1">
        <v>1.0808473843493199E-4</v>
      </c>
      <c r="F6762">
        <v>2</v>
      </c>
      <c r="G6762" s="1">
        <v>4.4742729306487698E-5</v>
      </c>
      <c r="H6762">
        <v>1</v>
      </c>
      <c r="J6762">
        <v>-1.2724376603218499</v>
      </c>
      <c r="K6762" s="1">
        <v>0.45700000000000002</v>
      </c>
      <c r="L6762" s="1">
        <v>1</v>
      </c>
      <c r="M6762" s="1">
        <v>1.45673497135087E-4</v>
      </c>
      <c r="N6762" s="1">
        <v>8.1833060556464805E-5</v>
      </c>
      <c r="O6762">
        <v>-0.831982712114815</v>
      </c>
      <c r="P6762" s="1">
        <v>0.52200000000000002</v>
      </c>
      <c r="Q6762" s="1">
        <v>1</v>
      </c>
      <c r="R6762" s="1">
        <v>0.79200000000000004</v>
      </c>
    </row>
    <row r="6763" spans="2:18" x14ac:dyDescent="0.2">
      <c r="B6763" t="s">
        <v>11802</v>
      </c>
      <c r="C6763" t="s">
        <v>10564</v>
      </c>
      <c r="D6763" t="s">
        <v>11803</v>
      </c>
      <c r="E6763" s="1">
        <v>1.0808473843493199E-4</v>
      </c>
      <c r="F6763">
        <v>2</v>
      </c>
      <c r="G6763" s="1">
        <v>4.4742729306487698E-5</v>
      </c>
      <c r="H6763">
        <v>1</v>
      </c>
      <c r="J6763">
        <v>-1.2724376603218499</v>
      </c>
      <c r="K6763" s="1">
        <v>0.45700000000000002</v>
      </c>
      <c r="L6763" s="1">
        <v>1</v>
      </c>
      <c r="M6763" s="1">
        <v>1.45673497135087E-4</v>
      </c>
      <c r="N6763" s="1">
        <v>8.1833060556464805E-5</v>
      </c>
      <c r="O6763">
        <v>-0.831982712114815</v>
      </c>
      <c r="P6763" s="1">
        <v>0.52200000000000002</v>
      </c>
      <c r="Q6763" s="1">
        <v>1</v>
      </c>
      <c r="R6763" s="1">
        <v>0.79200000000000004</v>
      </c>
    </row>
    <row r="6764" spans="2:18" x14ac:dyDescent="0.2">
      <c r="B6764" t="s">
        <v>11814</v>
      </c>
      <c r="C6764" t="s">
        <v>10564</v>
      </c>
      <c r="D6764" t="s">
        <v>11815</v>
      </c>
      <c r="E6764" s="1">
        <v>1.0808473843493199E-4</v>
      </c>
      <c r="F6764">
        <v>2</v>
      </c>
      <c r="G6764" s="1">
        <v>4.4742729306487698E-5</v>
      </c>
      <c r="H6764">
        <v>1</v>
      </c>
      <c r="J6764">
        <v>-1.2724376603218499</v>
      </c>
      <c r="K6764" s="1">
        <v>0.45700000000000002</v>
      </c>
      <c r="L6764" s="1">
        <v>1</v>
      </c>
      <c r="M6764" s="1">
        <v>1.45673497135087E-4</v>
      </c>
      <c r="N6764" s="1">
        <v>8.1833060556464805E-5</v>
      </c>
      <c r="O6764">
        <v>-0.831982712114815</v>
      </c>
      <c r="P6764" s="1">
        <v>0.52200000000000002</v>
      </c>
      <c r="Q6764" s="1">
        <v>1</v>
      </c>
      <c r="R6764" s="1">
        <v>0.79200000000000004</v>
      </c>
    </row>
    <row r="6765" spans="2:18" x14ac:dyDescent="0.2">
      <c r="B6765" t="s">
        <v>12537</v>
      </c>
      <c r="C6765" t="s">
        <v>10564</v>
      </c>
      <c r="D6765" t="s">
        <v>12538</v>
      </c>
      <c r="E6765" s="1">
        <v>1.0808473843493199E-4</v>
      </c>
      <c r="F6765">
        <v>2</v>
      </c>
      <c r="G6765" s="1">
        <v>4.4742729306487698E-5</v>
      </c>
      <c r="H6765">
        <v>1</v>
      </c>
      <c r="J6765">
        <v>-1.2724376603218499</v>
      </c>
      <c r="K6765" s="1">
        <v>0.45700000000000002</v>
      </c>
      <c r="L6765" s="1">
        <v>1</v>
      </c>
      <c r="M6765" s="1">
        <v>1.45673497135087E-4</v>
      </c>
      <c r="N6765" s="1">
        <v>8.1833060556464805E-5</v>
      </c>
      <c r="O6765">
        <v>-0.831982712114815</v>
      </c>
      <c r="P6765" s="1">
        <v>0.52200000000000002</v>
      </c>
      <c r="Q6765" s="1">
        <v>1</v>
      </c>
      <c r="R6765" s="1">
        <v>0.79200000000000004</v>
      </c>
    </row>
    <row r="6766" spans="2:18" x14ac:dyDescent="0.2">
      <c r="B6766" t="s">
        <v>12669</v>
      </c>
      <c r="C6766" t="s">
        <v>10564</v>
      </c>
      <c r="D6766" t="s">
        <v>12670</v>
      </c>
      <c r="E6766" s="1">
        <v>1.0808473843493199E-4</v>
      </c>
      <c r="F6766">
        <v>2</v>
      </c>
      <c r="G6766" s="1">
        <v>4.4742729306487698E-5</v>
      </c>
      <c r="H6766">
        <v>1</v>
      </c>
      <c r="J6766">
        <v>-1.2724376603218499</v>
      </c>
      <c r="K6766" s="1">
        <v>0.45700000000000002</v>
      </c>
      <c r="L6766" s="1">
        <v>1</v>
      </c>
      <c r="M6766" s="1">
        <v>1.45673497135087E-4</v>
      </c>
      <c r="N6766" s="1">
        <v>8.1833060556464805E-5</v>
      </c>
      <c r="O6766">
        <v>-0.831982712114815</v>
      </c>
      <c r="P6766" s="1">
        <v>0.52200000000000002</v>
      </c>
      <c r="Q6766" s="1">
        <v>1</v>
      </c>
      <c r="R6766" s="1">
        <v>0.79200000000000004</v>
      </c>
    </row>
    <row r="6767" spans="2:18" x14ac:dyDescent="0.2">
      <c r="B6767" t="s">
        <v>13250</v>
      </c>
      <c r="C6767" t="s">
        <v>10564</v>
      </c>
      <c r="D6767" t="s">
        <v>13251</v>
      </c>
      <c r="E6767" s="1">
        <v>9.7276264591439603E-4</v>
      </c>
      <c r="F6767">
        <v>18</v>
      </c>
      <c r="G6767" s="1">
        <v>4.0268456375838898E-4</v>
      </c>
      <c r="H6767">
        <v>9</v>
      </c>
      <c r="J6767">
        <v>-1.2724376603218499</v>
      </c>
      <c r="K6767" s="1">
        <v>2.5600000000000001E-2</v>
      </c>
      <c r="L6767" s="1">
        <v>1</v>
      </c>
      <c r="M6767" s="1">
        <v>9.2259881518888997E-4</v>
      </c>
      <c r="N6767" s="1">
        <v>4.0916530278232402E-4</v>
      </c>
      <c r="O6767">
        <v>-1.1730196299498701</v>
      </c>
      <c r="P6767" s="1">
        <v>3.2399999999999998E-2</v>
      </c>
      <c r="Q6767" s="1">
        <v>1</v>
      </c>
      <c r="R6767" s="1">
        <v>0.15</v>
      </c>
    </row>
    <row r="6768" spans="2:18" x14ac:dyDescent="0.2">
      <c r="B6768" t="s">
        <v>13256</v>
      </c>
      <c r="C6768" t="s">
        <v>10564</v>
      </c>
      <c r="D6768" t="s">
        <v>13257</v>
      </c>
      <c r="E6768" s="1">
        <v>1.0808473843493199E-4</v>
      </c>
      <c r="F6768">
        <v>2</v>
      </c>
      <c r="G6768" s="1">
        <v>4.4742729306487698E-5</v>
      </c>
      <c r="H6768">
        <v>1</v>
      </c>
      <c r="J6768">
        <v>-1.2724376603218499</v>
      </c>
      <c r="K6768" s="1">
        <v>0.45700000000000002</v>
      </c>
      <c r="L6768" s="1">
        <v>1</v>
      </c>
      <c r="M6768" s="1">
        <v>1.45673497135087E-4</v>
      </c>
      <c r="N6768" s="1">
        <v>8.1833060556464805E-5</v>
      </c>
      <c r="O6768">
        <v>-0.831982712114815</v>
      </c>
      <c r="P6768" s="1">
        <v>0.52200000000000002</v>
      </c>
      <c r="Q6768" s="1">
        <v>1</v>
      </c>
      <c r="R6768" s="1">
        <v>0.79200000000000004</v>
      </c>
    </row>
    <row r="6769" spans="2:18" x14ac:dyDescent="0.2">
      <c r="B6769" t="s">
        <v>13424</v>
      </c>
      <c r="C6769" t="s">
        <v>10564</v>
      </c>
      <c r="D6769" t="s">
        <v>13425</v>
      </c>
      <c r="E6769" s="1">
        <v>1.0808473843493199E-4</v>
      </c>
      <c r="F6769">
        <v>2</v>
      </c>
      <c r="G6769" s="1">
        <v>4.4742729306487698E-5</v>
      </c>
      <c r="H6769">
        <v>1</v>
      </c>
      <c r="J6769">
        <v>-1.2724376603218499</v>
      </c>
      <c r="K6769" s="1">
        <v>0.45700000000000002</v>
      </c>
      <c r="L6769" s="1">
        <v>1</v>
      </c>
      <c r="M6769" s="1">
        <v>1.45673497135087E-4</v>
      </c>
      <c r="N6769" s="1">
        <v>8.1833060556464805E-5</v>
      </c>
      <c r="O6769">
        <v>-0.831982712114815</v>
      </c>
      <c r="P6769" s="1">
        <v>0.52200000000000002</v>
      </c>
      <c r="Q6769" s="1">
        <v>1</v>
      </c>
      <c r="R6769" s="1">
        <v>0.79200000000000004</v>
      </c>
    </row>
    <row r="6770" spans="2:18" x14ac:dyDescent="0.2">
      <c r="B6770" t="s">
        <v>13500</v>
      </c>
      <c r="C6770" t="s">
        <v>10564</v>
      </c>
      <c r="D6770" t="s">
        <v>13501</v>
      </c>
      <c r="E6770" s="1">
        <v>1.0808473843493199E-4</v>
      </c>
      <c r="F6770">
        <v>2</v>
      </c>
      <c r="G6770" s="1">
        <v>4.4742729306487698E-5</v>
      </c>
      <c r="H6770">
        <v>1</v>
      </c>
      <c r="J6770">
        <v>-1.2724376603218499</v>
      </c>
      <c r="K6770" s="1">
        <v>0.45700000000000002</v>
      </c>
      <c r="L6770" s="1">
        <v>1</v>
      </c>
      <c r="M6770" s="1">
        <v>1.45673497135087E-4</v>
      </c>
      <c r="N6770" s="1">
        <v>8.1833060556464805E-5</v>
      </c>
      <c r="O6770">
        <v>-0.831982712114815</v>
      </c>
      <c r="P6770" s="1">
        <v>0.52200000000000002</v>
      </c>
      <c r="Q6770" s="1">
        <v>1</v>
      </c>
      <c r="R6770" s="1">
        <v>0.79200000000000004</v>
      </c>
    </row>
    <row r="6771" spans="2:18" x14ac:dyDescent="0.2">
      <c r="B6771" t="s">
        <v>13520</v>
      </c>
      <c r="C6771" t="s">
        <v>10564</v>
      </c>
      <c r="D6771" t="s">
        <v>13521</v>
      </c>
      <c r="E6771" s="1">
        <v>1.0808473843493199E-4</v>
      </c>
      <c r="F6771">
        <v>2</v>
      </c>
      <c r="G6771" s="1">
        <v>4.4742729306487698E-5</v>
      </c>
      <c r="H6771">
        <v>1</v>
      </c>
      <c r="J6771">
        <v>-1.2724376603218499</v>
      </c>
      <c r="K6771" s="1">
        <v>0.45700000000000002</v>
      </c>
      <c r="L6771" s="1">
        <v>1</v>
      </c>
      <c r="M6771" s="1">
        <v>1.45673497135087E-4</v>
      </c>
      <c r="N6771" s="1">
        <v>8.1833060556464805E-5</v>
      </c>
      <c r="O6771">
        <v>-0.831982712114815</v>
      </c>
      <c r="P6771" s="1">
        <v>0.52200000000000002</v>
      </c>
      <c r="Q6771" s="1">
        <v>1</v>
      </c>
      <c r="R6771" s="1">
        <v>0.79200000000000004</v>
      </c>
    </row>
    <row r="6772" spans="2:18" x14ac:dyDescent="0.2">
      <c r="B6772" t="s">
        <v>14216</v>
      </c>
      <c r="C6772" t="s">
        <v>10564</v>
      </c>
      <c r="D6772" t="s">
        <v>14217</v>
      </c>
      <c r="E6772" s="1">
        <v>1.0808473843493199E-4</v>
      </c>
      <c r="F6772">
        <v>2</v>
      </c>
      <c r="G6772" s="1">
        <v>4.4742729306487698E-5</v>
      </c>
      <c r="H6772">
        <v>1</v>
      </c>
      <c r="J6772">
        <v>-1.2724376603218499</v>
      </c>
      <c r="K6772" s="1">
        <v>0.45700000000000002</v>
      </c>
      <c r="L6772" s="1">
        <v>1</v>
      </c>
      <c r="M6772" s="1">
        <v>1.45673497135087E-4</v>
      </c>
      <c r="N6772" s="1">
        <v>8.1833060556464805E-5</v>
      </c>
      <c r="O6772">
        <v>-0.831982712114815</v>
      </c>
      <c r="P6772" s="1">
        <v>0.52200000000000002</v>
      </c>
      <c r="Q6772" s="1">
        <v>1</v>
      </c>
      <c r="R6772" s="1">
        <v>0.79200000000000004</v>
      </c>
    </row>
    <row r="6773" spans="2:18" x14ac:dyDescent="0.2">
      <c r="B6773" t="s">
        <v>14714</v>
      </c>
      <c r="C6773" t="s">
        <v>10564</v>
      </c>
      <c r="D6773" t="s">
        <v>14715</v>
      </c>
      <c r="E6773" s="1">
        <v>9.7276264591439603E-4</v>
      </c>
      <c r="F6773">
        <v>18</v>
      </c>
      <c r="G6773" s="1">
        <v>4.0268456375838898E-4</v>
      </c>
      <c r="H6773">
        <v>9</v>
      </c>
      <c r="J6773">
        <v>-1.2724376603218499</v>
      </c>
      <c r="K6773" s="1">
        <v>2.5600000000000001E-2</v>
      </c>
      <c r="L6773" s="1">
        <v>1</v>
      </c>
      <c r="M6773" s="1">
        <v>9.2259881518888997E-4</v>
      </c>
      <c r="N6773" s="1">
        <v>4.0916530278232402E-4</v>
      </c>
      <c r="O6773">
        <v>-1.1730196299498701</v>
      </c>
      <c r="P6773" s="1">
        <v>3.2399999999999998E-2</v>
      </c>
      <c r="Q6773" s="1">
        <v>1</v>
      </c>
      <c r="R6773" s="1">
        <v>0.15</v>
      </c>
    </row>
    <row r="6774" spans="2:18" x14ac:dyDescent="0.2">
      <c r="B6774" t="s">
        <v>2063</v>
      </c>
      <c r="C6774" t="s">
        <v>22</v>
      </c>
      <c r="D6774" t="s">
        <v>2064</v>
      </c>
      <c r="E6774">
        <v>5.7825335062689099E-3</v>
      </c>
      <c r="F6774">
        <v>107</v>
      </c>
      <c r="G6774">
        <v>2.37136465324384E-3</v>
      </c>
      <c r="H6774">
        <v>53</v>
      </c>
      <c r="J6774">
        <v>-1.2859841921598001</v>
      </c>
      <c r="K6774" s="1">
        <v>3.9099999999999999E-8</v>
      </c>
      <c r="L6774" s="1">
        <v>1.8699999999999999E-4</v>
      </c>
      <c r="M6774">
        <v>4.6383782855179499E-3</v>
      </c>
      <c r="N6774">
        <v>1.99041651308514E-3</v>
      </c>
      <c r="O6774">
        <v>-1.22055012492131</v>
      </c>
      <c r="P6774" s="1">
        <v>1.6299999999999999E-7</v>
      </c>
      <c r="Q6774" s="1">
        <v>7.7899999999999996E-4</v>
      </c>
      <c r="R6774" s="1">
        <v>9.09E-7</v>
      </c>
    </row>
    <row r="6775" spans="2:18" x14ac:dyDescent="0.2">
      <c r="B6775" t="s">
        <v>6337</v>
      </c>
      <c r="C6775" t="s">
        <v>22</v>
      </c>
      <c r="D6775" t="s">
        <v>6338</v>
      </c>
      <c r="E6775">
        <v>5.7825335062689099E-3</v>
      </c>
      <c r="F6775">
        <v>107</v>
      </c>
      <c r="G6775">
        <v>2.37136465324384E-3</v>
      </c>
      <c r="H6775">
        <v>53</v>
      </c>
      <c r="J6775">
        <v>-1.2859841921598001</v>
      </c>
      <c r="K6775" s="1">
        <v>3.9099999999999999E-8</v>
      </c>
      <c r="L6775" s="1">
        <v>1.8699999999999999E-4</v>
      </c>
      <c r="M6775">
        <v>4.6383782855179499E-3</v>
      </c>
      <c r="N6775">
        <v>1.99041651308514E-3</v>
      </c>
      <c r="O6775">
        <v>-1.22055012492131</v>
      </c>
      <c r="P6775" s="1">
        <v>1.6299999999999999E-7</v>
      </c>
      <c r="Q6775" s="1">
        <v>7.7899999999999996E-4</v>
      </c>
      <c r="R6775" s="1">
        <v>9.09E-7</v>
      </c>
    </row>
    <row r="6776" spans="2:18" x14ac:dyDescent="0.2">
      <c r="B6776" t="s">
        <v>862</v>
      </c>
      <c r="C6776" t="s">
        <v>22</v>
      </c>
      <c r="D6776" t="s">
        <v>863</v>
      </c>
      <c r="E6776">
        <v>2.3400345871162902E-2</v>
      </c>
      <c r="F6776">
        <v>433</v>
      </c>
      <c r="G6776">
        <v>9.5302013422818698E-3</v>
      </c>
      <c r="H6776">
        <v>213</v>
      </c>
      <c r="J6776">
        <v>-1.2959512548227301</v>
      </c>
      <c r="K6776" s="1">
        <v>2.3699999999999999E-29</v>
      </c>
      <c r="L6776" s="1">
        <v>1.13E-25</v>
      </c>
      <c r="M6776">
        <v>1.8639409036248E-2</v>
      </c>
      <c r="N6776">
        <v>7.8879469222263108E-3</v>
      </c>
      <c r="O6776">
        <v>-1.2406343709646399</v>
      </c>
      <c r="P6776" s="1">
        <v>6.0300000000000003E-27</v>
      </c>
      <c r="Q6776" s="1">
        <v>2.8800000000000001E-23</v>
      </c>
      <c r="R6776" s="1">
        <v>1.3E-25</v>
      </c>
    </row>
    <row r="6777" spans="2:18" x14ac:dyDescent="0.2">
      <c r="B6777" t="s">
        <v>7635</v>
      </c>
      <c r="C6777" t="s">
        <v>22</v>
      </c>
      <c r="D6777" t="s">
        <v>7636</v>
      </c>
      <c r="E6777">
        <v>2.3400345871162902E-2</v>
      </c>
      <c r="F6777">
        <v>433</v>
      </c>
      <c r="G6777">
        <v>9.5302013422818698E-3</v>
      </c>
      <c r="H6777">
        <v>213</v>
      </c>
      <c r="J6777">
        <v>-1.2959512548227301</v>
      </c>
      <c r="K6777" s="1">
        <v>2.3699999999999999E-29</v>
      </c>
      <c r="L6777" s="1">
        <v>1.13E-25</v>
      </c>
      <c r="M6777">
        <v>1.8639409036248E-2</v>
      </c>
      <c r="N6777">
        <v>7.8879469222263108E-3</v>
      </c>
      <c r="O6777">
        <v>-1.2406343709646399</v>
      </c>
      <c r="P6777" s="1">
        <v>6.0300000000000003E-27</v>
      </c>
      <c r="Q6777" s="1">
        <v>2.8800000000000001E-23</v>
      </c>
      <c r="R6777" s="1">
        <v>1.3E-25</v>
      </c>
    </row>
    <row r="6778" spans="2:18" x14ac:dyDescent="0.2">
      <c r="B6778" t="s">
        <v>778</v>
      </c>
      <c r="C6778" t="s">
        <v>22</v>
      </c>
      <c r="D6778" t="s">
        <v>779</v>
      </c>
      <c r="E6778">
        <v>3.1614785992217898E-2</v>
      </c>
      <c r="F6778">
        <v>585</v>
      </c>
      <c r="G6778">
        <v>1.28411633109619E-2</v>
      </c>
      <c r="H6778">
        <v>287</v>
      </c>
      <c r="J6778">
        <v>-1.29982354811693</v>
      </c>
      <c r="K6778" s="1">
        <v>2.47E-39</v>
      </c>
      <c r="L6778" s="1">
        <v>1.18E-35</v>
      </c>
      <c r="M6778">
        <v>2.51674969936437E-2</v>
      </c>
      <c r="N6778">
        <v>1.06155547364541E-2</v>
      </c>
      <c r="O6778">
        <v>-1.2453819779012401</v>
      </c>
      <c r="P6778" s="1">
        <v>4.8E-36</v>
      </c>
      <c r="Q6778" s="1">
        <v>2.2899999999999999E-32</v>
      </c>
      <c r="R6778" s="1">
        <v>1.4699999999999999E-34</v>
      </c>
    </row>
    <row r="6779" spans="2:18" x14ac:dyDescent="0.2">
      <c r="B6779" t="s">
        <v>3347</v>
      </c>
      <c r="C6779" t="s">
        <v>22</v>
      </c>
      <c r="D6779" t="s">
        <v>3348</v>
      </c>
      <c r="E6779">
        <v>3.1614785992217898E-2</v>
      </c>
      <c r="F6779">
        <v>585</v>
      </c>
      <c r="G6779">
        <v>1.28411633109619E-2</v>
      </c>
      <c r="H6779">
        <v>287</v>
      </c>
      <c r="J6779">
        <v>-1.29982354811693</v>
      </c>
      <c r="K6779" s="1">
        <v>2.47E-39</v>
      </c>
      <c r="L6779" s="1">
        <v>1.18E-35</v>
      </c>
      <c r="M6779">
        <v>2.51674969936437E-2</v>
      </c>
      <c r="N6779">
        <v>1.06155547364541E-2</v>
      </c>
      <c r="O6779">
        <v>-1.2453819779012401</v>
      </c>
      <c r="P6779" s="1">
        <v>4.8E-36</v>
      </c>
      <c r="Q6779" s="1">
        <v>2.2899999999999999E-32</v>
      </c>
      <c r="R6779" s="1">
        <v>1.4699999999999999E-34</v>
      </c>
    </row>
    <row r="6780" spans="2:18" x14ac:dyDescent="0.2">
      <c r="B6780" t="s">
        <v>298</v>
      </c>
      <c r="C6780" t="s">
        <v>22</v>
      </c>
      <c r="D6780" t="s">
        <v>299</v>
      </c>
      <c r="E6780">
        <v>5.0799827064418497E-3</v>
      </c>
      <c r="F6780">
        <v>94</v>
      </c>
      <c r="G6780">
        <v>2.0581655480984302E-3</v>
      </c>
      <c r="H6780">
        <v>46</v>
      </c>
      <c r="J6780">
        <v>-1.30346455594247</v>
      </c>
      <c r="K6780" s="1">
        <v>1.97E-7</v>
      </c>
      <c r="L6780" s="1">
        <v>9.3899999999999995E-4</v>
      </c>
      <c r="M6780">
        <v>4.0800549733722704E-3</v>
      </c>
      <c r="N6780">
        <v>1.73239955768521E-3</v>
      </c>
      <c r="O6780">
        <v>-1.23581688157462</v>
      </c>
      <c r="P6780" s="1">
        <v>7.0999999999999998E-7</v>
      </c>
      <c r="Q6780" s="1">
        <v>3.3899999999999998E-3</v>
      </c>
      <c r="R6780" s="1">
        <v>3.6899999999999998E-6</v>
      </c>
    </row>
    <row r="6781" spans="2:18" x14ac:dyDescent="0.2">
      <c r="B6781" t="s">
        <v>9632</v>
      </c>
      <c r="C6781" t="s">
        <v>9586</v>
      </c>
      <c r="D6781" t="s">
        <v>9633</v>
      </c>
      <c r="E6781">
        <v>3.8910505836575798E-3</v>
      </c>
      <c r="F6781">
        <v>72</v>
      </c>
      <c r="G6781">
        <v>1.5659955257270599E-3</v>
      </c>
      <c r="H6781">
        <v>35</v>
      </c>
      <c r="J6781">
        <v>-1.3130796448191899</v>
      </c>
      <c r="K6781" s="1">
        <v>4.7199999999999997E-6</v>
      </c>
      <c r="L6781" s="1">
        <v>2.31E-3</v>
      </c>
      <c r="M6781">
        <v>3.84352129732006E-3</v>
      </c>
      <c r="N6781">
        <v>1.57625114934979E-3</v>
      </c>
      <c r="O6781">
        <v>-1.2859312400784999</v>
      </c>
      <c r="P6781" s="1">
        <v>5.93E-6</v>
      </c>
      <c r="Q6781" s="1">
        <v>2.8999999999999998E-3</v>
      </c>
      <c r="R6781" s="1">
        <v>1.7099999999999999E-5</v>
      </c>
    </row>
    <row r="6782" spans="2:18" x14ac:dyDescent="0.2">
      <c r="B6782" t="s">
        <v>9859</v>
      </c>
      <c r="C6782" t="s">
        <v>9586</v>
      </c>
      <c r="D6782" t="s">
        <v>9860</v>
      </c>
      <c r="E6782">
        <v>3.8910505836575798E-3</v>
      </c>
      <c r="F6782">
        <v>72</v>
      </c>
      <c r="G6782">
        <v>1.5659955257270599E-3</v>
      </c>
      <c r="H6782">
        <v>35</v>
      </c>
      <c r="J6782">
        <v>-1.3130796448191899</v>
      </c>
      <c r="K6782" s="1">
        <v>4.7199999999999997E-6</v>
      </c>
      <c r="L6782" s="1">
        <v>2.31E-3</v>
      </c>
      <c r="M6782">
        <v>3.84352129732006E-3</v>
      </c>
      <c r="N6782">
        <v>1.57625114934979E-3</v>
      </c>
      <c r="O6782">
        <v>-1.2859312400784999</v>
      </c>
      <c r="P6782" s="1">
        <v>5.93E-6</v>
      </c>
      <c r="Q6782" s="1">
        <v>2.8999999999999998E-3</v>
      </c>
      <c r="R6782" s="1">
        <v>1.7099999999999999E-5</v>
      </c>
    </row>
    <row r="6783" spans="2:18" x14ac:dyDescent="0.2">
      <c r="B6783" t="s">
        <v>3567</v>
      </c>
      <c r="C6783" t="s">
        <v>22</v>
      </c>
      <c r="D6783" t="s">
        <v>3568</v>
      </c>
      <c r="E6783">
        <v>9.0250756593169001E-3</v>
      </c>
      <c r="F6783">
        <v>167</v>
      </c>
      <c r="G6783">
        <v>3.6241610738254998E-3</v>
      </c>
      <c r="H6783">
        <v>81</v>
      </c>
      <c r="J6783">
        <v>-1.31629194991128</v>
      </c>
      <c r="K6783" s="1">
        <v>2.6400000000000001E-12</v>
      </c>
      <c r="L6783" s="1">
        <v>1.26E-8</v>
      </c>
      <c r="M6783">
        <v>7.2152551108057E-3</v>
      </c>
      <c r="N6783">
        <v>3.0224843346848499E-3</v>
      </c>
      <c r="O6783">
        <v>-1.25531554308198</v>
      </c>
      <c r="P6783" s="1">
        <v>2.37E-11</v>
      </c>
      <c r="Q6783" s="1">
        <v>1.1300000000000001E-7</v>
      </c>
      <c r="R6783" s="1">
        <v>2.1500000000000001E-10</v>
      </c>
    </row>
    <row r="6784" spans="2:18" x14ac:dyDescent="0.2">
      <c r="B6784" t="s">
        <v>1333</v>
      </c>
      <c r="C6784" t="s">
        <v>22</v>
      </c>
      <c r="D6784" t="s">
        <v>1334</v>
      </c>
      <c r="E6784">
        <v>5.0259403372243799E-3</v>
      </c>
      <c r="F6784">
        <v>93</v>
      </c>
      <c r="G6784">
        <v>2.01342281879194E-3</v>
      </c>
      <c r="H6784">
        <v>45</v>
      </c>
      <c r="J6784">
        <v>-1.3197433751001999</v>
      </c>
      <c r="K6784" s="1">
        <v>1.7499999999999999E-7</v>
      </c>
      <c r="L6784" s="1">
        <v>8.3699999999999996E-4</v>
      </c>
      <c r="M6784">
        <v>4.0371070262841396E-3</v>
      </c>
      <c r="N6784">
        <v>1.69553999262808E-3</v>
      </c>
      <c r="O6784">
        <v>-1.2515770205419301</v>
      </c>
      <c r="P6784" s="1">
        <v>6.3300000000000002E-7</v>
      </c>
      <c r="Q6784" s="1">
        <v>3.0300000000000001E-3</v>
      </c>
      <c r="R6784" s="1">
        <v>3.3000000000000002E-6</v>
      </c>
    </row>
    <row r="6785" spans="2:18" x14ac:dyDescent="0.2">
      <c r="B6785" t="s">
        <v>10557</v>
      </c>
      <c r="C6785" t="s">
        <v>9586</v>
      </c>
      <c r="D6785" t="s">
        <v>10558</v>
      </c>
      <c r="E6785">
        <v>3.2425421530479898E-3</v>
      </c>
      <c r="F6785">
        <v>60</v>
      </c>
      <c r="G6785">
        <v>1.29753914988814E-3</v>
      </c>
      <c r="H6785">
        <v>29</v>
      </c>
      <c r="J6785">
        <v>-1.3213472608027901</v>
      </c>
      <c r="K6785" s="1">
        <v>2.6999999999999999E-5</v>
      </c>
      <c r="L6785" s="1">
        <v>1.32E-2</v>
      </c>
      <c r="M6785">
        <v>3.2117095772126502E-3</v>
      </c>
      <c r="N6785">
        <v>1.3135426244581601E-3</v>
      </c>
      <c r="O6785">
        <v>-1.28987842459516</v>
      </c>
      <c r="P6785" s="1">
        <v>3.3399999999999999E-5</v>
      </c>
      <c r="Q6785" s="1">
        <v>1.6299999999999999E-2</v>
      </c>
      <c r="R6785" s="1">
        <v>9.1799999999999995E-5</v>
      </c>
    </row>
    <row r="6786" spans="2:18" x14ac:dyDescent="0.2">
      <c r="B6786" t="s">
        <v>4469</v>
      </c>
      <c r="C6786" t="s">
        <v>22</v>
      </c>
      <c r="D6786" t="s">
        <v>4470</v>
      </c>
      <c r="E6786">
        <v>1.45373973194984E-2</v>
      </c>
      <c r="F6786">
        <v>269</v>
      </c>
      <c r="G6786">
        <v>5.8165548098433996E-3</v>
      </c>
      <c r="H6786">
        <v>130</v>
      </c>
      <c r="J6786">
        <v>-1.32153220985002</v>
      </c>
      <c r="K6786" s="1">
        <v>2.2800000000000001E-19</v>
      </c>
      <c r="L6786" s="1">
        <v>1.09E-15</v>
      </c>
      <c r="M6786">
        <v>1.1595945713794799E-2</v>
      </c>
      <c r="N6786">
        <v>4.8286030224843303E-3</v>
      </c>
      <c r="O6786">
        <v>-1.26394272043469</v>
      </c>
      <c r="P6786" s="1">
        <v>7.4600000000000004E-18</v>
      </c>
      <c r="Q6786" s="1">
        <v>3.5700000000000002E-14</v>
      </c>
      <c r="R6786" s="1">
        <v>9.9099999999999998E-17</v>
      </c>
    </row>
    <row r="6787" spans="2:18" x14ac:dyDescent="0.2">
      <c r="B6787" t="s">
        <v>2882</v>
      </c>
      <c r="C6787" t="s">
        <v>22</v>
      </c>
      <c r="D6787" t="s">
        <v>2883</v>
      </c>
      <c r="E6787">
        <v>1.8914829226113199E-2</v>
      </c>
      <c r="F6787">
        <v>350</v>
      </c>
      <c r="G6787">
        <v>7.5615212527964199E-3</v>
      </c>
      <c r="H6787">
        <v>169</v>
      </c>
      <c r="J6787">
        <v>-1.3227693358719901</v>
      </c>
      <c r="K6787" s="1">
        <v>9.9499999999999994E-25</v>
      </c>
      <c r="L6787" s="1">
        <v>4.7499999999999997E-21</v>
      </c>
      <c r="M6787">
        <v>1.50747294279333E-2</v>
      </c>
      <c r="N6787">
        <v>6.2661260597124896E-3</v>
      </c>
      <c r="O6787">
        <v>-1.26648640908817</v>
      </c>
      <c r="P6787" s="1">
        <v>9.2400000000000006E-23</v>
      </c>
      <c r="Q6787" s="1">
        <v>4.4200000000000004E-19</v>
      </c>
      <c r="R6787" s="1">
        <v>1.5799999999999999E-21</v>
      </c>
    </row>
    <row r="6788" spans="2:18" x14ac:dyDescent="0.2">
      <c r="B6788" t="s">
        <v>1971</v>
      </c>
      <c r="C6788" t="s">
        <v>22</v>
      </c>
      <c r="D6788" t="s">
        <v>1972</v>
      </c>
      <c r="E6788">
        <v>1.31863380890618E-2</v>
      </c>
      <c r="F6788">
        <v>244</v>
      </c>
      <c r="G6788">
        <v>5.2348993288590601E-3</v>
      </c>
      <c r="H6788">
        <v>117</v>
      </c>
      <c r="J6788">
        <v>-1.33281027830133</v>
      </c>
      <c r="K6788" s="1">
        <v>6.23E-18</v>
      </c>
      <c r="L6788" s="1">
        <v>2.9800000000000003E-14</v>
      </c>
      <c r="M6788">
        <v>1.05222470365916E-2</v>
      </c>
      <c r="N6788">
        <v>4.3494286767416096E-3</v>
      </c>
      <c r="O6788">
        <v>-1.2745450145620401</v>
      </c>
      <c r="P6788" s="1">
        <v>2.6200000000000002E-16</v>
      </c>
      <c r="Q6788" s="1">
        <v>1.2499999999999999E-12</v>
      </c>
      <c r="R6788" s="1">
        <v>3.3E-15</v>
      </c>
    </row>
    <row r="6789" spans="2:18" x14ac:dyDescent="0.2">
      <c r="B6789" t="s">
        <v>1311</v>
      </c>
      <c r="C6789" t="s">
        <v>22</v>
      </c>
      <c r="D6789" t="s">
        <v>1312</v>
      </c>
      <c r="E6789">
        <v>1.24297449200172E-3</v>
      </c>
      <c r="F6789">
        <v>23</v>
      </c>
      <c r="G6789" s="1">
        <v>4.9217002237136398E-4</v>
      </c>
      <c r="H6789">
        <v>11</v>
      </c>
      <c r="J6789">
        <v>-1.3365679977415601</v>
      </c>
      <c r="K6789" s="1">
        <v>8.8000000000000005E-3</v>
      </c>
      <c r="L6789" s="1">
        <v>1</v>
      </c>
      <c r="M6789">
        <v>1.0307507301151001E-3</v>
      </c>
      <c r="N6789" s="1">
        <v>4.42314780685587E-4</v>
      </c>
      <c r="O6789">
        <v>-1.22055012492131</v>
      </c>
      <c r="P6789" s="1">
        <v>1.37E-2</v>
      </c>
      <c r="Q6789" s="1">
        <v>1</v>
      </c>
      <c r="R6789" s="1">
        <v>2.8500000000000001E-2</v>
      </c>
    </row>
    <row r="6790" spans="2:18" x14ac:dyDescent="0.2">
      <c r="B6790" t="s">
        <v>2023</v>
      </c>
      <c r="C6790" t="s">
        <v>22</v>
      </c>
      <c r="D6790" t="s">
        <v>2024</v>
      </c>
      <c r="E6790">
        <v>1.24297449200172E-3</v>
      </c>
      <c r="F6790">
        <v>23</v>
      </c>
      <c r="G6790" s="1">
        <v>4.9217002237136398E-4</v>
      </c>
      <c r="H6790">
        <v>11</v>
      </c>
      <c r="J6790">
        <v>-1.3365679977415601</v>
      </c>
      <c r="K6790" s="1">
        <v>8.8000000000000005E-3</v>
      </c>
      <c r="L6790" s="1">
        <v>1</v>
      </c>
      <c r="M6790">
        <v>1.0307507301151001E-3</v>
      </c>
      <c r="N6790" s="1">
        <v>4.42314780685587E-4</v>
      </c>
      <c r="O6790">
        <v>-1.22055012492131</v>
      </c>
      <c r="P6790" s="1">
        <v>1.37E-2</v>
      </c>
      <c r="Q6790" s="1">
        <v>1</v>
      </c>
      <c r="R6790" s="1">
        <v>2.8500000000000001E-2</v>
      </c>
    </row>
    <row r="6791" spans="2:18" x14ac:dyDescent="0.2">
      <c r="B6791" t="s">
        <v>2688</v>
      </c>
      <c r="C6791" t="s">
        <v>22</v>
      </c>
      <c r="D6791" t="s">
        <v>2689</v>
      </c>
      <c r="E6791">
        <v>1.24297449200172E-3</v>
      </c>
      <c r="F6791">
        <v>23</v>
      </c>
      <c r="G6791" s="1">
        <v>4.9217002237136398E-4</v>
      </c>
      <c r="H6791">
        <v>11</v>
      </c>
      <c r="J6791">
        <v>-1.3365679977415601</v>
      </c>
      <c r="K6791" s="1">
        <v>8.8000000000000005E-3</v>
      </c>
      <c r="L6791" s="1">
        <v>1</v>
      </c>
      <c r="M6791">
        <v>1.0307507301151001E-3</v>
      </c>
      <c r="N6791" s="1">
        <v>4.42314780685587E-4</v>
      </c>
      <c r="O6791">
        <v>-1.22055012492131</v>
      </c>
      <c r="P6791" s="1">
        <v>1.37E-2</v>
      </c>
      <c r="Q6791" s="1">
        <v>1</v>
      </c>
      <c r="R6791" s="1">
        <v>2.8500000000000001E-2</v>
      </c>
    </row>
    <row r="6792" spans="2:18" x14ac:dyDescent="0.2">
      <c r="B6792" t="s">
        <v>3785</v>
      </c>
      <c r="C6792" t="s">
        <v>22</v>
      </c>
      <c r="D6792" t="s">
        <v>3786</v>
      </c>
      <c r="E6792">
        <v>1.24297449200172E-3</v>
      </c>
      <c r="F6792">
        <v>23</v>
      </c>
      <c r="G6792" s="1">
        <v>4.9217002237136398E-4</v>
      </c>
      <c r="H6792">
        <v>11</v>
      </c>
      <c r="J6792">
        <v>-1.3365679977415601</v>
      </c>
      <c r="K6792" s="1">
        <v>8.8000000000000005E-3</v>
      </c>
      <c r="L6792" s="1">
        <v>1</v>
      </c>
      <c r="M6792">
        <v>1.0307507301151001E-3</v>
      </c>
      <c r="N6792" s="1">
        <v>4.42314780685587E-4</v>
      </c>
      <c r="O6792">
        <v>-1.22055012492131</v>
      </c>
      <c r="P6792" s="1">
        <v>1.37E-2</v>
      </c>
      <c r="Q6792" s="1">
        <v>1</v>
      </c>
      <c r="R6792" s="1">
        <v>2.8500000000000001E-2</v>
      </c>
    </row>
    <row r="6793" spans="2:18" x14ac:dyDescent="0.2">
      <c r="B6793" t="s">
        <v>4009</v>
      </c>
      <c r="C6793" t="s">
        <v>22</v>
      </c>
      <c r="D6793" t="s">
        <v>4010</v>
      </c>
      <c r="E6793">
        <v>1.24297449200172E-3</v>
      </c>
      <c r="F6793">
        <v>23</v>
      </c>
      <c r="G6793" s="1">
        <v>4.9217002237136398E-4</v>
      </c>
      <c r="H6793">
        <v>11</v>
      </c>
      <c r="J6793">
        <v>-1.3365679977415601</v>
      </c>
      <c r="K6793" s="1">
        <v>8.8000000000000005E-3</v>
      </c>
      <c r="L6793" s="1">
        <v>1</v>
      </c>
      <c r="M6793">
        <v>1.0307507301151001E-3</v>
      </c>
      <c r="N6793" s="1">
        <v>4.42314780685587E-4</v>
      </c>
      <c r="O6793">
        <v>-1.22055012492131</v>
      </c>
      <c r="P6793" s="1">
        <v>1.37E-2</v>
      </c>
      <c r="Q6793" s="1">
        <v>1</v>
      </c>
      <c r="R6793" s="1">
        <v>2.8500000000000001E-2</v>
      </c>
    </row>
    <row r="6794" spans="2:18" x14ac:dyDescent="0.2">
      <c r="B6794" t="s">
        <v>6721</v>
      </c>
      <c r="C6794" t="s">
        <v>22</v>
      </c>
      <c r="D6794" t="s">
        <v>6722</v>
      </c>
      <c r="E6794">
        <v>1.24297449200172E-3</v>
      </c>
      <c r="F6794">
        <v>23</v>
      </c>
      <c r="G6794" s="1">
        <v>4.9217002237136398E-4</v>
      </c>
      <c r="H6794">
        <v>11</v>
      </c>
      <c r="J6794">
        <v>-1.3365679977415601</v>
      </c>
      <c r="K6794" s="1">
        <v>8.8000000000000005E-3</v>
      </c>
      <c r="L6794" s="1">
        <v>1</v>
      </c>
      <c r="M6794">
        <v>1.0307507301151001E-3</v>
      </c>
      <c r="N6794" s="1">
        <v>4.42314780685587E-4</v>
      </c>
      <c r="O6794">
        <v>-1.22055012492131</v>
      </c>
      <c r="P6794" s="1">
        <v>1.37E-2</v>
      </c>
      <c r="Q6794" s="1">
        <v>1</v>
      </c>
      <c r="R6794" s="1">
        <v>2.8500000000000001E-2</v>
      </c>
    </row>
    <row r="6795" spans="2:18" x14ac:dyDescent="0.2">
      <c r="B6795" t="s">
        <v>8331</v>
      </c>
      <c r="C6795" t="s">
        <v>22</v>
      </c>
      <c r="D6795" t="s">
        <v>8332</v>
      </c>
      <c r="E6795">
        <v>1.24297449200172E-3</v>
      </c>
      <c r="F6795">
        <v>23</v>
      </c>
      <c r="G6795" s="1">
        <v>4.9217002237136398E-4</v>
      </c>
      <c r="H6795">
        <v>11</v>
      </c>
      <c r="J6795">
        <v>-1.3365679977415601</v>
      </c>
      <c r="K6795" s="1">
        <v>8.8000000000000005E-3</v>
      </c>
      <c r="L6795" s="1">
        <v>1</v>
      </c>
      <c r="M6795">
        <v>1.0307507301151001E-3</v>
      </c>
      <c r="N6795" s="1">
        <v>4.42314780685587E-4</v>
      </c>
      <c r="O6795">
        <v>-1.22055012492131</v>
      </c>
      <c r="P6795" s="1">
        <v>1.37E-2</v>
      </c>
      <c r="Q6795" s="1">
        <v>1</v>
      </c>
      <c r="R6795" s="1">
        <v>2.8500000000000001E-2</v>
      </c>
    </row>
    <row r="6796" spans="2:18" x14ac:dyDescent="0.2">
      <c r="B6796" t="s">
        <v>8347</v>
      </c>
      <c r="C6796" t="s">
        <v>22</v>
      </c>
      <c r="D6796" t="s">
        <v>8348</v>
      </c>
      <c r="E6796">
        <v>1.24297449200172E-3</v>
      </c>
      <c r="F6796">
        <v>23</v>
      </c>
      <c r="G6796" s="1">
        <v>4.9217002237136398E-4</v>
      </c>
      <c r="H6796">
        <v>11</v>
      </c>
      <c r="J6796">
        <v>-1.3365679977415601</v>
      </c>
      <c r="K6796" s="1">
        <v>8.8000000000000005E-3</v>
      </c>
      <c r="L6796" s="1">
        <v>1</v>
      </c>
      <c r="M6796">
        <v>1.0307507301151001E-3</v>
      </c>
      <c r="N6796" s="1">
        <v>4.42314780685587E-4</v>
      </c>
      <c r="O6796">
        <v>-1.22055012492131</v>
      </c>
      <c r="P6796" s="1">
        <v>1.37E-2</v>
      </c>
      <c r="Q6796" s="1">
        <v>1</v>
      </c>
      <c r="R6796" s="1">
        <v>2.8500000000000001E-2</v>
      </c>
    </row>
    <row r="6797" spans="2:18" x14ac:dyDescent="0.2">
      <c r="B6797" t="s">
        <v>8387</v>
      </c>
      <c r="C6797" t="s">
        <v>22</v>
      </c>
      <c r="D6797" t="s">
        <v>8388</v>
      </c>
      <c r="E6797">
        <v>1.24297449200172E-3</v>
      </c>
      <c r="F6797">
        <v>23</v>
      </c>
      <c r="G6797" s="1">
        <v>4.9217002237136398E-4</v>
      </c>
      <c r="H6797">
        <v>11</v>
      </c>
      <c r="J6797">
        <v>-1.3365679977415601</v>
      </c>
      <c r="K6797" s="1">
        <v>8.8000000000000005E-3</v>
      </c>
      <c r="L6797" s="1">
        <v>1</v>
      </c>
      <c r="M6797">
        <v>1.0307507301151001E-3</v>
      </c>
      <c r="N6797" s="1">
        <v>4.42314780685587E-4</v>
      </c>
      <c r="O6797">
        <v>-1.22055012492131</v>
      </c>
      <c r="P6797" s="1">
        <v>1.37E-2</v>
      </c>
      <c r="Q6797" s="1">
        <v>1</v>
      </c>
      <c r="R6797" s="1">
        <v>2.8500000000000001E-2</v>
      </c>
    </row>
    <row r="6798" spans="2:18" x14ac:dyDescent="0.2">
      <c r="B6798" t="s">
        <v>8415</v>
      </c>
      <c r="C6798" t="s">
        <v>22</v>
      </c>
      <c r="D6798" t="s">
        <v>8416</v>
      </c>
      <c r="E6798">
        <v>1.24297449200172E-3</v>
      </c>
      <c r="F6798">
        <v>23</v>
      </c>
      <c r="G6798" s="1">
        <v>4.9217002237136398E-4</v>
      </c>
      <c r="H6798">
        <v>11</v>
      </c>
      <c r="J6798">
        <v>-1.3365679977415601</v>
      </c>
      <c r="K6798" s="1">
        <v>8.8000000000000005E-3</v>
      </c>
      <c r="L6798" s="1">
        <v>1</v>
      </c>
      <c r="M6798">
        <v>1.0307507301151001E-3</v>
      </c>
      <c r="N6798" s="1">
        <v>4.42314780685587E-4</v>
      </c>
      <c r="O6798">
        <v>-1.22055012492131</v>
      </c>
      <c r="P6798" s="1">
        <v>1.37E-2</v>
      </c>
      <c r="Q6798" s="1">
        <v>1</v>
      </c>
      <c r="R6798" s="1">
        <v>2.8500000000000001E-2</v>
      </c>
    </row>
    <row r="6799" spans="2:18" x14ac:dyDescent="0.2">
      <c r="B6799" t="s">
        <v>9929</v>
      </c>
      <c r="C6799" t="s">
        <v>9586</v>
      </c>
      <c r="D6799" t="s">
        <v>9930</v>
      </c>
      <c r="E6799">
        <v>4.9718979680069102E-3</v>
      </c>
      <c r="F6799">
        <v>92</v>
      </c>
      <c r="G6799">
        <v>1.9686800894854499E-3</v>
      </c>
      <c r="H6799">
        <v>44</v>
      </c>
      <c r="J6799">
        <v>-1.3365679977415601</v>
      </c>
      <c r="K6799" s="1">
        <v>1.5599999999999999E-7</v>
      </c>
      <c r="L6799" s="1">
        <v>7.6100000000000007E-5</v>
      </c>
      <c r="M6799">
        <v>4.8965408308324103E-3</v>
      </c>
      <c r="N6799">
        <v>1.9703139366872399E-3</v>
      </c>
      <c r="O6799">
        <v>-1.31333739741915</v>
      </c>
      <c r="P6799" s="1">
        <v>2.03E-7</v>
      </c>
      <c r="Q6799" s="1">
        <v>9.9199999999999999E-5</v>
      </c>
      <c r="R6799" s="1">
        <v>6.44E-7</v>
      </c>
    </row>
    <row r="6800" spans="2:18" x14ac:dyDescent="0.2">
      <c r="B6800" t="s">
        <v>9973</v>
      </c>
      <c r="C6800" t="s">
        <v>9586</v>
      </c>
      <c r="D6800" t="s">
        <v>9974</v>
      </c>
      <c r="E6800">
        <v>1.8644617380025898E-2</v>
      </c>
      <c r="F6800">
        <v>345</v>
      </c>
      <c r="G6800">
        <v>7.3825503355704697E-3</v>
      </c>
      <c r="H6800">
        <v>165</v>
      </c>
      <c r="J6800">
        <v>-1.3365679977415601</v>
      </c>
      <c r="K6800" s="1">
        <v>9.3699999999999992E-25</v>
      </c>
      <c r="L6800" s="1">
        <v>4.5800000000000002E-22</v>
      </c>
      <c r="M6800">
        <v>1.82172379297635E-2</v>
      </c>
      <c r="N6800">
        <v>7.2682691886685E-3</v>
      </c>
      <c r="O6800">
        <v>-1.3256204789305901</v>
      </c>
      <c r="P6800" s="1">
        <v>1.83E-24</v>
      </c>
      <c r="Q6800" s="1">
        <v>8.9500000000000003E-22</v>
      </c>
      <c r="R6800" s="1">
        <v>1.95E-23</v>
      </c>
    </row>
    <row r="6801" spans="2:18" x14ac:dyDescent="0.2">
      <c r="B6801" t="s">
        <v>10293</v>
      </c>
      <c r="C6801" t="s">
        <v>9586</v>
      </c>
      <c r="D6801" t="s">
        <v>10294</v>
      </c>
      <c r="E6801">
        <v>4.9718979680069102E-3</v>
      </c>
      <c r="F6801">
        <v>92</v>
      </c>
      <c r="G6801">
        <v>1.9686800894854499E-3</v>
      </c>
      <c r="H6801">
        <v>44</v>
      </c>
      <c r="J6801">
        <v>-1.3365679977415601</v>
      </c>
      <c r="K6801" s="1">
        <v>1.5599999999999999E-7</v>
      </c>
      <c r="L6801" s="1">
        <v>7.6100000000000007E-5</v>
      </c>
      <c r="M6801">
        <v>4.8965408308324103E-3</v>
      </c>
      <c r="N6801">
        <v>1.9703139366872399E-3</v>
      </c>
      <c r="O6801">
        <v>-1.31333739741915</v>
      </c>
      <c r="P6801" s="1">
        <v>2.03E-7</v>
      </c>
      <c r="Q6801" s="1">
        <v>9.9199999999999999E-5</v>
      </c>
      <c r="R6801" s="1">
        <v>6.44E-7</v>
      </c>
    </row>
    <row r="6802" spans="2:18" x14ac:dyDescent="0.2">
      <c r="B6802" t="s">
        <v>1629</v>
      </c>
      <c r="C6802" t="s">
        <v>22</v>
      </c>
      <c r="D6802" t="s">
        <v>1630</v>
      </c>
      <c r="E6802">
        <v>2.92369217466493E-2</v>
      </c>
      <c r="F6802">
        <v>541</v>
      </c>
      <c r="G6802">
        <v>1.1543624161073801E-2</v>
      </c>
      <c r="H6802">
        <v>258</v>
      </c>
      <c r="J6802">
        <v>-1.3406951887254099</v>
      </c>
      <c r="K6802" s="1">
        <v>3.9900000000000002E-38</v>
      </c>
      <c r="L6802" s="1">
        <v>1.9100000000000001E-34</v>
      </c>
      <c r="M6802">
        <v>2.3277787321766E-2</v>
      </c>
      <c r="N6802">
        <v>9.5466273497972695E-3</v>
      </c>
      <c r="O6802">
        <v>-1.2858908785886201</v>
      </c>
      <c r="P6802" s="1">
        <v>4.9999999999999996E-35</v>
      </c>
      <c r="Q6802" s="1">
        <v>2.3900000000000002E-31</v>
      </c>
      <c r="R6802" s="1">
        <v>1.46E-33</v>
      </c>
    </row>
    <row r="6803" spans="2:18" x14ac:dyDescent="0.2">
      <c r="B6803" t="s">
        <v>250</v>
      </c>
      <c r="C6803" t="s">
        <v>22</v>
      </c>
      <c r="D6803" t="s">
        <v>251</v>
      </c>
      <c r="E6803">
        <v>2.1941201902291301E-2</v>
      </c>
      <c r="F6803">
        <v>406</v>
      </c>
      <c r="G6803">
        <v>8.5906040268456298E-3</v>
      </c>
      <c r="H6803">
        <v>192</v>
      </c>
      <c r="J6803">
        <v>-1.3528110767858701</v>
      </c>
      <c r="K6803" s="1">
        <v>2.4199999999999999E-29</v>
      </c>
      <c r="L6803" s="1">
        <v>1.1599999999999999E-25</v>
      </c>
      <c r="M6803">
        <v>1.7479814464868501E-2</v>
      </c>
      <c r="N6803">
        <v>7.1138960560265304E-3</v>
      </c>
      <c r="O6803">
        <v>-1.2969780719194699</v>
      </c>
      <c r="P6803" s="1">
        <v>5.0899999999999997E-27</v>
      </c>
      <c r="Q6803" s="1">
        <v>2.4300000000000001E-23</v>
      </c>
      <c r="R6803" s="1">
        <v>1.1100000000000001E-25</v>
      </c>
    </row>
    <row r="6804" spans="2:18" x14ac:dyDescent="0.2">
      <c r="B6804" t="s">
        <v>5759</v>
      </c>
      <c r="C6804" t="s">
        <v>22</v>
      </c>
      <c r="D6804" t="s">
        <v>5760</v>
      </c>
      <c r="E6804">
        <v>4.5936013834846504E-3</v>
      </c>
      <c r="F6804">
        <v>85</v>
      </c>
      <c r="G6804">
        <v>1.7897091722595001E-3</v>
      </c>
      <c r="H6804">
        <v>40</v>
      </c>
      <c r="J6804">
        <v>-1.3599005015721899</v>
      </c>
      <c r="K6804" s="1">
        <v>3.2599999999999998E-7</v>
      </c>
      <c r="L6804" s="1">
        <v>1.56E-3</v>
      </c>
      <c r="M6804">
        <v>3.6935234495791098E-3</v>
      </c>
      <c r="N6804">
        <v>1.51124216734242E-3</v>
      </c>
      <c r="O6804">
        <v>-1.2892628750053201</v>
      </c>
      <c r="P6804" s="1">
        <v>1.1000000000000001E-6</v>
      </c>
      <c r="Q6804" s="1">
        <v>5.2500000000000003E-3</v>
      </c>
      <c r="R6804" s="1">
        <v>5.57E-6</v>
      </c>
    </row>
    <row r="6805" spans="2:18" x14ac:dyDescent="0.2">
      <c r="B6805" t="s">
        <v>14464</v>
      </c>
      <c r="C6805" t="s">
        <v>10564</v>
      </c>
      <c r="D6805" t="s">
        <v>14465</v>
      </c>
      <c r="E6805">
        <v>1.7293558149589199E-3</v>
      </c>
      <c r="F6805">
        <v>32</v>
      </c>
      <c r="G6805" s="1">
        <v>6.7114093959731497E-4</v>
      </c>
      <c r="H6805">
        <v>15</v>
      </c>
      <c r="J6805">
        <v>-1.3655470647133301</v>
      </c>
      <c r="K6805" s="1">
        <v>1.6800000000000001E-3</v>
      </c>
      <c r="L6805" s="1">
        <v>1</v>
      </c>
      <c r="M6805">
        <v>1.6024084684859599E-3</v>
      </c>
      <c r="N6805" s="1">
        <v>6.54664484451718E-4</v>
      </c>
      <c r="O6805">
        <v>-1.2914143307521</v>
      </c>
      <c r="P6805" s="1">
        <v>2.3700000000000001E-3</v>
      </c>
      <c r="Q6805" s="1">
        <v>1</v>
      </c>
      <c r="R6805" s="1">
        <v>1.9400000000000001E-2</v>
      </c>
    </row>
    <row r="6806" spans="2:18" x14ac:dyDescent="0.2">
      <c r="B6806" t="s">
        <v>5505</v>
      </c>
      <c r="C6806" t="s">
        <v>22</v>
      </c>
      <c r="D6806" t="s">
        <v>5506</v>
      </c>
      <c r="E6806">
        <v>1.8482490272373499E-2</v>
      </c>
      <c r="F6806">
        <v>342</v>
      </c>
      <c r="G6806">
        <v>7.1588366890380298E-3</v>
      </c>
      <c r="H6806">
        <v>160</v>
      </c>
      <c r="J6806">
        <v>-1.36836208032038</v>
      </c>
      <c r="K6806" s="1">
        <v>2.28E-25</v>
      </c>
      <c r="L6806" s="1">
        <v>1.09E-21</v>
      </c>
      <c r="M6806">
        <v>1.4731145851228301E-2</v>
      </c>
      <c r="N6806">
        <v>5.9343899741983001E-3</v>
      </c>
      <c r="O6806">
        <v>-1.3116980129794999</v>
      </c>
      <c r="P6806" s="1">
        <v>2.1299999999999999E-23</v>
      </c>
      <c r="Q6806" s="1">
        <v>1.02E-19</v>
      </c>
      <c r="R6806" s="1">
        <v>3.8599999999999998E-22</v>
      </c>
    </row>
    <row r="6807" spans="2:18" x14ac:dyDescent="0.2">
      <c r="B6807" t="s">
        <v>6295</v>
      </c>
      <c r="C6807" t="s">
        <v>22</v>
      </c>
      <c r="D6807" t="s">
        <v>6296</v>
      </c>
      <c r="E6807">
        <v>1.8482490272373499E-2</v>
      </c>
      <c r="F6807">
        <v>342</v>
      </c>
      <c r="G6807">
        <v>7.1588366890380298E-3</v>
      </c>
      <c r="H6807">
        <v>160</v>
      </c>
      <c r="J6807">
        <v>-1.36836208032038</v>
      </c>
      <c r="K6807" s="1">
        <v>2.28E-25</v>
      </c>
      <c r="L6807" s="1">
        <v>1.09E-21</v>
      </c>
      <c r="M6807">
        <v>1.4731145851228301E-2</v>
      </c>
      <c r="N6807">
        <v>5.9343899741983001E-3</v>
      </c>
      <c r="O6807">
        <v>-1.3116980129794999</v>
      </c>
      <c r="P6807" s="1">
        <v>2.1299999999999999E-23</v>
      </c>
      <c r="Q6807" s="1">
        <v>1.02E-19</v>
      </c>
      <c r="R6807" s="1">
        <v>3.8599999999999998E-22</v>
      </c>
    </row>
    <row r="6808" spans="2:18" x14ac:dyDescent="0.2">
      <c r="B6808" t="s">
        <v>4031</v>
      </c>
      <c r="C6808" t="s">
        <v>22</v>
      </c>
      <c r="D6808" t="s">
        <v>4032</v>
      </c>
      <c r="E6808">
        <v>2.0806312148724599E-2</v>
      </c>
      <c r="F6808">
        <v>385</v>
      </c>
      <c r="G6808">
        <v>8.0089485458612903E-3</v>
      </c>
      <c r="H6808">
        <v>179</v>
      </c>
      <c r="J6808">
        <v>-1.3773365186398501</v>
      </c>
      <c r="K6808" s="1">
        <v>1.3E-28</v>
      </c>
      <c r="L6808" s="1">
        <v>6.1899999999999999E-25</v>
      </c>
      <c r="M6808">
        <v>1.6577907576017799E-2</v>
      </c>
      <c r="N6808">
        <v>6.6347217102838097E-3</v>
      </c>
      <c r="O6808">
        <v>-1.3211540658597101</v>
      </c>
      <c r="P6808" s="1">
        <v>2.1900000000000001E-26</v>
      </c>
      <c r="Q6808" s="1">
        <v>1.05E-22</v>
      </c>
      <c r="R6808" s="1">
        <v>4.6599999999999997E-25</v>
      </c>
    </row>
    <row r="6809" spans="2:18" x14ac:dyDescent="0.2">
      <c r="B6809" t="s">
        <v>772</v>
      </c>
      <c r="C6809" t="s">
        <v>22</v>
      </c>
      <c r="D6809" t="s">
        <v>773</v>
      </c>
      <c r="E6809">
        <v>2.3616515348032802E-2</v>
      </c>
      <c r="F6809">
        <v>437</v>
      </c>
      <c r="G6809">
        <v>9.0827740492170003E-3</v>
      </c>
      <c r="H6809">
        <v>203</v>
      </c>
      <c r="J6809">
        <v>-1.3785912126372699</v>
      </c>
      <c r="K6809" s="1">
        <v>2.5999999999999997E-32</v>
      </c>
      <c r="L6809" s="1">
        <v>1.2400000000000001E-28</v>
      </c>
      <c r="M6809">
        <v>1.8811200824600499E-2</v>
      </c>
      <c r="N6809">
        <v>7.5193512716549898E-3</v>
      </c>
      <c r="O6809">
        <v>-1.32291184255099</v>
      </c>
      <c r="P6809" s="1">
        <v>8.9300000000000002E-30</v>
      </c>
      <c r="Q6809" s="1">
        <v>4.27E-26</v>
      </c>
      <c r="R6809" s="1">
        <v>2.1899999999999998E-28</v>
      </c>
    </row>
    <row r="6810" spans="2:18" x14ac:dyDescent="0.2">
      <c r="B6810" t="s">
        <v>3345</v>
      </c>
      <c r="C6810" t="s">
        <v>22</v>
      </c>
      <c r="D6810" t="s">
        <v>3346</v>
      </c>
      <c r="E6810">
        <v>2.3616515348032802E-2</v>
      </c>
      <c r="F6810">
        <v>437</v>
      </c>
      <c r="G6810">
        <v>9.0827740492170003E-3</v>
      </c>
      <c r="H6810">
        <v>203</v>
      </c>
      <c r="J6810">
        <v>-1.3785912126372699</v>
      </c>
      <c r="K6810" s="1">
        <v>2.5999999999999997E-32</v>
      </c>
      <c r="L6810" s="1">
        <v>1.2400000000000001E-28</v>
      </c>
      <c r="M6810">
        <v>1.8811200824600499E-2</v>
      </c>
      <c r="N6810">
        <v>7.5193512716549898E-3</v>
      </c>
      <c r="O6810">
        <v>-1.32291184255099</v>
      </c>
      <c r="P6810" s="1">
        <v>8.9300000000000002E-30</v>
      </c>
      <c r="Q6810" s="1">
        <v>4.27E-26</v>
      </c>
      <c r="R6810" s="1">
        <v>2.1899999999999998E-28</v>
      </c>
    </row>
    <row r="6811" spans="2:18" x14ac:dyDescent="0.2">
      <c r="B6811" t="s">
        <v>9764</v>
      </c>
      <c r="C6811" t="s">
        <v>9586</v>
      </c>
      <c r="D6811" t="s">
        <v>9765</v>
      </c>
      <c r="E6811">
        <v>1.71314310419368E-2</v>
      </c>
      <c r="F6811">
        <v>317</v>
      </c>
      <c r="G6811">
        <v>6.5771812080536902E-3</v>
      </c>
      <c r="H6811">
        <v>147</v>
      </c>
      <c r="J6811">
        <v>-1.3811043456248899</v>
      </c>
      <c r="K6811" s="1">
        <v>6.1499999999999999E-24</v>
      </c>
      <c r="L6811" s="1">
        <v>3.0100000000000002E-21</v>
      </c>
      <c r="M6811">
        <v>1.6743010582846302E-2</v>
      </c>
      <c r="N6811">
        <v>6.4801436139935997E-3</v>
      </c>
      <c r="O6811">
        <v>-1.3694612722962001</v>
      </c>
      <c r="P6811" s="1">
        <v>1.17E-23</v>
      </c>
      <c r="Q6811" s="1">
        <v>5.73E-21</v>
      </c>
      <c r="R6811" s="1">
        <v>1.1900000000000001E-22</v>
      </c>
    </row>
    <row r="6812" spans="2:18" x14ac:dyDescent="0.2">
      <c r="B6812" t="s">
        <v>2200</v>
      </c>
      <c r="C6812" t="s">
        <v>22</v>
      </c>
      <c r="D6812" t="s">
        <v>2201</v>
      </c>
      <c r="E6812">
        <v>5.7284911370514401E-3</v>
      </c>
      <c r="F6812">
        <v>106</v>
      </c>
      <c r="G6812">
        <v>2.1923937360178898E-3</v>
      </c>
      <c r="H6812">
        <v>49</v>
      </c>
      <c r="J6812">
        <v>-1.3856482707698401</v>
      </c>
      <c r="K6812" s="1">
        <v>7.1600000000000001E-9</v>
      </c>
      <c r="L6812" s="1">
        <v>3.4199999999999998E-5</v>
      </c>
      <c r="M6812">
        <v>4.5954303384298199E-3</v>
      </c>
      <c r="N6812">
        <v>1.8429782528566101E-3</v>
      </c>
      <c r="O6812">
        <v>-1.3181609215477299</v>
      </c>
      <c r="P6812" s="1">
        <v>3.2100000000000003E-8</v>
      </c>
      <c r="Q6812" s="1">
        <v>1.5300000000000001E-4</v>
      </c>
      <c r="R6812" s="1">
        <v>1.86E-7</v>
      </c>
    </row>
    <row r="6813" spans="2:18" x14ac:dyDescent="0.2">
      <c r="B6813" t="s">
        <v>7445</v>
      </c>
      <c r="C6813" t="s">
        <v>22</v>
      </c>
      <c r="D6813" t="s">
        <v>7446</v>
      </c>
      <c r="E6813">
        <v>5.7284911370514401E-3</v>
      </c>
      <c r="F6813">
        <v>106</v>
      </c>
      <c r="G6813">
        <v>2.1923937360178898E-3</v>
      </c>
      <c r="H6813">
        <v>49</v>
      </c>
      <c r="J6813">
        <v>-1.3856482707698401</v>
      </c>
      <c r="K6813" s="1">
        <v>7.1600000000000001E-9</v>
      </c>
      <c r="L6813" s="1">
        <v>3.4199999999999998E-5</v>
      </c>
      <c r="M6813">
        <v>4.5954303384298199E-3</v>
      </c>
      <c r="N6813">
        <v>1.8429782528566101E-3</v>
      </c>
      <c r="O6813">
        <v>-1.3181609215477299</v>
      </c>
      <c r="P6813" s="1">
        <v>3.2100000000000003E-8</v>
      </c>
      <c r="Q6813" s="1">
        <v>1.5300000000000001E-4</v>
      </c>
      <c r="R6813" s="1">
        <v>1.86E-7</v>
      </c>
    </row>
    <row r="6814" spans="2:18" x14ac:dyDescent="0.2">
      <c r="B6814" t="s">
        <v>1167</v>
      </c>
      <c r="C6814" t="s">
        <v>22</v>
      </c>
      <c r="D6814" t="s">
        <v>1168</v>
      </c>
      <c r="E6814">
        <v>1.4051015996541199E-3</v>
      </c>
      <c r="F6814">
        <v>26</v>
      </c>
      <c r="G6814" s="1">
        <v>5.3691275167785197E-4</v>
      </c>
      <c r="H6814">
        <v>12</v>
      </c>
      <c r="J6814">
        <v>-1.38791487774178</v>
      </c>
      <c r="K6814" s="1">
        <v>4.1599999999999996E-3</v>
      </c>
      <c r="L6814" s="1">
        <v>1</v>
      </c>
      <c r="M6814">
        <v>1.1595945713794801E-3</v>
      </c>
      <c r="N6814" s="1">
        <v>4.7917434574272001E-4</v>
      </c>
      <c r="O6814">
        <v>-1.27499790894368</v>
      </c>
      <c r="P6814" s="1">
        <v>6.8300000000000001E-3</v>
      </c>
      <c r="Q6814" s="1">
        <v>1</v>
      </c>
      <c r="R6814" s="1">
        <v>1.6400000000000001E-2</v>
      </c>
    </row>
    <row r="6815" spans="2:18" x14ac:dyDescent="0.2">
      <c r="B6815" t="s">
        <v>1291</v>
      </c>
      <c r="C6815" t="s">
        <v>22</v>
      </c>
      <c r="D6815" t="s">
        <v>1292</v>
      </c>
      <c r="E6815">
        <v>1.96714223951578E-2</v>
      </c>
      <c r="F6815">
        <v>364</v>
      </c>
      <c r="G6815">
        <v>7.5167785234899302E-3</v>
      </c>
      <c r="H6815">
        <v>168</v>
      </c>
      <c r="J6815">
        <v>-1.38791487774178</v>
      </c>
      <c r="K6815" s="1">
        <v>1.9799999999999999E-27</v>
      </c>
      <c r="L6815" s="1">
        <v>9.4699999999999993E-24</v>
      </c>
      <c r="M6815">
        <v>1.56760006871671E-2</v>
      </c>
      <c r="N6815">
        <v>6.2292664946553599E-3</v>
      </c>
      <c r="O6815">
        <v>-1.3314233424065001</v>
      </c>
      <c r="P6815" s="1">
        <v>2.59E-25</v>
      </c>
      <c r="Q6815" s="1">
        <v>1.2400000000000001E-21</v>
      </c>
      <c r="R6815" s="1">
        <v>5.1200000000000002E-24</v>
      </c>
    </row>
    <row r="6816" spans="2:18" x14ac:dyDescent="0.2">
      <c r="B6816" t="s">
        <v>4419</v>
      </c>
      <c r="C6816" t="s">
        <v>22</v>
      </c>
      <c r="D6816" t="s">
        <v>4420</v>
      </c>
      <c r="E6816">
        <v>1.4051015996541199E-3</v>
      </c>
      <c r="F6816">
        <v>26</v>
      </c>
      <c r="G6816" s="1">
        <v>5.3691275167785197E-4</v>
      </c>
      <c r="H6816">
        <v>12</v>
      </c>
      <c r="J6816">
        <v>-1.38791487774178</v>
      </c>
      <c r="K6816" s="1">
        <v>4.1599999999999996E-3</v>
      </c>
      <c r="L6816" s="1">
        <v>1</v>
      </c>
      <c r="M6816">
        <v>1.1595945713794801E-3</v>
      </c>
      <c r="N6816" s="1">
        <v>4.7917434574272001E-4</v>
      </c>
      <c r="O6816">
        <v>-1.27499790894368</v>
      </c>
      <c r="P6816" s="1">
        <v>6.8300000000000001E-3</v>
      </c>
      <c r="Q6816" s="1">
        <v>1</v>
      </c>
      <c r="R6816" s="1">
        <v>1.6400000000000001E-2</v>
      </c>
    </row>
    <row r="6817" spans="2:18" x14ac:dyDescent="0.2">
      <c r="B6817" t="s">
        <v>5531</v>
      </c>
      <c r="C6817" t="s">
        <v>22</v>
      </c>
      <c r="D6817" t="s">
        <v>5532</v>
      </c>
      <c r="E6817">
        <v>1.4051015996541199E-3</v>
      </c>
      <c r="F6817">
        <v>26</v>
      </c>
      <c r="G6817" s="1">
        <v>5.3691275167785197E-4</v>
      </c>
      <c r="H6817">
        <v>12</v>
      </c>
      <c r="J6817">
        <v>-1.38791487774178</v>
      </c>
      <c r="K6817" s="1">
        <v>4.1599999999999996E-3</v>
      </c>
      <c r="L6817" s="1">
        <v>1</v>
      </c>
      <c r="M6817">
        <v>1.1595945713794801E-3</v>
      </c>
      <c r="N6817" s="1">
        <v>4.7917434574272001E-4</v>
      </c>
      <c r="O6817">
        <v>-1.27499790894368</v>
      </c>
      <c r="P6817" s="1">
        <v>6.8300000000000001E-3</v>
      </c>
      <c r="Q6817" s="1">
        <v>1</v>
      </c>
      <c r="R6817" s="1">
        <v>1.6400000000000001E-2</v>
      </c>
    </row>
    <row r="6818" spans="2:18" x14ac:dyDescent="0.2">
      <c r="B6818" t="s">
        <v>9207</v>
      </c>
      <c r="C6818" t="s">
        <v>22</v>
      </c>
      <c r="D6818" t="s">
        <v>9208</v>
      </c>
      <c r="E6818">
        <v>1.2429744920017201E-2</v>
      </c>
      <c r="F6818">
        <v>230</v>
      </c>
      <c r="G6818">
        <v>4.7427293064876896E-3</v>
      </c>
      <c r="H6818">
        <v>106</v>
      </c>
      <c r="J6818">
        <v>-1.3900072567030199</v>
      </c>
      <c r="K6818" s="1">
        <v>5.4700000000000002E-18</v>
      </c>
      <c r="L6818" s="1">
        <v>2.6200000000000001E-14</v>
      </c>
      <c r="M6818">
        <v>9.9209757773578398E-3</v>
      </c>
      <c r="N6818">
        <v>3.9439734611131502E-3</v>
      </c>
      <c r="O6818">
        <v>-1.3308321799362199</v>
      </c>
      <c r="P6818" s="1">
        <v>2.3299999999999999E-16</v>
      </c>
      <c r="Q6818" s="1">
        <v>1.1099999999999999E-12</v>
      </c>
      <c r="R6818" s="1">
        <v>2.9700000000000001E-15</v>
      </c>
    </row>
    <row r="6819" spans="2:18" x14ac:dyDescent="0.2">
      <c r="B6819" t="s">
        <v>1649</v>
      </c>
      <c r="C6819" t="s">
        <v>22</v>
      </c>
      <c r="D6819" t="s">
        <v>1650</v>
      </c>
      <c r="E6819">
        <v>1.6969303934284401E-2</v>
      </c>
      <c r="F6819">
        <v>314</v>
      </c>
      <c r="G6819">
        <v>6.39821029082774E-3</v>
      </c>
      <c r="H6819">
        <v>143</v>
      </c>
      <c r="J6819">
        <v>-1.4071870724350899</v>
      </c>
      <c r="K6819" s="1">
        <v>2.4200000000000001E-24</v>
      </c>
      <c r="L6819" s="1">
        <v>1.16E-20</v>
      </c>
      <c r="M6819">
        <v>1.35286033327606E-2</v>
      </c>
      <c r="N6819">
        <v>5.30777736822705E-3</v>
      </c>
      <c r="O6819">
        <v>-1.3498331418662699</v>
      </c>
      <c r="P6819" s="1">
        <v>1.69E-22</v>
      </c>
      <c r="Q6819" s="1">
        <v>8.0799999999999996E-19</v>
      </c>
      <c r="R6819" s="1">
        <v>2.8099999999999999E-21</v>
      </c>
    </row>
    <row r="6820" spans="2:18" x14ac:dyDescent="0.2">
      <c r="B6820" t="s">
        <v>8525</v>
      </c>
      <c r="C6820" t="s">
        <v>22</v>
      </c>
      <c r="D6820" t="s">
        <v>8526</v>
      </c>
      <c r="E6820">
        <v>7.2416774751405096E-3</v>
      </c>
      <c r="F6820">
        <v>134</v>
      </c>
      <c r="G6820">
        <v>2.72930648769574E-3</v>
      </c>
      <c r="H6820">
        <v>61</v>
      </c>
      <c r="J6820">
        <v>-1.40778951321673</v>
      </c>
      <c r="K6820" s="1">
        <v>4.4800000000000003E-11</v>
      </c>
      <c r="L6820" s="1">
        <v>2.1400000000000001E-7</v>
      </c>
      <c r="M6820">
        <v>5.7979728568974404E-3</v>
      </c>
      <c r="N6820">
        <v>2.2852930335422001E-3</v>
      </c>
      <c r="O6820">
        <v>-1.3431694115852599</v>
      </c>
      <c r="P6820" s="1">
        <v>2.9300000000000002E-10</v>
      </c>
      <c r="Q6820" s="1">
        <v>1.3999999999999999E-6</v>
      </c>
      <c r="R6820" s="1">
        <v>2.4100000000000002E-9</v>
      </c>
    </row>
    <row r="6821" spans="2:18" x14ac:dyDescent="0.2">
      <c r="B6821" t="s">
        <v>4039</v>
      </c>
      <c r="C6821" t="s">
        <v>22</v>
      </c>
      <c r="D6821" t="s">
        <v>4040</v>
      </c>
      <c r="E6821">
        <v>2.6967142239515698E-2</v>
      </c>
      <c r="F6821">
        <v>499</v>
      </c>
      <c r="G6821">
        <v>1.01565995525727E-2</v>
      </c>
      <c r="H6821">
        <v>227</v>
      </c>
      <c r="J6821">
        <v>-1.4087851783681899</v>
      </c>
      <c r="K6821" s="1">
        <v>7.9899999999999995E-38</v>
      </c>
      <c r="L6821" s="1">
        <v>3.8200000000000002E-34</v>
      </c>
      <c r="M6821">
        <v>2.1473973544064499E-2</v>
      </c>
      <c r="N6821">
        <v>8.4039808330261707E-3</v>
      </c>
      <c r="O6821">
        <v>-1.3534443954186499</v>
      </c>
      <c r="P6821" s="1">
        <v>7.0899999999999999E-35</v>
      </c>
      <c r="Q6821" s="1">
        <v>3.3899999999999998E-31</v>
      </c>
      <c r="R6821" s="1">
        <v>2.05E-33</v>
      </c>
    </row>
    <row r="6822" spans="2:18" x14ac:dyDescent="0.2">
      <c r="B6822" t="s">
        <v>1449</v>
      </c>
      <c r="C6822" t="s">
        <v>22</v>
      </c>
      <c r="D6822" t="s">
        <v>1450</v>
      </c>
      <c r="E6822" s="1">
        <v>5.9446606139213105E-4</v>
      </c>
      <c r="F6822">
        <v>11</v>
      </c>
      <c r="G6822" s="1">
        <v>2.23713646532438E-4</v>
      </c>
      <c r="H6822">
        <v>5</v>
      </c>
      <c r="J6822">
        <v>-1.4099411840717799</v>
      </c>
      <c r="K6822" s="1">
        <v>5.9400000000000001E-2</v>
      </c>
      <c r="L6822" s="1">
        <v>1</v>
      </c>
      <c r="M6822" s="1">
        <v>5.1537536505755004E-4</v>
      </c>
      <c r="N6822" s="1">
        <v>2.2115739034279301E-4</v>
      </c>
      <c r="O6822">
        <v>-1.22055012492131</v>
      </c>
      <c r="P6822" s="1">
        <v>8.1299999999999997E-2</v>
      </c>
      <c r="Q6822" s="1">
        <v>1</v>
      </c>
      <c r="R6822" s="1">
        <v>0.13900000000000001</v>
      </c>
    </row>
    <row r="6823" spans="2:18" x14ac:dyDescent="0.2">
      <c r="B6823" t="s">
        <v>3017</v>
      </c>
      <c r="C6823" t="s">
        <v>22</v>
      </c>
      <c r="D6823" t="s">
        <v>3018</v>
      </c>
      <c r="E6823" s="1">
        <v>5.9446606139213105E-4</v>
      </c>
      <c r="F6823">
        <v>11</v>
      </c>
      <c r="G6823" s="1">
        <v>2.23713646532438E-4</v>
      </c>
      <c r="H6823">
        <v>5</v>
      </c>
      <c r="J6823">
        <v>-1.4099411840717799</v>
      </c>
      <c r="K6823" s="1">
        <v>5.9400000000000001E-2</v>
      </c>
      <c r="L6823" s="1">
        <v>1</v>
      </c>
      <c r="M6823" s="1">
        <v>5.1537536505755004E-4</v>
      </c>
      <c r="N6823" s="1">
        <v>2.2115739034279301E-4</v>
      </c>
      <c r="O6823">
        <v>-1.22055012492131</v>
      </c>
      <c r="P6823" s="1">
        <v>8.1299999999999997E-2</v>
      </c>
      <c r="Q6823" s="1">
        <v>1</v>
      </c>
      <c r="R6823" s="1">
        <v>0.13900000000000001</v>
      </c>
    </row>
    <row r="6824" spans="2:18" x14ac:dyDescent="0.2">
      <c r="B6824" t="s">
        <v>3295</v>
      </c>
      <c r="C6824" t="s">
        <v>22</v>
      </c>
      <c r="D6824" t="s">
        <v>3296</v>
      </c>
      <c r="E6824" s="1">
        <v>5.9446606139213105E-4</v>
      </c>
      <c r="F6824">
        <v>11</v>
      </c>
      <c r="G6824" s="1">
        <v>2.23713646532438E-4</v>
      </c>
      <c r="H6824">
        <v>5</v>
      </c>
      <c r="J6824">
        <v>-1.4099411840717799</v>
      </c>
      <c r="K6824" s="1">
        <v>5.9400000000000001E-2</v>
      </c>
      <c r="L6824" s="1">
        <v>1</v>
      </c>
      <c r="M6824" s="1">
        <v>5.1537536505755004E-4</v>
      </c>
      <c r="N6824" s="1">
        <v>2.2115739034279301E-4</v>
      </c>
      <c r="O6824">
        <v>-1.22055012492131</v>
      </c>
      <c r="P6824" s="1">
        <v>8.1299999999999997E-2</v>
      </c>
      <c r="Q6824" s="1">
        <v>1</v>
      </c>
      <c r="R6824" s="1">
        <v>0.13900000000000001</v>
      </c>
    </row>
    <row r="6825" spans="2:18" x14ac:dyDescent="0.2">
      <c r="B6825" t="s">
        <v>7785</v>
      </c>
      <c r="C6825" t="s">
        <v>22</v>
      </c>
      <c r="D6825" t="s">
        <v>7786</v>
      </c>
      <c r="E6825" s="1">
        <v>5.9446606139213105E-4</v>
      </c>
      <c r="F6825">
        <v>11</v>
      </c>
      <c r="G6825" s="1">
        <v>2.23713646532438E-4</v>
      </c>
      <c r="H6825">
        <v>5</v>
      </c>
      <c r="J6825">
        <v>-1.4099411840717799</v>
      </c>
      <c r="K6825" s="1">
        <v>5.9400000000000001E-2</v>
      </c>
      <c r="L6825" s="1">
        <v>1</v>
      </c>
      <c r="M6825" s="1">
        <v>5.1537536505755004E-4</v>
      </c>
      <c r="N6825" s="1">
        <v>2.2115739034279301E-4</v>
      </c>
      <c r="O6825">
        <v>-1.22055012492131</v>
      </c>
      <c r="P6825" s="1">
        <v>8.1299999999999997E-2</v>
      </c>
      <c r="Q6825" s="1">
        <v>1</v>
      </c>
      <c r="R6825" s="1">
        <v>0.13900000000000001</v>
      </c>
    </row>
    <row r="6826" spans="2:18" x14ac:dyDescent="0.2">
      <c r="B6826" t="s">
        <v>10141</v>
      </c>
      <c r="C6826" t="s">
        <v>9586</v>
      </c>
      <c r="D6826" t="s">
        <v>10142</v>
      </c>
      <c r="E6826" s="1">
        <v>5.9446606139213105E-4</v>
      </c>
      <c r="F6826">
        <v>11</v>
      </c>
      <c r="G6826" s="1">
        <v>2.23713646532438E-4</v>
      </c>
      <c r="H6826">
        <v>5</v>
      </c>
      <c r="J6826">
        <v>-1.4099411840717799</v>
      </c>
      <c r="K6826" s="1">
        <v>5.9400000000000001E-2</v>
      </c>
      <c r="L6826" s="1">
        <v>1</v>
      </c>
      <c r="M6826" s="1">
        <v>6.3181172010740797E-4</v>
      </c>
      <c r="N6826" s="1">
        <v>2.6270852489163201E-4</v>
      </c>
      <c r="O6826">
        <v>-1.26603168264079</v>
      </c>
      <c r="P6826" s="1">
        <v>6.9900000000000004E-2</v>
      </c>
      <c r="Q6826" s="1">
        <v>1</v>
      </c>
      <c r="R6826" s="1">
        <v>0.106</v>
      </c>
    </row>
    <row r="6827" spans="2:18" x14ac:dyDescent="0.2">
      <c r="B6827" t="s">
        <v>10343</v>
      </c>
      <c r="C6827" t="s">
        <v>9586</v>
      </c>
      <c r="D6827" t="s">
        <v>10344</v>
      </c>
      <c r="E6827" s="1">
        <v>5.9446606139213105E-4</v>
      </c>
      <c r="F6827">
        <v>11</v>
      </c>
      <c r="G6827" s="1">
        <v>2.23713646532438E-4</v>
      </c>
      <c r="H6827">
        <v>5</v>
      </c>
      <c r="J6827">
        <v>-1.4099411840717799</v>
      </c>
      <c r="K6827" s="1">
        <v>5.9400000000000001E-2</v>
      </c>
      <c r="L6827" s="1">
        <v>1</v>
      </c>
      <c r="M6827" s="1">
        <v>6.3181172010740797E-4</v>
      </c>
      <c r="N6827" s="1">
        <v>2.6270852489163201E-4</v>
      </c>
      <c r="O6827">
        <v>-1.26603168264079</v>
      </c>
      <c r="P6827" s="1">
        <v>6.9900000000000004E-2</v>
      </c>
      <c r="Q6827" s="1">
        <v>1</v>
      </c>
      <c r="R6827" s="1">
        <v>0.106</v>
      </c>
    </row>
    <row r="6828" spans="2:18" x14ac:dyDescent="0.2">
      <c r="B6828" t="s">
        <v>10425</v>
      </c>
      <c r="C6828" t="s">
        <v>9586</v>
      </c>
      <c r="D6828" t="s">
        <v>10426</v>
      </c>
      <c r="E6828" s="1">
        <v>5.9446606139213105E-4</v>
      </c>
      <c r="F6828">
        <v>11</v>
      </c>
      <c r="G6828" s="1">
        <v>2.23713646532438E-4</v>
      </c>
      <c r="H6828">
        <v>5</v>
      </c>
      <c r="J6828">
        <v>-1.4099411840717799</v>
      </c>
      <c r="K6828" s="1">
        <v>5.9400000000000001E-2</v>
      </c>
      <c r="L6828" s="1">
        <v>1</v>
      </c>
      <c r="M6828" s="1">
        <v>6.3181172010740797E-4</v>
      </c>
      <c r="N6828" s="1">
        <v>2.6270852489163201E-4</v>
      </c>
      <c r="O6828">
        <v>-1.26603168264079</v>
      </c>
      <c r="P6828" s="1">
        <v>6.9900000000000004E-2</v>
      </c>
      <c r="Q6828" s="1">
        <v>1</v>
      </c>
      <c r="R6828" s="1">
        <v>0.106</v>
      </c>
    </row>
    <row r="6829" spans="2:18" x14ac:dyDescent="0.2">
      <c r="B6829" t="s">
        <v>12962</v>
      </c>
      <c r="C6829" t="s">
        <v>10564</v>
      </c>
      <c r="D6829" t="s">
        <v>12963</v>
      </c>
      <c r="E6829" s="1">
        <v>5.9446606139213105E-4</v>
      </c>
      <c r="F6829">
        <v>11</v>
      </c>
      <c r="G6829" s="1">
        <v>2.23713646532438E-4</v>
      </c>
      <c r="H6829">
        <v>5</v>
      </c>
      <c r="J6829">
        <v>-1.4099411840717799</v>
      </c>
      <c r="K6829" s="1">
        <v>5.9400000000000001E-2</v>
      </c>
      <c r="L6829" s="1">
        <v>1</v>
      </c>
      <c r="M6829" s="1">
        <v>5.8269398854035104E-4</v>
      </c>
      <c r="N6829" s="1">
        <v>2.4549918166939398E-4</v>
      </c>
      <c r="O6829">
        <v>-1.2470202113936499</v>
      </c>
      <c r="P6829" s="1">
        <v>7.4499999999999997E-2</v>
      </c>
      <c r="Q6829" s="1">
        <v>1</v>
      </c>
      <c r="R6829" s="1">
        <v>0.26</v>
      </c>
    </row>
    <row r="6830" spans="2:18" x14ac:dyDescent="0.2">
      <c r="B6830" t="s">
        <v>13638</v>
      </c>
      <c r="C6830" t="s">
        <v>10564</v>
      </c>
      <c r="D6830" t="s">
        <v>13639</v>
      </c>
      <c r="E6830" s="1">
        <v>5.9446606139213105E-4</v>
      </c>
      <c r="F6830">
        <v>11</v>
      </c>
      <c r="G6830" s="1">
        <v>2.23713646532438E-4</v>
      </c>
      <c r="H6830">
        <v>5</v>
      </c>
      <c r="J6830">
        <v>-1.4099411840717799</v>
      </c>
      <c r="K6830" s="1">
        <v>5.9400000000000001E-2</v>
      </c>
      <c r="L6830" s="1">
        <v>1</v>
      </c>
      <c r="M6830" s="1">
        <v>5.8269398854035104E-4</v>
      </c>
      <c r="N6830" s="1">
        <v>2.4549918166939398E-4</v>
      </c>
      <c r="O6830">
        <v>-1.2470202113936499</v>
      </c>
      <c r="P6830" s="1">
        <v>7.4499999999999997E-2</v>
      </c>
      <c r="Q6830" s="1">
        <v>1</v>
      </c>
      <c r="R6830" s="1">
        <v>0.26</v>
      </c>
    </row>
    <row r="6831" spans="2:18" x14ac:dyDescent="0.2">
      <c r="B6831" t="s">
        <v>14470</v>
      </c>
      <c r="C6831" t="s">
        <v>10564</v>
      </c>
      <c r="D6831" t="s">
        <v>14471</v>
      </c>
      <c r="E6831" s="1">
        <v>5.9446606139213105E-4</v>
      </c>
      <c r="F6831">
        <v>11</v>
      </c>
      <c r="G6831" s="1">
        <v>2.23713646532438E-4</v>
      </c>
      <c r="H6831">
        <v>5</v>
      </c>
      <c r="J6831">
        <v>-1.4099411840717799</v>
      </c>
      <c r="K6831" s="1">
        <v>5.9400000000000001E-2</v>
      </c>
      <c r="L6831" s="1">
        <v>1</v>
      </c>
      <c r="M6831" s="1">
        <v>5.8269398854035104E-4</v>
      </c>
      <c r="N6831" s="1">
        <v>2.4549918166939398E-4</v>
      </c>
      <c r="O6831">
        <v>-1.2470202113936499</v>
      </c>
      <c r="P6831" s="1">
        <v>7.4499999999999997E-2</v>
      </c>
      <c r="Q6831" s="1">
        <v>1</v>
      </c>
      <c r="R6831" s="1">
        <v>0.26</v>
      </c>
    </row>
    <row r="6832" spans="2:18" x14ac:dyDescent="0.2">
      <c r="B6832" t="s">
        <v>14550</v>
      </c>
      <c r="C6832" t="s">
        <v>10564</v>
      </c>
      <c r="D6832" t="s">
        <v>14551</v>
      </c>
      <c r="E6832" s="1">
        <v>5.9446606139213105E-4</v>
      </c>
      <c r="F6832">
        <v>11</v>
      </c>
      <c r="G6832" s="1">
        <v>2.23713646532438E-4</v>
      </c>
      <c r="H6832">
        <v>5</v>
      </c>
      <c r="J6832">
        <v>-1.4099411840717799</v>
      </c>
      <c r="K6832" s="1">
        <v>5.9400000000000001E-2</v>
      </c>
      <c r="L6832" s="1">
        <v>1</v>
      </c>
      <c r="M6832" s="1">
        <v>5.8269398854035104E-4</v>
      </c>
      <c r="N6832" s="1">
        <v>2.4549918166939398E-4</v>
      </c>
      <c r="O6832">
        <v>-1.2470202113936499</v>
      </c>
      <c r="P6832" s="1">
        <v>7.4499999999999997E-2</v>
      </c>
      <c r="Q6832" s="1">
        <v>1</v>
      </c>
      <c r="R6832" s="1">
        <v>0.26</v>
      </c>
    </row>
    <row r="6833" spans="2:18" x14ac:dyDescent="0.2">
      <c r="B6833" t="s">
        <v>5325</v>
      </c>
      <c r="C6833" t="s">
        <v>22</v>
      </c>
      <c r="D6833" t="s">
        <v>5326</v>
      </c>
      <c r="E6833">
        <v>2.6696930393428402E-2</v>
      </c>
      <c r="F6833">
        <v>494</v>
      </c>
      <c r="G6833">
        <v>1.00223713646532E-2</v>
      </c>
      <c r="H6833">
        <v>224</v>
      </c>
      <c r="J6833">
        <v>-1.41344996984892</v>
      </c>
      <c r="K6833" s="1">
        <v>1.2399999999999999E-37</v>
      </c>
      <c r="L6833" s="1">
        <v>5.9299999999999996E-34</v>
      </c>
      <c r="M6833">
        <v>2.1259233808623899E-2</v>
      </c>
      <c r="N6833">
        <v>8.2934021378547693E-3</v>
      </c>
      <c r="O6833">
        <v>-1.35805364867124</v>
      </c>
      <c r="P6833" s="1">
        <v>1.04E-34</v>
      </c>
      <c r="Q6833" s="1">
        <v>4.9900000000000001E-31</v>
      </c>
      <c r="R6833" s="1">
        <v>2.93E-33</v>
      </c>
    </row>
    <row r="6834" spans="2:18" x14ac:dyDescent="0.2">
      <c r="B6834" t="s">
        <v>612</v>
      </c>
      <c r="C6834" t="s">
        <v>22</v>
      </c>
      <c r="D6834" t="s">
        <v>613</v>
      </c>
      <c r="E6834">
        <v>1.58884565499351E-2</v>
      </c>
      <c r="F6834">
        <v>294</v>
      </c>
      <c r="G6834">
        <v>5.9507829977628601E-3</v>
      </c>
      <c r="H6834">
        <v>133</v>
      </c>
      <c r="J6834">
        <v>-1.4168275696570201</v>
      </c>
      <c r="K6834" s="1">
        <v>4.1199999999999998E-23</v>
      </c>
      <c r="L6834" s="1">
        <v>1.9699999999999999E-19</v>
      </c>
      <c r="M6834">
        <v>1.2669644390998099E-2</v>
      </c>
      <c r="N6834">
        <v>4.9391817176557299E-3</v>
      </c>
      <c r="O6834">
        <v>-1.3590320787127399</v>
      </c>
      <c r="P6834" s="1">
        <v>2.24E-21</v>
      </c>
      <c r="Q6834" s="1">
        <v>1.07E-17</v>
      </c>
      <c r="R6834" s="1">
        <v>3.5400000000000002E-20</v>
      </c>
    </row>
    <row r="6835" spans="2:18" x14ac:dyDescent="0.2">
      <c r="B6835" t="s">
        <v>6495</v>
      </c>
      <c r="C6835" t="s">
        <v>22</v>
      </c>
      <c r="D6835" t="s">
        <v>6496</v>
      </c>
      <c r="E6835">
        <v>1.2321660181582299E-2</v>
      </c>
      <c r="F6835">
        <v>228</v>
      </c>
      <c r="G6835">
        <v>4.60850111856823E-3</v>
      </c>
      <c r="H6835">
        <v>103</v>
      </c>
      <c r="J6835">
        <v>-1.41882714730337</v>
      </c>
      <c r="K6835" s="1">
        <v>2.4300000000000002E-18</v>
      </c>
      <c r="L6835" s="1">
        <v>1.1600000000000001E-14</v>
      </c>
      <c r="M6835">
        <v>9.83507988318158E-3</v>
      </c>
      <c r="N6835">
        <v>3.8333947659417601E-3</v>
      </c>
      <c r="O6835">
        <v>-1.3593141948771601</v>
      </c>
      <c r="P6835" s="1">
        <v>5.4900000000000002E-17</v>
      </c>
      <c r="Q6835" s="1">
        <v>2.6299999999999999E-13</v>
      </c>
      <c r="R6835" s="1">
        <v>7.1300000000000005E-16</v>
      </c>
    </row>
    <row r="6836" spans="2:18" x14ac:dyDescent="0.2">
      <c r="B6836" t="s">
        <v>9993</v>
      </c>
      <c r="C6836" t="s">
        <v>9586</v>
      </c>
      <c r="D6836" t="s">
        <v>9994</v>
      </c>
      <c r="E6836">
        <v>1.3348465196714201E-2</v>
      </c>
      <c r="F6836">
        <v>247</v>
      </c>
      <c r="G6836">
        <v>4.9664429530201304E-3</v>
      </c>
      <c r="H6836">
        <v>111</v>
      </c>
      <c r="J6836">
        <v>-1.42638902555642</v>
      </c>
      <c r="K6836" s="1">
        <v>7.2300000000000005E-20</v>
      </c>
      <c r="L6836" s="1">
        <v>3.5300000000000002E-17</v>
      </c>
      <c r="M6836">
        <v>1.3057442215553E-2</v>
      </c>
      <c r="N6836">
        <v>4.9038924646438104E-3</v>
      </c>
      <c r="O6836">
        <v>-1.4128730709700601</v>
      </c>
      <c r="P6836" s="1">
        <v>1.2500000000000001E-19</v>
      </c>
      <c r="Q6836" s="1">
        <v>6.1000000000000005E-17</v>
      </c>
      <c r="R6836" s="1">
        <v>1.13E-18</v>
      </c>
    </row>
    <row r="6837" spans="2:18" x14ac:dyDescent="0.2">
      <c r="B6837" t="s">
        <v>2648</v>
      </c>
      <c r="C6837" t="s">
        <v>22</v>
      </c>
      <c r="D6837" t="s">
        <v>2649</v>
      </c>
      <c r="E6837">
        <v>9.1872027669693008E-3</v>
      </c>
      <c r="F6837">
        <v>170</v>
      </c>
      <c r="G6837">
        <v>3.4004474272930599E-3</v>
      </c>
      <c r="H6837">
        <v>76</v>
      </c>
      <c r="J6837">
        <v>-1.43390108301596</v>
      </c>
      <c r="K6837" s="1">
        <v>5.2400000000000003E-14</v>
      </c>
      <c r="L6837" s="1">
        <v>2.5100000000000001E-10</v>
      </c>
      <c r="M6837">
        <v>7.3440989520700897E-3</v>
      </c>
      <c r="N6837">
        <v>2.8381865093991799E-3</v>
      </c>
      <c r="O6837">
        <v>-1.3716160991123001</v>
      </c>
      <c r="P6837" s="1">
        <v>5.6300000000000002E-13</v>
      </c>
      <c r="Q6837" s="1">
        <v>2.69E-9</v>
      </c>
      <c r="R6837" s="1">
        <v>6.0799999999999999E-12</v>
      </c>
    </row>
    <row r="6838" spans="2:18" x14ac:dyDescent="0.2">
      <c r="B6838" t="s">
        <v>7261</v>
      </c>
      <c r="C6838" t="s">
        <v>22</v>
      </c>
      <c r="D6838" t="s">
        <v>7262</v>
      </c>
      <c r="E6838">
        <v>2.84803285776048E-2</v>
      </c>
      <c r="F6838">
        <v>527</v>
      </c>
      <c r="G6838">
        <v>1.05145413870246E-2</v>
      </c>
      <c r="H6838">
        <v>235</v>
      </c>
      <c r="J6838">
        <v>-1.4375798653940599</v>
      </c>
      <c r="K6838" s="1">
        <v>5.1299999999999997E-41</v>
      </c>
      <c r="L6838" s="1">
        <v>2.4500000000000001E-37</v>
      </c>
      <c r="M6838">
        <v>2.2676516062532199E-2</v>
      </c>
      <c r="N6838">
        <v>8.6988573534832296E-3</v>
      </c>
      <c r="O6838">
        <v>-1.38230119491792</v>
      </c>
      <c r="P6838" s="1">
        <v>7.4600000000000002E-38</v>
      </c>
      <c r="Q6838" s="1">
        <v>3.5699999999999998E-34</v>
      </c>
      <c r="R6838" s="1">
        <v>2.41E-36</v>
      </c>
    </row>
    <row r="6839" spans="2:18" x14ac:dyDescent="0.2">
      <c r="B6839" t="s">
        <v>1056</v>
      </c>
      <c r="C6839" t="s">
        <v>22</v>
      </c>
      <c r="D6839" t="s">
        <v>1057</v>
      </c>
      <c r="E6839">
        <v>8.9710332900994304E-3</v>
      </c>
      <c r="F6839">
        <v>166</v>
      </c>
      <c r="G6839">
        <v>3.31096196868008E-3</v>
      </c>
      <c r="H6839">
        <v>74</v>
      </c>
      <c r="J6839">
        <v>-1.4380237260398201</v>
      </c>
      <c r="K6839" s="1">
        <v>9.1999999999999999E-14</v>
      </c>
      <c r="L6839" s="1">
        <v>4.3999999999999998E-10</v>
      </c>
      <c r="M6839">
        <v>7.17230716371757E-3</v>
      </c>
      <c r="N6839">
        <v>2.7644673792849199E-3</v>
      </c>
      <c r="O6839">
        <v>-1.3754357268994799</v>
      </c>
      <c r="P6839" s="1">
        <v>9.4200000000000003E-13</v>
      </c>
      <c r="Q6839" s="1">
        <v>4.4999999999999998E-9</v>
      </c>
      <c r="R6839" s="1">
        <v>9.9999999999999994E-12</v>
      </c>
    </row>
    <row r="6840" spans="2:18" x14ac:dyDescent="0.2">
      <c r="B6840" t="s">
        <v>4755</v>
      </c>
      <c r="C6840" t="s">
        <v>22</v>
      </c>
      <c r="D6840" t="s">
        <v>4756</v>
      </c>
      <c r="E6840">
        <v>2.4319066147859901E-3</v>
      </c>
      <c r="F6840">
        <v>45</v>
      </c>
      <c r="G6840" s="1">
        <v>8.9485458612975296E-4</v>
      </c>
      <c r="H6840">
        <v>20</v>
      </c>
      <c r="J6840">
        <v>-1.4423626617641601</v>
      </c>
      <c r="K6840" s="1">
        <v>1.0399999999999999E-4</v>
      </c>
      <c r="L6840" s="1">
        <v>0.499</v>
      </c>
      <c r="M6840">
        <v>1.9756055660539399E-3</v>
      </c>
      <c r="N6840" s="1">
        <v>7.7405086619977801E-4</v>
      </c>
      <c r="O6840">
        <v>-1.3517946581995599</v>
      </c>
      <c r="P6840" s="1">
        <v>2.23E-4</v>
      </c>
      <c r="Q6840" s="1">
        <v>1</v>
      </c>
      <c r="R6840" s="1">
        <v>7.3399999999999995E-4</v>
      </c>
    </row>
    <row r="6841" spans="2:18" x14ac:dyDescent="0.2">
      <c r="B6841" t="s">
        <v>6383</v>
      </c>
      <c r="C6841" t="s">
        <v>22</v>
      </c>
      <c r="D6841" t="s">
        <v>6384</v>
      </c>
      <c r="E6841">
        <v>1.02140077821011E-2</v>
      </c>
      <c r="F6841">
        <v>189</v>
      </c>
      <c r="G6841">
        <v>3.7583892617449599E-3</v>
      </c>
      <c r="H6841">
        <v>84</v>
      </c>
      <c r="J6841">
        <v>-1.4423626617641601</v>
      </c>
      <c r="K6841" s="1">
        <v>1.5599999999999999E-15</v>
      </c>
      <c r="L6841" s="1">
        <v>7.4400000000000006E-12</v>
      </c>
      <c r="M6841">
        <v>8.1601099467445409E-3</v>
      </c>
      <c r="N6841">
        <v>3.13306302985624E-3</v>
      </c>
      <c r="O6841">
        <v>-1.3810147971145501</v>
      </c>
      <c r="P6841" s="1">
        <v>2.1700000000000002E-14</v>
      </c>
      <c r="Q6841" s="1">
        <v>1.04E-10</v>
      </c>
      <c r="R6841" s="1">
        <v>2.5600000000000002E-13</v>
      </c>
    </row>
    <row r="6842" spans="2:18" x14ac:dyDescent="0.2">
      <c r="B6842" t="s">
        <v>182</v>
      </c>
      <c r="C6842" t="s">
        <v>22</v>
      </c>
      <c r="D6842" t="s">
        <v>183</v>
      </c>
      <c r="E6842">
        <v>2.8858625162127099E-2</v>
      </c>
      <c r="F6842">
        <v>534</v>
      </c>
      <c r="G6842">
        <v>1.0559284116331001E-2</v>
      </c>
      <c r="H6842">
        <v>236</v>
      </c>
      <c r="J6842">
        <v>-1.4504905426475601</v>
      </c>
      <c r="K6842" s="1">
        <v>4.5899999999999999E-42</v>
      </c>
      <c r="L6842" s="1">
        <v>2.1899999999999999E-38</v>
      </c>
      <c r="M6842">
        <v>2.29771516921491E-2</v>
      </c>
      <c r="N6842">
        <v>8.7357169185403594E-3</v>
      </c>
      <c r="O6842">
        <v>-1.3952019573115599</v>
      </c>
      <c r="P6842" s="1">
        <v>7.7100000000000006E-39</v>
      </c>
      <c r="Q6842" s="1">
        <v>3.6900000000000002E-35</v>
      </c>
      <c r="R6842" s="1">
        <v>2.5599999999999998E-37</v>
      </c>
    </row>
    <row r="6843" spans="2:18" x14ac:dyDescent="0.2">
      <c r="B6843" t="s">
        <v>2432</v>
      </c>
      <c r="C6843" t="s">
        <v>22</v>
      </c>
      <c r="D6843" t="s">
        <v>2433</v>
      </c>
      <c r="E6843">
        <v>1.5185905750108E-2</v>
      </c>
      <c r="F6843">
        <v>281</v>
      </c>
      <c r="G6843">
        <v>5.54809843400447E-3</v>
      </c>
      <c r="H6843">
        <v>124</v>
      </c>
      <c r="J6843">
        <v>-1.4526676701559</v>
      </c>
      <c r="K6843" s="1">
        <v>6.3499999999999999E-23</v>
      </c>
      <c r="L6843" s="1">
        <v>3.0399999999999998E-19</v>
      </c>
      <c r="M6843">
        <v>1.21113210788524E-2</v>
      </c>
      <c r="N6843">
        <v>4.6074456321415396E-3</v>
      </c>
      <c r="O6843">
        <v>-1.39431719265801</v>
      </c>
      <c r="P6843" s="1">
        <v>3.0999999999999998E-21</v>
      </c>
      <c r="Q6843" s="1">
        <v>1.4800000000000001E-17</v>
      </c>
      <c r="R6843" s="1">
        <v>4.8800000000000001E-20</v>
      </c>
    </row>
    <row r="6844" spans="2:18" x14ac:dyDescent="0.2">
      <c r="B6844" t="s">
        <v>2484</v>
      </c>
      <c r="C6844" t="s">
        <v>22</v>
      </c>
      <c r="D6844" t="s">
        <v>2485</v>
      </c>
      <c r="E6844">
        <v>1.3726761781236401E-2</v>
      </c>
      <c r="F6844">
        <v>254</v>
      </c>
      <c r="G6844">
        <v>5.0111856823266201E-3</v>
      </c>
      <c r="H6844">
        <v>112</v>
      </c>
      <c r="J6844">
        <v>-1.4537674250364101</v>
      </c>
      <c r="K6844" s="1">
        <v>6.6100000000000001E-21</v>
      </c>
      <c r="L6844" s="1">
        <v>3.1599999999999998E-17</v>
      </c>
      <c r="M6844">
        <v>1.0951726507472901E-2</v>
      </c>
      <c r="N6844">
        <v>4.1651308514559504E-3</v>
      </c>
      <c r="O6844">
        <v>-1.3947245993649799</v>
      </c>
      <c r="P6844" s="1">
        <v>2.2400000000000002E-19</v>
      </c>
      <c r="Q6844" s="1">
        <v>1.07E-15</v>
      </c>
      <c r="R6844" s="1">
        <v>3.1600000000000001E-18</v>
      </c>
    </row>
    <row r="6845" spans="2:18" x14ac:dyDescent="0.2">
      <c r="B6845" t="s">
        <v>5525</v>
      </c>
      <c r="C6845" t="s">
        <v>22</v>
      </c>
      <c r="D6845" t="s">
        <v>5526</v>
      </c>
      <c r="E6845">
        <v>1.1565067012537801E-2</v>
      </c>
      <c r="F6845">
        <v>214</v>
      </c>
      <c r="G6845">
        <v>4.2058165548098398E-3</v>
      </c>
      <c r="H6845">
        <v>94</v>
      </c>
      <c r="J6845">
        <v>-1.4593157950453599</v>
      </c>
      <c r="K6845" s="1">
        <v>5.64E-18</v>
      </c>
      <c r="L6845" s="1">
        <v>2.6999999999999999E-14</v>
      </c>
      <c r="M6845">
        <v>9.2338086239477698E-3</v>
      </c>
      <c r="N6845">
        <v>3.5016586804275701E-3</v>
      </c>
      <c r="O6845">
        <v>-1.39888736617982</v>
      </c>
      <c r="P6845" s="1">
        <v>2.2399999999999999E-16</v>
      </c>
      <c r="Q6845" s="1">
        <v>1.0700000000000001E-12</v>
      </c>
      <c r="R6845" s="1">
        <v>2.8700000000000001E-15</v>
      </c>
    </row>
    <row r="6846" spans="2:18" x14ac:dyDescent="0.2">
      <c r="B6846" t="s">
        <v>3797</v>
      </c>
      <c r="C6846" t="s">
        <v>22</v>
      </c>
      <c r="D6846" t="s">
        <v>3798</v>
      </c>
      <c r="E6846">
        <v>1.02140077821011E-2</v>
      </c>
      <c r="F6846">
        <v>189</v>
      </c>
      <c r="G6846">
        <v>3.66890380313199E-3</v>
      </c>
      <c r="H6846">
        <v>82</v>
      </c>
      <c r="J6846">
        <v>-1.4771280799248401</v>
      </c>
      <c r="K6846" s="1">
        <v>4.7000000000000004E-16</v>
      </c>
      <c r="L6846" s="1">
        <v>2.2499999999999999E-12</v>
      </c>
      <c r="M6846">
        <v>8.1601099467445409E-3</v>
      </c>
      <c r="N6846">
        <v>3.0593438997419801E-3</v>
      </c>
      <c r="O6846">
        <v>-1.41536630190533</v>
      </c>
      <c r="P6846" s="1">
        <v>7.2899999999999997E-15</v>
      </c>
      <c r="Q6846" s="1">
        <v>3.4799999999999999E-11</v>
      </c>
      <c r="R6846" s="1">
        <v>8.8000000000000004E-14</v>
      </c>
    </row>
    <row r="6847" spans="2:18" x14ac:dyDescent="0.2">
      <c r="B6847" t="s">
        <v>10117</v>
      </c>
      <c r="C6847" t="s">
        <v>9586</v>
      </c>
      <c r="D6847" t="s">
        <v>10118</v>
      </c>
      <c r="E6847">
        <v>3.62083873757025E-3</v>
      </c>
      <c r="F6847">
        <v>67</v>
      </c>
      <c r="G6847">
        <v>1.29753914988814E-3</v>
      </c>
      <c r="H6847">
        <v>29</v>
      </c>
      <c r="J6847">
        <v>-1.4805458556520501</v>
      </c>
      <c r="K6847" s="1">
        <v>1.3799999999999999E-6</v>
      </c>
      <c r="L6847" s="1">
        <v>6.7500000000000004E-4</v>
      </c>
      <c r="M6847">
        <v>3.58026641394197E-3</v>
      </c>
      <c r="N6847">
        <v>1.3135426244581601E-3</v>
      </c>
      <c r="O6847">
        <v>-1.44660392828261</v>
      </c>
      <c r="P6847" s="1">
        <v>1.7999999999999999E-6</v>
      </c>
      <c r="Q6847" s="1">
        <v>8.8099999999999995E-4</v>
      </c>
      <c r="R6847" s="1">
        <v>5.3399999999999997E-6</v>
      </c>
    </row>
    <row r="6848" spans="2:18" x14ac:dyDescent="0.2">
      <c r="B6848" t="s">
        <v>10129</v>
      </c>
      <c r="C6848" t="s">
        <v>9586</v>
      </c>
      <c r="D6848" t="s">
        <v>10130</v>
      </c>
      <c r="E6848">
        <v>3.62083873757025E-3</v>
      </c>
      <c r="F6848">
        <v>67</v>
      </c>
      <c r="G6848">
        <v>1.29753914988814E-3</v>
      </c>
      <c r="H6848">
        <v>29</v>
      </c>
      <c r="J6848">
        <v>-1.4805458556520501</v>
      </c>
      <c r="K6848" s="1">
        <v>1.3799999999999999E-6</v>
      </c>
      <c r="L6848" s="1">
        <v>6.7500000000000004E-4</v>
      </c>
      <c r="M6848">
        <v>3.58026641394197E-3</v>
      </c>
      <c r="N6848">
        <v>1.3135426244581601E-3</v>
      </c>
      <c r="O6848">
        <v>-1.44660392828261</v>
      </c>
      <c r="P6848" s="1">
        <v>1.7999999999999999E-6</v>
      </c>
      <c r="Q6848" s="1">
        <v>8.8099999999999995E-4</v>
      </c>
      <c r="R6848" s="1">
        <v>5.3399999999999997E-6</v>
      </c>
    </row>
    <row r="6849" spans="2:18" x14ac:dyDescent="0.2">
      <c r="B6849" t="s">
        <v>8547</v>
      </c>
      <c r="C6849" t="s">
        <v>22</v>
      </c>
      <c r="D6849" t="s">
        <v>8548</v>
      </c>
      <c r="E6849">
        <v>2.7561608300907901E-3</v>
      </c>
      <c r="F6849">
        <v>51</v>
      </c>
      <c r="G6849" s="1">
        <v>9.8434004474272905E-4</v>
      </c>
      <c r="H6849">
        <v>22</v>
      </c>
      <c r="J6849">
        <v>-1.48543138365604</v>
      </c>
      <c r="K6849" s="1">
        <v>2.4300000000000001E-5</v>
      </c>
      <c r="L6849" s="1">
        <v>0.11600000000000001</v>
      </c>
      <c r="M6849">
        <v>2.2332932485827099E-3</v>
      </c>
      <c r="N6849" s="1">
        <v>8.4776999631404305E-4</v>
      </c>
      <c r="O6849">
        <v>-1.39742788700539</v>
      </c>
      <c r="P6849" s="1">
        <v>5.7200000000000001E-5</v>
      </c>
      <c r="Q6849" s="1">
        <v>0.27300000000000002</v>
      </c>
      <c r="R6849" s="1">
        <v>2.3800000000000001E-4</v>
      </c>
    </row>
    <row r="6850" spans="2:18" x14ac:dyDescent="0.2">
      <c r="B6850" t="s">
        <v>10686</v>
      </c>
      <c r="C6850" t="s">
        <v>10564</v>
      </c>
      <c r="D6850" t="s">
        <v>10687</v>
      </c>
      <c r="E6850" s="1">
        <v>7.5659316904452996E-4</v>
      </c>
      <c r="F6850">
        <v>14</v>
      </c>
      <c r="G6850" s="1">
        <v>2.6845637583892599E-4</v>
      </c>
      <c r="H6850">
        <v>6</v>
      </c>
      <c r="J6850">
        <v>-1.49483008165829</v>
      </c>
      <c r="K6850" s="1">
        <v>2.64E-2</v>
      </c>
      <c r="L6850" s="1">
        <v>1</v>
      </c>
      <c r="M6850" s="1">
        <v>7.2836748567543905E-4</v>
      </c>
      <c r="N6850" s="1">
        <v>2.86415711947626E-4</v>
      </c>
      <c r="O6850">
        <v>-1.34655588494457</v>
      </c>
      <c r="P6850" s="1">
        <v>3.4500000000000003E-2</v>
      </c>
      <c r="Q6850" s="1">
        <v>1</v>
      </c>
      <c r="R6850" s="1">
        <v>0.158</v>
      </c>
    </row>
    <row r="6851" spans="2:18" x14ac:dyDescent="0.2">
      <c r="B6851" t="s">
        <v>7669</v>
      </c>
      <c r="C6851" t="s">
        <v>22</v>
      </c>
      <c r="D6851" t="s">
        <v>7670</v>
      </c>
      <c r="E6851">
        <v>1.6753134457414599E-2</v>
      </c>
      <c r="F6851">
        <v>310</v>
      </c>
      <c r="G6851">
        <v>5.9060402684563704E-3</v>
      </c>
      <c r="H6851">
        <v>132</v>
      </c>
      <c r="J6851">
        <v>-1.5041679462376301</v>
      </c>
      <c r="K6851" s="1">
        <v>2.55E-26</v>
      </c>
      <c r="L6851" s="1">
        <v>1.2200000000000001E-22</v>
      </c>
      <c r="M6851">
        <v>1.33568115444081E-2</v>
      </c>
      <c r="N6851">
        <v>4.9023221525985898E-3</v>
      </c>
      <c r="O6851">
        <v>-1.4460384595507201</v>
      </c>
      <c r="P6851" s="1">
        <v>2.0500000000000001E-24</v>
      </c>
      <c r="Q6851" s="1">
        <v>9.8099999999999995E-21</v>
      </c>
      <c r="R6851" s="1">
        <v>3.9200000000000001E-23</v>
      </c>
    </row>
    <row r="6852" spans="2:18" x14ac:dyDescent="0.2">
      <c r="B6852" t="s">
        <v>10275</v>
      </c>
      <c r="C6852" t="s">
        <v>9586</v>
      </c>
      <c r="D6852" t="s">
        <v>10276</v>
      </c>
      <c r="E6852">
        <v>3.5667963683527798E-3</v>
      </c>
      <c r="F6852">
        <v>66</v>
      </c>
      <c r="G6852">
        <v>1.2527964205816501E-3</v>
      </c>
      <c r="H6852">
        <v>28</v>
      </c>
      <c r="J6852">
        <v>-1.5094768576227</v>
      </c>
      <c r="K6852" s="1">
        <v>1.1799999999999999E-6</v>
      </c>
      <c r="L6852" s="1">
        <v>5.7600000000000001E-4</v>
      </c>
      <c r="M6852">
        <v>3.5276154372663598E-3</v>
      </c>
      <c r="N6852">
        <v>1.26975787030955E-3</v>
      </c>
      <c r="O6852">
        <v>-1.47413987797099</v>
      </c>
      <c r="P6852" s="1">
        <v>1.55E-6</v>
      </c>
      <c r="Q6852" s="1">
        <v>7.5699999999999997E-4</v>
      </c>
      <c r="R6852" s="1">
        <v>4.6700000000000002E-6</v>
      </c>
    </row>
    <row r="6853" spans="2:18" x14ac:dyDescent="0.2">
      <c r="B6853" t="s">
        <v>2636</v>
      </c>
      <c r="C6853" t="s">
        <v>22</v>
      </c>
      <c r="D6853" t="s">
        <v>2637</v>
      </c>
      <c r="E6853">
        <v>1.6320795503674799E-2</v>
      </c>
      <c r="F6853">
        <v>302</v>
      </c>
      <c r="G6853">
        <v>5.7270693512304202E-3</v>
      </c>
      <c r="H6853">
        <v>128</v>
      </c>
      <c r="J6853">
        <v>-1.51084239964693</v>
      </c>
      <c r="K6853" s="1">
        <v>7.7699999999999998E-26</v>
      </c>
      <c r="L6853" s="1">
        <v>3.7100000000000002E-22</v>
      </c>
      <c r="M6853">
        <v>1.30132279677031E-2</v>
      </c>
      <c r="N6853">
        <v>4.7548838923700699E-3</v>
      </c>
      <c r="O6853">
        <v>-1.4524968529710001</v>
      </c>
      <c r="P6853" s="1">
        <v>5.6600000000000001E-24</v>
      </c>
      <c r="Q6853" s="1">
        <v>2.71E-20</v>
      </c>
      <c r="R6853" s="1">
        <v>1.05E-22</v>
      </c>
    </row>
    <row r="6854" spans="2:18" x14ac:dyDescent="0.2">
      <c r="B6854" t="s">
        <v>9215</v>
      </c>
      <c r="C6854" t="s">
        <v>22</v>
      </c>
      <c r="D6854" t="s">
        <v>9216</v>
      </c>
      <c r="E6854">
        <v>2.5832252485948899E-2</v>
      </c>
      <c r="F6854">
        <v>478</v>
      </c>
      <c r="G6854">
        <v>8.9932885906040191E-3</v>
      </c>
      <c r="H6854">
        <v>201</v>
      </c>
      <c r="J6854">
        <v>-1.52225277712367</v>
      </c>
      <c r="K6854" s="1">
        <v>2.1900000000000002E-40</v>
      </c>
      <c r="L6854" s="1">
        <v>1.05E-36</v>
      </c>
      <c r="M6854">
        <v>2.05720666552138E-2</v>
      </c>
      <c r="N6854">
        <v>7.4456321415407199E-3</v>
      </c>
      <c r="O6854">
        <v>-1.4662204879056899</v>
      </c>
      <c r="P6854" s="1">
        <v>2.0499999999999999E-37</v>
      </c>
      <c r="Q6854" s="1">
        <v>9.7999999999999992E-34</v>
      </c>
      <c r="R6854" s="1">
        <v>6.5800000000000004E-36</v>
      </c>
    </row>
    <row r="6855" spans="2:18" x14ac:dyDescent="0.2">
      <c r="B6855" t="s">
        <v>420</v>
      </c>
      <c r="C6855" t="s">
        <v>22</v>
      </c>
      <c r="D6855" t="s">
        <v>421</v>
      </c>
      <c r="E6855">
        <v>1.5293990488543E-2</v>
      </c>
      <c r="F6855">
        <v>283</v>
      </c>
      <c r="G6855">
        <v>5.32438478747203E-3</v>
      </c>
      <c r="H6855">
        <v>119</v>
      </c>
      <c r="J6855">
        <v>-1.5222781398457901</v>
      </c>
      <c r="K6855" s="1">
        <v>1.4600000000000001E-24</v>
      </c>
      <c r="L6855" s="1">
        <v>6.99E-21</v>
      </c>
      <c r="M6855">
        <v>1.2197216973028601E-2</v>
      </c>
      <c r="N6855">
        <v>4.42314780685587E-3</v>
      </c>
      <c r="O6855">
        <v>-1.46340664881747</v>
      </c>
      <c r="P6855" s="1">
        <v>8.34E-23</v>
      </c>
      <c r="Q6855" s="1">
        <v>3.9900000000000001E-19</v>
      </c>
      <c r="R6855" s="1">
        <v>1.4399999999999999E-21</v>
      </c>
    </row>
    <row r="6856" spans="2:18" x14ac:dyDescent="0.2">
      <c r="B6856" t="s">
        <v>6475</v>
      </c>
      <c r="C6856" t="s">
        <v>22</v>
      </c>
      <c r="D6856" t="s">
        <v>6476</v>
      </c>
      <c r="E6856">
        <v>1.5293990488543E-2</v>
      </c>
      <c r="F6856">
        <v>283</v>
      </c>
      <c r="G6856">
        <v>5.32438478747203E-3</v>
      </c>
      <c r="H6856">
        <v>119</v>
      </c>
      <c r="J6856">
        <v>-1.5222781398457901</v>
      </c>
      <c r="K6856" s="1">
        <v>1.4600000000000001E-24</v>
      </c>
      <c r="L6856" s="1">
        <v>6.99E-21</v>
      </c>
      <c r="M6856">
        <v>1.2197216973028601E-2</v>
      </c>
      <c r="N6856">
        <v>4.42314780685587E-3</v>
      </c>
      <c r="O6856">
        <v>-1.46340664881747</v>
      </c>
      <c r="P6856" s="1">
        <v>8.34E-23</v>
      </c>
      <c r="Q6856" s="1">
        <v>3.9900000000000001E-19</v>
      </c>
      <c r="R6856" s="1">
        <v>1.4399999999999999E-21</v>
      </c>
    </row>
    <row r="6857" spans="2:18" x14ac:dyDescent="0.2">
      <c r="B6857" t="s">
        <v>7673</v>
      </c>
      <c r="C6857" t="s">
        <v>22</v>
      </c>
      <c r="D6857" t="s">
        <v>7674</v>
      </c>
      <c r="E6857">
        <v>1.5293990488543E-2</v>
      </c>
      <c r="F6857">
        <v>283</v>
      </c>
      <c r="G6857">
        <v>5.32438478747203E-3</v>
      </c>
      <c r="H6857">
        <v>119</v>
      </c>
      <c r="J6857">
        <v>-1.5222781398457901</v>
      </c>
      <c r="K6857" s="1">
        <v>1.4600000000000001E-24</v>
      </c>
      <c r="L6857" s="1">
        <v>6.99E-21</v>
      </c>
      <c r="M6857">
        <v>1.2197216973028601E-2</v>
      </c>
      <c r="N6857">
        <v>4.42314780685587E-3</v>
      </c>
      <c r="O6857">
        <v>-1.46340664881747</v>
      </c>
      <c r="P6857" s="1">
        <v>8.34E-23</v>
      </c>
      <c r="Q6857" s="1">
        <v>3.9900000000000001E-19</v>
      </c>
      <c r="R6857" s="1">
        <v>1.4399999999999999E-21</v>
      </c>
    </row>
    <row r="6858" spans="2:18" x14ac:dyDescent="0.2">
      <c r="B6858" t="s">
        <v>9039</v>
      </c>
      <c r="C6858" t="s">
        <v>22</v>
      </c>
      <c r="D6858" t="s">
        <v>9040</v>
      </c>
      <c r="E6858">
        <v>1.5293990488543E-2</v>
      </c>
      <c r="F6858">
        <v>283</v>
      </c>
      <c r="G6858">
        <v>5.32438478747203E-3</v>
      </c>
      <c r="H6858">
        <v>119</v>
      </c>
      <c r="J6858">
        <v>-1.5222781398457901</v>
      </c>
      <c r="K6858" s="1">
        <v>1.4600000000000001E-24</v>
      </c>
      <c r="L6858" s="1">
        <v>6.99E-21</v>
      </c>
      <c r="M6858">
        <v>1.2197216973028601E-2</v>
      </c>
      <c r="N6858">
        <v>4.42314780685587E-3</v>
      </c>
      <c r="O6858">
        <v>-1.46340664881747</v>
      </c>
      <c r="P6858" s="1">
        <v>8.34E-23</v>
      </c>
      <c r="Q6858" s="1">
        <v>3.9900000000000001E-19</v>
      </c>
      <c r="R6858" s="1">
        <v>1.4399999999999999E-21</v>
      </c>
    </row>
    <row r="6859" spans="2:18" x14ac:dyDescent="0.2">
      <c r="B6859" t="s">
        <v>8155</v>
      </c>
      <c r="C6859" t="s">
        <v>22</v>
      </c>
      <c r="D6859" t="s">
        <v>8156</v>
      </c>
      <c r="E6859">
        <v>1.8374405533938602E-2</v>
      </c>
      <c r="F6859">
        <v>340</v>
      </c>
      <c r="G6859">
        <v>6.3534675615212503E-3</v>
      </c>
      <c r="H6859">
        <v>142</v>
      </c>
      <c r="J6859">
        <v>-1.5320814769548701</v>
      </c>
      <c r="K6859" s="1">
        <v>2.0099999999999999E-29</v>
      </c>
      <c r="L6859" s="1">
        <v>9.6200000000000003E-26</v>
      </c>
      <c r="M6859">
        <v>1.4645249957051999E-2</v>
      </c>
      <c r="N6859">
        <v>5.2709178031699203E-3</v>
      </c>
      <c r="O6859">
        <v>-1.4743067171670901</v>
      </c>
      <c r="P6859" s="1">
        <v>2.62E-27</v>
      </c>
      <c r="Q6859" s="1">
        <v>1.2500000000000001E-23</v>
      </c>
      <c r="R6859" s="1">
        <v>5.8299999999999996E-26</v>
      </c>
    </row>
    <row r="6860" spans="2:18" x14ac:dyDescent="0.2">
      <c r="B6860" t="s">
        <v>6315</v>
      </c>
      <c r="C6860" t="s">
        <v>22</v>
      </c>
      <c r="D6860" t="s">
        <v>6316</v>
      </c>
      <c r="E6860">
        <v>5.1880674448767797E-3</v>
      </c>
      <c r="F6860">
        <v>96</v>
      </c>
      <c r="G6860">
        <v>1.7897091722595001E-3</v>
      </c>
      <c r="H6860">
        <v>40</v>
      </c>
      <c r="J6860">
        <v>-1.53547206615564</v>
      </c>
      <c r="K6860" s="1">
        <v>2.9199999999999998E-9</v>
      </c>
      <c r="L6860" s="1">
        <v>1.4E-5</v>
      </c>
      <c r="M6860">
        <v>4.1659508675485303E-3</v>
      </c>
      <c r="N6860">
        <v>1.51124216734242E-3</v>
      </c>
      <c r="O6860">
        <v>-1.46291096249035</v>
      </c>
      <c r="P6860" s="1">
        <v>1.29E-8</v>
      </c>
      <c r="Q6860" s="1">
        <v>6.1600000000000007E-5</v>
      </c>
      <c r="R6860" s="1">
        <v>8.1899999999999999E-8</v>
      </c>
    </row>
    <row r="6861" spans="2:18" x14ac:dyDescent="0.2">
      <c r="B6861" t="s">
        <v>8425</v>
      </c>
      <c r="C6861" t="s">
        <v>22</v>
      </c>
      <c r="D6861" t="s">
        <v>8426</v>
      </c>
      <c r="E6861" s="1">
        <v>6.4850843060959703E-4</v>
      </c>
      <c r="F6861">
        <v>12</v>
      </c>
      <c r="G6861" s="1">
        <v>2.23713646532438E-4</v>
      </c>
      <c r="H6861">
        <v>5</v>
      </c>
      <c r="J6861">
        <v>-1.53547206615564</v>
      </c>
      <c r="K6861" s="1">
        <v>3.61E-2</v>
      </c>
      <c r="L6861" s="1">
        <v>1</v>
      </c>
      <c r="M6861" s="1">
        <v>5.5832331214567899E-4</v>
      </c>
      <c r="N6861" s="1">
        <v>2.2115739034279301E-4</v>
      </c>
      <c r="O6861">
        <v>-1.3360273423412401</v>
      </c>
      <c r="P6861" s="1">
        <v>5.1799999999999999E-2</v>
      </c>
      <c r="Q6861" s="1">
        <v>1</v>
      </c>
      <c r="R6861" s="1">
        <v>9.4500000000000001E-2</v>
      </c>
    </row>
    <row r="6862" spans="2:18" x14ac:dyDescent="0.2">
      <c r="B6862" t="s">
        <v>8427</v>
      </c>
      <c r="C6862" t="s">
        <v>22</v>
      </c>
      <c r="D6862" t="s">
        <v>8428</v>
      </c>
      <c r="E6862" s="1">
        <v>6.4850843060959703E-4</v>
      </c>
      <c r="F6862">
        <v>12</v>
      </c>
      <c r="G6862" s="1">
        <v>2.23713646532438E-4</v>
      </c>
      <c r="H6862">
        <v>5</v>
      </c>
      <c r="J6862">
        <v>-1.53547206615564</v>
      </c>
      <c r="K6862" s="1">
        <v>3.61E-2</v>
      </c>
      <c r="L6862" s="1">
        <v>1</v>
      </c>
      <c r="M6862" s="1">
        <v>5.5832331214567899E-4</v>
      </c>
      <c r="N6862" s="1">
        <v>2.2115739034279301E-4</v>
      </c>
      <c r="O6862">
        <v>-1.3360273423412401</v>
      </c>
      <c r="P6862" s="1">
        <v>5.1799999999999999E-2</v>
      </c>
      <c r="Q6862" s="1">
        <v>1</v>
      </c>
      <c r="R6862" s="1">
        <v>9.4500000000000001E-2</v>
      </c>
    </row>
    <row r="6863" spans="2:18" x14ac:dyDescent="0.2">
      <c r="B6863" t="s">
        <v>1639</v>
      </c>
      <c r="C6863" t="s">
        <v>22</v>
      </c>
      <c r="D6863" t="s">
        <v>1640</v>
      </c>
      <c r="E6863">
        <v>1.9239083441418E-2</v>
      </c>
      <c r="F6863">
        <v>356</v>
      </c>
      <c r="G6863">
        <v>6.6219239373601704E-3</v>
      </c>
      <c r="H6863">
        <v>148</v>
      </c>
      <c r="J6863">
        <v>-1.5387177256593001</v>
      </c>
      <c r="K6863" s="1">
        <v>6.5599999999999996E-31</v>
      </c>
      <c r="L6863" s="1">
        <v>3.1400000000000001E-27</v>
      </c>
      <c r="M6863">
        <v>1.53324171104621E-2</v>
      </c>
      <c r="N6863">
        <v>5.4920751935127101E-3</v>
      </c>
      <c r="O6863">
        <v>-1.4811618684882399</v>
      </c>
      <c r="P6863" s="1">
        <v>1.09E-28</v>
      </c>
      <c r="Q6863" s="1">
        <v>5.2099999999999999E-25</v>
      </c>
      <c r="R6863" s="1">
        <v>2.5599999999999999E-27</v>
      </c>
    </row>
    <row r="6864" spans="2:18" x14ac:dyDescent="0.2">
      <c r="B6864" t="s">
        <v>6461</v>
      </c>
      <c r="C6864" t="s">
        <v>22</v>
      </c>
      <c r="D6864" t="s">
        <v>6462</v>
      </c>
      <c r="E6864">
        <v>1.5618244703847799E-2</v>
      </c>
      <c r="F6864">
        <v>289</v>
      </c>
      <c r="G6864">
        <v>5.3691275167785197E-3</v>
      </c>
      <c r="H6864">
        <v>120</v>
      </c>
      <c r="J6864">
        <v>-1.5404727472140101</v>
      </c>
      <c r="K6864" s="1">
        <v>1.9200000000000001E-25</v>
      </c>
      <c r="L6864" s="1">
        <v>9.1900000000000005E-22</v>
      </c>
      <c r="M6864">
        <v>1.2454904655557399E-2</v>
      </c>
      <c r="N6864">
        <v>4.4600073719130101E-3</v>
      </c>
      <c r="O6864">
        <v>-1.4815959776616501</v>
      </c>
      <c r="P6864" s="1">
        <v>1.23E-23</v>
      </c>
      <c r="Q6864" s="1">
        <v>5.8900000000000005E-20</v>
      </c>
      <c r="R6864" s="1">
        <v>2.2600000000000001E-22</v>
      </c>
    </row>
    <row r="6865" spans="2:18" x14ac:dyDescent="0.2">
      <c r="B6865" t="s">
        <v>5639</v>
      </c>
      <c r="C6865" t="s">
        <v>22</v>
      </c>
      <c r="D6865" t="s">
        <v>5640</v>
      </c>
      <c r="E6865">
        <v>1.5672287073065199E-3</v>
      </c>
      <c r="F6865">
        <v>29</v>
      </c>
      <c r="G6865" s="1">
        <v>5.3691275167785197E-4</v>
      </c>
      <c r="H6865">
        <v>12</v>
      </c>
      <c r="J6865">
        <v>-1.5454561547282599</v>
      </c>
      <c r="K6865" s="1">
        <v>1.06E-3</v>
      </c>
      <c r="L6865" s="1">
        <v>1</v>
      </c>
      <c r="M6865">
        <v>1.2884384126438701E-3</v>
      </c>
      <c r="N6865" s="1">
        <v>4.7917434574272001E-4</v>
      </c>
      <c r="O6865">
        <v>-1.4270010023887301</v>
      </c>
      <c r="P6865" s="1">
        <v>1.92E-3</v>
      </c>
      <c r="Q6865" s="1">
        <v>1</v>
      </c>
      <c r="R6865" s="1">
        <v>5.0400000000000002E-3</v>
      </c>
    </row>
    <row r="6866" spans="2:18" x14ac:dyDescent="0.2">
      <c r="B6866" t="s">
        <v>6147</v>
      </c>
      <c r="C6866" t="s">
        <v>22</v>
      </c>
      <c r="D6866" t="s">
        <v>6148</v>
      </c>
      <c r="E6866">
        <v>1.5672287073065199E-3</v>
      </c>
      <c r="F6866">
        <v>29</v>
      </c>
      <c r="G6866" s="1">
        <v>5.3691275167785197E-4</v>
      </c>
      <c r="H6866">
        <v>12</v>
      </c>
      <c r="J6866">
        <v>-1.5454561547282599</v>
      </c>
      <c r="K6866" s="1">
        <v>1.06E-3</v>
      </c>
      <c r="L6866" s="1">
        <v>1</v>
      </c>
      <c r="M6866">
        <v>1.2884384126438701E-3</v>
      </c>
      <c r="N6866" s="1">
        <v>4.7917434574272001E-4</v>
      </c>
      <c r="O6866">
        <v>-1.4270010023887301</v>
      </c>
      <c r="P6866" s="1">
        <v>1.92E-3</v>
      </c>
      <c r="Q6866" s="1">
        <v>1</v>
      </c>
      <c r="R6866" s="1">
        <v>5.0400000000000002E-3</v>
      </c>
    </row>
    <row r="6867" spans="2:18" x14ac:dyDescent="0.2">
      <c r="B6867" t="s">
        <v>8373</v>
      </c>
      <c r="C6867" t="s">
        <v>22</v>
      </c>
      <c r="D6867" t="s">
        <v>8374</v>
      </c>
      <c r="E6867">
        <v>1.8212278426286199E-2</v>
      </c>
      <c r="F6867">
        <v>337</v>
      </c>
      <c r="G6867">
        <v>6.2192393736017898E-3</v>
      </c>
      <c r="H6867">
        <v>139</v>
      </c>
      <c r="J6867">
        <v>-1.5501013687802001</v>
      </c>
      <c r="K6867" s="1">
        <v>1.23E-29</v>
      </c>
      <c r="L6867" s="1">
        <v>5.8900000000000005E-26</v>
      </c>
      <c r="M6867">
        <v>1.4516406115787601E-2</v>
      </c>
      <c r="N6867">
        <v>5.1603391079985197E-3</v>
      </c>
      <c r="O6867">
        <v>-1.49214654425853</v>
      </c>
      <c r="P6867" s="1">
        <v>1.6E-27</v>
      </c>
      <c r="Q6867" s="1">
        <v>7.6300000000000001E-24</v>
      </c>
      <c r="R6867" s="1">
        <v>3.5800000000000002E-26</v>
      </c>
    </row>
    <row r="6868" spans="2:18" x14ac:dyDescent="0.2">
      <c r="B6868" t="s">
        <v>5991</v>
      </c>
      <c r="C6868" t="s">
        <v>22</v>
      </c>
      <c r="D6868" t="s">
        <v>5992</v>
      </c>
      <c r="E6868">
        <v>1.8374405533938599E-3</v>
      </c>
      <c r="F6868">
        <v>34</v>
      </c>
      <c r="G6868" s="1">
        <v>6.2639821029082698E-4</v>
      </c>
      <c r="H6868">
        <v>14</v>
      </c>
      <c r="J6868">
        <v>-1.5525455795145799</v>
      </c>
      <c r="K6868" s="1">
        <v>3.7500000000000001E-4</v>
      </c>
      <c r="L6868" s="1">
        <v>1</v>
      </c>
      <c r="M6868">
        <v>1.5031781480845201E-3</v>
      </c>
      <c r="N6868" s="1">
        <v>5.5289347585698396E-4</v>
      </c>
      <c r="O6868">
        <v>-1.4429425462577601</v>
      </c>
      <c r="P6868" s="1">
        <v>7.2599999999999997E-4</v>
      </c>
      <c r="Q6868" s="1">
        <v>1</v>
      </c>
      <c r="R6868" s="1">
        <v>2.2599999999999999E-3</v>
      </c>
    </row>
    <row r="6869" spans="2:18" x14ac:dyDescent="0.2">
      <c r="B6869" t="s">
        <v>4333</v>
      </c>
      <c r="C6869" t="s">
        <v>22</v>
      </c>
      <c r="D6869" t="s">
        <v>4334</v>
      </c>
      <c r="E6869">
        <v>1.22135754431474E-2</v>
      </c>
      <c r="F6869">
        <v>226</v>
      </c>
      <c r="G6869">
        <v>4.1610738255033501E-3</v>
      </c>
      <c r="H6869">
        <v>93</v>
      </c>
      <c r="J6869">
        <v>-1.5534578116290001</v>
      </c>
      <c r="K6869" s="1">
        <v>1.7099999999999999E-20</v>
      </c>
      <c r="L6869" s="1">
        <v>8.1899999999999997E-17</v>
      </c>
      <c r="M6869">
        <v>9.7491839890053202E-3</v>
      </c>
      <c r="N6869">
        <v>3.46479911537043E-3</v>
      </c>
      <c r="O6869">
        <v>-1.4925097605345901</v>
      </c>
      <c r="P6869" s="1">
        <v>4.6200000000000003E-19</v>
      </c>
      <c r="Q6869" s="1">
        <v>2.21E-15</v>
      </c>
      <c r="R6869" s="1">
        <v>6.4500000000000003E-18</v>
      </c>
    </row>
    <row r="6870" spans="2:18" x14ac:dyDescent="0.2">
      <c r="B6870" t="s">
        <v>220</v>
      </c>
      <c r="C6870" t="s">
        <v>22</v>
      </c>
      <c r="D6870" t="s">
        <v>221</v>
      </c>
      <c r="E6870">
        <v>2.0265888456549901E-2</v>
      </c>
      <c r="F6870">
        <v>375</v>
      </c>
      <c r="G6870">
        <v>6.8903803131991001E-3</v>
      </c>
      <c r="H6870">
        <v>154</v>
      </c>
      <c r="J6870">
        <v>-1.5563979050101899</v>
      </c>
      <c r="K6870" s="1">
        <v>5.6600000000000003E-33</v>
      </c>
      <c r="L6870" s="1">
        <v>2.7000000000000002E-29</v>
      </c>
      <c r="M6870">
        <v>1.61484281051365E-2</v>
      </c>
      <c r="N6870">
        <v>5.7132325838555103E-3</v>
      </c>
      <c r="O6870">
        <v>-1.4990145713247101</v>
      </c>
      <c r="P6870" s="1">
        <v>1.29E-30</v>
      </c>
      <c r="Q6870" s="1">
        <v>6.1499999999999998E-27</v>
      </c>
      <c r="R6870" s="1">
        <v>3.2200000000000003E-29</v>
      </c>
    </row>
    <row r="6871" spans="2:18" x14ac:dyDescent="0.2">
      <c r="B6871" t="s">
        <v>11604</v>
      </c>
      <c r="C6871" t="s">
        <v>10564</v>
      </c>
      <c r="D6871" t="s">
        <v>11605</v>
      </c>
      <c r="E6871">
        <v>1.8212278426286199E-2</v>
      </c>
      <c r="F6871">
        <v>337</v>
      </c>
      <c r="G6871">
        <v>6.1744966442953001E-3</v>
      </c>
      <c r="H6871">
        <v>138</v>
      </c>
      <c r="J6871">
        <v>-1.5605179847255399</v>
      </c>
      <c r="K6871" s="1">
        <v>6.6900000000000003E-30</v>
      </c>
      <c r="L6871" s="1">
        <v>1.4000000000000001E-26</v>
      </c>
      <c r="M6871">
        <v>1.6412547343886499E-2</v>
      </c>
      <c r="N6871">
        <v>5.6873977086743001E-3</v>
      </c>
      <c r="O6871">
        <v>-1.52895857495233</v>
      </c>
      <c r="P6871" s="1">
        <v>8.2100000000000004E-29</v>
      </c>
      <c r="Q6871" s="1">
        <v>1.72E-25</v>
      </c>
      <c r="R6871" s="1">
        <v>7.1499999999999998E-27</v>
      </c>
    </row>
    <row r="6872" spans="2:18" x14ac:dyDescent="0.2">
      <c r="B6872" t="s">
        <v>3903</v>
      </c>
      <c r="C6872" t="s">
        <v>22</v>
      </c>
      <c r="D6872" t="s">
        <v>3904</v>
      </c>
      <c r="E6872">
        <v>1.4159100734976201E-2</v>
      </c>
      <c r="F6872">
        <v>262</v>
      </c>
      <c r="G6872">
        <v>4.7874720357941802E-3</v>
      </c>
      <c r="H6872">
        <v>107</v>
      </c>
      <c r="J6872">
        <v>-1.56439367545815</v>
      </c>
      <c r="K6872" s="1">
        <v>1.07E-23</v>
      </c>
      <c r="L6872" s="1">
        <v>5.1000000000000002E-20</v>
      </c>
      <c r="M6872">
        <v>1.12953100841779E-2</v>
      </c>
      <c r="N6872">
        <v>3.9808330261702904E-3</v>
      </c>
      <c r="O6872">
        <v>-1.5045816120501401</v>
      </c>
      <c r="P6872" s="1">
        <v>4.8600000000000001E-22</v>
      </c>
      <c r="Q6872" s="1">
        <v>2.3299999999999999E-18</v>
      </c>
      <c r="R6872" s="1">
        <v>7.9599999999999997E-21</v>
      </c>
    </row>
    <row r="6873" spans="2:18" x14ac:dyDescent="0.2">
      <c r="B6873" t="s">
        <v>4177</v>
      </c>
      <c r="C6873" t="s">
        <v>22</v>
      </c>
      <c r="D6873" t="s">
        <v>4178</v>
      </c>
      <c r="E6873">
        <v>2.5453955901426701E-2</v>
      </c>
      <c r="F6873">
        <v>471</v>
      </c>
      <c r="G6873">
        <v>8.5906040268456298E-3</v>
      </c>
      <c r="H6873">
        <v>192</v>
      </c>
      <c r="J6873">
        <v>-1.5670584092134701</v>
      </c>
      <c r="K6873" s="1">
        <v>2.0699999999999999E-41</v>
      </c>
      <c r="L6873" s="1">
        <v>9.9000000000000007E-38</v>
      </c>
      <c r="M6873">
        <v>2.0271431025596899E-2</v>
      </c>
      <c r="N6873">
        <v>7.1138960560265304E-3</v>
      </c>
      <c r="O6873">
        <v>-1.51073613701507</v>
      </c>
      <c r="P6873" s="1">
        <v>1.9999999999999999E-38</v>
      </c>
      <c r="Q6873" s="1">
        <v>9.5400000000000002E-35</v>
      </c>
      <c r="R6873" s="1">
        <v>6.5299999999999999E-37</v>
      </c>
    </row>
    <row r="6874" spans="2:18" x14ac:dyDescent="0.2">
      <c r="B6874" t="s">
        <v>1747</v>
      </c>
      <c r="C6874" t="s">
        <v>22</v>
      </c>
      <c r="D6874" t="s">
        <v>1748</v>
      </c>
      <c r="E6874">
        <v>1.4213143104193599E-2</v>
      </c>
      <c r="F6874">
        <v>263</v>
      </c>
      <c r="G6874">
        <v>4.7874720357941802E-3</v>
      </c>
      <c r="H6874">
        <v>107</v>
      </c>
      <c r="J6874">
        <v>-1.5698896632129999</v>
      </c>
      <c r="K6874" s="1">
        <v>6.8500000000000001E-24</v>
      </c>
      <c r="L6874" s="1">
        <v>3.2700000000000002E-20</v>
      </c>
      <c r="M6874">
        <v>1.1338258031266099E-2</v>
      </c>
      <c r="N6874">
        <v>3.9808330261702904E-3</v>
      </c>
      <c r="O6874">
        <v>-1.51005674211629</v>
      </c>
      <c r="P6874" s="1">
        <v>3.1900000000000002E-22</v>
      </c>
      <c r="Q6874" s="1">
        <v>1.5299999999999999E-18</v>
      </c>
      <c r="R6874" s="1">
        <v>5.2399999999999999E-21</v>
      </c>
    </row>
    <row r="6875" spans="2:18" x14ac:dyDescent="0.2">
      <c r="B6875" t="s">
        <v>1627</v>
      </c>
      <c r="C6875" t="s">
        <v>22</v>
      </c>
      <c r="D6875" t="s">
        <v>1628</v>
      </c>
      <c r="E6875">
        <v>1.94552529182879E-2</v>
      </c>
      <c r="F6875">
        <v>360</v>
      </c>
      <c r="G6875">
        <v>6.4429530201342202E-3</v>
      </c>
      <c r="H6875">
        <v>144</v>
      </c>
      <c r="J6875">
        <v>-1.5943657552092101</v>
      </c>
      <c r="K6875" s="1">
        <v>9.4800000000000002E-33</v>
      </c>
      <c r="L6875" s="1">
        <v>4.5300000000000001E-29</v>
      </c>
      <c r="M6875">
        <v>1.5504208898814599E-2</v>
      </c>
      <c r="N6875">
        <v>5.3446369332841798E-3</v>
      </c>
      <c r="O6875">
        <v>-1.5364960617935399</v>
      </c>
      <c r="P6875" s="1">
        <v>1.8899999999999999E-30</v>
      </c>
      <c r="Q6875" s="1">
        <v>9.0199999999999994E-27</v>
      </c>
      <c r="R6875" s="1">
        <v>4.6999999999999998E-29</v>
      </c>
    </row>
    <row r="6876" spans="2:18" x14ac:dyDescent="0.2">
      <c r="B6876" t="s">
        <v>2953</v>
      </c>
      <c r="C6876" t="s">
        <v>22</v>
      </c>
      <c r="D6876" t="s">
        <v>2954</v>
      </c>
      <c r="E6876">
        <v>1.6212710765239899E-3</v>
      </c>
      <c r="F6876">
        <v>30</v>
      </c>
      <c r="G6876" s="1">
        <v>5.3691275167785197E-4</v>
      </c>
      <c r="H6876">
        <v>12</v>
      </c>
      <c r="J6876">
        <v>-1.5943657552092101</v>
      </c>
      <c r="K6876" s="1">
        <v>6.6299999999999996E-4</v>
      </c>
      <c r="L6876" s="1">
        <v>1</v>
      </c>
      <c r="M6876">
        <v>1.331386359732E-3</v>
      </c>
      <c r="N6876" s="1">
        <v>4.7917434574272001E-4</v>
      </c>
      <c r="O6876">
        <v>-1.4743067171670901</v>
      </c>
      <c r="P6876" s="1">
        <v>1.24E-3</v>
      </c>
      <c r="Q6876" s="1">
        <v>1</v>
      </c>
      <c r="R6876" s="1">
        <v>3.6800000000000001E-3</v>
      </c>
    </row>
    <row r="6877" spans="2:18" x14ac:dyDescent="0.2">
      <c r="B6877" t="s">
        <v>2981</v>
      </c>
      <c r="C6877" t="s">
        <v>22</v>
      </c>
      <c r="D6877" t="s">
        <v>2982</v>
      </c>
      <c r="E6877">
        <v>1.6212710765239899E-3</v>
      </c>
      <c r="F6877">
        <v>30</v>
      </c>
      <c r="G6877" s="1">
        <v>5.3691275167785197E-4</v>
      </c>
      <c r="H6877">
        <v>12</v>
      </c>
      <c r="J6877">
        <v>-1.5943657552092101</v>
      </c>
      <c r="K6877" s="1">
        <v>6.6299999999999996E-4</v>
      </c>
      <c r="L6877" s="1">
        <v>1</v>
      </c>
      <c r="M6877">
        <v>1.331386359732E-3</v>
      </c>
      <c r="N6877" s="1">
        <v>4.7917434574272001E-4</v>
      </c>
      <c r="O6877">
        <v>-1.4743067171670901</v>
      </c>
      <c r="P6877" s="1">
        <v>1.24E-3</v>
      </c>
      <c r="Q6877" s="1">
        <v>1</v>
      </c>
      <c r="R6877" s="1">
        <v>3.6800000000000001E-3</v>
      </c>
    </row>
    <row r="6878" spans="2:18" x14ac:dyDescent="0.2">
      <c r="B6878" t="s">
        <v>2983</v>
      </c>
      <c r="C6878" t="s">
        <v>22</v>
      </c>
      <c r="D6878" t="s">
        <v>2984</v>
      </c>
      <c r="E6878">
        <v>1.6212710765239899E-3</v>
      </c>
      <c r="F6878">
        <v>30</v>
      </c>
      <c r="G6878" s="1">
        <v>5.3691275167785197E-4</v>
      </c>
      <c r="H6878">
        <v>12</v>
      </c>
      <c r="J6878">
        <v>-1.5943657552092101</v>
      </c>
      <c r="K6878" s="1">
        <v>6.6299999999999996E-4</v>
      </c>
      <c r="L6878" s="1">
        <v>1</v>
      </c>
      <c r="M6878">
        <v>1.331386359732E-3</v>
      </c>
      <c r="N6878" s="1">
        <v>4.7917434574272001E-4</v>
      </c>
      <c r="O6878">
        <v>-1.4743067171670901</v>
      </c>
      <c r="P6878" s="1">
        <v>1.24E-3</v>
      </c>
      <c r="Q6878" s="1">
        <v>1</v>
      </c>
      <c r="R6878" s="1">
        <v>3.6800000000000001E-3</v>
      </c>
    </row>
    <row r="6879" spans="2:18" x14ac:dyDescent="0.2">
      <c r="B6879" t="s">
        <v>2987</v>
      </c>
      <c r="C6879" t="s">
        <v>22</v>
      </c>
      <c r="D6879" t="s">
        <v>2988</v>
      </c>
      <c r="E6879">
        <v>1.6212710765239899E-3</v>
      </c>
      <c r="F6879">
        <v>30</v>
      </c>
      <c r="G6879" s="1">
        <v>5.3691275167785197E-4</v>
      </c>
      <c r="H6879">
        <v>12</v>
      </c>
      <c r="J6879">
        <v>-1.5943657552092101</v>
      </c>
      <c r="K6879" s="1">
        <v>6.6299999999999996E-4</v>
      </c>
      <c r="L6879" s="1">
        <v>1</v>
      </c>
      <c r="M6879">
        <v>1.331386359732E-3</v>
      </c>
      <c r="N6879" s="1">
        <v>4.7917434574272001E-4</v>
      </c>
      <c r="O6879">
        <v>-1.4743067171670901</v>
      </c>
      <c r="P6879" s="1">
        <v>1.24E-3</v>
      </c>
      <c r="Q6879" s="1">
        <v>1</v>
      </c>
      <c r="R6879" s="1">
        <v>3.6800000000000001E-3</v>
      </c>
    </row>
    <row r="6880" spans="2:18" x14ac:dyDescent="0.2">
      <c r="B6880" t="s">
        <v>6529</v>
      </c>
      <c r="C6880" t="s">
        <v>22</v>
      </c>
      <c r="D6880" t="s">
        <v>6530</v>
      </c>
      <c r="E6880">
        <v>1.6212710765239899E-3</v>
      </c>
      <c r="F6880">
        <v>30</v>
      </c>
      <c r="G6880" s="1">
        <v>5.3691275167785197E-4</v>
      </c>
      <c r="H6880">
        <v>12</v>
      </c>
      <c r="J6880">
        <v>-1.5943657552092101</v>
      </c>
      <c r="K6880" s="1">
        <v>6.6299999999999996E-4</v>
      </c>
      <c r="L6880" s="1">
        <v>1</v>
      </c>
      <c r="M6880">
        <v>1.331386359732E-3</v>
      </c>
      <c r="N6880" s="1">
        <v>4.7917434574272001E-4</v>
      </c>
      <c r="O6880">
        <v>-1.4743067171670901</v>
      </c>
      <c r="P6880" s="1">
        <v>1.24E-3</v>
      </c>
      <c r="Q6880" s="1">
        <v>1</v>
      </c>
      <c r="R6880" s="1">
        <v>3.6800000000000001E-3</v>
      </c>
    </row>
    <row r="6881" spans="2:18" x14ac:dyDescent="0.2">
      <c r="B6881" t="s">
        <v>6535</v>
      </c>
      <c r="C6881" t="s">
        <v>22</v>
      </c>
      <c r="D6881" t="s">
        <v>6536</v>
      </c>
      <c r="E6881">
        <v>1.6212710765239899E-3</v>
      </c>
      <c r="F6881">
        <v>30</v>
      </c>
      <c r="G6881" s="1">
        <v>5.3691275167785197E-4</v>
      </c>
      <c r="H6881">
        <v>12</v>
      </c>
      <c r="J6881">
        <v>-1.5943657552092101</v>
      </c>
      <c r="K6881" s="1">
        <v>6.6299999999999996E-4</v>
      </c>
      <c r="L6881" s="1">
        <v>1</v>
      </c>
      <c r="M6881">
        <v>1.331386359732E-3</v>
      </c>
      <c r="N6881" s="1">
        <v>4.7917434574272001E-4</v>
      </c>
      <c r="O6881">
        <v>-1.4743067171670901</v>
      </c>
      <c r="P6881" s="1">
        <v>1.24E-3</v>
      </c>
      <c r="Q6881" s="1">
        <v>1</v>
      </c>
      <c r="R6881" s="1">
        <v>3.6800000000000001E-3</v>
      </c>
    </row>
    <row r="6882" spans="2:18" x14ac:dyDescent="0.2">
      <c r="B6882" t="s">
        <v>9565</v>
      </c>
      <c r="C6882" t="s">
        <v>22</v>
      </c>
      <c r="D6882" t="s">
        <v>9566</v>
      </c>
      <c r="E6882">
        <v>2.1616947686986599E-3</v>
      </c>
      <c r="F6882">
        <v>40</v>
      </c>
      <c r="G6882" s="1">
        <v>7.1588366890380296E-4</v>
      </c>
      <c r="H6882">
        <v>16</v>
      </c>
      <c r="J6882">
        <v>-1.5943657552092101</v>
      </c>
      <c r="K6882" s="1">
        <v>8.4300000000000003E-5</v>
      </c>
      <c r="L6882" s="1">
        <v>0.40300000000000002</v>
      </c>
      <c r="M6882">
        <v>1.7608658306132901E-3</v>
      </c>
      <c r="N6882" s="1">
        <v>6.2661260597124901E-4</v>
      </c>
      <c r="O6882">
        <v>-1.49063928828905</v>
      </c>
      <c r="P6882" s="1">
        <v>1.8000000000000001E-4</v>
      </c>
      <c r="Q6882" s="1">
        <v>0.86099999999999999</v>
      </c>
      <c r="R6882" s="1">
        <v>5.9900000000000003E-4</v>
      </c>
    </row>
    <row r="6883" spans="2:18" x14ac:dyDescent="0.2">
      <c r="B6883" t="s">
        <v>4223</v>
      </c>
      <c r="C6883" t="s">
        <v>22</v>
      </c>
      <c r="D6883" t="s">
        <v>4224</v>
      </c>
      <c r="E6883">
        <v>1.6104626026805E-2</v>
      </c>
      <c r="F6883">
        <v>298</v>
      </c>
      <c r="G6883">
        <v>5.32438478747203E-3</v>
      </c>
      <c r="H6883">
        <v>119</v>
      </c>
      <c r="J6883">
        <v>-1.59678841747606</v>
      </c>
      <c r="K6883" s="1">
        <v>1.9E-27</v>
      </c>
      <c r="L6883" s="1">
        <v>9.0799999999999993E-24</v>
      </c>
      <c r="M6883">
        <v>1.28414361793506E-2</v>
      </c>
      <c r="N6883">
        <v>4.42314780685587E-3</v>
      </c>
      <c r="O6883">
        <v>-1.5376612035108901</v>
      </c>
      <c r="P6883" s="1">
        <v>1.53E-25</v>
      </c>
      <c r="Q6883" s="1">
        <v>7.3300000000000003E-22</v>
      </c>
      <c r="R6883" s="1">
        <v>3.0800000000000001E-24</v>
      </c>
    </row>
    <row r="6884" spans="2:18" x14ac:dyDescent="0.2">
      <c r="B6884" t="s">
        <v>6027</v>
      </c>
      <c r="C6884" t="s">
        <v>22</v>
      </c>
      <c r="D6884" t="s">
        <v>6028</v>
      </c>
      <c r="E6884">
        <v>1.6104626026805E-2</v>
      </c>
      <c r="F6884">
        <v>298</v>
      </c>
      <c r="G6884">
        <v>5.32438478747203E-3</v>
      </c>
      <c r="H6884">
        <v>119</v>
      </c>
      <c r="J6884">
        <v>-1.59678841747606</v>
      </c>
      <c r="K6884" s="1">
        <v>1.9E-27</v>
      </c>
      <c r="L6884" s="1">
        <v>9.0799999999999993E-24</v>
      </c>
      <c r="M6884">
        <v>1.28414361793506E-2</v>
      </c>
      <c r="N6884">
        <v>4.42314780685587E-3</v>
      </c>
      <c r="O6884">
        <v>-1.5376612035108901</v>
      </c>
      <c r="P6884" s="1">
        <v>1.53E-25</v>
      </c>
      <c r="Q6884" s="1">
        <v>7.3300000000000003E-22</v>
      </c>
      <c r="R6884" s="1">
        <v>3.0800000000000001E-24</v>
      </c>
    </row>
    <row r="6885" spans="2:18" x14ac:dyDescent="0.2">
      <c r="B6885" t="s">
        <v>4127</v>
      </c>
      <c r="C6885" t="s">
        <v>22</v>
      </c>
      <c r="D6885" t="s">
        <v>4128</v>
      </c>
      <c r="E6885">
        <v>2.3238218763510501E-3</v>
      </c>
      <c r="F6885">
        <v>43</v>
      </c>
      <c r="G6885" s="1">
        <v>7.6062639821028997E-4</v>
      </c>
      <c r="H6885">
        <v>17</v>
      </c>
      <c r="J6885">
        <v>-1.6112395737736001</v>
      </c>
      <c r="K6885" s="1">
        <v>4.0099999999999999E-5</v>
      </c>
      <c r="L6885" s="1">
        <v>0.192</v>
      </c>
      <c r="M6885">
        <v>1.8897096718776801E-3</v>
      </c>
      <c r="N6885" s="1">
        <v>6.6347217102838104E-4</v>
      </c>
      <c r="O6885">
        <v>-1.51005674211629</v>
      </c>
      <c r="P6885" s="1">
        <v>8.9800000000000001E-5</v>
      </c>
      <c r="Q6885" s="1">
        <v>0.42899999999999999</v>
      </c>
      <c r="R6885" s="1">
        <v>3.3300000000000002E-4</v>
      </c>
    </row>
    <row r="6886" spans="2:18" x14ac:dyDescent="0.2">
      <c r="B6886" t="s">
        <v>768</v>
      </c>
      <c r="C6886" t="s">
        <v>22</v>
      </c>
      <c r="D6886" t="s">
        <v>769</v>
      </c>
      <c r="E6886">
        <v>1.3834846519671399E-2</v>
      </c>
      <c r="F6886">
        <v>256</v>
      </c>
      <c r="G6886">
        <v>4.4742729306487599E-3</v>
      </c>
      <c r="H6886">
        <v>100</v>
      </c>
      <c r="J6886">
        <v>-1.62858147054712</v>
      </c>
      <c r="K6886" s="1">
        <v>1.9699999999999999E-24</v>
      </c>
      <c r="L6886" s="1">
        <v>9.4000000000000006E-21</v>
      </c>
      <c r="M6886">
        <v>1.10376224016492E-2</v>
      </c>
      <c r="N6886">
        <v>3.7228160707703599E-3</v>
      </c>
      <c r="O6886">
        <v>-1.56796319136339</v>
      </c>
      <c r="P6886" s="1">
        <v>9.1100000000000006E-23</v>
      </c>
      <c r="Q6886" s="1">
        <v>4.35E-19</v>
      </c>
      <c r="R6886" s="1">
        <v>1.56E-21</v>
      </c>
    </row>
    <row r="6887" spans="2:18" x14ac:dyDescent="0.2">
      <c r="B6887" t="s">
        <v>3339</v>
      </c>
      <c r="C6887" t="s">
        <v>22</v>
      </c>
      <c r="D6887" t="s">
        <v>3340</v>
      </c>
      <c r="E6887">
        <v>1.3834846519671399E-2</v>
      </c>
      <c r="F6887">
        <v>256</v>
      </c>
      <c r="G6887">
        <v>4.4742729306487599E-3</v>
      </c>
      <c r="H6887">
        <v>100</v>
      </c>
      <c r="J6887">
        <v>-1.62858147054712</v>
      </c>
      <c r="K6887" s="1">
        <v>1.9699999999999999E-24</v>
      </c>
      <c r="L6887" s="1">
        <v>9.4000000000000006E-21</v>
      </c>
      <c r="M6887">
        <v>1.10376224016492E-2</v>
      </c>
      <c r="N6887">
        <v>3.7228160707703599E-3</v>
      </c>
      <c r="O6887">
        <v>-1.56796319136339</v>
      </c>
      <c r="P6887" s="1">
        <v>9.1100000000000006E-23</v>
      </c>
      <c r="Q6887" s="1">
        <v>4.35E-19</v>
      </c>
      <c r="R6887" s="1">
        <v>1.56E-21</v>
      </c>
    </row>
    <row r="6888" spans="2:18" x14ac:dyDescent="0.2">
      <c r="B6888" t="s">
        <v>13416</v>
      </c>
      <c r="C6888" t="s">
        <v>10564</v>
      </c>
      <c r="D6888" t="s">
        <v>13417</v>
      </c>
      <c r="E6888" s="1">
        <v>9.7276264591439603E-4</v>
      </c>
      <c r="F6888">
        <v>18</v>
      </c>
      <c r="G6888" s="1">
        <v>3.13199105145413E-4</v>
      </c>
      <c r="H6888">
        <v>7</v>
      </c>
      <c r="J6888">
        <v>-1.6350077397065601</v>
      </c>
      <c r="K6888" s="1">
        <v>7.2899999999999996E-3</v>
      </c>
      <c r="L6888" s="1">
        <v>1</v>
      </c>
      <c r="M6888" s="1">
        <v>9.2259881518888997E-4</v>
      </c>
      <c r="N6888" s="1">
        <v>3.27332242225859E-4</v>
      </c>
      <c r="O6888">
        <v>-1.49494772483724</v>
      </c>
      <c r="P6888" s="1">
        <v>1.01E-2</v>
      </c>
      <c r="Q6888" s="1">
        <v>1</v>
      </c>
      <c r="R6888" s="1">
        <v>6.2899999999999998E-2</v>
      </c>
    </row>
    <row r="6889" spans="2:18" x14ac:dyDescent="0.2">
      <c r="B6889" t="s">
        <v>13846</v>
      </c>
      <c r="C6889" t="s">
        <v>10564</v>
      </c>
      <c r="D6889" t="s">
        <v>13847</v>
      </c>
      <c r="E6889" s="1">
        <v>9.7276264591439603E-4</v>
      </c>
      <c r="F6889">
        <v>18</v>
      </c>
      <c r="G6889" s="1">
        <v>3.13199105145413E-4</v>
      </c>
      <c r="H6889">
        <v>7</v>
      </c>
      <c r="J6889">
        <v>-1.6350077397065601</v>
      </c>
      <c r="K6889" s="1">
        <v>7.2899999999999996E-3</v>
      </c>
      <c r="L6889" s="1">
        <v>1</v>
      </c>
      <c r="M6889" s="1">
        <v>9.2259881518888997E-4</v>
      </c>
      <c r="N6889" s="1">
        <v>3.27332242225859E-4</v>
      </c>
      <c r="O6889">
        <v>-1.49494772483724</v>
      </c>
      <c r="P6889" s="1">
        <v>1.01E-2</v>
      </c>
      <c r="Q6889" s="1">
        <v>1</v>
      </c>
      <c r="R6889" s="1">
        <v>6.2899999999999998E-2</v>
      </c>
    </row>
    <row r="6890" spans="2:18" x14ac:dyDescent="0.2">
      <c r="B6890" t="s">
        <v>9598</v>
      </c>
      <c r="C6890" t="s">
        <v>9586</v>
      </c>
      <c r="D6890" t="s">
        <v>9599</v>
      </c>
      <c r="E6890">
        <v>1.7942066580198798E-2</v>
      </c>
      <c r="F6890">
        <v>332</v>
      </c>
      <c r="G6890">
        <v>5.7718120805369099E-3</v>
      </c>
      <c r="H6890">
        <v>129</v>
      </c>
      <c r="J6890">
        <v>-1.63624983624552</v>
      </c>
      <c r="K6890" s="1">
        <v>2.2399999999999999E-31</v>
      </c>
      <c r="L6890" s="1">
        <v>1.1E-28</v>
      </c>
      <c r="M6890">
        <v>1.75327752329805E-2</v>
      </c>
      <c r="N6890">
        <v>5.6920180393187003E-3</v>
      </c>
      <c r="O6890">
        <v>-1.6230422366835999</v>
      </c>
      <c r="P6890" s="1">
        <v>4.9399999999999996E-31</v>
      </c>
      <c r="Q6890" s="1">
        <v>2.4099999999999999E-28</v>
      </c>
      <c r="R6890" s="1">
        <v>7.1000000000000006E-30</v>
      </c>
    </row>
    <row r="6891" spans="2:18" x14ac:dyDescent="0.2">
      <c r="B6891" t="s">
        <v>8655</v>
      </c>
      <c r="C6891" t="s">
        <v>22</v>
      </c>
      <c r="D6891" t="s">
        <v>8656</v>
      </c>
      <c r="E6891">
        <v>9.8897535667963592E-3</v>
      </c>
      <c r="F6891">
        <v>183</v>
      </c>
      <c r="G6891">
        <v>3.1767337807606199E-3</v>
      </c>
      <c r="H6891">
        <v>71</v>
      </c>
      <c r="J6891">
        <v>-1.63839037910121</v>
      </c>
      <c r="K6891" s="1">
        <v>4.2499999999999997E-18</v>
      </c>
      <c r="L6891" s="1">
        <v>2.0299999999999999E-14</v>
      </c>
      <c r="M6891">
        <v>7.90242226421577E-3</v>
      </c>
      <c r="N6891">
        <v>2.6538886841135198E-3</v>
      </c>
      <c r="O6891">
        <v>-1.57418707953601</v>
      </c>
      <c r="P6891" s="1">
        <v>1.7999999999999999E-16</v>
      </c>
      <c r="Q6891" s="1">
        <v>8.6299999999999996E-13</v>
      </c>
      <c r="R6891" s="1">
        <v>2.3400000000000002E-15</v>
      </c>
    </row>
    <row r="6892" spans="2:18" x14ac:dyDescent="0.2">
      <c r="B6892" t="s">
        <v>12709</v>
      </c>
      <c r="C6892" t="s">
        <v>10564</v>
      </c>
      <c r="D6892" t="s">
        <v>12710</v>
      </c>
      <c r="E6892" s="1">
        <v>7.0255079982706398E-4</v>
      </c>
      <c r="F6892">
        <v>13</v>
      </c>
      <c r="G6892" s="1">
        <v>2.23713646532438E-4</v>
      </c>
      <c r="H6892">
        <v>5</v>
      </c>
      <c r="J6892">
        <v>-1.6509492835755799</v>
      </c>
      <c r="K6892" s="1">
        <v>2.1700000000000001E-2</v>
      </c>
      <c r="L6892" s="1">
        <v>1</v>
      </c>
      <c r="M6892" s="1">
        <v>6.7980965329707602E-4</v>
      </c>
      <c r="N6892" s="1">
        <v>2.4549918166939398E-4</v>
      </c>
      <c r="O6892">
        <v>-1.4694126327301</v>
      </c>
      <c r="P6892" s="1">
        <v>2.93E-2</v>
      </c>
      <c r="Q6892" s="1">
        <v>1</v>
      </c>
      <c r="R6892" s="1">
        <v>0.14000000000000001</v>
      </c>
    </row>
    <row r="6893" spans="2:18" x14ac:dyDescent="0.2">
      <c r="B6893" t="s">
        <v>1827</v>
      </c>
      <c r="C6893" t="s">
        <v>22</v>
      </c>
      <c r="D6893" t="s">
        <v>1828</v>
      </c>
      <c r="E6893">
        <v>1.06463467358409E-2</v>
      </c>
      <c r="F6893">
        <v>197</v>
      </c>
      <c r="G6893">
        <v>3.3557046979865702E-3</v>
      </c>
      <c r="H6893">
        <v>75</v>
      </c>
      <c r="J6893">
        <v>-1.6656707892823399</v>
      </c>
      <c r="K6893" s="1">
        <v>9.4099999999999994E-20</v>
      </c>
      <c r="L6893" s="1">
        <v>4.5000000000000002E-16</v>
      </c>
      <c r="M6893">
        <v>8.5036935234495698E-3</v>
      </c>
      <c r="N6893">
        <v>2.8013269443420501E-3</v>
      </c>
      <c r="O6893">
        <v>-1.60197923155733</v>
      </c>
      <c r="P6893" s="1">
        <v>1.95E-18</v>
      </c>
      <c r="Q6893" s="1">
        <v>9.3000000000000004E-15</v>
      </c>
      <c r="R6893" s="1">
        <v>2.6400000000000001E-17</v>
      </c>
    </row>
    <row r="6894" spans="2:18" x14ac:dyDescent="0.2">
      <c r="B6894" t="s">
        <v>9714</v>
      </c>
      <c r="C6894" t="s">
        <v>9586</v>
      </c>
      <c r="D6894" t="s">
        <v>9715</v>
      </c>
      <c r="E6894">
        <v>1.06463467358409E-2</v>
      </c>
      <c r="F6894">
        <v>197</v>
      </c>
      <c r="G6894">
        <v>3.3557046979865702E-3</v>
      </c>
      <c r="H6894">
        <v>75</v>
      </c>
      <c r="J6894">
        <v>-1.6656707892823399</v>
      </c>
      <c r="K6894" s="1">
        <v>9.4099999999999994E-20</v>
      </c>
      <c r="L6894" s="1">
        <v>4.6000000000000002E-17</v>
      </c>
      <c r="M6894">
        <v>1.04248933817722E-2</v>
      </c>
      <c r="N6894">
        <v>3.3276413152940102E-3</v>
      </c>
      <c r="O6894">
        <v>-1.64746078927682</v>
      </c>
      <c r="P6894" s="1">
        <v>1.6299999999999999E-19</v>
      </c>
      <c r="Q6894" s="1">
        <v>7.9799999999999998E-17</v>
      </c>
      <c r="R6894" s="1">
        <v>1.45E-18</v>
      </c>
    </row>
    <row r="6895" spans="2:18" x14ac:dyDescent="0.2">
      <c r="B6895" t="s">
        <v>11016</v>
      </c>
      <c r="C6895" t="s">
        <v>10564</v>
      </c>
      <c r="D6895" t="s">
        <v>11017</v>
      </c>
      <c r="E6895">
        <v>8.2684824902723702E-3</v>
      </c>
      <c r="F6895">
        <v>153</v>
      </c>
      <c r="G6895">
        <v>2.59507829977628E-3</v>
      </c>
      <c r="H6895">
        <v>58</v>
      </c>
      <c r="J6895">
        <v>-1.67184450788693</v>
      </c>
      <c r="K6895" s="1">
        <v>1.7299999999999999E-15</v>
      </c>
      <c r="L6895" s="1">
        <v>3.6100000000000002E-12</v>
      </c>
      <c r="M6895">
        <v>7.47790618626784E-3</v>
      </c>
      <c r="N6895">
        <v>2.4140752864157101E-3</v>
      </c>
      <c r="O6895">
        <v>-1.6311637027267101</v>
      </c>
      <c r="P6895" s="1">
        <v>6.0299999999999998E-15</v>
      </c>
      <c r="Q6895" s="1">
        <v>1.26E-11</v>
      </c>
      <c r="R6895" s="1">
        <v>3.32E-13</v>
      </c>
    </row>
    <row r="6896" spans="2:18" x14ac:dyDescent="0.2">
      <c r="B6896" t="s">
        <v>14722</v>
      </c>
      <c r="C6896" t="s">
        <v>10564</v>
      </c>
      <c r="D6896" t="s">
        <v>14723</v>
      </c>
      <c r="E6896">
        <v>8.2684824902723702E-3</v>
      </c>
      <c r="F6896">
        <v>153</v>
      </c>
      <c r="G6896">
        <v>2.59507829977628E-3</v>
      </c>
      <c r="H6896">
        <v>58</v>
      </c>
      <c r="J6896">
        <v>-1.67184450788693</v>
      </c>
      <c r="K6896" s="1">
        <v>1.7299999999999999E-15</v>
      </c>
      <c r="L6896" s="1">
        <v>3.6100000000000002E-12</v>
      </c>
      <c r="M6896">
        <v>7.47790618626784E-3</v>
      </c>
      <c r="N6896">
        <v>2.4140752864157101E-3</v>
      </c>
      <c r="O6896">
        <v>-1.6311637027267101</v>
      </c>
      <c r="P6896" s="1">
        <v>6.0299999999999998E-15</v>
      </c>
      <c r="Q6896" s="1">
        <v>1.26E-11</v>
      </c>
      <c r="R6896" s="1">
        <v>3.32E-13</v>
      </c>
    </row>
    <row r="6897" spans="2:18" x14ac:dyDescent="0.2">
      <c r="B6897" t="s">
        <v>13152</v>
      </c>
      <c r="C6897" t="s">
        <v>10564</v>
      </c>
      <c r="D6897" t="s">
        <v>13153</v>
      </c>
      <c r="E6897">
        <v>2.1725032425421498E-2</v>
      </c>
      <c r="F6897">
        <v>402</v>
      </c>
      <c r="G6897">
        <v>6.8008948545861198E-3</v>
      </c>
      <c r="H6897">
        <v>152</v>
      </c>
      <c r="J6897">
        <v>-1.6755618380571899</v>
      </c>
      <c r="K6897" s="1">
        <v>7.6500000000000002E-39</v>
      </c>
      <c r="L6897" s="1">
        <v>1.5999999999999999E-35</v>
      </c>
      <c r="M6897">
        <v>1.9568806448480101E-2</v>
      </c>
      <c r="N6897">
        <v>6.2602291325695499E-3</v>
      </c>
      <c r="O6897">
        <v>-1.64426839722897</v>
      </c>
      <c r="P6897" s="1">
        <v>1.7400000000000001E-37</v>
      </c>
      <c r="Q6897" s="1">
        <v>3.6400000000000002E-34</v>
      </c>
      <c r="R6897" s="1">
        <v>2.28E-35</v>
      </c>
    </row>
    <row r="6898" spans="2:18" x14ac:dyDescent="0.2">
      <c r="B6898" t="s">
        <v>436</v>
      </c>
      <c r="C6898" t="s">
        <v>22</v>
      </c>
      <c r="D6898" t="s">
        <v>437</v>
      </c>
      <c r="E6898">
        <v>1.8914829226113199E-2</v>
      </c>
      <c r="F6898">
        <v>350</v>
      </c>
      <c r="G6898">
        <v>5.9060402684563704E-3</v>
      </c>
      <c r="H6898">
        <v>132</v>
      </c>
      <c r="J6898">
        <v>-1.6792546527957199</v>
      </c>
      <c r="K6898" s="1">
        <v>4.0600000000000003E-34</v>
      </c>
      <c r="L6898" s="1">
        <v>1.9399999999999999E-30</v>
      </c>
      <c r="M6898">
        <v>1.50747294279333E-2</v>
      </c>
      <c r="N6898">
        <v>4.9023221525985898E-3</v>
      </c>
      <c r="O6898">
        <v>-1.6205949097246799</v>
      </c>
      <c r="P6898" s="1">
        <v>8.31E-32</v>
      </c>
      <c r="Q6898" s="1">
        <v>3.9699999999999998E-28</v>
      </c>
      <c r="R6898" s="1">
        <v>2.18E-30</v>
      </c>
    </row>
    <row r="6899" spans="2:18" x14ac:dyDescent="0.2">
      <c r="B6899" t="s">
        <v>7255</v>
      </c>
      <c r="C6899" t="s">
        <v>22</v>
      </c>
      <c r="D6899" t="s">
        <v>7256</v>
      </c>
      <c r="E6899">
        <v>2.2157371379161201E-2</v>
      </c>
      <c r="F6899">
        <v>410</v>
      </c>
      <c r="G6899">
        <v>6.8903803131991001E-3</v>
      </c>
      <c r="H6899">
        <v>154</v>
      </c>
      <c r="J6899">
        <v>-1.6851312191323899</v>
      </c>
      <c r="K6899" s="1">
        <v>7.0200000000000001E-40</v>
      </c>
      <c r="L6899" s="1">
        <v>3.3600000000000001E-36</v>
      </c>
      <c r="M6899">
        <v>1.7651606253221E-2</v>
      </c>
      <c r="N6899">
        <v>5.7132325838555103E-3</v>
      </c>
      <c r="O6899">
        <v>-1.62742030332875</v>
      </c>
      <c r="P6899" s="1">
        <v>3.6499999999999998E-37</v>
      </c>
      <c r="Q6899" s="1">
        <v>1.7399999999999999E-33</v>
      </c>
      <c r="R6899" s="1">
        <v>1.14E-35</v>
      </c>
    </row>
    <row r="6900" spans="2:18" x14ac:dyDescent="0.2">
      <c r="B6900" t="s">
        <v>210</v>
      </c>
      <c r="C6900" t="s">
        <v>22</v>
      </c>
      <c r="D6900" t="s">
        <v>211</v>
      </c>
      <c r="E6900">
        <v>2.3886727194120098E-2</v>
      </c>
      <c r="F6900">
        <v>442</v>
      </c>
      <c r="G6900">
        <v>7.4272930648769499E-3</v>
      </c>
      <c r="H6900">
        <v>166</v>
      </c>
      <c r="J6900">
        <v>-1.68530078836635</v>
      </c>
      <c r="K6900" s="1">
        <v>6.97E-43</v>
      </c>
      <c r="L6900" s="1">
        <v>3.3300000000000001E-39</v>
      </c>
      <c r="M6900">
        <v>1.9025940560041199E-2</v>
      </c>
      <c r="N6900">
        <v>6.15554736454109E-3</v>
      </c>
      <c r="O6900">
        <v>-1.62800872100227</v>
      </c>
      <c r="P6900" s="1">
        <v>5.9300000000000002E-40</v>
      </c>
      <c r="Q6900" s="1">
        <v>2.8399999999999999E-36</v>
      </c>
      <c r="R6900" s="1">
        <v>2.07E-38</v>
      </c>
    </row>
    <row r="6901" spans="2:18" x14ac:dyDescent="0.2">
      <c r="B6901" t="s">
        <v>4631</v>
      </c>
      <c r="C6901" t="s">
        <v>22</v>
      </c>
      <c r="D6901" t="s">
        <v>4632</v>
      </c>
      <c r="E6901">
        <v>1.21054907047124E-2</v>
      </c>
      <c r="F6901">
        <v>224</v>
      </c>
      <c r="G6901">
        <v>3.7136465324384702E-3</v>
      </c>
      <c r="H6901">
        <v>83</v>
      </c>
      <c r="J6901">
        <v>-1.70475315103253</v>
      </c>
      <c r="K6901" s="1">
        <v>7.0800000000000002E-23</v>
      </c>
      <c r="L6901" s="1">
        <v>3.38E-19</v>
      </c>
      <c r="M6901">
        <v>9.6632880948290603E-3</v>
      </c>
      <c r="N6901">
        <v>3.0962034647991099E-3</v>
      </c>
      <c r="O6901">
        <v>-1.64201389335958</v>
      </c>
      <c r="P6901" s="1">
        <v>2.2900000000000001E-21</v>
      </c>
      <c r="Q6901" s="1">
        <v>1.0900000000000001E-17</v>
      </c>
      <c r="R6901" s="1">
        <v>3.6100000000000001E-20</v>
      </c>
    </row>
    <row r="6902" spans="2:18" x14ac:dyDescent="0.2">
      <c r="B6902" t="s">
        <v>7015</v>
      </c>
      <c r="C6902" t="s">
        <v>22</v>
      </c>
      <c r="D6902" t="s">
        <v>7016</v>
      </c>
      <c r="E6902">
        <v>1.3132295719844299E-2</v>
      </c>
      <c r="F6902">
        <v>243</v>
      </c>
      <c r="G6902">
        <v>4.0268456375838896E-3</v>
      </c>
      <c r="H6902">
        <v>90</v>
      </c>
      <c r="J6902">
        <v>-1.70539706759795</v>
      </c>
      <c r="K6902" s="1">
        <v>1.11E-24</v>
      </c>
      <c r="L6902" s="1">
        <v>5.3099999999999998E-21</v>
      </c>
      <c r="M6902">
        <v>1.0479299089503499E-2</v>
      </c>
      <c r="N6902">
        <v>3.3542204201990398E-3</v>
      </c>
      <c r="O6902">
        <v>-1.6434928222855001</v>
      </c>
      <c r="P6902" s="1">
        <v>4.7699999999999998E-23</v>
      </c>
      <c r="Q6902" s="1">
        <v>2.2800000000000001E-19</v>
      </c>
      <c r="R6902" s="1">
        <v>8.44E-22</v>
      </c>
    </row>
    <row r="6903" spans="2:18" x14ac:dyDescent="0.2">
      <c r="B6903" t="s">
        <v>2872</v>
      </c>
      <c r="C6903" t="s">
        <v>22</v>
      </c>
      <c r="D6903" t="s">
        <v>2873</v>
      </c>
      <c r="E6903">
        <v>2.4859489840034499E-3</v>
      </c>
      <c r="F6903">
        <v>46</v>
      </c>
      <c r="G6903" s="1">
        <v>7.6062639821028997E-4</v>
      </c>
      <c r="H6903">
        <v>17</v>
      </c>
      <c r="J6903">
        <v>-1.7085367751285201</v>
      </c>
      <c r="K6903" s="1">
        <v>9.6900000000000004E-6</v>
      </c>
      <c r="L6903" s="1">
        <v>4.6300000000000001E-2</v>
      </c>
      <c r="M6903">
        <v>2.0185535131420698E-3</v>
      </c>
      <c r="N6903" s="1">
        <v>6.6347217102838104E-4</v>
      </c>
      <c r="O6903">
        <v>-1.6052139751566299</v>
      </c>
      <c r="P6903" s="1">
        <v>2.37E-5</v>
      </c>
      <c r="Q6903" s="1">
        <v>0.113</v>
      </c>
      <c r="R6903" s="1">
        <v>1.02E-4</v>
      </c>
    </row>
    <row r="6904" spans="2:18" x14ac:dyDescent="0.2">
      <c r="B6904" t="s">
        <v>4245</v>
      </c>
      <c r="C6904" t="s">
        <v>22</v>
      </c>
      <c r="D6904" t="s">
        <v>4246</v>
      </c>
      <c r="E6904">
        <v>1.0268050151318599E-3</v>
      </c>
      <c r="F6904">
        <v>19</v>
      </c>
      <c r="G6904" s="1">
        <v>3.13199105145413E-4</v>
      </c>
      <c r="H6904">
        <v>7</v>
      </c>
      <c r="J6904">
        <v>-1.7130102517078301</v>
      </c>
      <c r="K6904" s="1">
        <v>4.4099999999999999E-3</v>
      </c>
      <c r="L6904" s="1">
        <v>1</v>
      </c>
      <c r="M6904" s="1">
        <v>8.5895894176258301E-4</v>
      </c>
      <c r="N6904" s="1">
        <v>2.94876520457058E-4</v>
      </c>
      <c r="O6904">
        <v>-1.5424782198086699</v>
      </c>
      <c r="P6904" s="1">
        <v>7.3600000000000002E-3</v>
      </c>
      <c r="Q6904" s="1">
        <v>1</v>
      </c>
      <c r="R6904" s="1">
        <v>1.7299999999999999E-2</v>
      </c>
    </row>
    <row r="6905" spans="2:18" x14ac:dyDescent="0.2">
      <c r="B6905" t="s">
        <v>13692</v>
      </c>
      <c r="C6905" t="s">
        <v>10564</v>
      </c>
      <c r="D6905" t="s">
        <v>13693</v>
      </c>
      <c r="E6905">
        <v>1.0268050151318599E-3</v>
      </c>
      <c r="F6905">
        <v>19</v>
      </c>
      <c r="G6905" s="1">
        <v>3.13199105145413E-4</v>
      </c>
      <c r="H6905">
        <v>7</v>
      </c>
      <c r="J6905">
        <v>-1.7130102517078301</v>
      </c>
      <c r="K6905" s="1">
        <v>4.4099999999999999E-3</v>
      </c>
      <c r="L6905" s="1">
        <v>1</v>
      </c>
      <c r="M6905" s="1">
        <v>9.7115664756725203E-4</v>
      </c>
      <c r="N6905" s="1">
        <v>3.27332242225859E-4</v>
      </c>
      <c r="O6905">
        <v>-1.5689483062810099</v>
      </c>
      <c r="P6905" s="1">
        <v>6.3200000000000001E-3</v>
      </c>
      <c r="Q6905" s="1">
        <v>1</v>
      </c>
      <c r="R6905" s="1">
        <v>4.4400000000000002E-2</v>
      </c>
    </row>
    <row r="6906" spans="2:18" x14ac:dyDescent="0.2">
      <c r="B6906" t="s">
        <v>1147</v>
      </c>
      <c r="C6906" t="s">
        <v>22</v>
      </c>
      <c r="D6906" t="s">
        <v>1148</v>
      </c>
      <c r="E6906">
        <v>1.0430177258971E-2</v>
      </c>
      <c r="F6906">
        <v>193</v>
      </c>
      <c r="G6906">
        <v>3.1767337807606199E-3</v>
      </c>
      <c r="H6906">
        <v>71</v>
      </c>
      <c r="J6906">
        <v>-1.7151475780852401</v>
      </c>
      <c r="K6906" s="1">
        <v>4.1999999999999998E-20</v>
      </c>
      <c r="L6906" s="1">
        <v>2.0100000000000001E-16</v>
      </c>
      <c r="M6906">
        <v>8.3319017350970605E-3</v>
      </c>
      <c r="N6906">
        <v>2.6538886841135198E-3</v>
      </c>
      <c r="O6906">
        <v>-1.6505379656661201</v>
      </c>
      <c r="P6906" s="1">
        <v>8.6799999999999993E-19</v>
      </c>
      <c r="Q6906" s="1">
        <v>4.15E-15</v>
      </c>
      <c r="R6906" s="1">
        <v>1.19E-17</v>
      </c>
    </row>
    <row r="6907" spans="2:18" x14ac:dyDescent="0.2">
      <c r="B6907" t="s">
        <v>2386</v>
      </c>
      <c r="C6907" t="s">
        <v>22</v>
      </c>
      <c r="D6907" t="s">
        <v>2387</v>
      </c>
      <c r="E6907">
        <v>1.0430177258971E-2</v>
      </c>
      <c r="F6907">
        <v>193</v>
      </c>
      <c r="G6907">
        <v>3.1767337807606199E-3</v>
      </c>
      <c r="H6907">
        <v>71</v>
      </c>
      <c r="J6907">
        <v>-1.7151475780852401</v>
      </c>
      <c r="K6907" s="1">
        <v>4.1999999999999998E-20</v>
      </c>
      <c r="L6907" s="1">
        <v>2.0100000000000001E-16</v>
      </c>
      <c r="M6907">
        <v>8.3319017350970605E-3</v>
      </c>
      <c r="N6907">
        <v>2.6538886841135198E-3</v>
      </c>
      <c r="O6907">
        <v>-1.6505379656661201</v>
      </c>
      <c r="P6907" s="1">
        <v>8.6799999999999993E-19</v>
      </c>
      <c r="Q6907" s="1">
        <v>4.15E-15</v>
      </c>
      <c r="R6907" s="1">
        <v>1.19E-17</v>
      </c>
    </row>
    <row r="6908" spans="2:18" x14ac:dyDescent="0.2">
      <c r="B6908" t="s">
        <v>314</v>
      </c>
      <c r="C6908" t="s">
        <v>22</v>
      </c>
      <c r="D6908" t="s">
        <v>315</v>
      </c>
      <c r="E6908">
        <v>1.5942498919152601E-2</v>
      </c>
      <c r="F6908">
        <v>295</v>
      </c>
      <c r="G6908">
        <v>4.8322147651006699E-3</v>
      </c>
      <c r="H6908">
        <v>108</v>
      </c>
      <c r="J6908">
        <v>-1.7221213024075801</v>
      </c>
      <c r="K6908" s="1">
        <v>5.7999999999999998E-30</v>
      </c>
      <c r="L6908" s="1">
        <v>2.7700000000000002E-26</v>
      </c>
      <c r="M6908">
        <v>1.27125923380862E-2</v>
      </c>
      <c r="N6908">
        <v>4.0176925912274201E-3</v>
      </c>
      <c r="O6908">
        <v>-1.6618191657733301</v>
      </c>
      <c r="P6908" s="1">
        <v>5.5800000000000001E-28</v>
      </c>
      <c r="Q6908" s="1">
        <v>2.6700000000000002E-24</v>
      </c>
      <c r="R6908" s="1">
        <v>1.28E-26</v>
      </c>
    </row>
    <row r="6909" spans="2:18" x14ac:dyDescent="0.2">
      <c r="B6909" t="s">
        <v>5283</v>
      </c>
      <c r="C6909" t="s">
        <v>22</v>
      </c>
      <c r="D6909" t="s">
        <v>5284</v>
      </c>
      <c r="E6909">
        <v>2.2157371379161201E-3</v>
      </c>
      <c r="F6909">
        <v>41</v>
      </c>
      <c r="G6909" s="1">
        <v>6.7114093959731497E-4</v>
      </c>
      <c r="H6909">
        <v>15</v>
      </c>
      <c r="J6909">
        <v>-1.7230990693314101</v>
      </c>
      <c r="K6909" s="1">
        <v>2.6599999999999999E-5</v>
      </c>
      <c r="L6909" s="1">
        <v>0.127</v>
      </c>
      <c r="M6909">
        <v>1.80381377770142E-3</v>
      </c>
      <c r="N6909" s="1">
        <v>5.8975304091411697E-4</v>
      </c>
      <c r="O6909">
        <v>-1.61286754770007</v>
      </c>
      <c r="P6909" s="1">
        <v>6.0999999999999999E-5</v>
      </c>
      <c r="Q6909" s="1">
        <v>0.29199999999999998</v>
      </c>
      <c r="R6909" s="1">
        <v>2.5300000000000002E-4</v>
      </c>
    </row>
    <row r="6910" spans="2:18" x14ac:dyDescent="0.2">
      <c r="B6910" t="s">
        <v>5315</v>
      </c>
      <c r="C6910" t="s">
        <v>22</v>
      </c>
      <c r="D6910" t="s">
        <v>5316</v>
      </c>
      <c r="E6910">
        <v>2.2157371379161201E-3</v>
      </c>
      <c r="F6910">
        <v>41</v>
      </c>
      <c r="G6910" s="1">
        <v>6.7114093959731497E-4</v>
      </c>
      <c r="H6910">
        <v>15</v>
      </c>
      <c r="J6910">
        <v>-1.7230990693314101</v>
      </c>
      <c r="K6910" s="1">
        <v>2.6599999999999999E-5</v>
      </c>
      <c r="L6910" s="1">
        <v>0.127</v>
      </c>
      <c r="M6910">
        <v>1.80381377770142E-3</v>
      </c>
      <c r="N6910" s="1">
        <v>5.8975304091411697E-4</v>
      </c>
      <c r="O6910">
        <v>-1.61286754770007</v>
      </c>
      <c r="P6910" s="1">
        <v>6.0999999999999999E-5</v>
      </c>
      <c r="Q6910" s="1">
        <v>0.29199999999999998</v>
      </c>
      <c r="R6910" s="1">
        <v>2.5300000000000002E-4</v>
      </c>
    </row>
    <row r="6911" spans="2:18" x14ac:dyDescent="0.2">
      <c r="B6911" t="s">
        <v>13512</v>
      </c>
      <c r="C6911" t="s">
        <v>10564</v>
      </c>
      <c r="D6911" t="s">
        <v>13513</v>
      </c>
      <c r="E6911">
        <v>1.7293558149589199E-2</v>
      </c>
      <c r="F6911">
        <v>320</v>
      </c>
      <c r="G6911">
        <v>5.2348993288590601E-3</v>
      </c>
      <c r="H6911">
        <v>117</v>
      </c>
      <c r="J6911">
        <v>-1.72400103562581</v>
      </c>
      <c r="K6911" s="1">
        <v>2.0900000000000001E-32</v>
      </c>
      <c r="L6911" s="1">
        <v>4.3700000000000001E-29</v>
      </c>
      <c r="M6911">
        <v>1.55870641934544E-2</v>
      </c>
      <c r="N6911">
        <v>4.8281505728314201E-3</v>
      </c>
      <c r="O6911">
        <v>-1.69080664915412</v>
      </c>
      <c r="P6911" s="1">
        <v>2.7000000000000001E-31</v>
      </c>
      <c r="Q6911" s="1">
        <v>5.65E-28</v>
      </c>
      <c r="R6911" s="1">
        <v>2.6899999999999999E-29</v>
      </c>
    </row>
    <row r="6912" spans="2:18" x14ac:dyDescent="0.2">
      <c r="B6912" t="s">
        <v>784</v>
      </c>
      <c r="C6912" t="s">
        <v>22</v>
      </c>
      <c r="D6912" t="s">
        <v>785</v>
      </c>
      <c r="E6912">
        <v>1.7779939472546399E-2</v>
      </c>
      <c r="F6912">
        <v>329</v>
      </c>
      <c r="G6912">
        <v>5.3691275167785197E-3</v>
      </c>
      <c r="H6912">
        <v>120</v>
      </c>
      <c r="J6912">
        <v>-1.7274908384485701</v>
      </c>
      <c r="K6912" s="1">
        <v>2.3400000000000001E-33</v>
      </c>
      <c r="L6912" s="1">
        <v>1.12E-29</v>
      </c>
      <c r="M6912">
        <v>1.41728225390826E-2</v>
      </c>
      <c r="N6912">
        <v>4.4600073719130101E-3</v>
      </c>
      <c r="O6912">
        <v>-1.66800910189253</v>
      </c>
      <c r="P6912" s="1">
        <v>3.8299999999999999E-31</v>
      </c>
      <c r="Q6912" s="1">
        <v>1.83E-27</v>
      </c>
      <c r="R6912" s="1">
        <v>9.7400000000000005E-30</v>
      </c>
    </row>
    <row r="6913" spans="2:18" x14ac:dyDescent="0.2">
      <c r="B6913" t="s">
        <v>422</v>
      </c>
      <c r="C6913" t="s">
        <v>22</v>
      </c>
      <c r="D6913" t="s">
        <v>423</v>
      </c>
      <c r="E6913">
        <v>1.7833981841763899E-3</v>
      </c>
      <c r="F6913">
        <v>33</v>
      </c>
      <c r="G6913" s="1">
        <v>5.3691275167785197E-4</v>
      </c>
      <c r="H6913">
        <v>12</v>
      </c>
      <c r="J6913">
        <v>-1.7318692789591501</v>
      </c>
      <c r="K6913" s="1">
        <v>1.56E-4</v>
      </c>
      <c r="L6913" s="1">
        <v>0.747</v>
      </c>
      <c r="M6913">
        <v>1.46023020099639E-3</v>
      </c>
      <c r="N6913" s="1">
        <v>4.7917434574272001E-4</v>
      </c>
      <c r="O6913">
        <v>-1.60757324803056</v>
      </c>
      <c r="P6913" s="1">
        <v>3.2000000000000003E-4</v>
      </c>
      <c r="Q6913" s="1">
        <v>1</v>
      </c>
      <c r="R6913" s="1">
        <v>1.0399999999999999E-3</v>
      </c>
    </row>
    <row r="6914" spans="2:18" x14ac:dyDescent="0.2">
      <c r="B6914" t="s">
        <v>1831</v>
      </c>
      <c r="C6914" t="s">
        <v>22</v>
      </c>
      <c r="D6914" t="s">
        <v>1832</v>
      </c>
      <c r="E6914">
        <v>1.7833981841763899E-3</v>
      </c>
      <c r="F6914">
        <v>33</v>
      </c>
      <c r="G6914" s="1">
        <v>5.3691275167785197E-4</v>
      </c>
      <c r="H6914">
        <v>12</v>
      </c>
      <c r="J6914">
        <v>-1.7318692789591501</v>
      </c>
      <c r="K6914" s="1">
        <v>1.56E-4</v>
      </c>
      <c r="L6914" s="1">
        <v>0.747</v>
      </c>
      <c r="M6914">
        <v>1.46023020099639E-3</v>
      </c>
      <c r="N6914" s="1">
        <v>4.7917434574272001E-4</v>
      </c>
      <c r="O6914">
        <v>-1.60757324803056</v>
      </c>
      <c r="P6914" s="1">
        <v>3.2000000000000003E-4</v>
      </c>
      <c r="Q6914" s="1">
        <v>1</v>
      </c>
      <c r="R6914" s="1">
        <v>1.0399999999999999E-3</v>
      </c>
    </row>
    <row r="6915" spans="2:18" x14ac:dyDescent="0.2">
      <c r="B6915" t="s">
        <v>3047</v>
      </c>
      <c r="C6915" t="s">
        <v>22</v>
      </c>
      <c r="D6915" t="s">
        <v>3048</v>
      </c>
      <c r="E6915">
        <v>1.2051448335494999E-2</v>
      </c>
      <c r="F6915">
        <v>223</v>
      </c>
      <c r="G6915">
        <v>3.6241610738254998E-3</v>
      </c>
      <c r="H6915">
        <v>81</v>
      </c>
      <c r="J6915">
        <v>-1.7334875573575299</v>
      </c>
      <c r="K6915" s="1">
        <v>2.9200000000000003E-23</v>
      </c>
      <c r="L6915" s="1">
        <v>1.4E-19</v>
      </c>
      <c r="M6915">
        <v>9.6203401477409304E-3</v>
      </c>
      <c r="N6915">
        <v>3.0224843346848499E-3</v>
      </c>
      <c r="O6915">
        <v>-1.6703530423608299</v>
      </c>
      <c r="P6915" s="1">
        <v>9.6600000000000001E-22</v>
      </c>
      <c r="Q6915" s="1">
        <v>4.6200000000000001E-18</v>
      </c>
      <c r="R6915" s="1">
        <v>1.55E-20</v>
      </c>
    </row>
    <row r="6916" spans="2:18" x14ac:dyDescent="0.2">
      <c r="B6916" t="s">
        <v>5971</v>
      </c>
      <c r="C6916" t="s">
        <v>22</v>
      </c>
      <c r="D6916" t="s">
        <v>5972</v>
      </c>
      <c r="E6916">
        <v>1.1348897535667901E-2</v>
      </c>
      <c r="F6916">
        <v>210</v>
      </c>
      <c r="G6916">
        <v>3.4004474272930599E-3</v>
      </c>
      <c r="H6916">
        <v>76</v>
      </c>
      <c r="J6916">
        <v>-1.73875566454438</v>
      </c>
      <c r="K6916" s="1">
        <v>4.3300000000000004E-22</v>
      </c>
      <c r="L6916" s="1">
        <v>2.0700000000000002E-18</v>
      </c>
      <c r="M6916">
        <v>9.0620168355952501E-3</v>
      </c>
      <c r="N6916">
        <v>2.8381865093991799E-3</v>
      </c>
      <c r="O6916">
        <v>-1.6748627729335901</v>
      </c>
      <c r="P6916" s="1">
        <v>1.1899999999999999E-20</v>
      </c>
      <c r="Q6916" s="1">
        <v>5.6800000000000006E-17</v>
      </c>
      <c r="R6916" s="1">
        <v>1.7800000000000001E-19</v>
      </c>
    </row>
    <row r="6917" spans="2:18" x14ac:dyDescent="0.2">
      <c r="B6917" t="s">
        <v>8275</v>
      </c>
      <c r="C6917" t="s">
        <v>22</v>
      </c>
      <c r="D6917" t="s">
        <v>8276</v>
      </c>
      <c r="E6917">
        <v>1.8104193687851201E-2</v>
      </c>
      <c r="F6917">
        <v>335</v>
      </c>
      <c r="G6917">
        <v>5.4138702460850103E-3</v>
      </c>
      <c r="H6917">
        <v>121</v>
      </c>
      <c r="J6917">
        <v>-1.74159170839239</v>
      </c>
      <c r="K6917" s="1">
        <v>2.7500000000000001E-34</v>
      </c>
      <c r="L6917" s="1">
        <v>1.31E-30</v>
      </c>
      <c r="M6917">
        <v>1.44305102216114E-2</v>
      </c>
      <c r="N6917">
        <v>4.4968669369701399E-3</v>
      </c>
      <c r="O6917">
        <v>-1.68213021013718</v>
      </c>
      <c r="P6917" s="1">
        <v>5.0599999999999995E-32</v>
      </c>
      <c r="Q6917" s="1">
        <v>2.4200000000000001E-28</v>
      </c>
      <c r="R6917" s="1">
        <v>1.37E-30</v>
      </c>
    </row>
    <row r="6918" spans="2:18" x14ac:dyDescent="0.2">
      <c r="B6918" t="s">
        <v>4121</v>
      </c>
      <c r="C6918" t="s">
        <v>22</v>
      </c>
      <c r="D6918" t="s">
        <v>4122</v>
      </c>
      <c r="E6918">
        <v>1.3510592304366599E-3</v>
      </c>
      <c r="F6918">
        <v>25</v>
      </c>
      <c r="G6918" s="1">
        <v>4.0268456375838898E-4</v>
      </c>
      <c r="H6918">
        <v>9</v>
      </c>
      <c r="J6918">
        <v>-1.7463688486542599</v>
      </c>
      <c r="K6918" s="1">
        <v>9.3599999999999998E-4</v>
      </c>
      <c r="L6918" s="1">
        <v>1</v>
      </c>
      <c r="M6918">
        <v>1.11664662429135E-3</v>
      </c>
      <c r="N6918" s="1">
        <v>3.6859565057132299E-4</v>
      </c>
      <c r="O6918">
        <v>-1.59906174817504</v>
      </c>
      <c r="P6918" s="1">
        <v>1.72E-3</v>
      </c>
      <c r="Q6918" s="1">
        <v>1</v>
      </c>
      <c r="R6918" s="1">
        <v>4.79E-3</v>
      </c>
    </row>
    <row r="6919" spans="2:18" x14ac:dyDescent="0.2">
      <c r="B6919" t="s">
        <v>3893</v>
      </c>
      <c r="C6919" t="s">
        <v>22</v>
      </c>
      <c r="D6919" t="s">
        <v>3894</v>
      </c>
      <c r="E6919">
        <v>1.71314310419368E-2</v>
      </c>
      <c r="F6919">
        <v>317</v>
      </c>
      <c r="G6919">
        <v>5.0559284116331099E-3</v>
      </c>
      <c r="H6919">
        <v>113</v>
      </c>
      <c r="J6919">
        <v>-1.7605977280460701</v>
      </c>
      <c r="K6919" s="1">
        <v>5.5499999999999999E-33</v>
      </c>
      <c r="L6919" s="1">
        <v>2.6499999999999999E-29</v>
      </c>
      <c r="M6919">
        <v>1.3657447174025001E-2</v>
      </c>
      <c r="N6919">
        <v>4.2019904165130802E-3</v>
      </c>
      <c r="O6919">
        <v>-1.70054306604092</v>
      </c>
      <c r="P6919" s="1">
        <v>8.0099999999999992E-31</v>
      </c>
      <c r="Q6919" s="1">
        <v>3.8300000000000001E-27</v>
      </c>
      <c r="R6919" s="1">
        <v>2.0199999999999999E-29</v>
      </c>
    </row>
    <row r="6920" spans="2:18" x14ac:dyDescent="0.2">
      <c r="B6920" t="s">
        <v>3733</v>
      </c>
      <c r="C6920" t="s">
        <v>22</v>
      </c>
      <c r="D6920" t="s">
        <v>3734</v>
      </c>
      <c r="E6920">
        <v>1.03761348897535E-2</v>
      </c>
      <c r="F6920">
        <v>192</v>
      </c>
      <c r="G6920">
        <v>3.0425055928411599E-3</v>
      </c>
      <c r="H6920">
        <v>68</v>
      </c>
      <c r="J6920">
        <v>-1.76993731979266</v>
      </c>
      <c r="K6920" s="1">
        <v>8.5700000000000007E-21</v>
      </c>
      <c r="L6920" s="1">
        <v>4.1000000000000001E-17</v>
      </c>
      <c r="M6920">
        <v>8.2889537880089306E-3</v>
      </c>
      <c r="N6920">
        <v>2.5433099889421301E-3</v>
      </c>
      <c r="O6920">
        <v>-1.7044827054112199</v>
      </c>
      <c r="P6920" s="1">
        <v>1.8600000000000001E-19</v>
      </c>
      <c r="Q6920" s="1">
        <v>8.9000000000000007E-16</v>
      </c>
      <c r="R6920" s="1">
        <v>2.6299999999999999E-18</v>
      </c>
    </row>
    <row r="6921" spans="2:18" x14ac:dyDescent="0.2">
      <c r="B6921" t="s">
        <v>7783</v>
      </c>
      <c r="C6921" t="s">
        <v>22</v>
      </c>
      <c r="D6921" t="s">
        <v>7784</v>
      </c>
      <c r="E6921" s="1">
        <v>9.1872027669692995E-4</v>
      </c>
      <c r="F6921">
        <v>17</v>
      </c>
      <c r="G6921" s="1">
        <v>2.6845637583892599E-4</v>
      </c>
      <c r="H6921">
        <v>6</v>
      </c>
      <c r="J6921">
        <v>-1.77493800085103</v>
      </c>
      <c r="K6921" s="1">
        <v>5.8100000000000001E-3</v>
      </c>
      <c r="L6921" s="1">
        <v>1</v>
      </c>
      <c r="M6921" s="1">
        <v>7.7306304758632501E-4</v>
      </c>
      <c r="N6921" s="1">
        <v>2.5801695539992602E-4</v>
      </c>
      <c r="O6921">
        <v>-1.58312020430602</v>
      </c>
      <c r="P6921" s="1">
        <v>9.6100000000000005E-3</v>
      </c>
      <c r="Q6921" s="1">
        <v>1</v>
      </c>
      <c r="R6921" s="1">
        <v>2.1899999999999999E-2</v>
      </c>
    </row>
    <row r="6922" spans="2:18" x14ac:dyDescent="0.2">
      <c r="B6922" t="s">
        <v>12872</v>
      </c>
      <c r="C6922" t="s">
        <v>10564</v>
      </c>
      <c r="D6922" t="s">
        <v>12873</v>
      </c>
      <c r="E6922" s="1">
        <v>9.1872027669692995E-4</v>
      </c>
      <c r="F6922">
        <v>17</v>
      </c>
      <c r="G6922" s="1">
        <v>2.6845637583892599E-4</v>
      </c>
      <c r="H6922">
        <v>6</v>
      </c>
      <c r="J6922">
        <v>-1.77493800085103</v>
      </c>
      <c r="K6922" s="1">
        <v>5.8100000000000001E-3</v>
      </c>
      <c r="L6922" s="1">
        <v>1</v>
      </c>
      <c r="M6922" s="1">
        <v>8.7404098281052705E-4</v>
      </c>
      <c r="N6922" s="1">
        <v>2.86415711947626E-4</v>
      </c>
      <c r="O6922">
        <v>-1.6095902907783599</v>
      </c>
      <c r="P6922" s="1">
        <v>8.3599999999999994E-3</v>
      </c>
      <c r="Q6922" s="1">
        <v>1</v>
      </c>
      <c r="R6922" s="1">
        <v>5.4899999999999997E-2</v>
      </c>
    </row>
    <row r="6923" spans="2:18" x14ac:dyDescent="0.2">
      <c r="B6923" t="s">
        <v>9796</v>
      </c>
      <c r="C6923" t="s">
        <v>9586</v>
      </c>
      <c r="D6923" t="s">
        <v>9797</v>
      </c>
      <c r="E6923">
        <v>1.3402507565931599E-2</v>
      </c>
      <c r="F6923">
        <v>248</v>
      </c>
      <c r="G6923">
        <v>3.8478747203579398E-3</v>
      </c>
      <c r="H6923">
        <v>86</v>
      </c>
      <c r="J6923">
        <v>-1.80036921600663</v>
      </c>
      <c r="K6923" s="1">
        <v>6.6200000000000005E-27</v>
      </c>
      <c r="L6923" s="1">
        <v>3.23E-24</v>
      </c>
      <c r="M6923">
        <v>1.31100931922287E-2</v>
      </c>
      <c r="N6923">
        <v>3.8092736109286698E-3</v>
      </c>
      <c r="O6923">
        <v>-1.78309011886014</v>
      </c>
      <c r="P6923" s="1">
        <v>1.33E-26</v>
      </c>
      <c r="Q6923" s="1">
        <v>6.5100000000000003E-24</v>
      </c>
      <c r="R6923" s="1">
        <v>1.5900000000000001E-25</v>
      </c>
    </row>
    <row r="6924" spans="2:18" x14ac:dyDescent="0.2">
      <c r="B6924" t="s">
        <v>1036</v>
      </c>
      <c r="C6924" t="s">
        <v>22</v>
      </c>
      <c r="D6924" t="s">
        <v>1037</v>
      </c>
      <c r="E6924">
        <v>2.2697795071335899E-3</v>
      </c>
      <c r="F6924">
        <v>42</v>
      </c>
      <c r="G6924" s="1">
        <v>6.2639821029082698E-4</v>
      </c>
      <c r="H6924">
        <v>14</v>
      </c>
      <c r="J6924">
        <v>-1.857400161043</v>
      </c>
      <c r="K6924" s="1">
        <v>7.8599999999999993E-6</v>
      </c>
      <c r="L6924" s="1">
        <v>3.7600000000000001E-2</v>
      </c>
      <c r="M6924">
        <v>1.8467617247895499E-3</v>
      </c>
      <c r="N6924" s="1">
        <v>5.5289347585698396E-4</v>
      </c>
      <c r="O6924">
        <v>-1.7399242840148901</v>
      </c>
      <c r="P6924" s="1">
        <v>1.9300000000000002E-5</v>
      </c>
      <c r="Q6924" s="1">
        <v>9.2399999999999996E-2</v>
      </c>
      <c r="R6924" s="1">
        <v>8.8499999999999996E-5</v>
      </c>
    </row>
    <row r="6925" spans="2:18" x14ac:dyDescent="0.2">
      <c r="B6925" t="s">
        <v>1787</v>
      </c>
      <c r="C6925" t="s">
        <v>22</v>
      </c>
      <c r="D6925" t="s">
        <v>1788</v>
      </c>
      <c r="E6925">
        <v>1.9455252918287899E-3</v>
      </c>
      <c r="F6925">
        <v>36</v>
      </c>
      <c r="G6925" s="1">
        <v>5.3691275167785197E-4</v>
      </c>
      <c r="H6925">
        <v>12</v>
      </c>
      <c r="J6925">
        <v>-1.857400161043</v>
      </c>
      <c r="K6925" s="1">
        <v>3.5200000000000002E-5</v>
      </c>
      <c r="L6925" s="1">
        <v>0.16800000000000001</v>
      </c>
      <c r="M6925">
        <v>1.5890740422607799E-3</v>
      </c>
      <c r="N6925" s="1">
        <v>4.7917434574272001E-4</v>
      </c>
      <c r="O6925">
        <v>-1.7295637724091699</v>
      </c>
      <c r="P6925" s="1">
        <v>7.9099999999999998E-5</v>
      </c>
      <c r="Q6925" s="1">
        <v>0.378</v>
      </c>
      <c r="R6925" s="1">
        <v>2.9399999999999999E-4</v>
      </c>
    </row>
    <row r="6926" spans="2:18" x14ac:dyDescent="0.2">
      <c r="B6926" t="s">
        <v>2594</v>
      </c>
      <c r="C6926" t="s">
        <v>22</v>
      </c>
      <c r="D6926" t="s">
        <v>2595</v>
      </c>
      <c r="E6926">
        <v>1.9455252918287899E-3</v>
      </c>
      <c r="F6926">
        <v>36</v>
      </c>
      <c r="G6926" s="1">
        <v>5.3691275167785197E-4</v>
      </c>
      <c r="H6926">
        <v>12</v>
      </c>
      <c r="J6926">
        <v>-1.857400161043</v>
      </c>
      <c r="K6926" s="1">
        <v>3.5200000000000002E-5</v>
      </c>
      <c r="L6926" s="1">
        <v>0.16800000000000001</v>
      </c>
      <c r="M6926">
        <v>1.5890740422607799E-3</v>
      </c>
      <c r="N6926" s="1">
        <v>4.7917434574272001E-4</v>
      </c>
      <c r="O6926">
        <v>-1.7295637724091699</v>
      </c>
      <c r="P6926" s="1">
        <v>7.9099999999999998E-5</v>
      </c>
      <c r="Q6926" s="1">
        <v>0.378</v>
      </c>
      <c r="R6926" s="1">
        <v>2.9399999999999999E-4</v>
      </c>
    </row>
    <row r="6927" spans="2:18" x14ac:dyDescent="0.2">
      <c r="B6927" t="s">
        <v>3869</v>
      </c>
      <c r="C6927" t="s">
        <v>22</v>
      </c>
      <c r="D6927" t="s">
        <v>3870</v>
      </c>
      <c r="E6927" s="1">
        <v>9.7276264591439603E-4</v>
      </c>
      <c r="F6927">
        <v>18</v>
      </c>
      <c r="G6927" s="1">
        <v>2.6845637583892599E-4</v>
      </c>
      <c r="H6927">
        <v>6</v>
      </c>
      <c r="J6927">
        <v>-1.857400161043</v>
      </c>
      <c r="K6927" s="1">
        <v>3.4499999999999999E-3</v>
      </c>
      <c r="L6927" s="1">
        <v>1</v>
      </c>
      <c r="M6927" s="1">
        <v>8.1601099467445396E-4</v>
      </c>
      <c r="N6927" s="1">
        <v>2.5801695539992602E-4</v>
      </c>
      <c r="O6927">
        <v>-1.6611227163072899</v>
      </c>
      <c r="P6927" s="1">
        <v>5.94E-3</v>
      </c>
      <c r="Q6927" s="1">
        <v>1</v>
      </c>
      <c r="R6927" s="1">
        <v>1.44E-2</v>
      </c>
    </row>
    <row r="6928" spans="2:18" x14ac:dyDescent="0.2">
      <c r="B6928" t="s">
        <v>3895</v>
      </c>
      <c r="C6928" t="s">
        <v>22</v>
      </c>
      <c r="D6928" t="s">
        <v>3896</v>
      </c>
      <c r="E6928">
        <v>1.32944228274967E-2</v>
      </c>
      <c r="F6928">
        <v>246</v>
      </c>
      <c r="G6928">
        <v>3.66890380313199E-3</v>
      </c>
      <c r="H6928">
        <v>82</v>
      </c>
      <c r="J6928">
        <v>-1.857400161043</v>
      </c>
      <c r="K6928" s="1">
        <v>9.7599999999999999E-28</v>
      </c>
      <c r="L6928" s="1">
        <v>4.66E-24</v>
      </c>
      <c r="M6928">
        <v>1.0608142930767899E-2</v>
      </c>
      <c r="N6928">
        <v>3.0593438997419801E-3</v>
      </c>
      <c r="O6928">
        <v>-1.79387792515906</v>
      </c>
      <c r="P6928" s="1">
        <v>5.4199999999999996E-26</v>
      </c>
      <c r="Q6928" s="1">
        <v>2.5899999999999998E-22</v>
      </c>
      <c r="R6928" s="1">
        <v>1.1299999999999999E-24</v>
      </c>
    </row>
    <row r="6929" spans="2:18" x14ac:dyDescent="0.2">
      <c r="B6929" t="s">
        <v>6187</v>
      </c>
      <c r="C6929" t="s">
        <v>22</v>
      </c>
      <c r="D6929" t="s">
        <v>6188</v>
      </c>
      <c r="E6929" s="1">
        <v>1.6212710765239899E-4</v>
      </c>
      <c r="F6929">
        <v>3</v>
      </c>
      <c r="G6929" s="1">
        <v>4.4742729306487698E-5</v>
      </c>
      <c r="H6929">
        <v>1</v>
      </c>
      <c r="J6929">
        <v>-1.857400161043</v>
      </c>
      <c r="K6929" s="1">
        <v>0.23300000000000001</v>
      </c>
      <c r="L6929" s="1">
        <v>1</v>
      </c>
      <c r="M6929" s="1">
        <v>1.7179178835251599E-4</v>
      </c>
      <c r="N6929" s="1">
        <v>7.3719130114264595E-5</v>
      </c>
      <c r="O6929">
        <v>-1.22055012492131</v>
      </c>
      <c r="P6929" s="1">
        <v>0.314</v>
      </c>
      <c r="Q6929" s="1">
        <v>1</v>
      </c>
      <c r="R6929" s="1">
        <v>0.41799999999999998</v>
      </c>
    </row>
    <row r="6930" spans="2:18" x14ac:dyDescent="0.2">
      <c r="B6930" t="s">
        <v>9219</v>
      </c>
      <c r="C6930" t="s">
        <v>22</v>
      </c>
      <c r="D6930" t="s">
        <v>9220</v>
      </c>
      <c r="E6930">
        <v>1.2970168612191899E-3</v>
      </c>
      <c r="F6930">
        <v>24</v>
      </c>
      <c r="G6930" s="1">
        <v>3.5794183445190099E-4</v>
      </c>
      <c r="H6930">
        <v>8</v>
      </c>
      <c r="J6930">
        <v>-1.857400161043</v>
      </c>
      <c r="K6930" s="1">
        <v>7.3200000000000001E-4</v>
      </c>
      <c r="L6930" s="1">
        <v>1</v>
      </c>
      <c r="M6930">
        <v>1.07369867720322E-3</v>
      </c>
      <c r="N6930" s="1">
        <v>3.3173608551418998E-4</v>
      </c>
      <c r="O6930">
        <v>-1.69448131325372</v>
      </c>
      <c r="P6930" s="1">
        <v>1.3799999999999999E-3</v>
      </c>
      <c r="Q6930" s="1">
        <v>1</v>
      </c>
      <c r="R6930" s="1">
        <v>4.0800000000000003E-3</v>
      </c>
    </row>
    <row r="6931" spans="2:18" x14ac:dyDescent="0.2">
      <c r="B6931" t="s">
        <v>10764</v>
      </c>
      <c r="C6931" t="s">
        <v>10564</v>
      </c>
      <c r="D6931" t="s">
        <v>10765</v>
      </c>
      <c r="E6931" s="1">
        <v>1.6212710765239899E-4</v>
      </c>
      <c r="F6931">
        <v>3</v>
      </c>
      <c r="G6931" s="1">
        <v>4.4742729306487698E-5</v>
      </c>
      <c r="H6931">
        <v>1</v>
      </c>
      <c r="J6931">
        <v>-1.857400161043</v>
      </c>
      <c r="K6931" s="1">
        <v>0.23300000000000001</v>
      </c>
      <c r="L6931" s="1">
        <v>1</v>
      </c>
      <c r="M6931" s="1">
        <v>1.9423132951345E-4</v>
      </c>
      <c r="N6931" s="1">
        <v>8.1833060556464805E-5</v>
      </c>
      <c r="O6931">
        <v>-1.2470202113936499</v>
      </c>
      <c r="P6931" s="1">
        <v>0.30299999999999999</v>
      </c>
      <c r="Q6931" s="1">
        <v>1</v>
      </c>
      <c r="R6931" s="1">
        <v>0.61099999999999999</v>
      </c>
    </row>
    <row r="6932" spans="2:18" x14ac:dyDescent="0.2">
      <c r="B6932" t="s">
        <v>11186</v>
      </c>
      <c r="C6932" t="s">
        <v>10564</v>
      </c>
      <c r="D6932" t="s">
        <v>11187</v>
      </c>
      <c r="E6932" s="1">
        <v>1.6212710765239899E-4</v>
      </c>
      <c r="F6932">
        <v>3</v>
      </c>
      <c r="G6932" s="1">
        <v>4.4742729306487698E-5</v>
      </c>
      <c r="H6932">
        <v>1</v>
      </c>
      <c r="J6932">
        <v>-1.857400161043</v>
      </c>
      <c r="K6932" s="1">
        <v>0.23300000000000001</v>
      </c>
      <c r="L6932" s="1">
        <v>1</v>
      </c>
      <c r="M6932" s="1">
        <v>1.9423132951345E-4</v>
      </c>
      <c r="N6932" s="1">
        <v>8.1833060556464805E-5</v>
      </c>
      <c r="O6932">
        <v>-1.2470202113936499</v>
      </c>
      <c r="P6932" s="1">
        <v>0.30299999999999999</v>
      </c>
      <c r="Q6932" s="1">
        <v>1</v>
      </c>
      <c r="R6932" s="1">
        <v>0.61099999999999999</v>
      </c>
    </row>
    <row r="6933" spans="2:18" x14ac:dyDescent="0.2">
      <c r="B6933" t="s">
        <v>4471</v>
      </c>
      <c r="C6933" t="s">
        <v>22</v>
      </c>
      <c r="D6933" t="s">
        <v>4472</v>
      </c>
      <c r="E6933">
        <v>3.4587116299178498E-3</v>
      </c>
      <c r="F6933">
        <v>64</v>
      </c>
      <c r="G6933" s="1">
        <v>9.3959731543624095E-4</v>
      </c>
      <c r="H6933">
        <v>21</v>
      </c>
      <c r="J6933">
        <v>-1.8801202375430901</v>
      </c>
      <c r="K6933" s="1">
        <v>2.66E-8</v>
      </c>
      <c r="L6933" s="1">
        <v>1.27E-4</v>
      </c>
      <c r="M6933">
        <v>2.7916165607283902E-3</v>
      </c>
      <c r="N6933" s="1">
        <v>8.1091043125691101E-4</v>
      </c>
      <c r="O6933">
        <v>-1.7834863193124599</v>
      </c>
      <c r="P6933" s="1">
        <v>9.2000000000000003E-8</v>
      </c>
      <c r="Q6933" s="1">
        <v>4.4000000000000002E-4</v>
      </c>
      <c r="R6933" s="1">
        <v>5.2399999999999998E-7</v>
      </c>
    </row>
    <row r="6934" spans="2:18" x14ac:dyDescent="0.2">
      <c r="B6934" t="s">
        <v>3901</v>
      </c>
      <c r="C6934" t="s">
        <v>22</v>
      </c>
      <c r="D6934" t="s">
        <v>3902</v>
      </c>
      <c r="E6934">
        <v>1.26999567661046E-2</v>
      </c>
      <c r="F6934">
        <v>235</v>
      </c>
      <c r="G6934">
        <v>3.4451901565995501E-3</v>
      </c>
      <c r="H6934">
        <v>77</v>
      </c>
      <c r="J6934">
        <v>-1.88216806619194</v>
      </c>
      <c r="K6934" s="1">
        <v>5.3100000000000003E-27</v>
      </c>
      <c r="L6934" s="1">
        <v>2.54E-23</v>
      </c>
      <c r="M6934">
        <v>1.0135715512798399E-2</v>
      </c>
      <c r="N6934">
        <v>2.87504607445632E-3</v>
      </c>
      <c r="O6934">
        <v>-1.8177909554209</v>
      </c>
      <c r="P6934" s="1">
        <v>2.5600000000000001E-25</v>
      </c>
      <c r="Q6934" s="1">
        <v>1.23E-21</v>
      </c>
      <c r="R6934" s="1">
        <v>5.0899999999999999E-24</v>
      </c>
    </row>
    <row r="6935" spans="2:18" x14ac:dyDescent="0.2">
      <c r="B6935" t="s">
        <v>9814</v>
      </c>
      <c r="C6935" t="s">
        <v>9586</v>
      </c>
      <c r="D6935" t="s">
        <v>9815</v>
      </c>
      <c r="E6935">
        <v>1.4213143104193599E-2</v>
      </c>
      <c r="F6935">
        <v>263</v>
      </c>
      <c r="G6935">
        <v>3.8478747203579398E-3</v>
      </c>
      <c r="H6935">
        <v>86</v>
      </c>
      <c r="J6935">
        <v>-1.8850918949120501</v>
      </c>
      <c r="K6935" s="1">
        <v>4.56E-30</v>
      </c>
      <c r="L6935" s="1">
        <v>2.2299999999999999E-27</v>
      </c>
      <c r="M6935">
        <v>1.38998578423629E-2</v>
      </c>
      <c r="N6935">
        <v>3.8092736109286698E-3</v>
      </c>
      <c r="O6935">
        <v>-1.8674823061505199</v>
      </c>
      <c r="P6935" s="1">
        <v>9.7800000000000003E-30</v>
      </c>
      <c r="Q6935" s="1">
        <v>4.7800000000000002E-27</v>
      </c>
      <c r="R6935" s="1">
        <v>1.3300000000000001E-28</v>
      </c>
    </row>
    <row r="6936" spans="2:18" x14ac:dyDescent="0.2">
      <c r="B6936" t="s">
        <v>9469</v>
      </c>
      <c r="C6936" t="s">
        <v>22</v>
      </c>
      <c r="D6936" t="s">
        <v>9470</v>
      </c>
      <c r="E6936">
        <v>4.9718979680069102E-3</v>
      </c>
      <c r="F6936">
        <v>92</v>
      </c>
      <c r="G6936">
        <v>1.3422818791946299E-3</v>
      </c>
      <c r="H6936">
        <v>30</v>
      </c>
      <c r="J6936">
        <v>-1.88910902077034</v>
      </c>
      <c r="K6936" s="1">
        <v>2.19E-11</v>
      </c>
      <c r="L6936" s="1">
        <v>1.05E-7</v>
      </c>
      <c r="M6936">
        <v>3.9941590791960097E-3</v>
      </c>
      <c r="N6936">
        <v>1.1426465167711001E-3</v>
      </c>
      <c r="O6936">
        <v>-1.8055126256424601</v>
      </c>
      <c r="P6936" s="1">
        <v>1.16E-10</v>
      </c>
      <c r="Q6936" s="1">
        <v>5.5599999999999995E-7</v>
      </c>
      <c r="R6936" s="1">
        <v>9.8100000000000002E-10</v>
      </c>
    </row>
    <row r="6937" spans="2:18" x14ac:dyDescent="0.2">
      <c r="B6937" t="s">
        <v>9019</v>
      </c>
      <c r="C6937" t="s">
        <v>22</v>
      </c>
      <c r="D6937" t="s">
        <v>9020</v>
      </c>
      <c r="E6937">
        <v>2.1616947686986599E-3</v>
      </c>
      <c r="F6937">
        <v>40</v>
      </c>
      <c r="G6937" s="1">
        <v>5.8165548098433996E-4</v>
      </c>
      <c r="H6937">
        <v>13</v>
      </c>
      <c r="J6937">
        <v>-1.8939260370681199</v>
      </c>
      <c r="K6937" s="1">
        <v>1.0000000000000001E-5</v>
      </c>
      <c r="L6937" s="1">
        <v>4.7899999999999998E-2</v>
      </c>
      <c r="M6937">
        <v>1.7608658306132901E-3</v>
      </c>
      <c r="N6937" s="1">
        <v>5.1603391079985204E-4</v>
      </c>
      <c r="O6937">
        <v>-1.77074720748179</v>
      </c>
      <c r="P6937" s="1">
        <v>2.4300000000000001E-5</v>
      </c>
      <c r="Q6937" s="1">
        <v>0.11600000000000001</v>
      </c>
      <c r="R6937" s="1">
        <v>1.05E-4</v>
      </c>
    </row>
    <row r="6938" spans="2:18" x14ac:dyDescent="0.2">
      <c r="B6938" t="s">
        <v>1997</v>
      </c>
      <c r="C6938" t="s">
        <v>22</v>
      </c>
      <c r="D6938" t="s">
        <v>1998</v>
      </c>
      <c r="E6938">
        <v>1.45373973194984E-2</v>
      </c>
      <c r="F6938">
        <v>269</v>
      </c>
      <c r="G6938">
        <v>3.89261744966442E-3</v>
      </c>
      <c r="H6938">
        <v>87</v>
      </c>
      <c r="J6938">
        <v>-1.9009565270297399</v>
      </c>
      <c r="K6938" s="1">
        <v>5.0200000000000001E-31</v>
      </c>
      <c r="L6938" s="1">
        <v>2.4E-27</v>
      </c>
      <c r="M6938">
        <v>1.1595945713794799E-2</v>
      </c>
      <c r="N6938">
        <v>3.2436417250276402E-3</v>
      </c>
      <c r="O6938">
        <v>-1.83793410333484</v>
      </c>
      <c r="P6938" s="1">
        <v>4.2700000000000001E-29</v>
      </c>
      <c r="Q6938" s="1">
        <v>2.04E-25</v>
      </c>
      <c r="R6938" s="1">
        <v>1.0099999999999999E-27</v>
      </c>
    </row>
    <row r="6939" spans="2:18" x14ac:dyDescent="0.2">
      <c r="B6939" t="s">
        <v>558</v>
      </c>
      <c r="C6939" t="s">
        <v>22</v>
      </c>
      <c r="D6939" t="s">
        <v>559</v>
      </c>
      <c r="E6939">
        <v>5.1880674448767797E-3</v>
      </c>
      <c r="F6939">
        <v>96</v>
      </c>
      <c r="G6939">
        <v>1.3870246085011099E-3</v>
      </c>
      <c r="H6939">
        <v>31</v>
      </c>
      <c r="J6939">
        <v>-1.90320385065613</v>
      </c>
      <c r="K6939" s="1">
        <v>6.4299999999999999E-12</v>
      </c>
      <c r="L6939" s="1">
        <v>3.0699999999999997E-8</v>
      </c>
      <c r="M6939">
        <v>4.1659508675485303E-3</v>
      </c>
      <c r="N6939">
        <v>1.17950608182823E-3</v>
      </c>
      <c r="O6939">
        <v>-1.82046296710844</v>
      </c>
      <c r="P6939" s="1">
        <v>3.6600000000000002E-11</v>
      </c>
      <c r="Q6939" s="1">
        <v>1.7499999999999999E-7</v>
      </c>
      <c r="R6939" s="1">
        <v>3.2700000000000001E-10</v>
      </c>
    </row>
    <row r="6940" spans="2:18" x14ac:dyDescent="0.2">
      <c r="B6940" t="s">
        <v>1609</v>
      </c>
      <c r="C6940" t="s">
        <v>22</v>
      </c>
      <c r="D6940" t="s">
        <v>1610</v>
      </c>
      <c r="E6940">
        <v>1.3942931258106301E-2</v>
      </c>
      <c r="F6940">
        <v>258</v>
      </c>
      <c r="G6940">
        <v>3.7136465324384702E-3</v>
      </c>
      <c r="H6940">
        <v>83</v>
      </c>
      <c r="J6940">
        <v>-1.90862548439818</v>
      </c>
      <c r="K6940" s="1">
        <v>5.6900000000000002E-30</v>
      </c>
      <c r="L6940" s="1">
        <v>2.7199999999999998E-26</v>
      </c>
      <c r="M6940">
        <v>1.11235182958254E-2</v>
      </c>
      <c r="N6940">
        <v>3.0962034647991099E-3</v>
      </c>
      <c r="O6940">
        <v>-1.8450409898291</v>
      </c>
      <c r="P6940" s="1">
        <v>4.1000000000000002E-28</v>
      </c>
      <c r="Q6940" s="1">
        <v>1.96E-24</v>
      </c>
      <c r="R6940" s="1">
        <v>9.4599999999999993E-27</v>
      </c>
    </row>
    <row r="6941" spans="2:18" x14ac:dyDescent="0.2">
      <c r="B6941" t="s">
        <v>12523</v>
      </c>
      <c r="C6941" t="s">
        <v>10564</v>
      </c>
      <c r="D6941" t="s">
        <v>12524</v>
      </c>
      <c r="E6941">
        <v>1.5131863380890599E-3</v>
      </c>
      <c r="F6941">
        <v>28</v>
      </c>
      <c r="G6941" s="1">
        <v>4.0268456375838898E-4</v>
      </c>
      <c r="H6941">
        <v>9</v>
      </c>
      <c r="J6941">
        <v>-1.9098675809371399</v>
      </c>
      <c r="K6941" s="1">
        <v>2.04E-4</v>
      </c>
      <c r="L6941" s="1">
        <v>0.42599999999999999</v>
      </c>
      <c r="M6941">
        <v>1.40817713897251E-3</v>
      </c>
      <c r="N6941" s="1">
        <v>4.0916530278232402E-4</v>
      </c>
      <c r="O6941">
        <v>-1.7830731116338601</v>
      </c>
      <c r="P6941" s="1">
        <v>3.3E-4</v>
      </c>
      <c r="Q6941" s="1">
        <v>0.69</v>
      </c>
      <c r="R6941" s="1">
        <v>3.47E-3</v>
      </c>
    </row>
    <row r="6942" spans="2:18" x14ac:dyDescent="0.2">
      <c r="B6942" t="s">
        <v>9602</v>
      </c>
      <c r="C6942" t="s">
        <v>9586</v>
      </c>
      <c r="D6942" t="s">
        <v>9603</v>
      </c>
      <c r="E6942">
        <v>7.4038045827928998E-3</v>
      </c>
      <c r="F6942">
        <v>137</v>
      </c>
      <c r="G6942">
        <v>1.9686800894854499E-3</v>
      </c>
      <c r="H6942">
        <v>44</v>
      </c>
      <c r="J6942">
        <v>-1.91103812464508</v>
      </c>
      <c r="K6942" s="1">
        <v>2.02E-16</v>
      </c>
      <c r="L6942" s="1">
        <v>9.8600000000000004E-14</v>
      </c>
      <c r="M6942">
        <v>7.2658347812351899E-3</v>
      </c>
      <c r="N6942">
        <v>1.9703139366872399E-3</v>
      </c>
      <c r="O6942">
        <v>-1.8827030430892899</v>
      </c>
      <c r="P6942" s="1">
        <v>2.64E-16</v>
      </c>
      <c r="Q6942" s="1">
        <v>1.2900000000000001E-13</v>
      </c>
      <c r="R6942" s="1">
        <v>1.77E-15</v>
      </c>
    </row>
    <row r="6943" spans="2:18" x14ac:dyDescent="0.2">
      <c r="B6943" t="s">
        <v>10251</v>
      </c>
      <c r="C6943" t="s">
        <v>9586</v>
      </c>
      <c r="D6943" t="s">
        <v>10252</v>
      </c>
      <c r="E6943">
        <v>7.4038045827928998E-3</v>
      </c>
      <c r="F6943">
        <v>137</v>
      </c>
      <c r="G6943">
        <v>1.9686800894854499E-3</v>
      </c>
      <c r="H6943">
        <v>44</v>
      </c>
      <c r="J6943">
        <v>-1.91103812464508</v>
      </c>
      <c r="K6943" s="1">
        <v>2.02E-16</v>
      </c>
      <c r="L6943" s="1">
        <v>9.8600000000000004E-14</v>
      </c>
      <c r="M6943">
        <v>7.2658347812351899E-3</v>
      </c>
      <c r="N6943">
        <v>1.9703139366872399E-3</v>
      </c>
      <c r="O6943">
        <v>-1.8827030430892899</v>
      </c>
      <c r="P6943" s="1">
        <v>2.64E-16</v>
      </c>
      <c r="Q6943" s="1">
        <v>1.2900000000000001E-13</v>
      </c>
      <c r="R6943" s="1">
        <v>1.77E-15</v>
      </c>
    </row>
    <row r="6944" spans="2:18" x14ac:dyDescent="0.2">
      <c r="B6944" t="s">
        <v>10399</v>
      </c>
      <c r="C6944" t="s">
        <v>9586</v>
      </c>
      <c r="D6944" t="s">
        <v>10400</v>
      </c>
      <c r="E6944">
        <v>7.4038045827928998E-3</v>
      </c>
      <c r="F6944">
        <v>137</v>
      </c>
      <c r="G6944">
        <v>1.9686800894854499E-3</v>
      </c>
      <c r="H6944">
        <v>44</v>
      </c>
      <c r="J6944">
        <v>-1.91103812464508</v>
      </c>
      <c r="K6944" s="1">
        <v>2.02E-16</v>
      </c>
      <c r="L6944" s="1">
        <v>9.8600000000000004E-14</v>
      </c>
      <c r="M6944">
        <v>7.2658347812351899E-3</v>
      </c>
      <c r="N6944">
        <v>1.9703139366872399E-3</v>
      </c>
      <c r="O6944">
        <v>-1.8827030430892899</v>
      </c>
      <c r="P6944" s="1">
        <v>2.64E-16</v>
      </c>
      <c r="Q6944" s="1">
        <v>1.2900000000000001E-13</v>
      </c>
      <c r="R6944" s="1">
        <v>1.77E-15</v>
      </c>
    </row>
    <row r="6945" spans="2:18" x14ac:dyDescent="0.2">
      <c r="B6945" t="s">
        <v>10527</v>
      </c>
      <c r="C6945" t="s">
        <v>9586</v>
      </c>
      <c r="D6945" t="s">
        <v>10528</v>
      </c>
      <c r="E6945">
        <v>7.4038045827928998E-3</v>
      </c>
      <c r="F6945">
        <v>137</v>
      </c>
      <c r="G6945">
        <v>1.9686800894854499E-3</v>
      </c>
      <c r="H6945">
        <v>44</v>
      </c>
      <c r="J6945">
        <v>-1.91103812464508</v>
      </c>
      <c r="K6945" s="1">
        <v>2.02E-16</v>
      </c>
      <c r="L6945" s="1">
        <v>9.8600000000000004E-14</v>
      </c>
      <c r="M6945">
        <v>7.2658347812351899E-3</v>
      </c>
      <c r="N6945">
        <v>1.9703139366872399E-3</v>
      </c>
      <c r="O6945">
        <v>-1.8827030430892899</v>
      </c>
      <c r="P6945" s="1">
        <v>2.64E-16</v>
      </c>
      <c r="Q6945" s="1">
        <v>1.2900000000000001E-13</v>
      </c>
      <c r="R6945" s="1">
        <v>1.77E-15</v>
      </c>
    </row>
    <row r="6946" spans="2:18" x14ac:dyDescent="0.2">
      <c r="B6946" t="s">
        <v>10531</v>
      </c>
      <c r="C6946" t="s">
        <v>9586</v>
      </c>
      <c r="D6946" t="s">
        <v>10532</v>
      </c>
      <c r="E6946">
        <v>7.4038045827928998E-3</v>
      </c>
      <c r="F6946">
        <v>137</v>
      </c>
      <c r="G6946">
        <v>1.9686800894854499E-3</v>
      </c>
      <c r="H6946">
        <v>44</v>
      </c>
      <c r="J6946">
        <v>-1.91103812464508</v>
      </c>
      <c r="K6946" s="1">
        <v>2.02E-16</v>
      </c>
      <c r="L6946" s="1">
        <v>9.8600000000000004E-14</v>
      </c>
      <c r="M6946">
        <v>7.2658347812351899E-3</v>
      </c>
      <c r="N6946">
        <v>1.9703139366872399E-3</v>
      </c>
      <c r="O6946">
        <v>-1.8827030430892899</v>
      </c>
      <c r="P6946" s="1">
        <v>2.64E-16</v>
      </c>
      <c r="Q6946" s="1">
        <v>1.2900000000000001E-13</v>
      </c>
      <c r="R6946" s="1">
        <v>1.77E-15</v>
      </c>
    </row>
    <row r="6947" spans="2:18" x14ac:dyDescent="0.2">
      <c r="B6947" t="s">
        <v>7561</v>
      </c>
      <c r="C6947" t="s">
        <v>22</v>
      </c>
      <c r="D6947" t="s">
        <v>7562</v>
      </c>
      <c r="E6947">
        <v>2.5399913532209201E-3</v>
      </c>
      <c r="F6947">
        <v>47</v>
      </c>
      <c r="G6947" s="1">
        <v>6.7114093959731497E-4</v>
      </c>
      <c r="H6947">
        <v>15</v>
      </c>
      <c r="J6947">
        <v>-1.9201359163909699</v>
      </c>
      <c r="K6947" s="1">
        <v>1.3599999999999999E-6</v>
      </c>
      <c r="L6947" s="1">
        <v>6.5100000000000002E-3</v>
      </c>
      <c r="M6947">
        <v>2.0615014602302002E-3</v>
      </c>
      <c r="N6947" s="1">
        <v>5.8975304091411697E-4</v>
      </c>
      <c r="O6947">
        <v>-1.8055126256424601</v>
      </c>
      <c r="P6947" s="1">
        <v>3.72E-6</v>
      </c>
      <c r="Q6947" s="1">
        <v>1.78E-2</v>
      </c>
      <c r="R6947" s="1">
        <v>1.8199999999999999E-5</v>
      </c>
    </row>
    <row r="6948" spans="2:18" x14ac:dyDescent="0.2">
      <c r="B6948" t="s">
        <v>724</v>
      </c>
      <c r="C6948" t="s">
        <v>22</v>
      </c>
      <c r="D6948" t="s">
        <v>725</v>
      </c>
      <c r="E6948">
        <v>2.0698227410289601E-2</v>
      </c>
      <c r="F6948">
        <v>383</v>
      </c>
      <c r="G6948">
        <v>5.4586129753914896E-3</v>
      </c>
      <c r="H6948">
        <v>122</v>
      </c>
      <c r="J6948">
        <v>-1.9229009046839201</v>
      </c>
      <c r="K6948" s="1">
        <v>4.36E-44</v>
      </c>
      <c r="L6948" s="1">
        <v>2.08E-40</v>
      </c>
      <c r="M6948">
        <v>1.6492011681841601E-2</v>
      </c>
      <c r="N6948">
        <v>4.5337265020272697E-3</v>
      </c>
      <c r="O6948">
        <v>-1.86299812030322</v>
      </c>
      <c r="P6948" s="1">
        <v>2.4499999999999998E-41</v>
      </c>
      <c r="Q6948" s="1">
        <v>1.17E-37</v>
      </c>
      <c r="R6948" s="1">
        <v>9.4300000000000004E-40</v>
      </c>
    </row>
    <row r="6949" spans="2:18" x14ac:dyDescent="0.2">
      <c r="B6949" t="s">
        <v>1839</v>
      </c>
      <c r="C6949" t="s">
        <v>22</v>
      </c>
      <c r="D6949" t="s">
        <v>1840</v>
      </c>
      <c r="E6949">
        <v>1.4483354950281E-2</v>
      </c>
      <c r="F6949">
        <v>268</v>
      </c>
      <c r="G6949">
        <v>3.8031319910514501E-3</v>
      </c>
      <c r="H6949">
        <v>85</v>
      </c>
      <c r="J6949">
        <v>-1.92913591464192</v>
      </c>
      <c r="K6949" s="1">
        <v>1.8199999999999999E-31</v>
      </c>
      <c r="L6949" s="1">
        <v>8.7200000000000003E-28</v>
      </c>
      <c r="M6949">
        <v>1.15529977667067E-2</v>
      </c>
      <c r="N6949">
        <v>3.1699225949133802E-3</v>
      </c>
      <c r="O6949">
        <v>-1.8657477327758301</v>
      </c>
      <c r="P6949" s="1">
        <v>1.5900000000000001E-29</v>
      </c>
      <c r="Q6949" s="1">
        <v>7.5800000000000003E-26</v>
      </c>
      <c r="R6949" s="1">
        <v>3.8300000000000002E-28</v>
      </c>
    </row>
    <row r="6950" spans="2:18" x14ac:dyDescent="0.2">
      <c r="B6950" t="s">
        <v>4751</v>
      </c>
      <c r="C6950" t="s">
        <v>22</v>
      </c>
      <c r="D6950" t="s">
        <v>4752</v>
      </c>
      <c r="E6950">
        <v>3.6748811067877198E-3</v>
      </c>
      <c r="F6950">
        <v>68</v>
      </c>
      <c r="G6950" s="1">
        <v>9.3959731543624095E-4</v>
      </c>
      <c r="H6950">
        <v>21</v>
      </c>
      <c r="J6950">
        <v>-1.9675830787934301</v>
      </c>
      <c r="K6950" s="1">
        <v>3.58E-9</v>
      </c>
      <c r="L6950" s="1">
        <v>1.7099999999999999E-5</v>
      </c>
      <c r="M6950">
        <v>2.9634083490809099E-3</v>
      </c>
      <c r="N6950" s="1">
        <v>8.1091043125691101E-4</v>
      </c>
      <c r="O6950">
        <v>-1.86964296306218</v>
      </c>
      <c r="P6950" s="1">
        <v>1.3799999999999999E-8</v>
      </c>
      <c r="Q6950" s="1">
        <v>6.58E-5</v>
      </c>
      <c r="R6950" s="1">
        <v>8.6999999999999998E-8</v>
      </c>
    </row>
    <row r="6951" spans="2:18" x14ac:dyDescent="0.2">
      <c r="B6951" t="s">
        <v>1040</v>
      </c>
      <c r="C6951" t="s">
        <v>22</v>
      </c>
      <c r="D6951" t="s">
        <v>1041</v>
      </c>
      <c r="E6951" s="1">
        <v>7.0255079982706398E-4</v>
      </c>
      <c r="F6951">
        <v>13</v>
      </c>
      <c r="G6951" s="1">
        <v>1.7897091722595001E-4</v>
      </c>
      <c r="H6951">
        <v>4</v>
      </c>
      <c r="J6951">
        <v>-1.9728773784629401</v>
      </c>
      <c r="K6951" s="1">
        <v>9.7999999999999997E-3</v>
      </c>
      <c r="L6951" s="1">
        <v>1</v>
      </c>
      <c r="M6951" s="1">
        <v>6.0127125923380804E-4</v>
      </c>
      <c r="N6951" s="1">
        <v>1.8429782528566101E-4</v>
      </c>
      <c r="O6951">
        <v>-1.70597695209155</v>
      </c>
      <c r="P6951" s="1">
        <v>1.6199999999999999E-2</v>
      </c>
      <c r="Q6951" s="1">
        <v>1</v>
      </c>
      <c r="R6951" s="1">
        <v>3.3399999999999999E-2</v>
      </c>
    </row>
    <row r="6952" spans="2:18" x14ac:dyDescent="0.2">
      <c r="B6952" t="s">
        <v>6819</v>
      </c>
      <c r="C6952" t="s">
        <v>22</v>
      </c>
      <c r="D6952" t="s">
        <v>6820</v>
      </c>
      <c r="E6952" s="1">
        <v>7.0255079982706398E-4</v>
      </c>
      <c r="F6952">
        <v>13</v>
      </c>
      <c r="G6952" s="1">
        <v>1.7897091722595001E-4</v>
      </c>
      <c r="H6952">
        <v>4</v>
      </c>
      <c r="J6952">
        <v>-1.9728773784629401</v>
      </c>
      <c r="K6952" s="1">
        <v>9.7999999999999997E-3</v>
      </c>
      <c r="L6952" s="1">
        <v>1</v>
      </c>
      <c r="M6952" s="1">
        <v>6.0127125923380804E-4</v>
      </c>
      <c r="N6952" s="1">
        <v>1.8429782528566101E-4</v>
      </c>
      <c r="O6952">
        <v>-1.70597695209155</v>
      </c>
      <c r="P6952" s="1">
        <v>1.6199999999999999E-2</v>
      </c>
      <c r="Q6952" s="1">
        <v>1</v>
      </c>
      <c r="R6952" s="1">
        <v>3.3399999999999999E-2</v>
      </c>
    </row>
    <row r="6953" spans="2:18" x14ac:dyDescent="0.2">
      <c r="B6953" t="s">
        <v>9257</v>
      </c>
      <c r="C6953" t="s">
        <v>22</v>
      </c>
      <c r="D6953" t="s">
        <v>9258</v>
      </c>
      <c r="E6953" s="1">
        <v>7.0255079982706398E-4</v>
      </c>
      <c r="F6953">
        <v>13</v>
      </c>
      <c r="G6953" s="1">
        <v>1.7897091722595001E-4</v>
      </c>
      <c r="H6953">
        <v>4</v>
      </c>
      <c r="J6953">
        <v>-1.9728773784629401</v>
      </c>
      <c r="K6953" s="1">
        <v>9.7999999999999997E-3</v>
      </c>
      <c r="L6953" s="1">
        <v>1</v>
      </c>
      <c r="M6953" s="1">
        <v>6.0127125923380804E-4</v>
      </c>
      <c r="N6953" s="1">
        <v>1.8429782528566101E-4</v>
      </c>
      <c r="O6953">
        <v>-1.70597695209155</v>
      </c>
      <c r="P6953" s="1">
        <v>1.6199999999999999E-2</v>
      </c>
      <c r="Q6953" s="1">
        <v>1</v>
      </c>
      <c r="R6953" s="1">
        <v>3.3399999999999999E-2</v>
      </c>
    </row>
    <row r="6954" spans="2:18" x14ac:dyDescent="0.2">
      <c r="B6954" t="s">
        <v>6489</v>
      </c>
      <c r="C6954" t="s">
        <v>22</v>
      </c>
      <c r="D6954" t="s">
        <v>6490</v>
      </c>
      <c r="E6954">
        <v>1.5185905750108E-2</v>
      </c>
      <c r="F6954">
        <v>281</v>
      </c>
      <c r="G6954">
        <v>3.8478747203579398E-3</v>
      </c>
      <c r="H6954">
        <v>86</v>
      </c>
      <c r="J6954">
        <v>-1.9805992258406799</v>
      </c>
      <c r="K6954" s="1">
        <v>5.9500000000000001E-34</v>
      </c>
      <c r="L6954" s="1">
        <v>2.84E-30</v>
      </c>
      <c r="M6954">
        <v>1.21113210788524E-2</v>
      </c>
      <c r="N6954">
        <v>3.20678215997051E-3</v>
      </c>
      <c r="O6954">
        <v>-1.91715798147137</v>
      </c>
      <c r="P6954" s="1">
        <v>6.8699999999999996E-32</v>
      </c>
      <c r="Q6954" s="1">
        <v>3.29E-28</v>
      </c>
      <c r="R6954" s="1">
        <v>1.82E-30</v>
      </c>
    </row>
    <row r="6955" spans="2:18" x14ac:dyDescent="0.2">
      <c r="B6955" t="s">
        <v>2923</v>
      </c>
      <c r="C6955" t="s">
        <v>22</v>
      </c>
      <c r="D6955" t="s">
        <v>2924</v>
      </c>
      <c r="E6955">
        <v>1.5131863380890599E-2</v>
      </c>
      <c r="F6955">
        <v>280</v>
      </c>
      <c r="G6955">
        <v>3.8031319910514501E-3</v>
      </c>
      <c r="H6955">
        <v>85</v>
      </c>
      <c r="J6955">
        <v>-1.9923297411291101</v>
      </c>
      <c r="K6955" s="1">
        <v>4.5000000000000004E-34</v>
      </c>
      <c r="L6955" s="1">
        <v>2.1499999999999998E-30</v>
      </c>
      <c r="M6955">
        <v>1.2068373131764299E-2</v>
      </c>
      <c r="N6955">
        <v>3.1699225949133802E-3</v>
      </c>
      <c r="O6955">
        <v>-1.92871169044014</v>
      </c>
      <c r="P6955" s="1">
        <v>5.2100000000000004E-32</v>
      </c>
      <c r="Q6955" s="1">
        <v>2.4899999999999999E-28</v>
      </c>
      <c r="R6955" s="1">
        <v>1.39E-30</v>
      </c>
    </row>
    <row r="6956" spans="2:18" x14ac:dyDescent="0.2">
      <c r="B6956" t="s">
        <v>7465</v>
      </c>
      <c r="C6956" t="s">
        <v>22</v>
      </c>
      <c r="D6956" t="s">
        <v>7466</v>
      </c>
      <c r="E6956">
        <v>1.5131863380890599E-2</v>
      </c>
      <c r="F6956">
        <v>280</v>
      </c>
      <c r="G6956">
        <v>3.8031319910514501E-3</v>
      </c>
      <c r="H6956">
        <v>85</v>
      </c>
      <c r="J6956">
        <v>-1.9923297411291101</v>
      </c>
      <c r="K6956" s="1">
        <v>4.5000000000000004E-34</v>
      </c>
      <c r="L6956" s="1">
        <v>2.1499999999999998E-30</v>
      </c>
      <c r="M6956">
        <v>1.2068373131764299E-2</v>
      </c>
      <c r="N6956">
        <v>3.1699225949133802E-3</v>
      </c>
      <c r="O6956">
        <v>-1.92871169044014</v>
      </c>
      <c r="P6956" s="1">
        <v>5.2100000000000004E-32</v>
      </c>
      <c r="Q6956" s="1">
        <v>2.4899999999999999E-28</v>
      </c>
      <c r="R6956" s="1">
        <v>1.39E-30</v>
      </c>
    </row>
    <row r="6957" spans="2:18" x14ac:dyDescent="0.2">
      <c r="B6957" t="s">
        <v>5247</v>
      </c>
      <c r="C6957" t="s">
        <v>22</v>
      </c>
      <c r="D6957" t="s">
        <v>5248</v>
      </c>
      <c r="E6957">
        <v>1.0808473843493299E-3</v>
      </c>
      <c r="F6957">
        <v>20</v>
      </c>
      <c r="G6957" s="1">
        <v>2.6845637583892599E-4</v>
      </c>
      <c r="H6957">
        <v>6</v>
      </c>
      <c r="J6957">
        <v>-2.00940325448805</v>
      </c>
      <c r="K6957" s="1">
        <v>1.1900000000000001E-3</v>
      </c>
      <c r="L6957" s="1">
        <v>1</v>
      </c>
      <c r="M6957" s="1">
        <v>9.0190688885071195E-4</v>
      </c>
      <c r="N6957" s="1">
        <v>2.5801695539992602E-4</v>
      </c>
      <c r="O6957">
        <v>-1.8055126256424601</v>
      </c>
      <c r="P6957" s="1">
        <v>2.2200000000000002E-3</v>
      </c>
      <c r="Q6957" s="1">
        <v>1</v>
      </c>
      <c r="R6957" s="1">
        <v>5.7999999999999996E-3</v>
      </c>
    </row>
    <row r="6958" spans="2:18" x14ac:dyDescent="0.2">
      <c r="B6958" t="s">
        <v>278</v>
      </c>
      <c r="C6958" t="s">
        <v>22</v>
      </c>
      <c r="D6958" t="s">
        <v>279</v>
      </c>
      <c r="E6958">
        <v>2.1616947686986599E-3</v>
      </c>
      <c r="F6958">
        <v>40</v>
      </c>
      <c r="G6958" s="1">
        <v>5.3691275167785197E-4</v>
      </c>
      <c r="H6958">
        <v>12</v>
      </c>
      <c r="J6958">
        <v>-2.0094032544880598</v>
      </c>
      <c r="K6958" s="1">
        <v>4.5399999999999997E-6</v>
      </c>
      <c r="L6958" s="1">
        <v>2.1700000000000001E-2</v>
      </c>
      <c r="M6958">
        <v>1.7608658306132901E-3</v>
      </c>
      <c r="N6958" s="1">
        <v>4.7917434574272001E-4</v>
      </c>
      <c r="O6958">
        <v>-1.8776624113983</v>
      </c>
      <c r="P6958" s="1">
        <v>1.15E-5</v>
      </c>
      <c r="Q6958" s="1">
        <v>5.5199999999999999E-2</v>
      </c>
      <c r="R6958" s="1">
        <v>5.4599999999999999E-5</v>
      </c>
    </row>
    <row r="6959" spans="2:18" x14ac:dyDescent="0.2">
      <c r="B6959" t="s">
        <v>10163</v>
      </c>
      <c r="C6959" t="s">
        <v>9586</v>
      </c>
      <c r="D6959" t="s">
        <v>10164</v>
      </c>
      <c r="E6959">
        <v>1.2862083873757001E-2</v>
      </c>
      <c r="F6959">
        <v>238</v>
      </c>
      <c r="G6959">
        <v>3.1767337807606199E-3</v>
      </c>
      <c r="H6959">
        <v>71</v>
      </c>
      <c r="J6959">
        <v>-2.0175083041251098</v>
      </c>
      <c r="K6959" s="1">
        <v>1.19E-29</v>
      </c>
      <c r="L6959" s="1">
        <v>5.8199999999999999E-27</v>
      </c>
      <c r="M6959">
        <v>1.25835834254725E-2</v>
      </c>
      <c r="N6959">
        <v>3.15250229869959E-3</v>
      </c>
      <c r="O6959">
        <v>-1.9969734891792299</v>
      </c>
      <c r="P6959" s="1">
        <v>2.5600000000000002E-29</v>
      </c>
      <c r="Q6959" s="1">
        <v>1.25E-26</v>
      </c>
      <c r="R6959" s="1">
        <v>3.3800000000000002E-28</v>
      </c>
    </row>
    <row r="6960" spans="2:18" x14ac:dyDescent="0.2">
      <c r="B6960" t="s">
        <v>2684</v>
      </c>
      <c r="C6960" t="s">
        <v>22</v>
      </c>
      <c r="D6960" t="s">
        <v>2685</v>
      </c>
      <c r="E6960">
        <v>9.6735840899264992E-3</v>
      </c>
      <c r="F6960">
        <v>179</v>
      </c>
      <c r="G6960">
        <v>2.37136465324384E-3</v>
      </c>
      <c r="H6960">
        <v>53</v>
      </c>
      <c r="J6960">
        <v>-2.02833298302291</v>
      </c>
      <c r="K6960" s="1">
        <v>7.0499999999999995E-23</v>
      </c>
      <c r="L6960" s="1">
        <v>3.3700000000000002E-19</v>
      </c>
      <c r="M6960">
        <v>7.7306304758632503E-3</v>
      </c>
      <c r="N6960">
        <v>1.99041651308514E-3</v>
      </c>
      <c r="O6960">
        <v>-1.9575157190875101</v>
      </c>
      <c r="P6960" s="1">
        <v>1.64E-21</v>
      </c>
      <c r="Q6960" s="1">
        <v>7.8500000000000006E-18</v>
      </c>
      <c r="R6960" s="1">
        <v>2.63E-20</v>
      </c>
    </row>
    <row r="6961" spans="2:18" x14ac:dyDescent="0.2">
      <c r="B6961" t="s">
        <v>1004</v>
      </c>
      <c r="C6961" t="s">
        <v>22</v>
      </c>
      <c r="D6961" t="s">
        <v>1005</v>
      </c>
      <c r="E6961">
        <v>1.06463467358409E-2</v>
      </c>
      <c r="F6961">
        <v>197</v>
      </c>
      <c r="G6961">
        <v>2.5503355704697898E-3</v>
      </c>
      <c r="H6961">
        <v>57</v>
      </c>
      <c r="J6961">
        <v>-2.06159946561348</v>
      </c>
      <c r="K6961" s="1">
        <v>1.8300000000000001E-25</v>
      </c>
      <c r="L6961" s="1">
        <v>8.7400000000000002E-22</v>
      </c>
      <c r="M6961">
        <v>8.5036935234495698E-3</v>
      </c>
      <c r="N6961">
        <v>2.1378547733136698E-3</v>
      </c>
      <c r="O6961">
        <v>-1.99192574987335</v>
      </c>
      <c r="P6961" s="1">
        <v>5.9000000000000002E-24</v>
      </c>
      <c r="Q6961" s="1">
        <v>2.8199999999999997E-20</v>
      </c>
      <c r="R6961" s="1">
        <v>1.0900000000000001E-22</v>
      </c>
    </row>
    <row r="6962" spans="2:18" x14ac:dyDescent="0.2">
      <c r="B6962" t="s">
        <v>1149</v>
      </c>
      <c r="C6962" t="s">
        <v>22</v>
      </c>
      <c r="D6962" t="s">
        <v>1150</v>
      </c>
      <c r="E6962">
        <v>1.2159533073929901E-2</v>
      </c>
      <c r="F6962">
        <v>225</v>
      </c>
      <c r="G6962">
        <v>2.9082774049216998E-3</v>
      </c>
      <c r="H6962">
        <v>65</v>
      </c>
      <c r="J6962">
        <v>-2.0638510385104301</v>
      </c>
      <c r="K6962" s="1">
        <v>7.2399999999999995E-29</v>
      </c>
      <c r="L6962" s="1">
        <v>3.4599999999999998E-25</v>
      </c>
      <c r="M6962">
        <v>9.7062360419171902E-3</v>
      </c>
      <c r="N6962">
        <v>2.43273129377073E-3</v>
      </c>
      <c r="O6962">
        <v>-1.99633496797804</v>
      </c>
      <c r="P6962" s="1">
        <v>3.7099999999999998E-27</v>
      </c>
      <c r="Q6962" s="1">
        <v>1.7700000000000001E-23</v>
      </c>
      <c r="R6962" s="1">
        <v>8.1399999999999999E-26</v>
      </c>
    </row>
    <row r="6963" spans="2:18" x14ac:dyDescent="0.2">
      <c r="B6963" t="s">
        <v>3789</v>
      </c>
      <c r="C6963" t="s">
        <v>22</v>
      </c>
      <c r="D6963" t="s">
        <v>3790</v>
      </c>
      <c r="E6963">
        <v>1.2159533073929901E-2</v>
      </c>
      <c r="F6963">
        <v>225</v>
      </c>
      <c r="G6963">
        <v>2.9082774049216998E-3</v>
      </c>
      <c r="H6963">
        <v>65</v>
      </c>
      <c r="J6963">
        <v>-2.0638510385104301</v>
      </c>
      <c r="K6963" s="1">
        <v>7.2399999999999995E-29</v>
      </c>
      <c r="L6963" s="1">
        <v>3.4599999999999998E-25</v>
      </c>
      <c r="M6963">
        <v>9.7062360419171902E-3</v>
      </c>
      <c r="N6963">
        <v>2.43273129377073E-3</v>
      </c>
      <c r="O6963">
        <v>-1.99633496797804</v>
      </c>
      <c r="P6963" s="1">
        <v>3.7099999999999998E-27</v>
      </c>
      <c r="Q6963" s="1">
        <v>1.7700000000000001E-23</v>
      </c>
      <c r="R6963" s="1">
        <v>8.1399999999999999E-26</v>
      </c>
    </row>
    <row r="6964" spans="2:18" x14ac:dyDescent="0.2">
      <c r="B6964" t="s">
        <v>5461</v>
      </c>
      <c r="C6964" t="s">
        <v>22</v>
      </c>
      <c r="D6964" t="s">
        <v>5462</v>
      </c>
      <c r="E6964">
        <v>2.4319066147859901E-3</v>
      </c>
      <c r="F6964">
        <v>45</v>
      </c>
      <c r="G6964" s="1">
        <v>5.8165548098433996E-4</v>
      </c>
      <c r="H6964">
        <v>13</v>
      </c>
      <c r="J6964">
        <v>-2.0638510385104301</v>
      </c>
      <c r="K6964" s="1">
        <v>7.6499999999999998E-7</v>
      </c>
      <c r="L6964" s="1">
        <v>3.65E-3</v>
      </c>
      <c r="M6964">
        <v>1.9756055660539399E-3</v>
      </c>
      <c r="N6964" s="1">
        <v>5.1603391079985204E-4</v>
      </c>
      <c r="O6964">
        <v>-1.93675715892072</v>
      </c>
      <c r="P6964" s="1">
        <v>2.1500000000000002E-6</v>
      </c>
      <c r="Q6964" s="1">
        <v>1.03E-2</v>
      </c>
      <c r="R6964" s="1">
        <v>1.0699999999999999E-5</v>
      </c>
    </row>
    <row r="6965" spans="2:18" x14ac:dyDescent="0.2">
      <c r="B6965" t="s">
        <v>350</v>
      </c>
      <c r="C6965" t="s">
        <v>22</v>
      </c>
      <c r="D6965" t="s">
        <v>351</v>
      </c>
      <c r="E6965">
        <v>3.5667963683527798E-3</v>
      </c>
      <c r="F6965">
        <v>66</v>
      </c>
      <c r="G6965" s="1">
        <v>8.5011185682326595E-4</v>
      </c>
      <c r="H6965">
        <v>19</v>
      </c>
      <c r="J6965">
        <v>-2.0689042662367201</v>
      </c>
      <c r="K6965" s="1">
        <v>1.99E-9</v>
      </c>
      <c r="L6965" s="1">
        <v>9.5100000000000004E-6</v>
      </c>
      <c r="M6965">
        <v>2.87751245490465E-3</v>
      </c>
      <c r="N6965" s="1">
        <v>7.3719130114264597E-4</v>
      </c>
      <c r="O6965">
        <v>-1.9647112204917201</v>
      </c>
      <c r="P6965" s="1">
        <v>7.8199999999999999E-9</v>
      </c>
      <c r="Q6965" s="1">
        <v>3.7400000000000001E-5</v>
      </c>
      <c r="R6965" s="1">
        <v>5.03E-8</v>
      </c>
    </row>
    <row r="6966" spans="2:18" x14ac:dyDescent="0.2">
      <c r="B6966" t="s">
        <v>572</v>
      </c>
      <c r="C6966" t="s">
        <v>22</v>
      </c>
      <c r="D6966" t="s">
        <v>573</v>
      </c>
      <c r="E6966">
        <v>3.40466926070038E-3</v>
      </c>
      <c r="F6966">
        <v>63</v>
      </c>
      <c r="G6966" s="1">
        <v>8.0536912751677796E-4</v>
      </c>
      <c r="H6966">
        <v>18</v>
      </c>
      <c r="J6966">
        <v>-2.0797925823794499</v>
      </c>
      <c r="K6966" s="1">
        <v>4.1199999999999998E-9</v>
      </c>
      <c r="L6966" s="1">
        <v>1.9700000000000001E-5</v>
      </c>
      <c r="M6966">
        <v>2.7486686136402598E-3</v>
      </c>
      <c r="N6966" s="1">
        <v>7.0033173608551405E-4</v>
      </c>
      <c r="O6966">
        <v>-1.9726226114777199</v>
      </c>
      <c r="P6966" s="1">
        <v>1.55E-8</v>
      </c>
      <c r="Q6966" s="1">
        <v>7.4300000000000004E-5</v>
      </c>
      <c r="R6966" s="1">
        <v>9.6900000000000001E-8</v>
      </c>
    </row>
    <row r="6967" spans="2:18" x14ac:dyDescent="0.2">
      <c r="B6967" t="s">
        <v>2676</v>
      </c>
      <c r="C6967" t="s">
        <v>22</v>
      </c>
      <c r="D6967" t="s">
        <v>2677</v>
      </c>
      <c r="E6967" s="1">
        <v>7.5659316904452996E-4</v>
      </c>
      <c r="F6967">
        <v>14</v>
      </c>
      <c r="G6967" s="1">
        <v>1.7897091722595001E-4</v>
      </c>
      <c r="H6967">
        <v>4</v>
      </c>
      <c r="J6967">
        <v>-2.0797925823794499</v>
      </c>
      <c r="K6967" s="1">
        <v>5.62E-3</v>
      </c>
      <c r="L6967" s="1">
        <v>1</v>
      </c>
      <c r="M6967" s="1">
        <v>6.4421920632193699E-4</v>
      </c>
      <c r="N6967" s="1">
        <v>1.8429782528566101E-4</v>
      </c>
      <c r="O6967">
        <v>-1.8055126256424601</v>
      </c>
      <c r="P6967" s="1">
        <v>9.7300000000000008E-3</v>
      </c>
      <c r="Q6967" s="1">
        <v>1</v>
      </c>
      <c r="R6967" s="1">
        <v>2.1899999999999999E-2</v>
      </c>
    </row>
    <row r="6968" spans="2:18" x14ac:dyDescent="0.2">
      <c r="B6968" t="s">
        <v>2714</v>
      </c>
      <c r="C6968" t="s">
        <v>22</v>
      </c>
      <c r="D6968" t="s">
        <v>2715</v>
      </c>
      <c r="E6968" s="1">
        <v>7.5659316904452996E-4</v>
      </c>
      <c r="F6968">
        <v>14</v>
      </c>
      <c r="G6968" s="1">
        <v>1.7897091722595001E-4</v>
      </c>
      <c r="H6968">
        <v>4</v>
      </c>
      <c r="J6968">
        <v>-2.0797925823794499</v>
      </c>
      <c r="K6968" s="1">
        <v>5.62E-3</v>
      </c>
      <c r="L6968" s="1">
        <v>1</v>
      </c>
      <c r="M6968" s="1">
        <v>6.4421920632193699E-4</v>
      </c>
      <c r="N6968" s="1">
        <v>1.8429782528566101E-4</v>
      </c>
      <c r="O6968">
        <v>-1.8055126256424601</v>
      </c>
      <c r="P6968" s="1">
        <v>9.7300000000000008E-3</v>
      </c>
      <c r="Q6968" s="1">
        <v>1</v>
      </c>
      <c r="R6968" s="1">
        <v>2.1899999999999999E-2</v>
      </c>
    </row>
    <row r="6969" spans="2:18" x14ac:dyDescent="0.2">
      <c r="B6969" t="s">
        <v>2772</v>
      </c>
      <c r="C6969" t="s">
        <v>22</v>
      </c>
      <c r="D6969" t="s">
        <v>2773</v>
      </c>
      <c r="E6969">
        <v>3.40466926070038E-3</v>
      </c>
      <c r="F6969">
        <v>63</v>
      </c>
      <c r="G6969" s="1">
        <v>8.0536912751677796E-4</v>
      </c>
      <c r="H6969">
        <v>18</v>
      </c>
      <c r="J6969">
        <v>-2.0797925823794499</v>
      </c>
      <c r="K6969" s="1">
        <v>4.1199999999999998E-9</v>
      </c>
      <c r="L6969" s="1">
        <v>1.9700000000000001E-5</v>
      </c>
      <c r="M6969">
        <v>2.7486686136402598E-3</v>
      </c>
      <c r="N6969" s="1">
        <v>7.0033173608551405E-4</v>
      </c>
      <c r="O6969">
        <v>-1.9726226114777199</v>
      </c>
      <c r="P6969" s="1">
        <v>1.55E-8</v>
      </c>
      <c r="Q6969" s="1">
        <v>7.4300000000000004E-5</v>
      </c>
      <c r="R6969" s="1">
        <v>9.6900000000000001E-8</v>
      </c>
    </row>
    <row r="6970" spans="2:18" x14ac:dyDescent="0.2">
      <c r="B6970" t="s">
        <v>3251</v>
      </c>
      <c r="C6970" t="s">
        <v>22</v>
      </c>
      <c r="D6970" t="s">
        <v>3252</v>
      </c>
      <c r="E6970" s="1">
        <v>7.5659316904452996E-4</v>
      </c>
      <c r="F6970">
        <v>14</v>
      </c>
      <c r="G6970" s="1">
        <v>1.7897091722595001E-4</v>
      </c>
      <c r="H6970">
        <v>4</v>
      </c>
      <c r="J6970">
        <v>-2.0797925823794499</v>
      </c>
      <c r="K6970" s="1">
        <v>5.62E-3</v>
      </c>
      <c r="L6970" s="1">
        <v>1</v>
      </c>
      <c r="M6970" s="1">
        <v>6.4421920632193699E-4</v>
      </c>
      <c r="N6970" s="1">
        <v>1.8429782528566101E-4</v>
      </c>
      <c r="O6970">
        <v>-1.8055126256424601</v>
      </c>
      <c r="P6970" s="1">
        <v>9.7300000000000008E-3</v>
      </c>
      <c r="Q6970" s="1">
        <v>1</v>
      </c>
      <c r="R6970" s="1">
        <v>2.1899999999999999E-2</v>
      </c>
    </row>
    <row r="6971" spans="2:18" x14ac:dyDescent="0.2">
      <c r="B6971" t="s">
        <v>3255</v>
      </c>
      <c r="C6971" t="s">
        <v>22</v>
      </c>
      <c r="D6971" t="s">
        <v>3256</v>
      </c>
      <c r="E6971" s="1">
        <v>7.5659316904452996E-4</v>
      </c>
      <c r="F6971">
        <v>14</v>
      </c>
      <c r="G6971" s="1">
        <v>1.7897091722595001E-4</v>
      </c>
      <c r="H6971">
        <v>4</v>
      </c>
      <c r="J6971">
        <v>-2.0797925823794499</v>
      </c>
      <c r="K6971" s="1">
        <v>5.62E-3</v>
      </c>
      <c r="L6971" s="1">
        <v>1</v>
      </c>
      <c r="M6971" s="1">
        <v>6.4421920632193699E-4</v>
      </c>
      <c r="N6971" s="1">
        <v>1.8429782528566101E-4</v>
      </c>
      <c r="O6971">
        <v>-1.8055126256424601</v>
      </c>
      <c r="P6971" s="1">
        <v>9.7300000000000008E-3</v>
      </c>
      <c r="Q6971" s="1">
        <v>1</v>
      </c>
      <c r="R6971" s="1">
        <v>2.1899999999999999E-2</v>
      </c>
    </row>
    <row r="6972" spans="2:18" x14ac:dyDescent="0.2">
      <c r="B6972" t="s">
        <v>4229</v>
      </c>
      <c r="C6972" t="s">
        <v>22</v>
      </c>
      <c r="D6972" t="s">
        <v>4230</v>
      </c>
      <c r="E6972" s="1">
        <v>7.5659316904452996E-4</v>
      </c>
      <c r="F6972">
        <v>14</v>
      </c>
      <c r="G6972" s="1">
        <v>1.7897091722595001E-4</v>
      </c>
      <c r="H6972">
        <v>4</v>
      </c>
      <c r="J6972">
        <v>-2.0797925823794499</v>
      </c>
      <c r="K6972" s="1">
        <v>5.62E-3</v>
      </c>
      <c r="L6972" s="1">
        <v>1</v>
      </c>
      <c r="M6972" s="1">
        <v>6.4421920632193699E-4</v>
      </c>
      <c r="N6972" s="1">
        <v>1.8429782528566101E-4</v>
      </c>
      <c r="O6972">
        <v>-1.8055126256424601</v>
      </c>
      <c r="P6972" s="1">
        <v>9.7300000000000008E-3</v>
      </c>
      <c r="Q6972" s="1">
        <v>1</v>
      </c>
      <c r="R6972" s="1">
        <v>2.1899999999999999E-2</v>
      </c>
    </row>
    <row r="6973" spans="2:18" x14ac:dyDescent="0.2">
      <c r="B6973" t="s">
        <v>9325</v>
      </c>
      <c r="C6973" t="s">
        <v>22</v>
      </c>
      <c r="D6973" t="s">
        <v>9326</v>
      </c>
      <c r="E6973">
        <v>3.40466926070038E-3</v>
      </c>
      <c r="F6973">
        <v>63</v>
      </c>
      <c r="G6973" s="1">
        <v>8.0536912751677796E-4</v>
      </c>
      <c r="H6973">
        <v>18</v>
      </c>
      <c r="J6973">
        <v>-2.0797925823794499</v>
      </c>
      <c r="K6973" s="1">
        <v>4.1199999999999998E-9</v>
      </c>
      <c r="L6973" s="1">
        <v>1.9700000000000001E-5</v>
      </c>
      <c r="M6973">
        <v>2.7486686136402598E-3</v>
      </c>
      <c r="N6973" s="1">
        <v>7.0033173608551405E-4</v>
      </c>
      <c r="O6973">
        <v>-1.9726226114777199</v>
      </c>
      <c r="P6973" s="1">
        <v>1.55E-8</v>
      </c>
      <c r="Q6973" s="1">
        <v>7.4300000000000004E-5</v>
      </c>
      <c r="R6973" s="1">
        <v>9.6900000000000001E-8</v>
      </c>
    </row>
    <row r="6974" spans="2:18" x14ac:dyDescent="0.2">
      <c r="B6974" t="s">
        <v>13248</v>
      </c>
      <c r="C6974" t="s">
        <v>10564</v>
      </c>
      <c r="D6974" t="s">
        <v>13249</v>
      </c>
      <c r="E6974">
        <v>1.7293558149589199E-3</v>
      </c>
      <c r="F6974">
        <v>32</v>
      </c>
      <c r="G6974" s="1">
        <v>4.0268456375838898E-4</v>
      </c>
      <c r="H6974">
        <v>9</v>
      </c>
      <c r="J6974">
        <v>-2.1025126588795402</v>
      </c>
      <c r="K6974" s="1">
        <v>2.4899999999999999E-5</v>
      </c>
      <c r="L6974" s="1">
        <v>5.21E-2</v>
      </c>
      <c r="M6974">
        <v>1.6024084684859599E-3</v>
      </c>
      <c r="N6974" s="1">
        <v>4.0916530278232402E-4</v>
      </c>
      <c r="O6974">
        <v>-1.96948623586474</v>
      </c>
      <c r="P6974" s="1">
        <v>4.4199999999999997E-5</v>
      </c>
      <c r="Q6974" s="1">
        <v>9.2399999999999996E-2</v>
      </c>
      <c r="R6974" s="1">
        <v>5.6999999999999998E-4</v>
      </c>
    </row>
    <row r="6975" spans="2:18" x14ac:dyDescent="0.2">
      <c r="B6975" t="s">
        <v>6533</v>
      </c>
      <c r="C6975" t="s">
        <v>22</v>
      </c>
      <c r="D6975" t="s">
        <v>6534</v>
      </c>
      <c r="E6975">
        <v>2.3238218763510501E-3</v>
      </c>
      <c r="F6975">
        <v>43</v>
      </c>
      <c r="G6975" s="1">
        <v>5.3691275167785197E-4</v>
      </c>
      <c r="H6975">
        <v>12</v>
      </c>
      <c r="J6975">
        <v>-2.1137399143027902</v>
      </c>
      <c r="K6975" s="1">
        <v>9.4300000000000001E-7</v>
      </c>
      <c r="L6975" s="1">
        <v>4.5100000000000001E-3</v>
      </c>
      <c r="M6975">
        <v>1.8897096718776801E-3</v>
      </c>
      <c r="N6975" s="1">
        <v>4.7917434574272001E-4</v>
      </c>
      <c r="O6975">
        <v>-1.97954202541751</v>
      </c>
      <c r="P6975" s="1">
        <v>2.6199999999999999E-6</v>
      </c>
      <c r="Q6975" s="1">
        <v>1.2500000000000001E-2</v>
      </c>
      <c r="R6975" s="1">
        <v>1.2999999999999999E-5</v>
      </c>
    </row>
    <row r="6976" spans="2:18" x14ac:dyDescent="0.2">
      <c r="B6976" t="s">
        <v>9427</v>
      </c>
      <c r="C6976" t="s">
        <v>22</v>
      </c>
      <c r="D6976" t="s">
        <v>9428</v>
      </c>
      <c r="E6976">
        <v>2.3238218763510501E-3</v>
      </c>
      <c r="F6976">
        <v>43</v>
      </c>
      <c r="G6976" s="1">
        <v>5.3691275167785197E-4</v>
      </c>
      <c r="H6976">
        <v>12</v>
      </c>
      <c r="J6976">
        <v>-2.1137399143027902</v>
      </c>
      <c r="K6976" s="1">
        <v>9.4300000000000001E-7</v>
      </c>
      <c r="L6976" s="1">
        <v>4.5100000000000001E-3</v>
      </c>
      <c r="M6976">
        <v>1.8897096718776801E-3</v>
      </c>
      <c r="N6976" s="1">
        <v>4.7917434574272001E-4</v>
      </c>
      <c r="O6976">
        <v>-1.97954202541751</v>
      </c>
      <c r="P6976" s="1">
        <v>2.6199999999999999E-6</v>
      </c>
      <c r="Q6976" s="1">
        <v>1.2500000000000001E-2</v>
      </c>
      <c r="R6976" s="1">
        <v>1.2999999999999999E-5</v>
      </c>
    </row>
    <row r="6977" spans="2:18" x14ac:dyDescent="0.2">
      <c r="B6977" t="s">
        <v>3115</v>
      </c>
      <c r="C6977" t="s">
        <v>22</v>
      </c>
      <c r="D6977" t="s">
        <v>3116</v>
      </c>
      <c r="E6977">
        <v>1.2429744920017201E-2</v>
      </c>
      <c r="F6977">
        <v>230</v>
      </c>
      <c r="G6977">
        <v>2.8635346756152101E-3</v>
      </c>
      <c r="H6977">
        <v>64</v>
      </c>
      <c r="J6977">
        <v>-2.11792771126622</v>
      </c>
      <c r="K6977" s="1">
        <v>2.43E-30</v>
      </c>
      <c r="L6977" s="1">
        <v>1.16E-26</v>
      </c>
      <c r="M6977">
        <v>9.9209757773578398E-3</v>
      </c>
      <c r="N6977">
        <v>2.3958717287135998E-3</v>
      </c>
      <c r="O6977">
        <v>-2.0499313533089101</v>
      </c>
      <c r="P6977" s="1">
        <v>1.4399999999999999E-28</v>
      </c>
      <c r="Q6977" s="1">
        <v>6.8799999999999998E-25</v>
      </c>
      <c r="R6977" s="1">
        <v>3.3600000000000001E-27</v>
      </c>
    </row>
    <row r="6978" spans="2:18" x14ac:dyDescent="0.2">
      <c r="B6978" t="s">
        <v>13016</v>
      </c>
      <c r="C6978" t="s">
        <v>10564</v>
      </c>
      <c r="D6978" t="s">
        <v>13017</v>
      </c>
      <c r="E6978">
        <v>3.3506268914829198E-3</v>
      </c>
      <c r="F6978">
        <v>62</v>
      </c>
      <c r="G6978" s="1">
        <v>7.6062639821028997E-4</v>
      </c>
      <c r="H6978">
        <v>17</v>
      </c>
      <c r="J6978">
        <v>-2.1391711294583802</v>
      </c>
      <c r="K6978" s="1">
        <v>3E-9</v>
      </c>
      <c r="L6978" s="1">
        <v>6.2700000000000001E-6</v>
      </c>
      <c r="M6978">
        <v>3.05914343983684E-3</v>
      </c>
      <c r="N6978" s="1">
        <v>7.3649754500818303E-4</v>
      </c>
      <c r="O6978">
        <v>-2.0543751334512601</v>
      </c>
      <c r="P6978" s="1">
        <v>6.8299999999999998E-9</v>
      </c>
      <c r="Q6978" s="1">
        <v>1.43E-5</v>
      </c>
      <c r="R6978" s="1">
        <v>1.3199999999999999E-7</v>
      </c>
    </row>
    <row r="6979" spans="2:18" x14ac:dyDescent="0.2">
      <c r="B6979" t="s">
        <v>5687</v>
      </c>
      <c r="C6979" t="s">
        <v>22</v>
      </c>
      <c r="D6979" t="s">
        <v>5688</v>
      </c>
      <c r="E6979">
        <v>1.12948551664504E-2</v>
      </c>
      <c r="F6979">
        <v>209</v>
      </c>
      <c r="G6979">
        <v>2.5503355704697898E-3</v>
      </c>
      <c r="H6979">
        <v>57</v>
      </c>
      <c r="J6979">
        <v>-2.14690677823799</v>
      </c>
      <c r="K6979" s="1">
        <v>3.74E-28</v>
      </c>
      <c r="L6979" s="1">
        <v>1.7900000000000001E-24</v>
      </c>
      <c r="M6979">
        <v>9.0190688885071202E-3</v>
      </c>
      <c r="N6979">
        <v>2.1378547733136698E-3</v>
      </c>
      <c r="O6979">
        <v>-2.0768146474598601</v>
      </c>
      <c r="P6979" s="1">
        <v>1.61E-26</v>
      </c>
      <c r="Q6979" s="1">
        <v>7.6999999999999995E-23</v>
      </c>
      <c r="R6979" s="1">
        <v>3.4399999999999999E-25</v>
      </c>
    </row>
    <row r="6980" spans="2:18" x14ac:dyDescent="0.2">
      <c r="B6980" t="s">
        <v>8255</v>
      </c>
      <c r="C6980" t="s">
        <v>22</v>
      </c>
      <c r="D6980" t="s">
        <v>8256</v>
      </c>
      <c r="E6980">
        <v>1.7833981841763899E-3</v>
      </c>
      <c r="F6980">
        <v>33</v>
      </c>
      <c r="G6980" s="1">
        <v>4.0268456375838898E-4</v>
      </c>
      <c r="H6980">
        <v>9</v>
      </c>
      <c r="J6980">
        <v>-2.14690677823799</v>
      </c>
      <c r="K6980" s="1">
        <v>1.4600000000000001E-5</v>
      </c>
      <c r="L6980" s="1">
        <v>6.9699999999999998E-2</v>
      </c>
      <c r="M6980">
        <v>1.46023020099639E-3</v>
      </c>
      <c r="N6980" s="1">
        <v>3.6859565057132299E-4</v>
      </c>
      <c r="O6980">
        <v>-1.98608487128428</v>
      </c>
      <c r="P6980" s="1">
        <v>3.4999999999999997E-5</v>
      </c>
      <c r="Q6980" s="1">
        <v>0.16700000000000001</v>
      </c>
      <c r="R6980" s="1">
        <v>1.4899999999999999E-4</v>
      </c>
    </row>
    <row r="6981" spans="2:18" x14ac:dyDescent="0.2">
      <c r="B6981" t="s">
        <v>9688</v>
      </c>
      <c r="C6981" t="s">
        <v>9586</v>
      </c>
      <c r="D6981" t="s">
        <v>9689</v>
      </c>
      <c r="E6981" s="1">
        <v>5.9446606139213105E-4</v>
      </c>
      <c r="F6981">
        <v>11</v>
      </c>
      <c r="G6981" s="1">
        <v>1.3422818791946299E-4</v>
      </c>
      <c r="H6981">
        <v>3</v>
      </c>
      <c r="J6981">
        <v>-2.14690677823799</v>
      </c>
      <c r="K6981" s="1">
        <v>1.24E-2</v>
      </c>
      <c r="L6981" s="1">
        <v>1</v>
      </c>
      <c r="M6981" s="1">
        <v>6.3181172010740797E-4</v>
      </c>
      <c r="N6981" s="1">
        <v>1.7513901659442101E-4</v>
      </c>
      <c r="O6981">
        <v>-1.8509941833619501</v>
      </c>
      <c r="P6981" s="1">
        <v>1.7399999999999999E-2</v>
      </c>
      <c r="Q6981" s="1">
        <v>1</v>
      </c>
      <c r="R6981" s="1">
        <v>3.0800000000000001E-2</v>
      </c>
    </row>
    <row r="6982" spans="2:18" x14ac:dyDescent="0.2">
      <c r="B6982" t="s">
        <v>3383</v>
      </c>
      <c r="C6982" t="s">
        <v>22</v>
      </c>
      <c r="D6982" t="s">
        <v>3384</v>
      </c>
      <c r="E6982">
        <v>1.05923043666234E-2</v>
      </c>
      <c r="F6982">
        <v>196</v>
      </c>
      <c r="G6982">
        <v>2.37136465324384E-3</v>
      </c>
      <c r="H6982">
        <v>53</v>
      </c>
      <c r="J6982">
        <v>-2.1592270498738602</v>
      </c>
      <c r="K6982" s="1">
        <v>1.11E-26</v>
      </c>
      <c r="L6982" s="1">
        <v>5.3200000000000005E-23</v>
      </c>
      <c r="M6982">
        <v>8.4607455763614503E-3</v>
      </c>
      <c r="N6982">
        <v>1.99041651308514E-3</v>
      </c>
      <c r="O6982">
        <v>-2.08771444221422</v>
      </c>
      <c r="P6982" s="1">
        <v>3.9E-25</v>
      </c>
      <c r="Q6982" s="1">
        <v>1.86E-21</v>
      </c>
      <c r="R6982" s="1">
        <v>7.5699999999999995E-24</v>
      </c>
    </row>
    <row r="6983" spans="2:18" x14ac:dyDescent="0.2">
      <c r="B6983" t="s">
        <v>4207</v>
      </c>
      <c r="C6983" t="s">
        <v>22</v>
      </c>
      <c r="D6983" t="s">
        <v>4208</v>
      </c>
      <c r="E6983">
        <v>1.05923043666234E-2</v>
      </c>
      <c r="F6983">
        <v>196</v>
      </c>
      <c r="G6983">
        <v>2.37136465324384E-3</v>
      </c>
      <c r="H6983">
        <v>53</v>
      </c>
      <c r="J6983">
        <v>-2.1592270498738602</v>
      </c>
      <c r="K6983" s="1">
        <v>1.11E-26</v>
      </c>
      <c r="L6983" s="1">
        <v>5.3200000000000005E-23</v>
      </c>
      <c r="M6983">
        <v>8.4607455763614503E-3</v>
      </c>
      <c r="N6983">
        <v>1.99041651308514E-3</v>
      </c>
      <c r="O6983">
        <v>-2.08771444221422</v>
      </c>
      <c r="P6983" s="1">
        <v>3.9E-25</v>
      </c>
      <c r="Q6983" s="1">
        <v>1.86E-21</v>
      </c>
      <c r="R6983" s="1">
        <v>7.5699999999999995E-24</v>
      </c>
    </row>
    <row r="6984" spans="2:18" x14ac:dyDescent="0.2">
      <c r="B6984" t="s">
        <v>7453</v>
      </c>
      <c r="C6984" t="s">
        <v>22</v>
      </c>
      <c r="D6984" t="s">
        <v>7454</v>
      </c>
      <c r="E6984">
        <v>1.4051015996541199E-3</v>
      </c>
      <c r="F6984">
        <v>26</v>
      </c>
      <c r="G6984" s="1">
        <v>3.13199105145413E-4</v>
      </c>
      <c r="H6984">
        <v>7</v>
      </c>
      <c r="J6984">
        <v>-2.1655224564053399</v>
      </c>
      <c r="K6984" s="1">
        <v>1.1E-4</v>
      </c>
      <c r="L6984" s="1">
        <v>0.52700000000000002</v>
      </c>
      <c r="M6984">
        <v>1.1595945713794801E-3</v>
      </c>
      <c r="N6984" s="1">
        <v>2.94876520457058E-4</v>
      </c>
      <c r="O6984">
        <v>-1.97543762708478</v>
      </c>
      <c r="P6984" s="1">
        <v>2.3800000000000001E-4</v>
      </c>
      <c r="Q6984" s="1">
        <v>1</v>
      </c>
      <c r="R6984" s="1">
        <v>7.8100000000000001E-4</v>
      </c>
    </row>
    <row r="6985" spans="2:18" x14ac:dyDescent="0.2">
      <c r="B6985" t="s">
        <v>8285</v>
      </c>
      <c r="C6985" t="s">
        <v>22</v>
      </c>
      <c r="D6985" t="s">
        <v>8286</v>
      </c>
      <c r="E6985">
        <v>1.32944228274967E-2</v>
      </c>
      <c r="F6985">
        <v>246</v>
      </c>
      <c r="G6985">
        <v>2.95302013422818E-3</v>
      </c>
      <c r="H6985">
        <v>66</v>
      </c>
      <c r="J6985">
        <v>-2.1705580463026299</v>
      </c>
      <c r="K6985" s="1">
        <v>3.1699999999999998E-33</v>
      </c>
      <c r="L6985" s="1">
        <v>1.5200000000000001E-29</v>
      </c>
      <c r="M6985">
        <v>1.0608142930767899E-2</v>
      </c>
      <c r="N6985">
        <v>2.4695908588278602E-3</v>
      </c>
      <c r="O6985">
        <v>-2.10282816604821</v>
      </c>
      <c r="P6985" s="1">
        <v>2.6200000000000001E-31</v>
      </c>
      <c r="Q6985" s="1">
        <v>1.25E-27</v>
      </c>
      <c r="R6985" s="1">
        <v>6.7199999999999997E-30</v>
      </c>
    </row>
    <row r="6986" spans="2:18" x14ac:dyDescent="0.2">
      <c r="B6986" t="s">
        <v>1161</v>
      </c>
      <c r="C6986" t="s">
        <v>22</v>
      </c>
      <c r="D6986" t="s">
        <v>1162</v>
      </c>
      <c r="E6986">
        <v>1.07003891050583E-2</v>
      </c>
      <c r="F6986">
        <v>198</v>
      </c>
      <c r="G6986">
        <v>2.37136465324384E-3</v>
      </c>
      <c r="H6986">
        <v>53</v>
      </c>
      <c r="J6986">
        <v>-2.1738738258382599</v>
      </c>
      <c r="K6986" s="1">
        <v>3.9200000000000002E-27</v>
      </c>
      <c r="L6986" s="1">
        <v>1.8699999999999999E-23</v>
      </c>
      <c r="M6986">
        <v>8.5466414705376997E-3</v>
      </c>
      <c r="N6986">
        <v>1.99041651308514E-3</v>
      </c>
      <c r="O6986">
        <v>-2.1022872433014901</v>
      </c>
      <c r="P6986" s="1">
        <v>1.4400000000000001E-25</v>
      </c>
      <c r="Q6986" s="1">
        <v>6.88E-22</v>
      </c>
      <c r="R6986" s="1">
        <v>2.9099999999999998E-24</v>
      </c>
    </row>
    <row r="6987" spans="2:18" x14ac:dyDescent="0.2">
      <c r="B6987" t="s">
        <v>3801</v>
      </c>
      <c r="C6987" t="s">
        <v>22</v>
      </c>
      <c r="D6987" t="s">
        <v>3802</v>
      </c>
      <c r="E6987">
        <v>1.07003891050583E-2</v>
      </c>
      <c r="F6987">
        <v>198</v>
      </c>
      <c r="G6987">
        <v>2.37136465324384E-3</v>
      </c>
      <c r="H6987">
        <v>53</v>
      </c>
      <c r="J6987">
        <v>-2.1738738258382599</v>
      </c>
      <c r="K6987" s="1">
        <v>3.9200000000000002E-27</v>
      </c>
      <c r="L6987" s="1">
        <v>1.8699999999999999E-23</v>
      </c>
      <c r="M6987">
        <v>8.5466414705376997E-3</v>
      </c>
      <c r="N6987">
        <v>1.99041651308514E-3</v>
      </c>
      <c r="O6987">
        <v>-2.1022872433014901</v>
      </c>
      <c r="P6987" s="1">
        <v>1.4400000000000001E-25</v>
      </c>
      <c r="Q6987" s="1">
        <v>6.88E-22</v>
      </c>
      <c r="R6987" s="1">
        <v>2.9099999999999998E-24</v>
      </c>
    </row>
    <row r="6988" spans="2:18" x14ac:dyDescent="0.2">
      <c r="B6988" t="s">
        <v>1465</v>
      </c>
      <c r="C6988" t="s">
        <v>22</v>
      </c>
      <c r="D6988" t="s">
        <v>1466</v>
      </c>
      <c r="E6988">
        <v>1.6212710765239899E-3</v>
      </c>
      <c r="F6988">
        <v>30</v>
      </c>
      <c r="G6988" s="1">
        <v>3.5794183445190099E-4</v>
      </c>
      <c r="H6988">
        <v>8</v>
      </c>
      <c r="J6988">
        <v>-2.1793282559303702</v>
      </c>
      <c r="K6988" s="1">
        <v>3.0499999999999999E-5</v>
      </c>
      <c r="L6988" s="1">
        <v>0.14599999999999999</v>
      </c>
      <c r="M6988">
        <v>1.331386359732E-3</v>
      </c>
      <c r="N6988" s="1">
        <v>3.3173608551418998E-4</v>
      </c>
      <c r="O6988">
        <v>-2.0048214338658701</v>
      </c>
      <c r="P6988" s="1">
        <v>7.0599999999999995E-5</v>
      </c>
      <c r="Q6988" s="1">
        <v>0.33800000000000002</v>
      </c>
      <c r="R6988" s="1">
        <v>2.7399999999999999E-4</v>
      </c>
    </row>
    <row r="6989" spans="2:18" x14ac:dyDescent="0.2">
      <c r="B6989" t="s">
        <v>13406</v>
      </c>
      <c r="C6989" t="s">
        <v>10564</v>
      </c>
      <c r="D6989" t="s">
        <v>13407</v>
      </c>
      <c r="E6989" s="1">
        <v>8.1063553826199702E-4</v>
      </c>
      <c r="F6989">
        <v>15</v>
      </c>
      <c r="G6989" s="1">
        <v>1.7897091722595001E-4</v>
      </c>
      <c r="H6989">
        <v>4</v>
      </c>
      <c r="J6989">
        <v>-2.1793282559303702</v>
      </c>
      <c r="K6989" s="1">
        <v>3.2000000000000002E-3</v>
      </c>
      <c r="L6989" s="1">
        <v>1</v>
      </c>
      <c r="M6989" s="1">
        <v>7.7692531805380197E-4</v>
      </c>
      <c r="N6989" s="1">
        <v>2.0458265139116201E-4</v>
      </c>
      <c r="O6989">
        <v>-1.92509211650629</v>
      </c>
      <c r="P6989" s="1">
        <v>5.0699999999999999E-3</v>
      </c>
      <c r="Q6989" s="1">
        <v>1</v>
      </c>
      <c r="R6989" s="1">
        <v>3.7400000000000003E-2</v>
      </c>
    </row>
    <row r="6990" spans="2:18" x14ac:dyDescent="0.2">
      <c r="B6990" t="s">
        <v>3369</v>
      </c>
      <c r="C6990" t="s">
        <v>22</v>
      </c>
      <c r="D6990" t="s">
        <v>3370</v>
      </c>
      <c r="E6990">
        <v>2.6480760916558501E-3</v>
      </c>
      <c r="F6990">
        <v>49</v>
      </c>
      <c r="G6990" s="1">
        <v>5.8165548098433996E-4</v>
      </c>
      <c r="H6990">
        <v>13</v>
      </c>
      <c r="J6990">
        <v>-2.1867077862959601</v>
      </c>
      <c r="K6990" s="1">
        <v>9.2399999999999994E-8</v>
      </c>
      <c r="L6990" s="1">
        <v>4.4200000000000001E-4</v>
      </c>
      <c r="M6990">
        <v>2.14739735440645E-3</v>
      </c>
      <c r="N6990" s="1">
        <v>5.1603391079985204E-4</v>
      </c>
      <c r="O6990">
        <v>-2.0570513926384302</v>
      </c>
      <c r="P6990" s="1">
        <v>2.9200000000000002E-7</v>
      </c>
      <c r="Q6990" s="1">
        <v>1.4E-3</v>
      </c>
      <c r="R6990" s="1">
        <v>1.57E-6</v>
      </c>
    </row>
    <row r="6991" spans="2:18" x14ac:dyDescent="0.2">
      <c r="B6991" t="s">
        <v>524</v>
      </c>
      <c r="C6991" t="s">
        <v>22</v>
      </c>
      <c r="D6991" t="s">
        <v>525</v>
      </c>
      <c r="E6991">
        <v>2.0806312148724599E-2</v>
      </c>
      <c r="F6991">
        <v>385</v>
      </c>
      <c r="G6991">
        <v>4.5637583892617403E-3</v>
      </c>
      <c r="H6991">
        <v>102</v>
      </c>
      <c r="J6991">
        <v>-2.18872695393262</v>
      </c>
      <c r="K6991" s="1">
        <v>1.53E-51</v>
      </c>
      <c r="L6991" s="1">
        <v>7.3199999999999999E-48</v>
      </c>
      <c r="M6991">
        <v>1.6577907576017799E-2</v>
      </c>
      <c r="N6991">
        <v>3.7965352008846199E-3</v>
      </c>
      <c r="O6991">
        <v>-2.1265066350061699</v>
      </c>
      <c r="P6991" s="1">
        <v>1.4500000000000001E-48</v>
      </c>
      <c r="Q6991" s="1">
        <v>6.9099999999999995E-45</v>
      </c>
      <c r="R6991" s="1">
        <v>2.0899999999999998E-46</v>
      </c>
    </row>
    <row r="6992" spans="2:18" x14ac:dyDescent="0.2">
      <c r="B6992" t="s">
        <v>5071</v>
      </c>
      <c r="C6992" t="s">
        <v>22</v>
      </c>
      <c r="D6992" t="s">
        <v>5072</v>
      </c>
      <c r="E6992">
        <v>1.21054907047124E-2</v>
      </c>
      <c r="F6992">
        <v>224</v>
      </c>
      <c r="G6992">
        <v>2.6398210290827701E-3</v>
      </c>
      <c r="H6992">
        <v>59</v>
      </c>
      <c r="J6992">
        <v>-2.1971495330176101</v>
      </c>
      <c r="K6992" s="1">
        <v>8.0699999999999991E-31</v>
      </c>
      <c r="L6992" s="1">
        <v>3.8600000000000001E-27</v>
      </c>
      <c r="M6992">
        <v>9.6632880948290603E-3</v>
      </c>
      <c r="N6992">
        <v>2.2115739034279298E-3</v>
      </c>
      <c r="O6992">
        <v>-2.12744072052983</v>
      </c>
      <c r="P6992" s="1">
        <v>4.7199999999999998E-29</v>
      </c>
      <c r="Q6992" s="1">
        <v>2.2500000000000001E-25</v>
      </c>
      <c r="R6992" s="1">
        <v>1.1199999999999999E-27</v>
      </c>
    </row>
    <row r="6993" spans="2:18" x14ac:dyDescent="0.2">
      <c r="B6993" t="s">
        <v>3027</v>
      </c>
      <c r="C6993" t="s">
        <v>22</v>
      </c>
      <c r="D6993" t="s">
        <v>3028</v>
      </c>
      <c r="E6993">
        <v>9.2412451361867706E-3</v>
      </c>
      <c r="F6993">
        <v>171</v>
      </c>
      <c r="G6993">
        <v>2.01342281879194E-3</v>
      </c>
      <c r="H6993">
        <v>45</v>
      </c>
      <c r="J6993">
        <v>-2.1984370788780701</v>
      </c>
      <c r="K6993" s="1">
        <v>5.7599999999999999E-24</v>
      </c>
      <c r="L6993" s="1">
        <v>2.7499999999999998E-20</v>
      </c>
      <c r="M6993">
        <v>7.3870468991582196E-3</v>
      </c>
      <c r="N6993">
        <v>1.69553999262808E-3</v>
      </c>
      <c r="O6993">
        <v>-2.1232529235663899</v>
      </c>
      <c r="P6993" s="1">
        <v>1.37E-22</v>
      </c>
      <c r="Q6993" s="1">
        <v>6.5700000000000005E-19</v>
      </c>
      <c r="R6993" s="1">
        <v>2.3099999999999999E-21</v>
      </c>
    </row>
    <row r="6994" spans="2:18" x14ac:dyDescent="0.2">
      <c r="B6994" t="s">
        <v>5027</v>
      </c>
      <c r="C6994" t="s">
        <v>22</v>
      </c>
      <c r="D6994" t="s">
        <v>5028</v>
      </c>
      <c r="E6994">
        <v>9.2412451361867706E-3</v>
      </c>
      <c r="F6994">
        <v>171</v>
      </c>
      <c r="G6994">
        <v>2.01342281879194E-3</v>
      </c>
      <c r="H6994">
        <v>45</v>
      </c>
      <c r="J6994">
        <v>-2.1984370788780701</v>
      </c>
      <c r="K6994" s="1">
        <v>5.7599999999999999E-24</v>
      </c>
      <c r="L6994" s="1">
        <v>2.7499999999999998E-20</v>
      </c>
      <c r="M6994">
        <v>7.3870468991582196E-3</v>
      </c>
      <c r="N6994">
        <v>1.69553999262808E-3</v>
      </c>
      <c r="O6994">
        <v>-2.1232529235663899</v>
      </c>
      <c r="P6994" s="1">
        <v>1.37E-22</v>
      </c>
      <c r="Q6994" s="1">
        <v>6.5700000000000005E-19</v>
      </c>
      <c r="R6994" s="1">
        <v>2.3099999999999999E-21</v>
      </c>
    </row>
    <row r="6995" spans="2:18" x14ac:dyDescent="0.2">
      <c r="B6995" t="s">
        <v>7517</v>
      </c>
      <c r="C6995" t="s">
        <v>22</v>
      </c>
      <c r="D6995" t="s">
        <v>7518</v>
      </c>
      <c r="E6995">
        <v>9.2412451361867706E-3</v>
      </c>
      <c r="F6995">
        <v>171</v>
      </c>
      <c r="G6995">
        <v>2.01342281879194E-3</v>
      </c>
      <c r="H6995">
        <v>45</v>
      </c>
      <c r="J6995">
        <v>-2.1984370788780701</v>
      </c>
      <c r="K6995" s="1">
        <v>5.7599999999999999E-24</v>
      </c>
      <c r="L6995" s="1">
        <v>2.7499999999999998E-20</v>
      </c>
      <c r="M6995">
        <v>7.3870468991582196E-3</v>
      </c>
      <c r="N6995">
        <v>1.69553999262808E-3</v>
      </c>
      <c r="O6995">
        <v>-2.1232529235663899</v>
      </c>
      <c r="P6995" s="1">
        <v>1.37E-22</v>
      </c>
      <c r="Q6995" s="1">
        <v>6.5700000000000005E-19</v>
      </c>
      <c r="R6995" s="1">
        <v>2.3099999999999999E-21</v>
      </c>
    </row>
    <row r="6996" spans="2:18" x14ac:dyDescent="0.2">
      <c r="B6996" t="s">
        <v>9131</v>
      </c>
      <c r="C6996" t="s">
        <v>22</v>
      </c>
      <c r="D6996" t="s">
        <v>9132</v>
      </c>
      <c r="E6996">
        <v>9.2412451361867706E-3</v>
      </c>
      <c r="F6996">
        <v>171</v>
      </c>
      <c r="G6996">
        <v>2.01342281879194E-3</v>
      </c>
      <c r="H6996">
        <v>45</v>
      </c>
      <c r="J6996">
        <v>-2.1984370788780701</v>
      </c>
      <c r="K6996" s="1">
        <v>5.7599999999999999E-24</v>
      </c>
      <c r="L6996" s="1">
        <v>2.7499999999999998E-20</v>
      </c>
      <c r="M6996">
        <v>7.3870468991582196E-3</v>
      </c>
      <c r="N6996">
        <v>1.69553999262808E-3</v>
      </c>
      <c r="O6996">
        <v>-2.1232529235663899</v>
      </c>
      <c r="P6996" s="1">
        <v>1.37E-22</v>
      </c>
      <c r="Q6996" s="1">
        <v>6.5700000000000005E-19</v>
      </c>
      <c r="R6996" s="1">
        <v>2.3099999999999999E-21</v>
      </c>
    </row>
    <row r="6997" spans="2:18" x14ac:dyDescent="0.2">
      <c r="B6997" t="s">
        <v>270</v>
      </c>
      <c r="C6997" t="s">
        <v>22</v>
      </c>
      <c r="D6997" t="s">
        <v>271</v>
      </c>
      <c r="E6997">
        <v>2.4859489840034499E-3</v>
      </c>
      <c r="F6997">
        <v>46</v>
      </c>
      <c r="G6997" s="1">
        <v>5.3691275167785197E-4</v>
      </c>
      <c r="H6997">
        <v>12</v>
      </c>
      <c r="J6997">
        <v>-2.2110371156577</v>
      </c>
      <c r="K6997" s="1">
        <v>1.91E-7</v>
      </c>
      <c r="L6997" s="1">
        <v>9.1200000000000005E-4</v>
      </c>
      <c r="M6997">
        <v>2.0185535131420698E-3</v>
      </c>
      <c r="N6997" s="1">
        <v>4.7917434574272001E-4</v>
      </c>
      <c r="O6997">
        <v>-2.0746992584578501</v>
      </c>
      <c r="P6997" s="1">
        <v>5.7999999999999995E-7</v>
      </c>
      <c r="Q6997" s="1">
        <v>2.7699999999999999E-3</v>
      </c>
      <c r="R6997" s="1">
        <v>3.05E-6</v>
      </c>
    </row>
    <row r="6998" spans="2:18" x14ac:dyDescent="0.2">
      <c r="B6998" t="s">
        <v>6751</v>
      </c>
      <c r="C6998" t="s">
        <v>22</v>
      </c>
      <c r="D6998" t="s">
        <v>6752</v>
      </c>
      <c r="E6998">
        <v>8.9169909208819693E-3</v>
      </c>
      <c r="F6998">
        <v>165</v>
      </c>
      <c r="G6998">
        <v>1.9239373601789699E-3</v>
      </c>
      <c r="H6998">
        <v>43</v>
      </c>
      <c r="J6998">
        <v>-2.21249511986557</v>
      </c>
      <c r="K6998" s="1">
        <v>2.4E-23</v>
      </c>
      <c r="L6998" s="1">
        <v>1.1499999999999999E-19</v>
      </c>
      <c r="M6998">
        <v>7.1293592166294401E-3</v>
      </c>
      <c r="N6998">
        <v>1.6218208625138201E-3</v>
      </c>
      <c r="O6998">
        <v>-2.1361579376309301</v>
      </c>
      <c r="P6998" s="1">
        <v>5.2399999999999997E-22</v>
      </c>
      <c r="Q6998" s="1">
        <v>2.5000000000000002E-18</v>
      </c>
      <c r="R6998" s="1">
        <v>8.5400000000000003E-21</v>
      </c>
    </row>
    <row r="6999" spans="2:18" x14ac:dyDescent="0.2">
      <c r="B6999" t="s">
        <v>8549</v>
      </c>
      <c r="C6999" t="s">
        <v>22</v>
      </c>
      <c r="D6999" t="s">
        <v>8550</v>
      </c>
      <c r="E6999">
        <v>1.6104626026805E-2</v>
      </c>
      <c r="F6999">
        <v>298</v>
      </c>
      <c r="G6999">
        <v>3.4451901565995501E-3</v>
      </c>
      <c r="H6999">
        <v>77</v>
      </c>
      <c r="J6999">
        <v>-2.2248196400891098</v>
      </c>
      <c r="K6999" s="1">
        <v>5.4700000000000003E-41</v>
      </c>
      <c r="L6999" s="1">
        <v>2.6200000000000002E-37</v>
      </c>
      <c r="M6999">
        <v>1.28414361793506E-2</v>
      </c>
      <c r="N6999">
        <v>2.87504607445632E-3</v>
      </c>
      <c r="O6999">
        <v>-2.1591495802571599</v>
      </c>
      <c r="P6999" s="1">
        <v>1.18E-38</v>
      </c>
      <c r="Q6999" s="1">
        <v>5.6600000000000003E-35</v>
      </c>
      <c r="R6999" s="1">
        <v>3.8999999999999999E-37</v>
      </c>
    </row>
    <row r="7000" spans="2:18" x14ac:dyDescent="0.2">
      <c r="B7000" t="s">
        <v>598</v>
      </c>
      <c r="C7000" t="s">
        <v>22</v>
      </c>
      <c r="D7000" t="s">
        <v>599</v>
      </c>
      <c r="E7000">
        <v>1.11867704280155E-2</v>
      </c>
      <c r="F7000">
        <v>207</v>
      </c>
      <c r="G7000">
        <v>2.37136465324384E-3</v>
      </c>
      <c r="H7000">
        <v>53</v>
      </c>
      <c r="J7000">
        <v>-2.2380041632579699</v>
      </c>
      <c r="K7000" s="1">
        <v>3.4399999999999997E-29</v>
      </c>
      <c r="L7000" s="1">
        <v>1.6399999999999999E-25</v>
      </c>
      <c r="M7000">
        <v>8.9331729943308708E-3</v>
      </c>
      <c r="N7000">
        <v>1.99041651308514E-3</v>
      </c>
      <c r="O7000">
        <v>-2.1661023408989299</v>
      </c>
      <c r="P7000" s="1">
        <v>1.5700000000000001E-27</v>
      </c>
      <c r="Q7000" s="1">
        <v>7.5000000000000001E-24</v>
      </c>
      <c r="R7000" s="1">
        <v>3.5399999999999997E-26</v>
      </c>
    </row>
    <row r="7001" spans="2:18" x14ac:dyDescent="0.2">
      <c r="B7001" t="s">
        <v>9463</v>
      </c>
      <c r="C7001" t="s">
        <v>22</v>
      </c>
      <c r="D7001" t="s">
        <v>9464</v>
      </c>
      <c r="E7001">
        <v>1.11867704280155E-2</v>
      </c>
      <c r="F7001">
        <v>207</v>
      </c>
      <c r="G7001">
        <v>2.37136465324384E-3</v>
      </c>
      <c r="H7001">
        <v>53</v>
      </c>
      <c r="J7001">
        <v>-2.2380041632579699</v>
      </c>
      <c r="K7001" s="1">
        <v>3.4399999999999997E-29</v>
      </c>
      <c r="L7001" s="1">
        <v>1.6399999999999999E-25</v>
      </c>
      <c r="M7001">
        <v>8.9331729943308708E-3</v>
      </c>
      <c r="N7001">
        <v>1.99041651308514E-3</v>
      </c>
      <c r="O7001">
        <v>-2.1661023408989299</v>
      </c>
      <c r="P7001" s="1">
        <v>1.5700000000000001E-27</v>
      </c>
      <c r="Q7001" s="1">
        <v>7.5000000000000001E-24</v>
      </c>
      <c r="R7001" s="1">
        <v>3.5399999999999997E-26</v>
      </c>
    </row>
    <row r="7002" spans="2:18" x14ac:dyDescent="0.2">
      <c r="B7002" t="s">
        <v>174</v>
      </c>
      <c r="C7002" t="s">
        <v>22</v>
      </c>
      <c r="D7002" t="s">
        <v>175</v>
      </c>
      <c r="E7002">
        <v>9.7816688283614301E-3</v>
      </c>
      <c r="F7002">
        <v>181</v>
      </c>
      <c r="G7002">
        <v>2.0581655480984302E-3</v>
      </c>
      <c r="H7002">
        <v>46</v>
      </c>
      <c r="J7002">
        <v>-2.2487215913480401</v>
      </c>
      <c r="K7002" s="1">
        <v>7.0199999999999996E-26</v>
      </c>
      <c r="L7002" s="1">
        <v>3.3600000000000001E-22</v>
      </c>
      <c r="M7002">
        <v>7.8165263700395102E-3</v>
      </c>
      <c r="N7002">
        <v>1.73239955768521E-3</v>
      </c>
      <c r="O7002">
        <v>-2.1737559134423701</v>
      </c>
      <c r="P7002" s="1">
        <v>2.08E-24</v>
      </c>
      <c r="Q7002" s="1">
        <v>9.9200000000000004E-21</v>
      </c>
      <c r="R7002" s="1">
        <v>3.9500000000000002E-23</v>
      </c>
    </row>
    <row r="7003" spans="2:18" x14ac:dyDescent="0.2">
      <c r="B7003" t="s">
        <v>2428</v>
      </c>
      <c r="C7003" t="s">
        <v>22</v>
      </c>
      <c r="D7003" t="s">
        <v>2429</v>
      </c>
      <c r="E7003">
        <v>1.22135754431474E-2</v>
      </c>
      <c r="F7003">
        <v>226</v>
      </c>
      <c r="G7003">
        <v>2.5503355704697898E-3</v>
      </c>
      <c r="H7003">
        <v>57</v>
      </c>
      <c r="J7003">
        <v>-2.25972660857229</v>
      </c>
      <c r="K7003" s="1">
        <v>4.8999999999999998E-32</v>
      </c>
      <c r="L7003" s="1">
        <v>2.3400000000000001E-28</v>
      </c>
      <c r="M7003">
        <v>9.7491839890053202E-3</v>
      </c>
      <c r="N7003">
        <v>2.1378547733136698E-3</v>
      </c>
      <c r="O7003">
        <v>-2.18911761708465</v>
      </c>
      <c r="P7003" s="1">
        <v>3.1700000000000001E-30</v>
      </c>
      <c r="Q7003" s="1">
        <v>1.51E-26</v>
      </c>
      <c r="R7003" s="1">
        <v>7.8399999999999995E-29</v>
      </c>
    </row>
    <row r="7004" spans="2:18" x14ac:dyDescent="0.2">
      <c r="B7004" t="s">
        <v>756</v>
      </c>
      <c r="C7004" t="s">
        <v>22</v>
      </c>
      <c r="D7004" t="s">
        <v>757</v>
      </c>
      <c r="E7004">
        <v>2.3778642455685199E-3</v>
      </c>
      <c r="F7004">
        <v>44</v>
      </c>
      <c r="G7004" s="1">
        <v>4.9217002237136398E-4</v>
      </c>
      <c r="H7004">
        <v>11</v>
      </c>
      <c r="J7004">
        <v>-2.2724376603218501</v>
      </c>
      <c r="K7004" s="1">
        <v>2.29E-7</v>
      </c>
      <c r="L7004" s="1">
        <v>1.09E-3</v>
      </c>
      <c r="M7004">
        <v>1.93265761896581E-3</v>
      </c>
      <c r="N7004" s="1">
        <v>4.42314780685587E-4</v>
      </c>
      <c r="O7004">
        <v>-2.12744072052983</v>
      </c>
      <c r="P7004" s="1">
        <v>6.8999999999999996E-7</v>
      </c>
      <c r="Q7004" s="1">
        <v>3.3E-3</v>
      </c>
      <c r="R7004" s="1">
        <v>3.5899999999999999E-6</v>
      </c>
    </row>
    <row r="7005" spans="2:18" x14ac:dyDescent="0.2">
      <c r="B7005" t="s">
        <v>2061</v>
      </c>
      <c r="C7005" t="s">
        <v>22</v>
      </c>
      <c r="D7005" t="s">
        <v>2062</v>
      </c>
      <c r="E7005">
        <v>2.1616947686986599E-3</v>
      </c>
      <c r="F7005">
        <v>40</v>
      </c>
      <c r="G7005" s="1">
        <v>4.4742729306487599E-4</v>
      </c>
      <c r="H7005">
        <v>10</v>
      </c>
      <c r="J7005">
        <v>-2.2724376603218501</v>
      </c>
      <c r="K7005" s="1">
        <v>8.09E-7</v>
      </c>
      <c r="L7005" s="1">
        <v>3.8700000000000002E-3</v>
      </c>
      <c r="M7005">
        <v>1.7608658306132901E-3</v>
      </c>
      <c r="N7005" s="1">
        <v>4.0545521562845502E-4</v>
      </c>
      <c r="O7005">
        <v>-2.1186705109020898</v>
      </c>
      <c r="P7005" s="1">
        <v>2.2800000000000002E-6</v>
      </c>
      <c r="Q7005" s="1">
        <v>1.09E-2</v>
      </c>
      <c r="R7005" s="1">
        <v>1.13E-5</v>
      </c>
    </row>
    <row r="7006" spans="2:18" x14ac:dyDescent="0.2">
      <c r="B7006" t="s">
        <v>3281</v>
      </c>
      <c r="C7006" t="s">
        <v>22</v>
      </c>
      <c r="D7006" t="s">
        <v>3282</v>
      </c>
      <c r="E7006" s="1">
        <v>6.4850843060959703E-4</v>
      </c>
      <c r="F7006">
        <v>12</v>
      </c>
      <c r="G7006" s="1">
        <v>1.3422818791946299E-4</v>
      </c>
      <c r="H7006">
        <v>3</v>
      </c>
      <c r="J7006">
        <v>-2.2724376603218501</v>
      </c>
      <c r="K7006" s="1">
        <v>6.9199999999999999E-3</v>
      </c>
      <c r="L7006" s="1">
        <v>1</v>
      </c>
      <c r="M7006" s="1">
        <v>5.5832331214567899E-4</v>
      </c>
      <c r="N7006" s="1">
        <v>1.47438260228529E-4</v>
      </c>
      <c r="O7006">
        <v>-1.9209898430623999</v>
      </c>
      <c r="P7006" s="1">
        <v>1.2200000000000001E-2</v>
      </c>
      <c r="Q7006" s="1">
        <v>1</v>
      </c>
      <c r="R7006" s="1">
        <v>2.5999999999999999E-2</v>
      </c>
    </row>
    <row r="7007" spans="2:18" x14ac:dyDescent="0.2">
      <c r="B7007" t="s">
        <v>3435</v>
      </c>
      <c r="C7007" t="s">
        <v>22</v>
      </c>
      <c r="D7007" t="s">
        <v>3436</v>
      </c>
      <c r="E7007" s="1">
        <v>6.4850843060959703E-4</v>
      </c>
      <c r="F7007">
        <v>12</v>
      </c>
      <c r="G7007" s="1">
        <v>1.3422818791946299E-4</v>
      </c>
      <c r="H7007">
        <v>3</v>
      </c>
      <c r="J7007">
        <v>-2.2724376603218501</v>
      </c>
      <c r="K7007" s="1">
        <v>6.9199999999999999E-3</v>
      </c>
      <c r="L7007" s="1">
        <v>1</v>
      </c>
      <c r="M7007" s="1">
        <v>5.5832331214567899E-4</v>
      </c>
      <c r="N7007" s="1">
        <v>1.47438260228529E-4</v>
      </c>
      <c r="O7007">
        <v>-1.9209898430623999</v>
      </c>
      <c r="P7007" s="1">
        <v>1.2200000000000001E-2</v>
      </c>
      <c r="Q7007" s="1">
        <v>1</v>
      </c>
      <c r="R7007" s="1">
        <v>2.5999999999999999E-2</v>
      </c>
    </row>
    <row r="7008" spans="2:18" x14ac:dyDescent="0.2">
      <c r="B7008" t="s">
        <v>5769</v>
      </c>
      <c r="C7008" t="s">
        <v>22</v>
      </c>
      <c r="D7008" t="s">
        <v>5770</v>
      </c>
      <c r="E7008" s="1">
        <v>6.4850843060959703E-4</v>
      </c>
      <c r="F7008">
        <v>12</v>
      </c>
      <c r="G7008" s="1">
        <v>1.3422818791946299E-4</v>
      </c>
      <c r="H7008">
        <v>3</v>
      </c>
      <c r="J7008">
        <v>-2.2724376603218501</v>
      </c>
      <c r="K7008" s="1">
        <v>6.9199999999999999E-3</v>
      </c>
      <c r="L7008" s="1">
        <v>1</v>
      </c>
      <c r="M7008" s="1">
        <v>5.5832331214567899E-4</v>
      </c>
      <c r="N7008" s="1">
        <v>1.47438260228529E-4</v>
      </c>
      <c r="O7008">
        <v>-1.9209898430623999</v>
      </c>
      <c r="P7008" s="1">
        <v>1.2200000000000001E-2</v>
      </c>
      <c r="Q7008" s="1">
        <v>1</v>
      </c>
      <c r="R7008" s="1">
        <v>2.5999999999999999E-2</v>
      </c>
    </row>
    <row r="7009" spans="2:18" x14ac:dyDescent="0.2">
      <c r="B7009" t="s">
        <v>6409</v>
      </c>
      <c r="C7009" t="s">
        <v>22</v>
      </c>
      <c r="D7009" t="s">
        <v>6410</v>
      </c>
      <c r="E7009">
        <v>2.1616947686986599E-3</v>
      </c>
      <c r="F7009">
        <v>40</v>
      </c>
      <c r="G7009" s="1">
        <v>4.4742729306487599E-4</v>
      </c>
      <c r="H7009">
        <v>10</v>
      </c>
      <c r="J7009">
        <v>-2.2724376603218501</v>
      </c>
      <c r="K7009" s="1">
        <v>8.09E-7</v>
      </c>
      <c r="L7009" s="1">
        <v>3.8700000000000002E-3</v>
      </c>
      <c r="M7009">
        <v>1.7608658306132901E-3</v>
      </c>
      <c r="N7009" s="1">
        <v>4.0545521562845502E-4</v>
      </c>
      <c r="O7009">
        <v>-2.1186705109020898</v>
      </c>
      <c r="P7009" s="1">
        <v>2.2800000000000002E-6</v>
      </c>
      <c r="Q7009" s="1">
        <v>1.09E-2</v>
      </c>
      <c r="R7009" s="1">
        <v>1.13E-5</v>
      </c>
    </row>
    <row r="7010" spans="2:18" x14ac:dyDescent="0.2">
      <c r="B7010" t="s">
        <v>6423</v>
      </c>
      <c r="C7010" t="s">
        <v>22</v>
      </c>
      <c r="D7010" t="s">
        <v>6424</v>
      </c>
      <c r="E7010" s="1">
        <v>6.4850843060959703E-4</v>
      </c>
      <c r="F7010">
        <v>12</v>
      </c>
      <c r="G7010" s="1">
        <v>1.3422818791946299E-4</v>
      </c>
      <c r="H7010">
        <v>3</v>
      </c>
      <c r="J7010">
        <v>-2.2724376603218501</v>
      </c>
      <c r="K7010" s="1">
        <v>6.9199999999999999E-3</v>
      </c>
      <c r="L7010" s="1">
        <v>1</v>
      </c>
      <c r="M7010" s="1">
        <v>5.5832331214567899E-4</v>
      </c>
      <c r="N7010" s="1">
        <v>1.47438260228529E-4</v>
      </c>
      <c r="O7010">
        <v>-1.9209898430623999</v>
      </c>
      <c r="P7010" s="1">
        <v>1.2200000000000001E-2</v>
      </c>
      <c r="Q7010" s="1">
        <v>1</v>
      </c>
      <c r="R7010" s="1">
        <v>2.5999999999999999E-2</v>
      </c>
    </row>
    <row r="7011" spans="2:18" x14ac:dyDescent="0.2">
      <c r="B7011" t="s">
        <v>6425</v>
      </c>
      <c r="C7011" t="s">
        <v>22</v>
      </c>
      <c r="D7011" t="s">
        <v>6426</v>
      </c>
      <c r="E7011" s="1">
        <v>6.4850843060959703E-4</v>
      </c>
      <c r="F7011">
        <v>12</v>
      </c>
      <c r="G7011" s="1">
        <v>1.3422818791946299E-4</v>
      </c>
      <c r="H7011">
        <v>3</v>
      </c>
      <c r="J7011">
        <v>-2.2724376603218501</v>
      </c>
      <c r="K7011" s="1">
        <v>6.9199999999999999E-3</v>
      </c>
      <c r="L7011" s="1">
        <v>1</v>
      </c>
      <c r="M7011" s="1">
        <v>5.5832331214567899E-4</v>
      </c>
      <c r="N7011" s="1">
        <v>1.47438260228529E-4</v>
      </c>
      <c r="O7011">
        <v>-1.9209898430623999</v>
      </c>
      <c r="P7011" s="1">
        <v>1.2200000000000001E-2</v>
      </c>
      <c r="Q7011" s="1">
        <v>1</v>
      </c>
      <c r="R7011" s="1">
        <v>2.5999999999999999E-2</v>
      </c>
    </row>
    <row r="7012" spans="2:18" x14ac:dyDescent="0.2">
      <c r="B7012" t="s">
        <v>6793</v>
      </c>
      <c r="C7012" t="s">
        <v>22</v>
      </c>
      <c r="D7012" t="s">
        <v>6794</v>
      </c>
      <c r="E7012" s="1">
        <v>6.4850843060959703E-4</v>
      </c>
      <c r="F7012">
        <v>12</v>
      </c>
      <c r="G7012" s="1">
        <v>1.3422818791946299E-4</v>
      </c>
      <c r="H7012">
        <v>3</v>
      </c>
      <c r="J7012">
        <v>-2.2724376603218501</v>
      </c>
      <c r="K7012" s="1">
        <v>6.9199999999999999E-3</v>
      </c>
      <c r="L7012" s="1">
        <v>1</v>
      </c>
      <c r="M7012" s="1">
        <v>5.5832331214567899E-4</v>
      </c>
      <c r="N7012" s="1">
        <v>1.47438260228529E-4</v>
      </c>
      <c r="O7012">
        <v>-1.9209898430623999</v>
      </c>
      <c r="P7012" s="1">
        <v>1.2200000000000001E-2</v>
      </c>
      <c r="Q7012" s="1">
        <v>1</v>
      </c>
      <c r="R7012" s="1">
        <v>2.5999999999999999E-2</v>
      </c>
    </row>
    <row r="7013" spans="2:18" x14ac:dyDescent="0.2">
      <c r="B7013" t="s">
        <v>7197</v>
      </c>
      <c r="C7013" t="s">
        <v>22</v>
      </c>
      <c r="D7013" t="s">
        <v>7198</v>
      </c>
      <c r="E7013" s="1">
        <v>6.4850843060959703E-4</v>
      </c>
      <c r="F7013">
        <v>12</v>
      </c>
      <c r="G7013" s="1">
        <v>1.3422818791946299E-4</v>
      </c>
      <c r="H7013">
        <v>3</v>
      </c>
      <c r="J7013">
        <v>-2.2724376603218501</v>
      </c>
      <c r="K7013" s="1">
        <v>6.9199999999999999E-3</v>
      </c>
      <c r="L7013" s="1">
        <v>1</v>
      </c>
      <c r="M7013" s="1">
        <v>5.5832331214567899E-4</v>
      </c>
      <c r="N7013" s="1">
        <v>1.47438260228529E-4</v>
      </c>
      <c r="O7013">
        <v>-1.9209898430623999</v>
      </c>
      <c r="P7013" s="1">
        <v>1.2200000000000001E-2</v>
      </c>
      <c r="Q7013" s="1">
        <v>1</v>
      </c>
      <c r="R7013" s="1">
        <v>2.5999999999999999E-2</v>
      </c>
    </row>
    <row r="7014" spans="2:18" x14ac:dyDescent="0.2">
      <c r="B7014" t="s">
        <v>7205</v>
      </c>
      <c r="C7014" t="s">
        <v>22</v>
      </c>
      <c r="D7014" t="s">
        <v>7206</v>
      </c>
      <c r="E7014" s="1">
        <v>6.4850843060959703E-4</v>
      </c>
      <c r="F7014">
        <v>12</v>
      </c>
      <c r="G7014" s="1">
        <v>1.3422818791946299E-4</v>
      </c>
      <c r="H7014">
        <v>3</v>
      </c>
      <c r="J7014">
        <v>-2.2724376603218501</v>
      </c>
      <c r="K7014" s="1">
        <v>6.9199999999999999E-3</v>
      </c>
      <c r="L7014" s="1">
        <v>1</v>
      </c>
      <c r="M7014" s="1">
        <v>5.5832331214567899E-4</v>
      </c>
      <c r="N7014" s="1">
        <v>1.47438260228529E-4</v>
      </c>
      <c r="O7014">
        <v>-1.9209898430623999</v>
      </c>
      <c r="P7014" s="1">
        <v>1.2200000000000001E-2</v>
      </c>
      <c r="Q7014" s="1">
        <v>1</v>
      </c>
      <c r="R7014" s="1">
        <v>2.5999999999999999E-2</v>
      </c>
    </row>
    <row r="7015" spans="2:18" x14ac:dyDescent="0.2">
      <c r="B7015" t="s">
        <v>9247</v>
      </c>
      <c r="C7015" t="s">
        <v>22</v>
      </c>
      <c r="D7015" t="s">
        <v>9248</v>
      </c>
      <c r="E7015" s="1">
        <v>6.4850843060959703E-4</v>
      </c>
      <c r="F7015">
        <v>12</v>
      </c>
      <c r="G7015" s="1">
        <v>1.3422818791946299E-4</v>
      </c>
      <c r="H7015">
        <v>3</v>
      </c>
      <c r="J7015">
        <v>-2.2724376603218501</v>
      </c>
      <c r="K7015" s="1">
        <v>6.9199999999999999E-3</v>
      </c>
      <c r="L7015" s="1">
        <v>1</v>
      </c>
      <c r="M7015" s="1">
        <v>5.5832331214567899E-4</v>
      </c>
      <c r="N7015" s="1">
        <v>1.47438260228529E-4</v>
      </c>
      <c r="O7015">
        <v>-1.9209898430623999</v>
      </c>
      <c r="P7015" s="1">
        <v>1.2200000000000001E-2</v>
      </c>
      <c r="Q7015" s="1">
        <v>1</v>
      </c>
      <c r="R7015" s="1">
        <v>2.5999999999999999E-2</v>
      </c>
    </row>
    <row r="7016" spans="2:18" x14ac:dyDescent="0.2">
      <c r="B7016" t="s">
        <v>9309</v>
      </c>
      <c r="C7016" t="s">
        <v>22</v>
      </c>
      <c r="D7016" t="s">
        <v>9310</v>
      </c>
      <c r="E7016" s="1">
        <v>2.1616947686986499E-4</v>
      </c>
      <c r="F7016">
        <v>4</v>
      </c>
      <c r="G7016" s="1">
        <v>4.4742729306487698E-5</v>
      </c>
      <c r="H7016">
        <v>1</v>
      </c>
      <c r="J7016">
        <v>-2.2724376603218501</v>
      </c>
      <c r="K7016" s="1">
        <v>0.11899999999999999</v>
      </c>
      <c r="L7016" s="1">
        <v>1</v>
      </c>
      <c r="M7016" s="1">
        <v>2.1473973544064499E-4</v>
      </c>
      <c r="N7016" s="1">
        <v>7.3719130114264595E-5</v>
      </c>
      <c r="O7016">
        <v>-1.5424782198086699</v>
      </c>
      <c r="P7016" s="1">
        <v>0.18</v>
      </c>
      <c r="Q7016" s="1">
        <v>1</v>
      </c>
      <c r="R7016" s="1">
        <v>0.26700000000000002</v>
      </c>
    </row>
    <row r="7017" spans="2:18" x14ac:dyDescent="0.2">
      <c r="B7017" t="s">
        <v>12161</v>
      </c>
      <c r="C7017" t="s">
        <v>10564</v>
      </c>
      <c r="D7017" t="s">
        <v>12162</v>
      </c>
      <c r="E7017" s="1">
        <v>2.1616947686986499E-4</v>
      </c>
      <c r="F7017">
        <v>4</v>
      </c>
      <c r="G7017" s="1">
        <v>4.4742729306487698E-5</v>
      </c>
      <c r="H7017">
        <v>1</v>
      </c>
      <c r="J7017">
        <v>-2.2724376603218501</v>
      </c>
      <c r="K7017" s="1">
        <v>0.11899999999999999</v>
      </c>
      <c r="L7017" s="1">
        <v>1</v>
      </c>
      <c r="M7017" s="1">
        <v>2.4278916189181301E-4</v>
      </c>
      <c r="N7017" s="1">
        <v>8.1833060556464805E-5</v>
      </c>
      <c r="O7017">
        <v>-1.5689483062810201</v>
      </c>
      <c r="P7017" s="1">
        <v>0.17199999999999999</v>
      </c>
      <c r="Q7017" s="1">
        <v>1</v>
      </c>
      <c r="R7017" s="1">
        <v>0.436</v>
      </c>
    </row>
    <row r="7018" spans="2:18" x14ac:dyDescent="0.2">
      <c r="B7018" t="s">
        <v>12519</v>
      </c>
      <c r="C7018" t="s">
        <v>10564</v>
      </c>
      <c r="D7018" t="s">
        <v>12520</v>
      </c>
      <c r="E7018" s="1">
        <v>6.4850843060959703E-4</v>
      </c>
      <c r="F7018">
        <v>12</v>
      </c>
      <c r="G7018" s="1">
        <v>1.3422818791946299E-4</v>
      </c>
      <c r="H7018">
        <v>3</v>
      </c>
      <c r="J7018">
        <v>-2.2724376603218501</v>
      </c>
      <c r="K7018" s="1">
        <v>6.9199999999999999E-3</v>
      </c>
      <c r="L7018" s="1">
        <v>1</v>
      </c>
      <c r="M7018" s="1">
        <v>6.3125182091871397E-4</v>
      </c>
      <c r="N7018" s="1">
        <v>1.6366612111292901E-4</v>
      </c>
      <c r="O7018">
        <v>-1.9474599295347499</v>
      </c>
      <c r="P7018" s="1">
        <v>1.09E-2</v>
      </c>
      <c r="Q7018" s="1">
        <v>1</v>
      </c>
      <c r="R7018" s="1">
        <v>6.6299999999999998E-2</v>
      </c>
    </row>
    <row r="7019" spans="2:18" x14ac:dyDescent="0.2">
      <c r="B7019" t="s">
        <v>13328</v>
      </c>
      <c r="C7019" t="s">
        <v>10564</v>
      </c>
      <c r="D7019" t="s">
        <v>13329</v>
      </c>
      <c r="E7019" s="1">
        <v>6.4850843060959703E-4</v>
      </c>
      <c r="F7019">
        <v>12</v>
      </c>
      <c r="G7019" s="1">
        <v>1.3422818791946299E-4</v>
      </c>
      <c r="H7019">
        <v>3</v>
      </c>
      <c r="J7019">
        <v>-2.2724376603218501</v>
      </c>
      <c r="K7019" s="1">
        <v>6.9199999999999999E-3</v>
      </c>
      <c r="L7019" s="1">
        <v>1</v>
      </c>
      <c r="M7019" s="1">
        <v>6.3125182091871397E-4</v>
      </c>
      <c r="N7019" s="1">
        <v>1.6366612111292901E-4</v>
      </c>
      <c r="O7019">
        <v>-1.9474599295347499</v>
      </c>
      <c r="P7019" s="1">
        <v>1.09E-2</v>
      </c>
      <c r="Q7019" s="1">
        <v>1</v>
      </c>
      <c r="R7019" s="1">
        <v>6.6299999999999998E-2</v>
      </c>
    </row>
    <row r="7020" spans="2:18" x14ac:dyDescent="0.2">
      <c r="B7020" t="s">
        <v>13860</v>
      </c>
      <c r="C7020" t="s">
        <v>10564</v>
      </c>
      <c r="D7020" t="s">
        <v>13861</v>
      </c>
      <c r="E7020" s="1">
        <v>6.4850843060959703E-4</v>
      </c>
      <c r="F7020">
        <v>12</v>
      </c>
      <c r="G7020" s="1">
        <v>1.3422818791946299E-4</v>
      </c>
      <c r="H7020">
        <v>3</v>
      </c>
      <c r="J7020">
        <v>-2.2724376603218501</v>
      </c>
      <c r="K7020" s="1">
        <v>6.9199999999999999E-3</v>
      </c>
      <c r="L7020" s="1">
        <v>1</v>
      </c>
      <c r="M7020" s="1">
        <v>6.3125182091871397E-4</v>
      </c>
      <c r="N7020" s="1">
        <v>1.6366612111292901E-4</v>
      </c>
      <c r="O7020">
        <v>-1.9474599295347499</v>
      </c>
      <c r="P7020" s="1">
        <v>1.09E-2</v>
      </c>
      <c r="Q7020" s="1">
        <v>1</v>
      </c>
      <c r="R7020" s="1">
        <v>6.6299999999999998E-2</v>
      </c>
    </row>
    <row r="7021" spans="2:18" x14ac:dyDescent="0.2">
      <c r="B7021" t="s">
        <v>13904</v>
      </c>
      <c r="C7021" t="s">
        <v>10564</v>
      </c>
      <c r="D7021" t="s">
        <v>13905</v>
      </c>
      <c r="E7021" s="1">
        <v>6.4850843060959703E-4</v>
      </c>
      <c r="F7021">
        <v>12</v>
      </c>
      <c r="G7021" s="1">
        <v>1.3422818791946299E-4</v>
      </c>
      <c r="H7021">
        <v>3</v>
      </c>
      <c r="J7021">
        <v>-2.2724376603218501</v>
      </c>
      <c r="K7021" s="1">
        <v>6.9199999999999999E-3</v>
      </c>
      <c r="L7021" s="1">
        <v>1</v>
      </c>
      <c r="M7021" s="1">
        <v>6.3125182091871397E-4</v>
      </c>
      <c r="N7021" s="1">
        <v>1.6366612111292901E-4</v>
      </c>
      <c r="O7021">
        <v>-1.9474599295347499</v>
      </c>
      <c r="P7021" s="1">
        <v>1.09E-2</v>
      </c>
      <c r="Q7021" s="1">
        <v>1</v>
      </c>
      <c r="R7021" s="1">
        <v>6.6299999999999998E-2</v>
      </c>
    </row>
    <row r="7022" spans="2:18" x14ac:dyDescent="0.2">
      <c r="B7022" t="s">
        <v>14340</v>
      </c>
      <c r="C7022" t="s">
        <v>10564</v>
      </c>
      <c r="D7022" t="s">
        <v>14341</v>
      </c>
      <c r="E7022" s="1">
        <v>2.1616947686986499E-4</v>
      </c>
      <c r="F7022">
        <v>4</v>
      </c>
      <c r="G7022" s="1">
        <v>4.4742729306487698E-5</v>
      </c>
      <c r="H7022">
        <v>1</v>
      </c>
      <c r="J7022">
        <v>-2.2724376603218501</v>
      </c>
      <c r="K7022" s="1">
        <v>0.11899999999999999</v>
      </c>
      <c r="L7022" s="1">
        <v>1</v>
      </c>
      <c r="M7022" s="1">
        <v>2.4278916189181301E-4</v>
      </c>
      <c r="N7022" s="1">
        <v>8.1833060556464805E-5</v>
      </c>
      <c r="O7022">
        <v>-1.5689483062810201</v>
      </c>
      <c r="P7022" s="1">
        <v>0.17199999999999999</v>
      </c>
      <c r="Q7022" s="1">
        <v>1</v>
      </c>
      <c r="R7022" s="1">
        <v>0.436</v>
      </c>
    </row>
    <row r="7023" spans="2:18" x14ac:dyDescent="0.2">
      <c r="B7023" t="s">
        <v>14462</v>
      </c>
      <c r="C7023" t="s">
        <v>10564</v>
      </c>
      <c r="D7023" t="s">
        <v>14463</v>
      </c>
      <c r="E7023" s="1">
        <v>6.4850843060959703E-4</v>
      </c>
      <c r="F7023">
        <v>12</v>
      </c>
      <c r="G7023" s="1">
        <v>1.3422818791946299E-4</v>
      </c>
      <c r="H7023">
        <v>3</v>
      </c>
      <c r="J7023">
        <v>-2.2724376603218501</v>
      </c>
      <c r="K7023" s="1">
        <v>6.9199999999999999E-3</v>
      </c>
      <c r="L7023" s="1">
        <v>1</v>
      </c>
      <c r="M7023" s="1">
        <v>6.3125182091871397E-4</v>
      </c>
      <c r="N7023" s="1">
        <v>1.6366612111292901E-4</v>
      </c>
      <c r="O7023">
        <v>-1.9474599295347499</v>
      </c>
      <c r="P7023" s="1">
        <v>1.09E-2</v>
      </c>
      <c r="Q7023" s="1">
        <v>1</v>
      </c>
      <c r="R7023" s="1">
        <v>6.6299999999999998E-2</v>
      </c>
    </row>
    <row r="7024" spans="2:18" x14ac:dyDescent="0.2">
      <c r="B7024" t="s">
        <v>4199</v>
      </c>
      <c r="C7024" t="s">
        <v>22</v>
      </c>
      <c r="D7024" t="s">
        <v>4200</v>
      </c>
      <c r="E7024">
        <v>2.1238651102464302E-2</v>
      </c>
      <c r="F7024">
        <v>393</v>
      </c>
      <c r="G7024">
        <v>4.38478747203579E-3</v>
      </c>
      <c r="H7024">
        <v>98</v>
      </c>
      <c r="J7024">
        <v>-2.2761133184652498</v>
      </c>
      <c r="K7024" s="1">
        <v>6.6300000000000003E-55</v>
      </c>
      <c r="L7024" s="1">
        <v>3.1700000000000003E-51</v>
      </c>
      <c r="M7024">
        <v>1.6921491152722901E-2</v>
      </c>
      <c r="N7024">
        <v>3.6490969406561E-3</v>
      </c>
      <c r="O7024">
        <v>-2.2132453242980699</v>
      </c>
      <c r="P7024" s="1">
        <v>8.3699999999999994E-52</v>
      </c>
      <c r="Q7024" s="1">
        <v>3.9999999999999999E-48</v>
      </c>
      <c r="R7024" s="1">
        <v>1.38E-49</v>
      </c>
    </row>
    <row r="7025" spans="2:18" x14ac:dyDescent="0.2">
      <c r="B7025" t="s">
        <v>13126</v>
      </c>
      <c r="C7025" t="s">
        <v>10564</v>
      </c>
      <c r="D7025" t="s">
        <v>13127</v>
      </c>
      <c r="E7025">
        <v>1.0051880674448699E-2</v>
      </c>
      <c r="F7025">
        <v>186</v>
      </c>
      <c r="G7025">
        <v>2.0581655480984302E-3</v>
      </c>
      <c r="H7025">
        <v>46</v>
      </c>
      <c r="J7025">
        <v>-2.2880345153728698</v>
      </c>
      <c r="K7025" s="1">
        <v>4.9200000000000003E-27</v>
      </c>
      <c r="L7025" s="1">
        <v>1.0299999999999999E-23</v>
      </c>
      <c r="M7025">
        <v>9.0803146547538093E-3</v>
      </c>
      <c r="N7025">
        <v>1.9230769230769199E-3</v>
      </c>
      <c r="O7025">
        <v>-2.2393258196036498</v>
      </c>
      <c r="P7025" s="1">
        <v>3.3399999999999997E-26</v>
      </c>
      <c r="Q7025" s="1">
        <v>6.9799999999999998E-23</v>
      </c>
      <c r="R7025" s="1">
        <v>2.7900000000000002E-24</v>
      </c>
    </row>
    <row r="7026" spans="2:18" x14ac:dyDescent="0.2">
      <c r="B7026" t="s">
        <v>9800</v>
      </c>
      <c r="C7026" t="s">
        <v>9586</v>
      </c>
      <c r="D7026" t="s">
        <v>9801</v>
      </c>
      <c r="E7026">
        <v>9.8897535667963592E-3</v>
      </c>
      <c r="F7026">
        <v>183</v>
      </c>
      <c r="G7026">
        <v>2.01342281879194E-3</v>
      </c>
      <c r="H7026">
        <v>45</v>
      </c>
      <c r="J7026">
        <v>-2.2962844022762101</v>
      </c>
      <c r="K7026" s="1">
        <v>9.9599999999999994E-27</v>
      </c>
      <c r="L7026" s="1">
        <v>4.8699999999999998E-24</v>
      </c>
      <c r="M7026">
        <v>9.6877797083135802E-3</v>
      </c>
      <c r="N7026">
        <v>2.0140986908358501E-3</v>
      </c>
      <c r="O7026">
        <v>-2.26603168264079</v>
      </c>
      <c r="P7026" s="1">
        <v>2.1100000000000001E-26</v>
      </c>
      <c r="Q7026" s="1">
        <v>1.0299999999999999E-23</v>
      </c>
      <c r="R7026" s="1">
        <v>2.2899999999999999E-25</v>
      </c>
    </row>
    <row r="7027" spans="2:18" x14ac:dyDescent="0.2">
      <c r="B7027" t="s">
        <v>10347</v>
      </c>
      <c r="C7027" t="s">
        <v>9586</v>
      </c>
      <c r="D7027" t="s">
        <v>10348</v>
      </c>
      <c r="E7027">
        <v>9.8897535667963592E-3</v>
      </c>
      <c r="F7027">
        <v>183</v>
      </c>
      <c r="G7027">
        <v>2.01342281879194E-3</v>
      </c>
      <c r="H7027">
        <v>45</v>
      </c>
      <c r="J7027">
        <v>-2.2962844022762101</v>
      </c>
      <c r="K7027" s="1">
        <v>9.9599999999999994E-27</v>
      </c>
      <c r="L7027" s="1">
        <v>4.8699999999999998E-24</v>
      </c>
      <c r="M7027">
        <v>9.6877797083135802E-3</v>
      </c>
      <c r="N7027">
        <v>2.0140986908358501E-3</v>
      </c>
      <c r="O7027">
        <v>-2.26603168264079</v>
      </c>
      <c r="P7027" s="1">
        <v>2.1100000000000001E-26</v>
      </c>
      <c r="Q7027" s="1">
        <v>1.0299999999999999E-23</v>
      </c>
      <c r="R7027" s="1">
        <v>2.2899999999999999E-25</v>
      </c>
    </row>
    <row r="7028" spans="2:18" x14ac:dyDescent="0.2">
      <c r="B7028" t="s">
        <v>2430</v>
      </c>
      <c r="C7028" t="s">
        <v>22</v>
      </c>
      <c r="D7028" t="s">
        <v>2431</v>
      </c>
      <c r="E7028">
        <v>1.2537829658452199E-2</v>
      </c>
      <c r="F7028">
        <v>232</v>
      </c>
      <c r="G7028">
        <v>2.5503355704697898E-3</v>
      </c>
      <c r="H7028">
        <v>57</v>
      </c>
      <c r="J7028">
        <v>-2.2975286412846798</v>
      </c>
      <c r="K7028" s="1">
        <v>2.0000000000000001E-33</v>
      </c>
      <c r="L7028" s="1">
        <v>9.5800000000000002E-30</v>
      </c>
      <c r="M7028">
        <v>1.00068716715341E-2</v>
      </c>
      <c r="N7028">
        <v>2.1378547733136698E-3</v>
      </c>
      <c r="O7028">
        <v>-2.2267552744480201</v>
      </c>
      <c r="P7028" s="1">
        <v>1.4900000000000001E-31</v>
      </c>
      <c r="Q7028" s="1">
        <v>7.1399999999999996E-28</v>
      </c>
      <c r="R7028" s="1">
        <v>3.9000000000000003E-30</v>
      </c>
    </row>
    <row r="7029" spans="2:18" x14ac:dyDescent="0.2">
      <c r="B7029" t="s">
        <v>2574</v>
      </c>
      <c r="C7029" t="s">
        <v>22</v>
      </c>
      <c r="D7029" t="s">
        <v>2575</v>
      </c>
      <c r="E7029">
        <v>1.32944228274967E-2</v>
      </c>
      <c r="F7029">
        <v>246</v>
      </c>
      <c r="G7029">
        <v>2.6845637583892599E-3</v>
      </c>
      <c r="H7029">
        <v>60</v>
      </c>
      <c r="J7029">
        <v>-2.30806157005257</v>
      </c>
      <c r="K7029" s="1">
        <v>1.66E-35</v>
      </c>
      <c r="L7029" s="1">
        <v>7.9199999999999995E-32</v>
      </c>
      <c r="M7029">
        <v>1.0608142930767899E-2</v>
      </c>
      <c r="N7029">
        <v>2.24843346848507E-3</v>
      </c>
      <c r="O7029">
        <v>-2.2381800189430998</v>
      </c>
      <c r="P7029" s="1">
        <v>1.5999999999999999E-33</v>
      </c>
      <c r="Q7029" s="1">
        <v>7.6300000000000001E-30</v>
      </c>
      <c r="R7029" s="1">
        <v>4.4399999999999999E-32</v>
      </c>
    </row>
    <row r="7030" spans="2:18" x14ac:dyDescent="0.2">
      <c r="B7030" t="s">
        <v>2078</v>
      </c>
      <c r="C7030" t="s">
        <v>22</v>
      </c>
      <c r="D7030" t="s">
        <v>2079</v>
      </c>
      <c r="E7030">
        <v>1.06463467358409E-2</v>
      </c>
      <c r="F7030">
        <v>197</v>
      </c>
      <c r="G7030">
        <v>2.1476510067114001E-3</v>
      </c>
      <c r="H7030">
        <v>48</v>
      </c>
      <c r="J7030">
        <v>-2.3095269790570701</v>
      </c>
      <c r="K7030" s="1">
        <v>8.2900000000000004E-29</v>
      </c>
      <c r="L7030" s="1">
        <v>3.9599999999999998E-25</v>
      </c>
      <c r="M7030">
        <v>8.5036935234495698E-3</v>
      </c>
      <c r="N7030">
        <v>1.8061186877994799E-3</v>
      </c>
      <c r="O7030">
        <v>-2.2351969008857102</v>
      </c>
      <c r="P7030" s="1">
        <v>3.41E-27</v>
      </c>
      <c r="Q7030" s="1">
        <v>1.63E-23</v>
      </c>
      <c r="R7030" s="1">
        <v>7.5400000000000005E-26</v>
      </c>
    </row>
    <row r="7031" spans="2:18" x14ac:dyDescent="0.2">
      <c r="B7031" t="s">
        <v>4267</v>
      </c>
      <c r="C7031" t="s">
        <v>22</v>
      </c>
      <c r="D7031" t="s">
        <v>4268</v>
      </c>
      <c r="E7031">
        <v>1.2916126242974399E-2</v>
      </c>
      <c r="F7031">
        <v>239</v>
      </c>
      <c r="G7031">
        <v>2.59507829977628E-3</v>
      </c>
      <c r="H7031">
        <v>58</v>
      </c>
      <c r="J7031">
        <v>-2.3153234731750199</v>
      </c>
      <c r="K7031" s="1">
        <v>1.1600000000000001E-34</v>
      </c>
      <c r="L7031" s="1">
        <v>5.5500000000000001E-31</v>
      </c>
      <c r="M7031">
        <v>1.0307507301151E-2</v>
      </c>
      <c r="N7031">
        <v>2.1747143383708E-3</v>
      </c>
      <c r="O7031">
        <v>-2.2447976711679898</v>
      </c>
      <c r="P7031" s="1">
        <v>9.9800000000000006E-33</v>
      </c>
      <c r="Q7031" s="1">
        <v>4.7700000000000001E-29</v>
      </c>
      <c r="R7031" s="1">
        <v>2.7600000000000001E-31</v>
      </c>
    </row>
    <row r="7032" spans="2:18" x14ac:dyDescent="0.2">
      <c r="B7032" t="s">
        <v>3551</v>
      </c>
      <c r="C7032" t="s">
        <v>22</v>
      </c>
      <c r="D7032" t="s">
        <v>3552</v>
      </c>
      <c r="E7032">
        <v>1.0051880674448699E-2</v>
      </c>
      <c r="F7032">
        <v>186</v>
      </c>
      <c r="G7032">
        <v>2.01342281879194E-3</v>
      </c>
      <c r="H7032">
        <v>45</v>
      </c>
      <c r="J7032">
        <v>-2.3197433751002001</v>
      </c>
      <c r="K7032" s="1">
        <v>2.0000000000000001E-27</v>
      </c>
      <c r="L7032" s="1">
        <v>9.5599999999999994E-24</v>
      </c>
      <c r="M7032">
        <v>8.0312661054801494E-3</v>
      </c>
      <c r="N7032">
        <v>1.69553999262808E-3</v>
      </c>
      <c r="O7032">
        <v>-2.2438826287519298</v>
      </c>
      <c r="P7032" s="1">
        <v>6.8600000000000001E-26</v>
      </c>
      <c r="Q7032" s="1">
        <v>3.2800000000000002E-22</v>
      </c>
      <c r="R7032" s="1">
        <v>1.42E-24</v>
      </c>
    </row>
    <row r="7033" spans="2:18" x14ac:dyDescent="0.2">
      <c r="B7033" t="s">
        <v>5063</v>
      </c>
      <c r="C7033" t="s">
        <v>22</v>
      </c>
      <c r="D7033" t="s">
        <v>5064</v>
      </c>
      <c r="E7033">
        <v>1.06463467358409E-2</v>
      </c>
      <c r="F7033">
        <v>197</v>
      </c>
      <c r="G7033">
        <v>2.1029082774049199E-3</v>
      </c>
      <c r="H7033">
        <v>47</v>
      </c>
      <c r="J7033">
        <v>-2.3399006281005899</v>
      </c>
      <c r="K7033" s="1">
        <v>3.35E-29</v>
      </c>
      <c r="L7033" s="1">
        <v>1.6000000000000001E-25</v>
      </c>
      <c r="M7033">
        <v>8.5036935234495698E-3</v>
      </c>
      <c r="N7033">
        <v>1.7692591227423499E-3</v>
      </c>
      <c r="O7033">
        <v>-2.2649442442797598</v>
      </c>
      <c r="P7033" s="1">
        <v>1.4100000000000001E-27</v>
      </c>
      <c r="Q7033" s="1">
        <v>6.76E-24</v>
      </c>
      <c r="R7033" s="1">
        <v>3.2200000000000001E-26</v>
      </c>
    </row>
    <row r="7034" spans="2:18" x14ac:dyDescent="0.2">
      <c r="B7034" t="s">
        <v>10047</v>
      </c>
      <c r="C7034" t="s">
        <v>9586</v>
      </c>
      <c r="D7034" t="s">
        <v>10048</v>
      </c>
      <c r="E7034">
        <v>9.6195417207090295E-3</v>
      </c>
      <c r="F7034">
        <v>178</v>
      </c>
      <c r="G7034">
        <v>1.87919463087248E-3</v>
      </c>
      <c r="H7034">
        <v>42</v>
      </c>
      <c r="J7034">
        <v>-2.3558536685094902</v>
      </c>
      <c r="K7034" s="1">
        <v>9.5799999999999996E-27</v>
      </c>
      <c r="L7034" s="1">
        <v>4.68E-24</v>
      </c>
      <c r="M7034">
        <v>9.4245248249355002E-3</v>
      </c>
      <c r="N7034">
        <v>1.88274442839003E-3</v>
      </c>
      <c r="O7034">
        <v>-2.3235827052029498</v>
      </c>
      <c r="P7034" s="1">
        <v>2.0499999999999999E-26</v>
      </c>
      <c r="Q7034" s="1">
        <v>9.9999999999999996E-24</v>
      </c>
      <c r="R7034" s="1">
        <v>2.2899999999999999E-25</v>
      </c>
    </row>
    <row r="7035" spans="2:18" x14ac:dyDescent="0.2">
      <c r="B7035" t="s">
        <v>10455</v>
      </c>
      <c r="C7035" t="s">
        <v>9586</v>
      </c>
      <c r="D7035" t="s">
        <v>10456</v>
      </c>
      <c r="E7035">
        <v>9.6195417207090295E-3</v>
      </c>
      <c r="F7035">
        <v>178</v>
      </c>
      <c r="G7035">
        <v>1.87919463087248E-3</v>
      </c>
      <c r="H7035">
        <v>42</v>
      </c>
      <c r="J7035">
        <v>-2.3558536685094902</v>
      </c>
      <c r="K7035" s="1">
        <v>9.5799999999999996E-27</v>
      </c>
      <c r="L7035" s="1">
        <v>4.68E-24</v>
      </c>
      <c r="M7035">
        <v>9.4245248249355002E-3</v>
      </c>
      <c r="N7035">
        <v>1.88274442839003E-3</v>
      </c>
      <c r="O7035">
        <v>-2.3235827052029498</v>
      </c>
      <c r="P7035" s="1">
        <v>2.0499999999999999E-26</v>
      </c>
      <c r="Q7035" s="1">
        <v>9.9999999999999996E-24</v>
      </c>
      <c r="R7035" s="1">
        <v>2.2899999999999999E-25</v>
      </c>
    </row>
    <row r="7036" spans="2:18" x14ac:dyDescent="0.2">
      <c r="B7036" t="s">
        <v>134</v>
      </c>
      <c r="C7036" t="s">
        <v>22</v>
      </c>
      <c r="D7036" t="s">
        <v>135</v>
      </c>
      <c r="E7036">
        <v>1.5834414180717599E-2</v>
      </c>
      <c r="F7036">
        <v>293</v>
      </c>
      <c r="G7036">
        <v>3.08724832214765E-3</v>
      </c>
      <c r="H7036">
        <v>69</v>
      </c>
      <c r="J7036">
        <v>-2.3586700579659299</v>
      </c>
      <c r="K7036" s="1">
        <v>6.1900000000000002E-43</v>
      </c>
      <c r="L7036" s="1">
        <v>2.96E-39</v>
      </c>
      <c r="M7036">
        <v>1.26266964439099E-2</v>
      </c>
      <c r="N7036">
        <v>2.5801695539992599E-3</v>
      </c>
      <c r="O7036">
        <v>-2.2909394528127098</v>
      </c>
      <c r="P7036" s="1">
        <v>1.4499999999999999E-40</v>
      </c>
      <c r="Q7036" s="1">
        <v>6.9500000000000001E-37</v>
      </c>
      <c r="R7036" s="1">
        <v>5.2699999999999998E-39</v>
      </c>
    </row>
    <row r="7037" spans="2:18" x14ac:dyDescent="0.2">
      <c r="B7037" t="s">
        <v>8349</v>
      </c>
      <c r="C7037" t="s">
        <v>22</v>
      </c>
      <c r="D7037" t="s">
        <v>8350</v>
      </c>
      <c r="E7037" s="1">
        <v>9.1872027669692995E-4</v>
      </c>
      <c r="F7037">
        <v>17</v>
      </c>
      <c r="G7037" s="1">
        <v>1.7897091722595001E-4</v>
      </c>
      <c r="H7037">
        <v>4</v>
      </c>
      <c r="J7037">
        <v>-2.3599005015721901</v>
      </c>
      <c r="K7037" s="1">
        <v>1.0200000000000001E-3</v>
      </c>
      <c r="L7037" s="1">
        <v>1</v>
      </c>
      <c r="M7037" s="1">
        <v>7.7306304758632501E-4</v>
      </c>
      <c r="N7037" s="1">
        <v>1.8429782528566101E-4</v>
      </c>
      <c r="O7037">
        <v>-2.06854703147626</v>
      </c>
      <c r="P7037" s="1">
        <v>2.0300000000000001E-3</v>
      </c>
      <c r="Q7037" s="1">
        <v>1</v>
      </c>
      <c r="R7037" s="1">
        <v>5.3200000000000001E-3</v>
      </c>
    </row>
    <row r="7038" spans="2:18" x14ac:dyDescent="0.2">
      <c r="B7038" t="s">
        <v>9415</v>
      </c>
      <c r="C7038" t="s">
        <v>22</v>
      </c>
      <c r="D7038" t="s">
        <v>9416</v>
      </c>
      <c r="E7038" s="1">
        <v>9.1872027669692995E-4</v>
      </c>
      <c r="F7038">
        <v>17</v>
      </c>
      <c r="G7038" s="1">
        <v>1.7897091722595001E-4</v>
      </c>
      <c r="H7038">
        <v>4</v>
      </c>
      <c r="J7038">
        <v>-2.3599005015721901</v>
      </c>
      <c r="K7038" s="1">
        <v>1.0200000000000001E-3</v>
      </c>
      <c r="L7038" s="1">
        <v>1</v>
      </c>
      <c r="M7038" s="1">
        <v>7.7306304758632501E-4</v>
      </c>
      <c r="N7038" s="1">
        <v>1.8429782528566101E-4</v>
      </c>
      <c r="O7038">
        <v>-2.06854703147626</v>
      </c>
      <c r="P7038" s="1">
        <v>2.0300000000000001E-3</v>
      </c>
      <c r="Q7038" s="1">
        <v>1</v>
      </c>
      <c r="R7038" s="1">
        <v>5.3200000000000001E-3</v>
      </c>
    </row>
    <row r="7039" spans="2:18" x14ac:dyDescent="0.2">
      <c r="B7039" t="s">
        <v>11646</v>
      </c>
      <c r="C7039" t="s">
        <v>10564</v>
      </c>
      <c r="D7039" t="s">
        <v>11647</v>
      </c>
      <c r="E7039">
        <v>2.5399913532209201E-3</v>
      </c>
      <c r="F7039">
        <v>47</v>
      </c>
      <c r="G7039" s="1">
        <v>4.9217002237136398E-4</v>
      </c>
      <c r="H7039">
        <v>11</v>
      </c>
      <c r="J7039">
        <v>-2.36759489336219</v>
      </c>
      <c r="K7039" s="1">
        <v>4.4500000000000001E-8</v>
      </c>
      <c r="L7039" s="1">
        <v>9.2899999999999995E-5</v>
      </c>
      <c r="M7039">
        <v>2.3307759541613998E-3</v>
      </c>
      <c r="N7039" s="1">
        <v>4.9099836333878796E-4</v>
      </c>
      <c r="O7039">
        <v>-2.2470202113936502</v>
      </c>
      <c r="P7039" s="1">
        <v>9.7100000000000003E-8</v>
      </c>
      <c r="Q7039" s="1">
        <v>2.03E-4</v>
      </c>
      <c r="R7039" s="1">
        <v>1.68E-6</v>
      </c>
    </row>
    <row r="7040" spans="2:18" x14ac:dyDescent="0.2">
      <c r="B7040" t="s">
        <v>3569</v>
      </c>
      <c r="C7040" t="s">
        <v>22</v>
      </c>
      <c r="D7040" t="s">
        <v>3570</v>
      </c>
      <c r="E7040">
        <v>1.0430177258971E-2</v>
      </c>
      <c r="F7040">
        <v>193</v>
      </c>
      <c r="G7040">
        <v>2.01342281879194E-3</v>
      </c>
      <c r="H7040">
        <v>45</v>
      </c>
      <c r="J7040">
        <v>-2.3730416012602502</v>
      </c>
      <c r="K7040" s="1">
        <v>4.6100000000000001E-29</v>
      </c>
      <c r="L7040" s="1">
        <v>2.2000000000000002E-25</v>
      </c>
      <c r="M7040">
        <v>8.3319017350970605E-3</v>
      </c>
      <c r="N7040">
        <v>1.69553999262808E-3</v>
      </c>
      <c r="O7040">
        <v>-2.2969010110514199</v>
      </c>
      <c r="P7040" s="1">
        <v>1.8699999999999999E-27</v>
      </c>
      <c r="Q7040" s="1">
        <v>8.9499999999999993E-24</v>
      </c>
      <c r="R7040" s="1">
        <v>4.1800000000000002E-26</v>
      </c>
    </row>
    <row r="7041" spans="2:18" x14ac:dyDescent="0.2">
      <c r="B7041" t="s">
        <v>9083</v>
      </c>
      <c r="C7041" t="s">
        <v>22</v>
      </c>
      <c r="D7041" t="s">
        <v>9084</v>
      </c>
      <c r="E7041">
        <v>1.37808041504539E-2</v>
      </c>
      <c r="F7041">
        <v>255</v>
      </c>
      <c r="G7041">
        <v>2.6398210290827701E-3</v>
      </c>
      <c r="H7041">
        <v>59</v>
      </c>
      <c r="J7041">
        <v>-2.3841480478188601</v>
      </c>
      <c r="K7041" s="1">
        <v>5.2000000000000002E-38</v>
      </c>
      <c r="L7041" s="1">
        <v>2.4899999999999999E-34</v>
      </c>
      <c r="M7041">
        <v>1.0994674454560999E-2</v>
      </c>
      <c r="N7041">
        <v>2.2115739034279298E-3</v>
      </c>
      <c r="O7041">
        <v>-2.31365952931279</v>
      </c>
      <c r="P7041" s="1">
        <v>6.3799999999999997E-36</v>
      </c>
      <c r="Q7041" s="1">
        <v>3.0499999999999998E-32</v>
      </c>
      <c r="R7041" s="1">
        <v>1.9400000000000001E-34</v>
      </c>
    </row>
    <row r="7042" spans="2:18" x14ac:dyDescent="0.2">
      <c r="B7042" t="s">
        <v>484</v>
      </c>
      <c r="C7042" t="s">
        <v>22</v>
      </c>
      <c r="D7042" t="s">
        <v>485</v>
      </c>
      <c r="E7042" s="1">
        <v>7.0255079982706398E-4</v>
      </c>
      <c r="F7042">
        <v>13</v>
      </c>
      <c r="G7042" s="1">
        <v>1.3422818791946299E-4</v>
      </c>
      <c r="H7042">
        <v>3</v>
      </c>
      <c r="J7042">
        <v>-2.38791487774178</v>
      </c>
      <c r="K7042" s="1">
        <v>3.8500000000000001E-3</v>
      </c>
      <c r="L7042" s="1">
        <v>1</v>
      </c>
      <c r="M7042" s="1">
        <v>6.0127125923380804E-4</v>
      </c>
      <c r="N7042" s="1">
        <v>1.47438260228529E-4</v>
      </c>
      <c r="O7042">
        <v>-2.0279050469789102</v>
      </c>
      <c r="P7042" s="1">
        <v>7.1700000000000002E-3</v>
      </c>
      <c r="Q7042" s="1">
        <v>1</v>
      </c>
      <c r="R7042" s="1">
        <v>1.6799999999999999E-2</v>
      </c>
    </row>
    <row r="7043" spans="2:18" x14ac:dyDescent="0.2">
      <c r="B7043" t="s">
        <v>580</v>
      </c>
      <c r="C7043" t="s">
        <v>22</v>
      </c>
      <c r="D7043" t="s">
        <v>581</v>
      </c>
      <c r="E7043" s="1">
        <v>7.0255079982706398E-4</v>
      </c>
      <c r="F7043">
        <v>13</v>
      </c>
      <c r="G7043" s="1">
        <v>1.3422818791946299E-4</v>
      </c>
      <c r="H7043">
        <v>3</v>
      </c>
      <c r="J7043">
        <v>-2.38791487774178</v>
      </c>
      <c r="K7043" s="1">
        <v>3.8500000000000001E-3</v>
      </c>
      <c r="L7043" s="1">
        <v>1</v>
      </c>
      <c r="M7043" s="1">
        <v>6.0127125923380804E-4</v>
      </c>
      <c r="N7043" s="1">
        <v>1.47438260228529E-4</v>
      </c>
      <c r="O7043">
        <v>-2.0279050469789102</v>
      </c>
      <c r="P7043" s="1">
        <v>7.1700000000000002E-3</v>
      </c>
      <c r="Q7043" s="1">
        <v>1</v>
      </c>
      <c r="R7043" s="1">
        <v>1.6799999999999999E-2</v>
      </c>
    </row>
    <row r="7044" spans="2:18" x14ac:dyDescent="0.2">
      <c r="B7044" t="s">
        <v>692</v>
      </c>
      <c r="C7044" t="s">
        <v>22</v>
      </c>
      <c r="D7044" t="s">
        <v>693</v>
      </c>
      <c r="E7044" s="1">
        <v>7.0255079982706398E-4</v>
      </c>
      <c r="F7044">
        <v>13</v>
      </c>
      <c r="G7044" s="1">
        <v>1.3422818791946299E-4</v>
      </c>
      <c r="H7044">
        <v>3</v>
      </c>
      <c r="J7044">
        <v>-2.38791487774178</v>
      </c>
      <c r="K7044" s="1">
        <v>3.8500000000000001E-3</v>
      </c>
      <c r="L7044" s="1">
        <v>1</v>
      </c>
      <c r="M7044" s="1">
        <v>6.0127125923380804E-4</v>
      </c>
      <c r="N7044" s="1">
        <v>1.47438260228529E-4</v>
      </c>
      <c r="O7044">
        <v>-2.0279050469789102</v>
      </c>
      <c r="P7044" s="1">
        <v>7.1700000000000002E-3</v>
      </c>
      <c r="Q7044" s="1">
        <v>1</v>
      </c>
      <c r="R7044" s="1">
        <v>1.6799999999999999E-2</v>
      </c>
    </row>
    <row r="7045" spans="2:18" x14ac:dyDescent="0.2">
      <c r="B7045" t="s">
        <v>698</v>
      </c>
      <c r="C7045" t="s">
        <v>22</v>
      </c>
      <c r="D7045" t="s">
        <v>699</v>
      </c>
      <c r="E7045" s="1">
        <v>7.0255079982706398E-4</v>
      </c>
      <c r="F7045">
        <v>13</v>
      </c>
      <c r="G7045" s="1">
        <v>1.3422818791946299E-4</v>
      </c>
      <c r="H7045">
        <v>3</v>
      </c>
      <c r="J7045">
        <v>-2.38791487774178</v>
      </c>
      <c r="K7045" s="1">
        <v>3.8500000000000001E-3</v>
      </c>
      <c r="L7045" s="1">
        <v>1</v>
      </c>
      <c r="M7045" s="1">
        <v>6.0127125923380804E-4</v>
      </c>
      <c r="N7045" s="1">
        <v>1.47438260228529E-4</v>
      </c>
      <c r="O7045">
        <v>-2.0279050469789102</v>
      </c>
      <c r="P7045" s="1">
        <v>7.1700000000000002E-3</v>
      </c>
      <c r="Q7045" s="1">
        <v>1</v>
      </c>
      <c r="R7045" s="1">
        <v>1.6799999999999999E-2</v>
      </c>
    </row>
    <row r="7046" spans="2:18" x14ac:dyDescent="0.2">
      <c r="B7046" t="s">
        <v>922</v>
      </c>
      <c r="C7046" t="s">
        <v>22</v>
      </c>
      <c r="D7046" t="s">
        <v>923</v>
      </c>
      <c r="E7046" s="1">
        <v>7.0255079982706398E-4</v>
      </c>
      <c r="F7046">
        <v>13</v>
      </c>
      <c r="G7046" s="1">
        <v>1.3422818791946299E-4</v>
      </c>
      <c r="H7046">
        <v>3</v>
      </c>
      <c r="J7046">
        <v>-2.38791487774178</v>
      </c>
      <c r="K7046" s="1">
        <v>3.8500000000000001E-3</v>
      </c>
      <c r="L7046" s="1">
        <v>1</v>
      </c>
      <c r="M7046" s="1">
        <v>6.0127125923380804E-4</v>
      </c>
      <c r="N7046" s="1">
        <v>1.47438260228529E-4</v>
      </c>
      <c r="O7046">
        <v>-2.0279050469789102</v>
      </c>
      <c r="P7046" s="1">
        <v>7.1700000000000002E-3</v>
      </c>
      <c r="Q7046" s="1">
        <v>1</v>
      </c>
      <c r="R7046" s="1">
        <v>1.6799999999999999E-2</v>
      </c>
    </row>
    <row r="7047" spans="2:18" x14ac:dyDescent="0.2">
      <c r="B7047" t="s">
        <v>928</v>
      </c>
      <c r="C7047" t="s">
        <v>22</v>
      </c>
      <c r="D7047" t="s">
        <v>929</v>
      </c>
      <c r="E7047" s="1">
        <v>7.0255079982706398E-4</v>
      </c>
      <c r="F7047">
        <v>13</v>
      </c>
      <c r="G7047" s="1">
        <v>1.3422818791946299E-4</v>
      </c>
      <c r="H7047">
        <v>3</v>
      </c>
      <c r="J7047">
        <v>-2.38791487774178</v>
      </c>
      <c r="K7047" s="1">
        <v>3.8500000000000001E-3</v>
      </c>
      <c r="L7047" s="1">
        <v>1</v>
      </c>
      <c r="M7047" s="1">
        <v>6.0127125923380804E-4</v>
      </c>
      <c r="N7047" s="1">
        <v>1.47438260228529E-4</v>
      </c>
      <c r="O7047">
        <v>-2.0279050469789102</v>
      </c>
      <c r="P7047" s="1">
        <v>7.1700000000000002E-3</v>
      </c>
      <c r="Q7047" s="1">
        <v>1</v>
      </c>
      <c r="R7047" s="1">
        <v>1.6799999999999999E-2</v>
      </c>
    </row>
    <row r="7048" spans="2:18" x14ac:dyDescent="0.2">
      <c r="B7048" t="s">
        <v>1106</v>
      </c>
      <c r="C7048" t="s">
        <v>22</v>
      </c>
      <c r="D7048" t="s">
        <v>1107</v>
      </c>
      <c r="E7048" s="1">
        <v>7.0255079982706398E-4</v>
      </c>
      <c r="F7048">
        <v>13</v>
      </c>
      <c r="G7048" s="1">
        <v>1.3422818791946299E-4</v>
      </c>
      <c r="H7048">
        <v>3</v>
      </c>
      <c r="J7048">
        <v>-2.38791487774178</v>
      </c>
      <c r="K7048" s="1">
        <v>3.8500000000000001E-3</v>
      </c>
      <c r="L7048" s="1">
        <v>1</v>
      </c>
      <c r="M7048" s="1">
        <v>6.0127125923380804E-4</v>
      </c>
      <c r="N7048" s="1">
        <v>1.47438260228529E-4</v>
      </c>
      <c r="O7048">
        <v>-2.0279050469789102</v>
      </c>
      <c r="P7048" s="1">
        <v>7.1700000000000002E-3</v>
      </c>
      <c r="Q7048" s="1">
        <v>1</v>
      </c>
      <c r="R7048" s="1">
        <v>1.6799999999999999E-2</v>
      </c>
    </row>
    <row r="7049" spans="2:18" x14ac:dyDescent="0.2">
      <c r="B7049" t="s">
        <v>1309</v>
      </c>
      <c r="C7049" t="s">
        <v>22</v>
      </c>
      <c r="D7049" t="s">
        <v>1310</v>
      </c>
      <c r="E7049" s="1">
        <v>7.0255079982706398E-4</v>
      </c>
      <c r="F7049">
        <v>13</v>
      </c>
      <c r="G7049" s="1">
        <v>1.3422818791946299E-4</v>
      </c>
      <c r="H7049">
        <v>3</v>
      </c>
      <c r="J7049">
        <v>-2.38791487774178</v>
      </c>
      <c r="K7049" s="1">
        <v>3.8500000000000001E-3</v>
      </c>
      <c r="L7049" s="1">
        <v>1</v>
      </c>
      <c r="M7049" s="1">
        <v>6.0127125923380804E-4</v>
      </c>
      <c r="N7049" s="1">
        <v>1.47438260228529E-4</v>
      </c>
      <c r="O7049">
        <v>-2.0279050469789102</v>
      </c>
      <c r="P7049" s="1">
        <v>7.1700000000000002E-3</v>
      </c>
      <c r="Q7049" s="1">
        <v>1</v>
      </c>
      <c r="R7049" s="1">
        <v>1.6799999999999999E-2</v>
      </c>
    </row>
    <row r="7050" spans="2:18" x14ac:dyDescent="0.2">
      <c r="B7050" t="s">
        <v>1567</v>
      </c>
      <c r="C7050" t="s">
        <v>22</v>
      </c>
      <c r="D7050" t="s">
        <v>1568</v>
      </c>
      <c r="E7050" s="1">
        <v>7.0255079982706398E-4</v>
      </c>
      <c r="F7050">
        <v>13</v>
      </c>
      <c r="G7050" s="1">
        <v>1.3422818791946299E-4</v>
      </c>
      <c r="H7050">
        <v>3</v>
      </c>
      <c r="J7050">
        <v>-2.38791487774178</v>
      </c>
      <c r="K7050" s="1">
        <v>3.8500000000000001E-3</v>
      </c>
      <c r="L7050" s="1">
        <v>1</v>
      </c>
      <c r="M7050" s="1">
        <v>6.0127125923380804E-4</v>
      </c>
      <c r="N7050" s="1">
        <v>1.47438260228529E-4</v>
      </c>
      <c r="O7050">
        <v>-2.0279050469789102</v>
      </c>
      <c r="P7050" s="1">
        <v>7.1700000000000002E-3</v>
      </c>
      <c r="Q7050" s="1">
        <v>1</v>
      </c>
      <c r="R7050" s="1">
        <v>1.6799999999999999E-2</v>
      </c>
    </row>
    <row r="7051" spans="2:18" x14ac:dyDescent="0.2">
      <c r="B7051" t="s">
        <v>1875</v>
      </c>
      <c r="C7051" t="s">
        <v>22</v>
      </c>
      <c r="D7051" t="s">
        <v>1876</v>
      </c>
      <c r="E7051" s="1">
        <v>7.0255079982706398E-4</v>
      </c>
      <c r="F7051">
        <v>13</v>
      </c>
      <c r="G7051" s="1">
        <v>1.3422818791946299E-4</v>
      </c>
      <c r="H7051">
        <v>3</v>
      </c>
      <c r="J7051">
        <v>-2.38791487774178</v>
      </c>
      <c r="K7051" s="1">
        <v>3.8500000000000001E-3</v>
      </c>
      <c r="L7051" s="1">
        <v>1</v>
      </c>
      <c r="M7051" s="1">
        <v>6.0127125923380804E-4</v>
      </c>
      <c r="N7051" s="1">
        <v>1.47438260228529E-4</v>
      </c>
      <c r="O7051">
        <v>-2.0279050469789102</v>
      </c>
      <c r="P7051" s="1">
        <v>7.1700000000000002E-3</v>
      </c>
      <c r="Q7051" s="1">
        <v>1</v>
      </c>
      <c r="R7051" s="1">
        <v>1.6799999999999999E-2</v>
      </c>
    </row>
    <row r="7052" spans="2:18" x14ac:dyDescent="0.2">
      <c r="B7052" t="s">
        <v>3023</v>
      </c>
      <c r="C7052" t="s">
        <v>22</v>
      </c>
      <c r="D7052" t="s">
        <v>3024</v>
      </c>
      <c r="E7052" s="1">
        <v>7.0255079982706398E-4</v>
      </c>
      <c r="F7052">
        <v>13</v>
      </c>
      <c r="G7052" s="1">
        <v>1.3422818791946299E-4</v>
      </c>
      <c r="H7052">
        <v>3</v>
      </c>
      <c r="J7052">
        <v>-2.38791487774178</v>
      </c>
      <c r="K7052" s="1">
        <v>3.8500000000000001E-3</v>
      </c>
      <c r="L7052" s="1">
        <v>1</v>
      </c>
      <c r="M7052" s="1">
        <v>6.0127125923380804E-4</v>
      </c>
      <c r="N7052" s="1">
        <v>1.47438260228529E-4</v>
      </c>
      <c r="O7052">
        <v>-2.0279050469789102</v>
      </c>
      <c r="P7052" s="1">
        <v>7.1700000000000002E-3</v>
      </c>
      <c r="Q7052" s="1">
        <v>1</v>
      </c>
      <c r="R7052" s="1">
        <v>1.6799999999999999E-2</v>
      </c>
    </row>
    <row r="7053" spans="2:18" x14ac:dyDescent="0.2">
      <c r="B7053" t="s">
        <v>3025</v>
      </c>
      <c r="C7053" t="s">
        <v>22</v>
      </c>
      <c r="D7053" t="s">
        <v>3026</v>
      </c>
      <c r="E7053" s="1">
        <v>7.0255079982706398E-4</v>
      </c>
      <c r="F7053">
        <v>13</v>
      </c>
      <c r="G7053" s="1">
        <v>1.3422818791946299E-4</v>
      </c>
      <c r="H7053">
        <v>3</v>
      </c>
      <c r="J7053">
        <v>-2.38791487774178</v>
      </c>
      <c r="K7053" s="1">
        <v>3.8500000000000001E-3</v>
      </c>
      <c r="L7053" s="1">
        <v>1</v>
      </c>
      <c r="M7053" s="1">
        <v>6.0127125923380804E-4</v>
      </c>
      <c r="N7053" s="1">
        <v>1.47438260228529E-4</v>
      </c>
      <c r="O7053">
        <v>-2.0279050469789102</v>
      </c>
      <c r="P7053" s="1">
        <v>7.1700000000000002E-3</v>
      </c>
      <c r="Q7053" s="1">
        <v>1</v>
      </c>
      <c r="R7053" s="1">
        <v>1.6799999999999999E-2</v>
      </c>
    </row>
    <row r="7054" spans="2:18" x14ac:dyDescent="0.2">
      <c r="B7054" t="s">
        <v>3145</v>
      </c>
      <c r="C7054" t="s">
        <v>22</v>
      </c>
      <c r="D7054" t="s">
        <v>3146</v>
      </c>
      <c r="E7054" s="1">
        <v>7.0255079982706398E-4</v>
      </c>
      <c r="F7054">
        <v>13</v>
      </c>
      <c r="G7054" s="1">
        <v>1.3422818791946299E-4</v>
      </c>
      <c r="H7054">
        <v>3</v>
      </c>
      <c r="J7054">
        <v>-2.38791487774178</v>
      </c>
      <c r="K7054" s="1">
        <v>3.8500000000000001E-3</v>
      </c>
      <c r="L7054" s="1">
        <v>1</v>
      </c>
      <c r="M7054" s="1">
        <v>6.0127125923380804E-4</v>
      </c>
      <c r="N7054" s="1">
        <v>1.47438260228529E-4</v>
      </c>
      <c r="O7054">
        <v>-2.0279050469789102</v>
      </c>
      <c r="P7054" s="1">
        <v>7.1700000000000002E-3</v>
      </c>
      <c r="Q7054" s="1">
        <v>1</v>
      </c>
      <c r="R7054" s="1">
        <v>1.6799999999999999E-2</v>
      </c>
    </row>
    <row r="7055" spans="2:18" x14ac:dyDescent="0.2">
      <c r="B7055" t="s">
        <v>3695</v>
      </c>
      <c r="C7055" t="s">
        <v>22</v>
      </c>
      <c r="D7055" t="s">
        <v>3696</v>
      </c>
      <c r="E7055" s="1">
        <v>7.0255079982706398E-4</v>
      </c>
      <c r="F7055">
        <v>13</v>
      </c>
      <c r="G7055" s="1">
        <v>1.3422818791946299E-4</v>
      </c>
      <c r="H7055">
        <v>3</v>
      </c>
      <c r="J7055">
        <v>-2.38791487774178</v>
      </c>
      <c r="K7055" s="1">
        <v>3.8500000000000001E-3</v>
      </c>
      <c r="L7055" s="1">
        <v>1</v>
      </c>
      <c r="M7055" s="1">
        <v>6.0127125923380804E-4</v>
      </c>
      <c r="N7055" s="1">
        <v>1.47438260228529E-4</v>
      </c>
      <c r="O7055">
        <v>-2.0279050469789102</v>
      </c>
      <c r="P7055" s="1">
        <v>7.1700000000000002E-3</v>
      </c>
      <c r="Q7055" s="1">
        <v>1</v>
      </c>
      <c r="R7055" s="1">
        <v>1.6799999999999999E-2</v>
      </c>
    </row>
    <row r="7056" spans="2:18" x14ac:dyDescent="0.2">
      <c r="B7056" t="s">
        <v>3709</v>
      </c>
      <c r="C7056" t="s">
        <v>22</v>
      </c>
      <c r="D7056" t="s">
        <v>3710</v>
      </c>
      <c r="E7056" s="1">
        <v>7.0255079982706398E-4</v>
      </c>
      <c r="F7056">
        <v>13</v>
      </c>
      <c r="G7056" s="1">
        <v>1.3422818791946299E-4</v>
      </c>
      <c r="H7056">
        <v>3</v>
      </c>
      <c r="J7056">
        <v>-2.38791487774178</v>
      </c>
      <c r="K7056" s="1">
        <v>3.8500000000000001E-3</v>
      </c>
      <c r="L7056" s="1">
        <v>1</v>
      </c>
      <c r="M7056" s="1">
        <v>6.0127125923380804E-4</v>
      </c>
      <c r="N7056" s="1">
        <v>1.47438260228529E-4</v>
      </c>
      <c r="O7056">
        <v>-2.0279050469789102</v>
      </c>
      <c r="P7056" s="1">
        <v>7.1700000000000002E-3</v>
      </c>
      <c r="Q7056" s="1">
        <v>1</v>
      </c>
      <c r="R7056" s="1">
        <v>1.6799999999999999E-2</v>
      </c>
    </row>
    <row r="7057" spans="2:18" x14ac:dyDescent="0.2">
      <c r="B7057" t="s">
        <v>3803</v>
      </c>
      <c r="C7057" t="s">
        <v>22</v>
      </c>
      <c r="D7057" t="s">
        <v>3804</v>
      </c>
      <c r="E7057" s="1">
        <v>7.0255079982706398E-4</v>
      </c>
      <c r="F7057">
        <v>13</v>
      </c>
      <c r="G7057" s="1">
        <v>1.3422818791946299E-4</v>
      </c>
      <c r="H7057">
        <v>3</v>
      </c>
      <c r="J7057">
        <v>-2.38791487774178</v>
      </c>
      <c r="K7057" s="1">
        <v>3.8500000000000001E-3</v>
      </c>
      <c r="L7057" s="1">
        <v>1</v>
      </c>
      <c r="M7057" s="1">
        <v>6.0127125923380804E-4</v>
      </c>
      <c r="N7057" s="1">
        <v>1.47438260228529E-4</v>
      </c>
      <c r="O7057">
        <v>-2.0279050469789102</v>
      </c>
      <c r="P7057" s="1">
        <v>7.1700000000000002E-3</v>
      </c>
      <c r="Q7057" s="1">
        <v>1</v>
      </c>
      <c r="R7057" s="1">
        <v>1.6799999999999999E-2</v>
      </c>
    </row>
    <row r="7058" spans="2:18" x14ac:dyDescent="0.2">
      <c r="B7058" t="s">
        <v>3807</v>
      </c>
      <c r="C7058" t="s">
        <v>22</v>
      </c>
      <c r="D7058" t="s">
        <v>3808</v>
      </c>
      <c r="E7058" s="1">
        <v>7.0255079982706398E-4</v>
      </c>
      <c r="F7058">
        <v>13</v>
      </c>
      <c r="G7058" s="1">
        <v>1.3422818791946299E-4</v>
      </c>
      <c r="H7058">
        <v>3</v>
      </c>
      <c r="J7058">
        <v>-2.38791487774178</v>
      </c>
      <c r="K7058" s="1">
        <v>3.8500000000000001E-3</v>
      </c>
      <c r="L7058" s="1">
        <v>1</v>
      </c>
      <c r="M7058" s="1">
        <v>6.0127125923380804E-4</v>
      </c>
      <c r="N7058" s="1">
        <v>1.47438260228529E-4</v>
      </c>
      <c r="O7058">
        <v>-2.0279050469789102</v>
      </c>
      <c r="P7058" s="1">
        <v>7.1700000000000002E-3</v>
      </c>
      <c r="Q7058" s="1">
        <v>1</v>
      </c>
      <c r="R7058" s="1">
        <v>1.6799999999999999E-2</v>
      </c>
    </row>
    <row r="7059" spans="2:18" x14ac:dyDescent="0.2">
      <c r="B7059" t="s">
        <v>4289</v>
      </c>
      <c r="C7059" t="s">
        <v>22</v>
      </c>
      <c r="D7059" t="s">
        <v>4290</v>
      </c>
      <c r="E7059" s="1">
        <v>7.0255079982706398E-4</v>
      </c>
      <c r="F7059">
        <v>13</v>
      </c>
      <c r="G7059" s="1">
        <v>1.3422818791946299E-4</v>
      </c>
      <c r="H7059">
        <v>3</v>
      </c>
      <c r="J7059">
        <v>-2.38791487774178</v>
      </c>
      <c r="K7059" s="1">
        <v>3.8500000000000001E-3</v>
      </c>
      <c r="L7059" s="1">
        <v>1</v>
      </c>
      <c r="M7059" s="1">
        <v>6.0127125923380804E-4</v>
      </c>
      <c r="N7059" s="1">
        <v>1.47438260228529E-4</v>
      </c>
      <c r="O7059">
        <v>-2.0279050469789102</v>
      </c>
      <c r="P7059" s="1">
        <v>7.1700000000000002E-3</v>
      </c>
      <c r="Q7059" s="1">
        <v>1</v>
      </c>
      <c r="R7059" s="1">
        <v>1.6799999999999999E-2</v>
      </c>
    </row>
    <row r="7060" spans="2:18" x14ac:dyDescent="0.2">
      <c r="B7060" t="s">
        <v>4993</v>
      </c>
      <c r="C7060" t="s">
        <v>22</v>
      </c>
      <c r="D7060" t="s">
        <v>4994</v>
      </c>
      <c r="E7060" s="1">
        <v>7.0255079982706398E-4</v>
      </c>
      <c r="F7060">
        <v>13</v>
      </c>
      <c r="G7060" s="1">
        <v>1.3422818791946299E-4</v>
      </c>
      <c r="H7060">
        <v>3</v>
      </c>
      <c r="J7060">
        <v>-2.38791487774178</v>
      </c>
      <c r="K7060" s="1">
        <v>3.8500000000000001E-3</v>
      </c>
      <c r="L7060" s="1">
        <v>1</v>
      </c>
      <c r="M7060" s="1">
        <v>6.0127125923380804E-4</v>
      </c>
      <c r="N7060" s="1">
        <v>1.47438260228529E-4</v>
      </c>
      <c r="O7060">
        <v>-2.0279050469789102</v>
      </c>
      <c r="P7060" s="1">
        <v>7.1700000000000002E-3</v>
      </c>
      <c r="Q7060" s="1">
        <v>1</v>
      </c>
      <c r="R7060" s="1">
        <v>1.6799999999999999E-2</v>
      </c>
    </row>
    <row r="7061" spans="2:18" x14ac:dyDescent="0.2">
      <c r="B7061" t="s">
        <v>4995</v>
      </c>
      <c r="C7061" t="s">
        <v>22</v>
      </c>
      <c r="D7061" t="s">
        <v>4996</v>
      </c>
      <c r="E7061" s="1">
        <v>7.0255079982706398E-4</v>
      </c>
      <c r="F7061">
        <v>13</v>
      </c>
      <c r="G7061" s="1">
        <v>1.3422818791946299E-4</v>
      </c>
      <c r="H7061">
        <v>3</v>
      </c>
      <c r="J7061">
        <v>-2.38791487774178</v>
      </c>
      <c r="K7061" s="1">
        <v>3.8500000000000001E-3</v>
      </c>
      <c r="L7061" s="1">
        <v>1</v>
      </c>
      <c r="M7061" s="1">
        <v>6.0127125923380804E-4</v>
      </c>
      <c r="N7061" s="1">
        <v>1.47438260228529E-4</v>
      </c>
      <c r="O7061">
        <v>-2.0279050469789102</v>
      </c>
      <c r="P7061" s="1">
        <v>7.1700000000000002E-3</v>
      </c>
      <c r="Q7061" s="1">
        <v>1</v>
      </c>
      <c r="R7061" s="1">
        <v>1.6799999999999999E-2</v>
      </c>
    </row>
    <row r="7062" spans="2:18" x14ac:dyDescent="0.2">
      <c r="B7062" t="s">
        <v>5471</v>
      </c>
      <c r="C7062" t="s">
        <v>22</v>
      </c>
      <c r="D7062" t="s">
        <v>5472</v>
      </c>
      <c r="E7062" s="1">
        <v>7.0255079982706398E-4</v>
      </c>
      <c r="F7062">
        <v>13</v>
      </c>
      <c r="G7062" s="1">
        <v>1.3422818791946299E-4</v>
      </c>
      <c r="H7062">
        <v>3</v>
      </c>
      <c r="J7062">
        <v>-2.38791487774178</v>
      </c>
      <c r="K7062" s="1">
        <v>3.8500000000000001E-3</v>
      </c>
      <c r="L7062" s="1">
        <v>1</v>
      </c>
      <c r="M7062" s="1">
        <v>6.0127125923380804E-4</v>
      </c>
      <c r="N7062" s="1">
        <v>1.47438260228529E-4</v>
      </c>
      <c r="O7062">
        <v>-2.0279050469789102</v>
      </c>
      <c r="P7062" s="1">
        <v>7.1700000000000002E-3</v>
      </c>
      <c r="Q7062" s="1">
        <v>1</v>
      </c>
      <c r="R7062" s="1">
        <v>1.6799999999999999E-2</v>
      </c>
    </row>
    <row r="7063" spans="2:18" x14ac:dyDescent="0.2">
      <c r="B7063" t="s">
        <v>5743</v>
      </c>
      <c r="C7063" t="s">
        <v>22</v>
      </c>
      <c r="D7063" t="s">
        <v>5744</v>
      </c>
      <c r="E7063" s="1">
        <v>7.0255079982706398E-4</v>
      </c>
      <c r="F7063">
        <v>13</v>
      </c>
      <c r="G7063" s="1">
        <v>1.3422818791946299E-4</v>
      </c>
      <c r="H7063">
        <v>3</v>
      </c>
      <c r="J7063">
        <v>-2.38791487774178</v>
      </c>
      <c r="K7063" s="1">
        <v>3.8500000000000001E-3</v>
      </c>
      <c r="L7063" s="1">
        <v>1</v>
      </c>
      <c r="M7063" s="1">
        <v>6.0127125923380804E-4</v>
      </c>
      <c r="N7063" s="1">
        <v>1.47438260228529E-4</v>
      </c>
      <c r="O7063">
        <v>-2.0279050469789102</v>
      </c>
      <c r="P7063" s="1">
        <v>7.1700000000000002E-3</v>
      </c>
      <c r="Q7063" s="1">
        <v>1</v>
      </c>
      <c r="R7063" s="1">
        <v>1.6799999999999999E-2</v>
      </c>
    </row>
    <row r="7064" spans="2:18" x14ac:dyDescent="0.2">
      <c r="B7064" t="s">
        <v>5951</v>
      </c>
      <c r="C7064" t="s">
        <v>22</v>
      </c>
      <c r="D7064" t="s">
        <v>5952</v>
      </c>
      <c r="E7064" s="1">
        <v>7.0255079982706398E-4</v>
      </c>
      <c r="F7064">
        <v>13</v>
      </c>
      <c r="G7064" s="1">
        <v>1.3422818791946299E-4</v>
      </c>
      <c r="H7064">
        <v>3</v>
      </c>
      <c r="J7064">
        <v>-2.38791487774178</v>
      </c>
      <c r="K7064" s="1">
        <v>3.8500000000000001E-3</v>
      </c>
      <c r="L7064" s="1">
        <v>1</v>
      </c>
      <c r="M7064" s="1">
        <v>6.0127125923380804E-4</v>
      </c>
      <c r="N7064" s="1">
        <v>1.47438260228529E-4</v>
      </c>
      <c r="O7064">
        <v>-2.0279050469789102</v>
      </c>
      <c r="P7064" s="1">
        <v>7.1700000000000002E-3</v>
      </c>
      <c r="Q7064" s="1">
        <v>1</v>
      </c>
      <c r="R7064" s="1">
        <v>1.6799999999999999E-2</v>
      </c>
    </row>
    <row r="7065" spans="2:18" x14ac:dyDescent="0.2">
      <c r="B7065" t="s">
        <v>6431</v>
      </c>
      <c r="C7065" t="s">
        <v>22</v>
      </c>
      <c r="D7065" t="s">
        <v>6432</v>
      </c>
      <c r="E7065" s="1">
        <v>7.0255079982706398E-4</v>
      </c>
      <c r="F7065">
        <v>13</v>
      </c>
      <c r="G7065" s="1">
        <v>1.3422818791946299E-4</v>
      </c>
      <c r="H7065">
        <v>3</v>
      </c>
      <c r="J7065">
        <v>-2.38791487774178</v>
      </c>
      <c r="K7065" s="1">
        <v>3.8500000000000001E-3</v>
      </c>
      <c r="L7065" s="1">
        <v>1</v>
      </c>
      <c r="M7065" s="1">
        <v>6.0127125923380804E-4</v>
      </c>
      <c r="N7065" s="1">
        <v>1.47438260228529E-4</v>
      </c>
      <c r="O7065">
        <v>-2.0279050469789102</v>
      </c>
      <c r="P7065" s="1">
        <v>7.1700000000000002E-3</v>
      </c>
      <c r="Q7065" s="1">
        <v>1</v>
      </c>
      <c r="R7065" s="1">
        <v>1.6799999999999999E-2</v>
      </c>
    </row>
    <row r="7066" spans="2:18" x14ac:dyDescent="0.2">
      <c r="B7066" t="s">
        <v>6479</v>
      </c>
      <c r="C7066" t="s">
        <v>22</v>
      </c>
      <c r="D7066" t="s">
        <v>6480</v>
      </c>
      <c r="E7066" s="1">
        <v>7.0255079982706398E-4</v>
      </c>
      <c r="F7066">
        <v>13</v>
      </c>
      <c r="G7066" s="1">
        <v>1.3422818791946299E-4</v>
      </c>
      <c r="H7066">
        <v>3</v>
      </c>
      <c r="J7066">
        <v>-2.38791487774178</v>
      </c>
      <c r="K7066" s="1">
        <v>3.8500000000000001E-3</v>
      </c>
      <c r="L7066" s="1">
        <v>1</v>
      </c>
      <c r="M7066" s="1">
        <v>6.0127125923380804E-4</v>
      </c>
      <c r="N7066" s="1">
        <v>1.47438260228529E-4</v>
      </c>
      <c r="O7066">
        <v>-2.0279050469789102</v>
      </c>
      <c r="P7066" s="1">
        <v>7.1700000000000002E-3</v>
      </c>
      <c r="Q7066" s="1">
        <v>1</v>
      </c>
      <c r="R7066" s="1">
        <v>1.6799999999999999E-2</v>
      </c>
    </row>
    <row r="7067" spans="2:18" x14ac:dyDescent="0.2">
      <c r="B7067" t="s">
        <v>7127</v>
      </c>
      <c r="C7067" t="s">
        <v>22</v>
      </c>
      <c r="D7067" t="s">
        <v>7128</v>
      </c>
      <c r="E7067" s="1">
        <v>7.0255079982706398E-4</v>
      </c>
      <c r="F7067">
        <v>13</v>
      </c>
      <c r="G7067" s="1">
        <v>1.3422818791946299E-4</v>
      </c>
      <c r="H7067">
        <v>3</v>
      </c>
      <c r="J7067">
        <v>-2.38791487774178</v>
      </c>
      <c r="K7067" s="1">
        <v>3.8500000000000001E-3</v>
      </c>
      <c r="L7067" s="1">
        <v>1</v>
      </c>
      <c r="M7067" s="1">
        <v>6.0127125923380804E-4</v>
      </c>
      <c r="N7067" s="1">
        <v>1.47438260228529E-4</v>
      </c>
      <c r="O7067">
        <v>-2.0279050469789102</v>
      </c>
      <c r="P7067" s="1">
        <v>7.1700000000000002E-3</v>
      </c>
      <c r="Q7067" s="1">
        <v>1</v>
      </c>
      <c r="R7067" s="1">
        <v>1.6799999999999999E-2</v>
      </c>
    </row>
    <row r="7068" spans="2:18" x14ac:dyDescent="0.2">
      <c r="B7068" t="s">
        <v>7135</v>
      </c>
      <c r="C7068" t="s">
        <v>22</v>
      </c>
      <c r="D7068" t="s">
        <v>7136</v>
      </c>
      <c r="E7068" s="1">
        <v>7.0255079982706398E-4</v>
      </c>
      <c r="F7068">
        <v>13</v>
      </c>
      <c r="G7068" s="1">
        <v>1.3422818791946299E-4</v>
      </c>
      <c r="H7068">
        <v>3</v>
      </c>
      <c r="J7068">
        <v>-2.38791487774178</v>
      </c>
      <c r="K7068" s="1">
        <v>3.8500000000000001E-3</v>
      </c>
      <c r="L7068" s="1">
        <v>1</v>
      </c>
      <c r="M7068" s="1">
        <v>6.0127125923380804E-4</v>
      </c>
      <c r="N7068" s="1">
        <v>1.47438260228529E-4</v>
      </c>
      <c r="O7068">
        <v>-2.0279050469789102</v>
      </c>
      <c r="P7068" s="1">
        <v>7.1700000000000002E-3</v>
      </c>
      <c r="Q7068" s="1">
        <v>1</v>
      </c>
      <c r="R7068" s="1">
        <v>1.6799999999999999E-2</v>
      </c>
    </row>
    <row r="7069" spans="2:18" x14ac:dyDescent="0.2">
      <c r="B7069" t="s">
        <v>7163</v>
      </c>
      <c r="C7069" t="s">
        <v>22</v>
      </c>
      <c r="D7069" t="s">
        <v>7164</v>
      </c>
      <c r="E7069" s="1">
        <v>7.0255079982706398E-4</v>
      </c>
      <c r="F7069">
        <v>13</v>
      </c>
      <c r="G7069" s="1">
        <v>1.3422818791946299E-4</v>
      </c>
      <c r="H7069">
        <v>3</v>
      </c>
      <c r="J7069">
        <v>-2.38791487774178</v>
      </c>
      <c r="K7069" s="1">
        <v>3.8500000000000001E-3</v>
      </c>
      <c r="L7069" s="1">
        <v>1</v>
      </c>
      <c r="M7069" s="1">
        <v>6.0127125923380804E-4</v>
      </c>
      <c r="N7069" s="1">
        <v>1.47438260228529E-4</v>
      </c>
      <c r="O7069">
        <v>-2.0279050469789102</v>
      </c>
      <c r="P7069" s="1">
        <v>7.1700000000000002E-3</v>
      </c>
      <c r="Q7069" s="1">
        <v>1</v>
      </c>
      <c r="R7069" s="1">
        <v>1.6799999999999999E-2</v>
      </c>
    </row>
    <row r="7070" spans="2:18" x14ac:dyDescent="0.2">
      <c r="B7070" t="s">
        <v>7239</v>
      </c>
      <c r="C7070" t="s">
        <v>22</v>
      </c>
      <c r="D7070" t="s">
        <v>7240</v>
      </c>
      <c r="E7070" s="1">
        <v>7.0255079982706398E-4</v>
      </c>
      <c r="F7070">
        <v>13</v>
      </c>
      <c r="G7070" s="1">
        <v>1.3422818791946299E-4</v>
      </c>
      <c r="H7070">
        <v>3</v>
      </c>
      <c r="J7070">
        <v>-2.38791487774178</v>
      </c>
      <c r="K7070" s="1">
        <v>3.8500000000000001E-3</v>
      </c>
      <c r="L7070" s="1">
        <v>1</v>
      </c>
      <c r="M7070" s="1">
        <v>6.0127125923380804E-4</v>
      </c>
      <c r="N7070" s="1">
        <v>1.47438260228529E-4</v>
      </c>
      <c r="O7070">
        <v>-2.0279050469789102</v>
      </c>
      <c r="P7070" s="1">
        <v>7.1700000000000002E-3</v>
      </c>
      <c r="Q7070" s="1">
        <v>1</v>
      </c>
      <c r="R7070" s="1">
        <v>1.6799999999999999E-2</v>
      </c>
    </row>
    <row r="7071" spans="2:18" x14ac:dyDescent="0.2">
      <c r="B7071" t="s">
        <v>7559</v>
      </c>
      <c r="C7071" t="s">
        <v>22</v>
      </c>
      <c r="D7071" t="s">
        <v>7560</v>
      </c>
      <c r="E7071" s="1">
        <v>7.0255079982706398E-4</v>
      </c>
      <c r="F7071">
        <v>13</v>
      </c>
      <c r="G7071" s="1">
        <v>1.3422818791946299E-4</v>
      </c>
      <c r="H7071">
        <v>3</v>
      </c>
      <c r="J7071">
        <v>-2.38791487774178</v>
      </c>
      <c r="K7071" s="1">
        <v>3.8500000000000001E-3</v>
      </c>
      <c r="L7071" s="1">
        <v>1</v>
      </c>
      <c r="M7071" s="1">
        <v>6.0127125923380804E-4</v>
      </c>
      <c r="N7071" s="1">
        <v>1.47438260228529E-4</v>
      </c>
      <c r="O7071">
        <v>-2.0279050469789102</v>
      </c>
      <c r="P7071" s="1">
        <v>7.1700000000000002E-3</v>
      </c>
      <c r="Q7071" s="1">
        <v>1</v>
      </c>
      <c r="R7071" s="1">
        <v>1.6799999999999999E-2</v>
      </c>
    </row>
    <row r="7072" spans="2:18" x14ac:dyDescent="0.2">
      <c r="B7072" t="s">
        <v>7563</v>
      </c>
      <c r="C7072" t="s">
        <v>22</v>
      </c>
      <c r="D7072" t="s">
        <v>7564</v>
      </c>
      <c r="E7072" s="1">
        <v>7.0255079982706398E-4</v>
      </c>
      <c r="F7072">
        <v>13</v>
      </c>
      <c r="G7072" s="1">
        <v>1.3422818791946299E-4</v>
      </c>
      <c r="H7072">
        <v>3</v>
      </c>
      <c r="J7072">
        <v>-2.38791487774178</v>
      </c>
      <c r="K7072" s="1">
        <v>3.8500000000000001E-3</v>
      </c>
      <c r="L7072" s="1">
        <v>1</v>
      </c>
      <c r="M7072" s="1">
        <v>6.0127125923380804E-4</v>
      </c>
      <c r="N7072" s="1">
        <v>1.47438260228529E-4</v>
      </c>
      <c r="O7072">
        <v>-2.0279050469789102</v>
      </c>
      <c r="P7072" s="1">
        <v>7.1700000000000002E-3</v>
      </c>
      <c r="Q7072" s="1">
        <v>1</v>
      </c>
      <c r="R7072" s="1">
        <v>1.6799999999999999E-2</v>
      </c>
    </row>
    <row r="7073" spans="2:18" x14ac:dyDescent="0.2">
      <c r="B7073" t="s">
        <v>7815</v>
      </c>
      <c r="C7073" t="s">
        <v>22</v>
      </c>
      <c r="D7073" t="s">
        <v>7816</v>
      </c>
      <c r="E7073" s="1">
        <v>7.0255079982706398E-4</v>
      </c>
      <c r="F7073">
        <v>13</v>
      </c>
      <c r="G7073" s="1">
        <v>1.3422818791946299E-4</v>
      </c>
      <c r="H7073">
        <v>3</v>
      </c>
      <c r="J7073">
        <v>-2.38791487774178</v>
      </c>
      <c r="K7073" s="1">
        <v>3.8500000000000001E-3</v>
      </c>
      <c r="L7073" s="1">
        <v>1</v>
      </c>
      <c r="M7073" s="1">
        <v>6.0127125923380804E-4</v>
      </c>
      <c r="N7073" s="1">
        <v>1.47438260228529E-4</v>
      </c>
      <c r="O7073">
        <v>-2.0279050469789102</v>
      </c>
      <c r="P7073" s="1">
        <v>7.1700000000000002E-3</v>
      </c>
      <c r="Q7073" s="1">
        <v>1</v>
      </c>
      <c r="R7073" s="1">
        <v>1.6799999999999999E-2</v>
      </c>
    </row>
    <row r="7074" spans="2:18" x14ac:dyDescent="0.2">
      <c r="B7074" t="s">
        <v>7819</v>
      </c>
      <c r="C7074" t="s">
        <v>22</v>
      </c>
      <c r="D7074" t="s">
        <v>7820</v>
      </c>
      <c r="E7074" s="1">
        <v>7.0255079982706398E-4</v>
      </c>
      <c r="F7074">
        <v>13</v>
      </c>
      <c r="G7074" s="1">
        <v>1.3422818791946299E-4</v>
      </c>
      <c r="H7074">
        <v>3</v>
      </c>
      <c r="J7074">
        <v>-2.38791487774178</v>
      </c>
      <c r="K7074" s="1">
        <v>3.8500000000000001E-3</v>
      </c>
      <c r="L7074" s="1">
        <v>1</v>
      </c>
      <c r="M7074" s="1">
        <v>6.0127125923380804E-4</v>
      </c>
      <c r="N7074" s="1">
        <v>1.47438260228529E-4</v>
      </c>
      <c r="O7074">
        <v>-2.0279050469789102</v>
      </c>
      <c r="P7074" s="1">
        <v>7.1700000000000002E-3</v>
      </c>
      <c r="Q7074" s="1">
        <v>1</v>
      </c>
      <c r="R7074" s="1">
        <v>1.6799999999999999E-2</v>
      </c>
    </row>
    <row r="7075" spans="2:18" x14ac:dyDescent="0.2">
      <c r="B7075" t="s">
        <v>7839</v>
      </c>
      <c r="C7075" t="s">
        <v>22</v>
      </c>
      <c r="D7075" t="s">
        <v>7840</v>
      </c>
      <c r="E7075" s="1">
        <v>7.0255079982706398E-4</v>
      </c>
      <c r="F7075">
        <v>13</v>
      </c>
      <c r="G7075" s="1">
        <v>1.3422818791946299E-4</v>
      </c>
      <c r="H7075">
        <v>3</v>
      </c>
      <c r="J7075">
        <v>-2.38791487774178</v>
      </c>
      <c r="K7075" s="1">
        <v>3.8500000000000001E-3</v>
      </c>
      <c r="L7075" s="1">
        <v>1</v>
      </c>
      <c r="M7075" s="1">
        <v>6.0127125923380804E-4</v>
      </c>
      <c r="N7075" s="1">
        <v>1.47438260228529E-4</v>
      </c>
      <c r="O7075">
        <v>-2.0279050469789102</v>
      </c>
      <c r="P7075" s="1">
        <v>7.1700000000000002E-3</v>
      </c>
      <c r="Q7075" s="1">
        <v>1</v>
      </c>
      <c r="R7075" s="1">
        <v>1.6799999999999999E-2</v>
      </c>
    </row>
    <row r="7076" spans="2:18" x14ac:dyDescent="0.2">
      <c r="B7076" t="s">
        <v>7849</v>
      </c>
      <c r="C7076" t="s">
        <v>22</v>
      </c>
      <c r="D7076" t="s">
        <v>7850</v>
      </c>
      <c r="E7076" s="1">
        <v>7.0255079982706398E-4</v>
      </c>
      <c r="F7076">
        <v>13</v>
      </c>
      <c r="G7076" s="1">
        <v>1.3422818791946299E-4</v>
      </c>
      <c r="H7076">
        <v>3</v>
      </c>
      <c r="J7076">
        <v>-2.38791487774178</v>
      </c>
      <c r="K7076" s="1">
        <v>3.8500000000000001E-3</v>
      </c>
      <c r="L7076" s="1">
        <v>1</v>
      </c>
      <c r="M7076" s="1">
        <v>6.0127125923380804E-4</v>
      </c>
      <c r="N7076" s="1">
        <v>1.47438260228529E-4</v>
      </c>
      <c r="O7076">
        <v>-2.0279050469789102</v>
      </c>
      <c r="P7076" s="1">
        <v>7.1700000000000002E-3</v>
      </c>
      <c r="Q7076" s="1">
        <v>1</v>
      </c>
      <c r="R7076" s="1">
        <v>1.6799999999999999E-2</v>
      </c>
    </row>
    <row r="7077" spans="2:18" x14ac:dyDescent="0.2">
      <c r="B7077" t="s">
        <v>8531</v>
      </c>
      <c r="C7077" t="s">
        <v>22</v>
      </c>
      <c r="D7077" t="s">
        <v>8532</v>
      </c>
      <c r="E7077" s="1">
        <v>7.0255079982706398E-4</v>
      </c>
      <c r="F7077">
        <v>13</v>
      </c>
      <c r="G7077" s="1">
        <v>1.3422818791946299E-4</v>
      </c>
      <c r="H7077">
        <v>3</v>
      </c>
      <c r="J7077">
        <v>-2.38791487774178</v>
      </c>
      <c r="K7077" s="1">
        <v>3.8500000000000001E-3</v>
      </c>
      <c r="L7077" s="1">
        <v>1</v>
      </c>
      <c r="M7077" s="1">
        <v>6.0127125923380804E-4</v>
      </c>
      <c r="N7077" s="1">
        <v>1.47438260228529E-4</v>
      </c>
      <c r="O7077">
        <v>-2.0279050469789102</v>
      </c>
      <c r="P7077" s="1">
        <v>7.1700000000000002E-3</v>
      </c>
      <c r="Q7077" s="1">
        <v>1</v>
      </c>
      <c r="R7077" s="1">
        <v>1.6799999999999999E-2</v>
      </c>
    </row>
    <row r="7078" spans="2:18" x14ac:dyDescent="0.2">
      <c r="B7078" t="s">
        <v>8857</v>
      </c>
      <c r="C7078" t="s">
        <v>22</v>
      </c>
      <c r="D7078" t="s">
        <v>8858</v>
      </c>
      <c r="E7078" s="1">
        <v>7.0255079982706398E-4</v>
      </c>
      <c r="F7078">
        <v>13</v>
      </c>
      <c r="G7078" s="1">
        <v>1.3422818791946299E-4</v>
      </c>
      <c r="H7078">
        <v>3</v>
      </c>
      <c r="J7078">
        <v>-2.38791487774178</v>
      </c>
      <c r="K7078" s="1">
        <v>3.8500000000000001E-3</v>
      </c>
      <c r="L7078" s="1">
        <v>1</v>
      </c>
      <c r="M7078" s="1">
        <v>6.0127125923380804E-4</v>
      </c>
      <c r="N7078" s="1">
        <v>1.47438260228529E-4</v>
      </c>
      <c r="O7078">
        <v>-2.0279050469789102</v>
      </c>
      <c r="P7078" s="1">
        <v>7.1700000000000002E-3</v>
      </c>
      <c r="Q7078" s="1">
        <v>1</v>
      </c>
      <c r="R7078" s="1">
        <v>1.6799999999999999E-2</v>
      </c>
    </row>
    <row r="7079" spans="2:18" x14ac:dyDescent="0.2">
      <c r="B7079" t="s">
        <v>8909</v>
      </c>
      <c r="C7079" t="s">
        <v>22</v>
      </c>
      <c r="D7079" t="s">
        <v>8910</v>
      </c>
      <c r="E7079" s="1">
        <v>7.0255079982706398E-4</v>
      </c>
      <c r="F7079">
        <v>13</v>
      </c>
      <c r="G7079" s="1">
        <v>1.3422818791946299E-4</v>
      </c>
      <c r="H7079">
        <v>3</v>
      </c>
      <c r="J7079">
        <v>-2.38791487774178</v>
      </c>
      <c r="K7079" s="1">
        <v>3.8500000000000001E-3</v>
      </c>
      <c r="L7079" s="1">
        <v>1</v>
      </c>
      <c r="M7079" s="1">
        <v>6.0127125923380804E-4</v>
      </c>
      <c r="N7079" s="1">
        <v>1.47438260228529E-4</v>
      </c>
      <c r="O7079">
        <v>-2.0279050469789102</v>
      </c>
      <c r="P7079" s="1">
        <v>7.1700000000000002E-3</v>
      </c>
      <c r="Q7079" s="1">
        <v>1</v>
      </c>
      <c r="R7079" s="1">
        <v>1.6799999999999999E-2</v>
      </c>
    </row>
    <row r="7080" spans="2:18" x14ac:dyDescent="0.2">
      <c r="B7080" t="s">
        <v>9241</v>
      </c>
      <c r="C7080" t="s">
        <v>22</v>
      </c>
      <c r="D7080" t="s">
        <v>9242</v>
      </c>
      <c r="E7080" s="1">
        <v>7.0255079982706398E-4</v>
      </c>
      <c r="F7080">
        <v>13</v>
      </c>
      <c r="G7080" s="1">
        <v>1.3422818791946299E-4</v>
      </c>
      <c r="H7080">
        <v>3</v>
      </c>
      <c r="J7080">
        <v>-2.38791487774178</v>
      </c>
      <c r="K7080" s="1">
        <v>3.8500000000000001E-3</v>
      </c>
      <c r="L7080" s="1">
        <v>1</v>
      </c>
      <c r="M7080" s="1">
        <v>6.0127125923380804E-4</v>
      </c>
      <c r="N7080" s="1">
        <v>1.47438260228529E-4</v>
      </c>
      <c r="O7080">
        <v>-2.0279050469789102</v>
      </c>
      <c r="P7080" s="1">
        <v>7.1700000000000002E-3</v>
      </c>
      <c r="Q7080" s="1">
        <v>1</v>
      </c>
      <c r="R7080" s="1">
        <v>1.6799999999999999E-2</v>
      </c>
    </row>
    <row r="7081" spans="2:18" x14ac:dyDescent="0.2">
      <c r="B7081" t="s">
        <v>9451</v>
      </c>
      <c r="C7081" t="s">
        <v>22</v>
      </c>
      <c r="D7081" t="s">
        <v>9452</v>
      </c>
      <c r="E7081" s="1">
        <v>7.0255079982706398E-4</v>
      </c>
      <c r="F7081">
        <v>13</v>
      </c>
      <c r="G7081" s="1">
        <v>1.3422818791946299E-4</v>
      </c>
      <c r="H7081">
        <v>3</v>
      </c>
      <c r="J7081">
        <v>-2.38791487774178</v>
      </c>
      <c r="K7081" s="1">
        <v>3.8500000000000001E-3</v>
      </c>
      <c r="L7081" s="1">
        <v>1</v>
      </c>
      <c r="M7081" s="1">
        <v>6.0127125923380804E-4</v>
      </c>
      <c r="N7081" s="1">
        <v>1.47438260228529E-4</v>
      </c>
      <c r="O7081">
        <v>-2.0279050469789102</v>
      </c>
      <c r="P7081" s="1">
        <v>7.1700000000000002E-3</v>
      </c>
      <c r="Q7081" s="1">
        <v>1</v>
      </c>
      <c r="R7081" s="1">
        <v>1.6799999999999999E-2</v>
      </c>
    </row>
    <row r="7082" spans="2:18" x14ac:dyDescent="0.2">
      <c r="B7082" t="s">
        <v>9455</v>
      </c>
      <c r="C7082" t="s">
        <v>22</v>
      </c>
      <c r="D7082" t="s">
        <v>9456</v>
      </c>
      <c r="E7082" s="1">
        <v>7.0255079982706398E-4</v>
      </c>
      <c r="F7082">
        <v>13</v>
      </c>
      <c r="G7082" s="1">
        <v>1.3422818791946299E-4</v>
      </c>
      <c r="H7082">
        <v>3</v>
      </c>
      <c r="J7082">
        <v>-2.38791487774178</v>
      </c>
      <c r="K7082" s="1">
        <v>3.8500000000000001E-3</v>
      </c>
      <c r="L7082" s="1">
        <v>1</v>
      </c>
      <c r="M7082" s="1">
        <v>6.0127125923380804E-4</v>
      </c>
      <c r="N7082" s="1">
        <v>1.47438260228529E-4</v>
      </c>
      <c r="O7082">
        <v>-2.0279050469789102</v>
      </c>
      <c r="P7082" s="1">
        <v>7.1700000000000002E-3</v>
      </c>
      <c r="Q7082" s="1">
        <v>1</v>
      </c>
      <c r="R7082" s="1">
        <v>1.6799999999999999E-2</v>
      </c>
    </row>
    <row r="7083" spans="2:18" x14ac:dyDescent="0.2">
      <c r="B7083" t="s">
        <v>9505</v>
      </c>
      <c r="C7083" t="s">
        <v>22</v>
      </c>
      <c r="D7083" t="s">
        <v>9506</v>
      </c>
      <c r="E7083" s="1">
        <v>7.0255079982706398E-4</v>
      </c>
      <c r="F7083">
        <v>13</v>
      </c>
      <c r="G7083" s="1">
        <v>1.3422818791946299E-4</v>
      </c>
      <c r="H7083">
        <v>3</v>
      </c>
      <c r="J7083">
        <v>-2.38791487774178</v>
      </c>
      <c r="K7083" s="1">
        <v>3.8500000000000001E-3</v>
      </c>
      <c r="L7083" s="1">
        <v>1</v>
      </c>
      <c r="M7083" s="1">
        <v>6.0127125923380804E-4</v>
      </c>
      <c r="N7083" s="1">
        <v>1.47438260228529E-4</v>
      </c>
      <c r="O7083">
        <v>-2.0279050469789102</v>
      </c>
      <c r="P7083" s="1">
        <v>7.1700000000000002E-3</v>
      </c>
      <c r="Q7083" s="1">
        <v>1</v>
      </c>
      <c r="R7083" s="1">
        <v>1.6799999999999999E-2</v>
      </c>
    </row>
    <row r="7084" spans="2:18" x14ac:dyDescent="0.2">
      <c r="B7084" t="s">
        <v>9515</v>
      </c>
      <c r="C7084" t="s">
        <v>22</v>
      </c>
      <c r="D7084" t="s">
        <v>9516</v>
      </c>
      <c r="E7084" s="1">
        <v>7.0255079982706398E-4</v>
      </c>
      <c r="F7084">
        <v>13</v>
      </c>
      <c r="G7084" s="1">
        <v>1.3422818791946299E-4</v>
      </c>
      <c r="H7084">
        <v>3</v>
      </c>
      <c r="J7084">
        <v>-2.38791487774178</v>
      </c>
      <c r="K7084" s="1">
        <v>3.8500000000000001E-3</v>
      </c>
      <c r="L7084" s="1">
        <v>1</v>
      </c>
      <c r="M7084" s="1">
        <v>6.0127125923380804E-4</v>
      </c>
      <c r="N7084" s="1">
        <v>1.47438260228529E-4</v>
      </c>
      <c r="O7084">
        <v>-2.0279050469789102</v>
      </c>
      <c r="P7084" s="1">
        <v>7.1700000000000002E-3</v>
      </c>
      <c r="Q7084" s="1">
        <v>1</v>
      </c>
      <c r="R7084" s="1">
        <v>1.6799999999999999E-2</v>
      </c>
    </row>
    <row r="7085" spans="2:18" x14ac:dyDescent="0.2">
      <c r="B7085" t="s">
        <v>9523</v>
      </c>
      <c r="C7085" t="s">
        <v>22</v>
      </c>
      <c r="D7085" t="s">
        <v>9524</v>
      </c>
      <c r="E7085" s="1">
        <v>7.0255079982706398E-4</v>
      </c>
      <c r="F7085">
        <v>13</v>
      </c>
      <c r="G7085" s="1">
        <v>1.3422818791946299E-4</v>
      </c>
      <c r="H7085">
        <v>3</v>
      </c>
      <c r="J7085">
        <v>-2.38791487774178</v>
      </c>
      <c r="K7085" s="1">
        <v>3.8500000000000001E-3</v>
      </c>
      <c r="L7085" s="1">
        <v>1</v>
      </c>
      <c r="M7085" s="1">
        <v>6.0127125923380804E-4</v>
      </c>
      <c r="N7085" s="1">
        <v>1.47438260228529E-4</v>
      </c>
      <c r="O7085">
        <v>-2.0279050469789102</v>
      </c>
      <c r="P7085" s="1">
        <v>7.1700000000000002E-3</v>
      </c>
      <c r="Q7085" s="1">
        <v>1</v>
      </c>
      <c r="R7085" s="1">
        <v>1.6799999999999999E-2</v>
      </c>
    </row>
    <row r="7086" spans="2:18" x14ac:dyDescent="0.2">
      <c r="B7086" t="s">
        <v>11420</v>
      </c>
      <c r="C7086" t="s">
        <v>10564</v>
      </c>
      <c r="D7086" t="s">
        <v>11421</v>
      </c>
      <c r="E7086" s="1">
        <v>7.0255079982706398E-4</v>
      </c>
      <c r="F7086">
        <v>13</v>
      </c>
      <c r="G7086" s="1">
        <v>1.3422818791946299E-4</v>
      </c>
      <c r="H7086">
        <v>3</v>
      </c>
      <c r="J7086">
        <v>-2.38791487774178</v>
      </c>
      <c r="K7086" s="1">
        <v>3.8500000000000001E-3</v>
      </c>
      <c r="L7086" s="1">
        <v>1</v>
      </c>
      <c r="M7086" s="1">
        <v>6.7980965329707602E-4</v>
      </c>
      <c r="N7086" s="1">
        <v>1.6366612111292901E-4</v>
      </c>
      <c r="O7086">
        <v>-2.0543751334512601</v>
      </c>
      <c r="P7086" s="1">
        <v>6.3400000000000001E-3</v>
      </c>
      <c r="Q7086" s="1">
        <v>1</v>
      </c>
      <c r="R7086" s="1">
        <v>4.4400000000000002E-2</v>
      </c>
    </row>
    <row r="7087" spans="2:18" x14ac:dyDescent="0.2">
      <c r="B7087" t="s">
        <v>12613</v>
      </c>
      <c r="C7087" t="s">
        <v>10564</v>
      </c>
      <c r="D7087" t="s">
        <v>12614</v>
      </c>
      <c r="E7087" s="1">
        <v>7.0255079982706398E-4</v>
      </c>
      <c r="F7087">
        <v>13</v>
      </c>
      <c r="G7087" s="1">
        <v>1.3422818791946299E-4</v>
      </c>
      <c r="H7087">
        <v>3</v>
      </c>
      <c r="J7087">
        <v>-2.38791487774178</v>
      </c>
      <c r="K7087" s="1">
        <v>3.8500000000000001E-3</v>
      </c>
      <c r="L7087" s="1">
        <v>1</v>
      </c>
      <c r="M7087" s="1">
        <v>6.7980965329707602E-4</v>
      </c>
      <c r="N7087" s="1">
        <v>1.6366612111292901E-4</v>
      </c>
      <c r="O7087">
        <v>-2.0543751334512601</v>
      </c>
      <c r="P7087" s="1">
        <v>6.3400000000000001E-3</v>
      </c>
      <c r="Q7087" s="1">
        <v>1</v>
      </c>
      <c r="R7087" s="1">
        <v>4.4400000000000002E-2</v>
      </c>
    </row>
    <row r="7088" spans="2:18" x14ac:dyDescent="0.2">
      <c r="B7088" t="s">
        <v>12637</v>
      </c>
      <c r="C7088" t="s">
        <v>10564</v>
      </c>
      <c r="D7088" t="s">
        <v>12638</v>
      </c>
      <c r="E7088">
        <v>1.1240812797232999E-2</v>
      </c>
      <c r="F7088">
        <v>208</v>
      </c>
      <c r="G7088">
        <v>2.1476510067114001E-3</v>
      </c>
      <c r="H7088">
        <v>48</v>
      </c>
      <c r="J7088">
        <v>-2.38791487774178</v>
      </c>
      <c r="K7088" s="1">
        <v>2.2099999999999999E-31</v>
      </c>
      <c r="L7088" s="1">
        <v>4.62E-28</v>
      </c>
      <c r="M7088">
        <v>1.01485869670777E-2</v>
      </c>
      <c r="N7088">
        <v>2.0049099836333801E-3</v>
      </c>
      <c r="O7088">
        <v>-2.3396694993593301</v>
      </c>
      <c r="P7088" s="1">
        <v>1.92E-30</v>
      </c>
      <c r="Q7088" s="1">
        <v>4.02E-27</v>
      </c>
      <c r="R7088" s="1">
        <v>1.83E-28</v>
      </c>
    </row>
    <row r="7089" spans="2:18" x14ac:dyDescent="0.2">
      <c r="B7089" t="s">
        <v>12928</v>
      </c>
      <c r="C7089" t="s">
        <v>10564</v>
      </c>
      <c r="D7089" t="s">
        <v>12929</v>
      </c>
      <c r="E7089" s="1">
        <v>7.0255079982706398E-4</v>
      </c>
      <c r="F7089">
        <v>13</v>
      </c>
      <c r="G7089" s="1">
        <v>1.3422818791946299E-4</v>
      </c>
      <c r="H7089">
        <v>3</v>
      </c>
      <c r="J7089">
        <v>-2.38791487774178</v>
      </c>
      <c r="K7089" s="1">
        <v>3.8500000000000001E-3</v>
      </c>
      <c r="L7089" s="1">
        <v>1</v>
      </c>
      <c r="M7089" s="1">
        <v>6.7980965329707602E-4</v>
      </c>
      <c r="N7089" s="1">
        <v>1.6366612111292901E-4</v>
      </c>
      <c r="O7089">
        <v>-2.0543751334512601</v>
      </c>
      <c r="P7089" s="1">
        <v>6.3400000000000001E-3</v>
      </c>
      <c r="Q7089" s="1">
        <v>1</v>
      </c>
      <c r="R7089" s="1">
        <v>4.4400000000000002E-2</v>
      </c>
    </row>
    <row r="7090" spans="2:18" x14ac:dyDescent="0.2">
      <c r="B7090" t="s">
        <v>13898</v>
      </c>
      <c r="C7090" t="s">
        <v>10564</v>
      </c>
      <c r="D7090" t="s">
        <v>13899</v>
      </c>
      <c r="E7090" s="1">
        <v>7.0255079982706398E-4</v>
      </c>
      <c r="F7090">
        <v>13</v>
      </c>
      <c r="G7090" s="1">
        <v>1.3422818791946299E-4</v>
      </c>
      <c r="H7090">
        <v>3</v>
      </c>
      <c r="J7090">
        <v>-2.38791487774178</v>
      </c>
      <c r="K7090" s="1">
        <v>3.8500000000000001E-3</v>
      </c>
      <c r="L7090" s="1">
        <v>1</v>
      </c>
      <c r="M7090" s="1">
        <v>6.7980965329707602E-4</v>
      </c>
      <c r="N7090" s="1">
        <v>1.6366612111292901E-4</v>
      </c>
      <c r="O7090">
        <v>-2.0543751334512601</v>
      </c>
      <c r="P7090" s="1">
        <v>6.3400000000000001E-3</v>
      </c>
      <c r="Q7090" s="1">
        <v>1</v>
      </c>
      <c r="R7090" s="1">
        <v>4.4400000000000002E-2</v>
      </c>
    </row>
    <row r="7091" spans="2:18" x14ac:dyDescent="0.2">
      <c r="B7091" t="s">
        <v>13900</v>
      </c>
      <c r="C7091" t="s">
        <v>10564</v>
      </c>
      <c r="D7091" t="s">
        <v>13901</v>
      </c>
      <c r="E7091" s="1">
        <v>7.0255079982706398E-4</v>
      </c>
      <c r="F7091">
        <v>13</v>
      </c>
      <c r="G7091" s="1">
        <v>1.3422818791946299E-4</v>
      </c>
      <c r="H7091">
        <v>3</v>
      </c>
      <c r="J7091">
        <v>-2.38791487774178</v>
      </c>
      <c r="K7091" s="1">
        <v>3.8500000000000001E-3</v>
      </c>
      <c r="L7091" s="1">
        <v>1</v>
      </c>
      <c r="M7091" s="1">
        <v>6.7980965329707602E-4</v>
      </c>
      <c r="N7091" s="1">
        <v>1.6366612111292901E-4</v>
      </c>
      <c r="O7091">
        <v>-2.0543751334512601</v>
      </c>
      <c r="P7091" s="1">
        <v>6.3400000000000001E-3</v>
      </c>
      <c r="Q7091" s="1">
        <v>1</v>
      </c>
      <c r="R7091" s="1">
        <v>4.4400000000000002E-2</v>
      </c>
    </row>
    <row r="7092" spans="2:18" x14ac:dyDescent="0.2">
      <c r="B7092" t="s">
        <v>512</v>
      </c>
      <c r="C7092" t="s">
        <v>22</v>
      </c>
      <c r="D7092" t="s">
        <v>513</v>
      </c>
      <c r="E7092">
        <v>2.0536100302637202E-2</v>
      </c>
      <c r="F7092">
        <v>380</v>
      </c>
      <c r="G7092">
        <v>3.89261744966442E-3</v>
      </c>
      <c r="H7092">
        <v>87</v>
      </c>
      <c r="J7092">
        <v>-2.39934977280407</v>
      </c>
      <c r="K7092" s="1">
        <v>3.2900000000000002E-56</v>
      </c>
      <c r="L7092" s="1">
        <v>1.57E-52</v>
      </c>
      <c r="M7092">
        <v>1.63631678405772E-2</v>
      </c>
      <c r="N7092">
        <v>3.2436417250276402E-3</v>
      </c>
      <c r="O7092">
        <v>-2.3347656937773298</v>
      </c>
      <c r="P7092" s="1">
        <v>3.9800000000000001E-53</v>
      </c>
      <c r="Q7092" s="1">
        <v>1.8999999999999999E-49</v>
      </c>
      <c r="R7092" s="1">
        <v>8.2799999999999999E-51</v>
      </c>
    </row>
    <row r="7093" spans="2:18" x14ac:dyDescent="0.2">
      <c r="B7093" t="s">
        <v>3811</v>
      </c>
      <c r="C7093" t="s">
        <v>22</v>
      </c>
      <c r="D7093" t="s">
        <v>3812</v>
      </c>
      <c r="E7093">
        <v>3.08041504539559E-3</v>
      </c>
      <c r="F7093">
        <v>57</v>
      </c>
      <c r="G7093" s="1">
        <v>5.8165548098433996E-4</v>
      </c>
      <c r="H7093">
        <v>13</v>
      </c>
      <c r="J7093">
        <v>-2.4048879563455001</v>
      </c>
      <c r="K7093" s="1">
        <v>1.21E-9</v>
      </c>
      <c r="L7093" s="1">
        <v>5.7899999999999996E-6</v>
      </c>
      <c r="M7093">
        <v>2.4909809311114898E-3</v>
      </c>
      <c r="N7093" s="1">
        <v>5.1603391079985204E-4</v>
      </c>
      <c r="O7093">
        <v>-2.2711761979912701</v>
      </c>
      <c r="P7093" s="1">
        <v>4.8E-9</v>
      </c>
      <c r="Q7093" s="1">
        <v>2.2900000000000001E-5</v>
      </c>
      <c r="R7093" s="1">
        <v>3.1200000000000001E-8</v>
      </c>
    </row>
    <row r="7094" spans="2:18" x14ac:dyDescent="0.2">
      <c r="B7094" t="s">
        <v>6357</v>
      </c>
      <c r="C7094" t="s">
        <v>22</v>
      </c>
      <c r="D7094" t="s">
        <v>6358</v>
      </c>
      <c r="E7094">
        <v>2.3778642455685199E-3</v>
      </c>
      <c r="F7094">
        <v>44</v>
      </c>
      <c r="G7094" s="1">
        <v>4.4742729306487599E-4</v>
      </c>
      <c r="H7094">
        <v>10</v>
      </c>
      <c r="J7094">
        <v>-2.4099411840717799</v>
      </c>
      <c r="K7094" s="1">
        <v>8.9999999999999999E-8</v>
      </c>
      <c r="L7094" s="1">
        <v>4.2999999999999999E-4</v>
      </c>
      <c r="M7094">
        <v>1.93265761896581E-3</v>
      </c>
      <c r="N7094" s="1">
        <v>4.0545521562845502E-4</v>
      </c>
      <c r="O7094">
        <v>-2.2529716026136799</v>
      </c>
      <c r="P7094" s="1">
        <v>2.8599999999999999E-7</v>
      </c>
      <c r="Q7094" s="1">
        <v>1.3699999999999999E-3</v>
      </c>
      <c r="R7094" s="1">
        <v>1.55E-6</v>
      </c>
    </row>
    <row r="7095" spans="2:18" x14ac:dyDescent="0.2">
      <c r="B7095" t="s">
        <v>9085</v>
      </c>
      <c r="C7095" t="s">
        <v>22</v>
      </c>
      <c r="D7095" t="s">
        <v>9086</v>
      </c>
      <c r="E7095">
        <v>1.41050583657587E-2</v>
      </c>
      <c r="F7095">
        <v>261</v>
      </c>
      <c r="G7095">
        <v>2.6398210290827701E-3</v>
      </c>
      <c r="H7095">
        <v>59</v>
      </c>
      <c r="J7095">
        <v>-2.4177006075298899</v>
      </c>
      <c r="K7095" s="1">
        <v>1.9999999999999999E-39</v>
      </c>
      <c r="L7095" s="1">
        <v>9.5400000000000004E-36</v>
      </c>
      <c r="M7095">
        <v>1.12523621370898E-2</v>
      </c>
      <c r="N7095">
        <v>2.2115739034279298E-3</v>
      </c>
      <c r="O7095">
        <v>-2.3470825308502401</v>
      </c>
      <c r="P7095" s="1">
        <v>2.8299999999999999E-37</v>
      </c>
      <c r="Q7095" s="1">
        <v>1.35E-33</v>
      </c>
      <c r="R7095" s="1">
        <v>8.9500000000000006E-36</v>
      </c>
    </row>
    <row r="7096" spans="2:18" x14ac:dyDescent="0.2">
      <c r="B7096" t="s">
        <v>4805</v>
      </c>
      <c r="C7096" t="s">
        <v>22</v>
      </c>
      <c r="D7096" t="s">
        <v>4806</v>
      </c>
      <c r="E7096">
        <v>1.1619109381755199E-2</v>
      </c>
      <c r="F7096">
        <v>215</v>
      </c>
      <c r="G7096">
        <v>2.1476510067114001E-3</v>
      </c>
      <c r="H7096">
        <v>48</v>
      </c>
      <c r="J7096">
        <v>-2.4356680091901501</v>
      </c>
      <c r="K7096" s="1">
        <v>4.9099999999999998E-33</v>
      </c>
      <c r="L7096" s="1">
        <v>2.3499999999999999E-29</v>
      </c>
      <c r="M7096">
        <v>9.2767565710358997E-3</v>
      </c>
      <c r="N7096">
        <v>1.8061186877994799E-3</v>
      </c>
      <c r="O7096">
        <v>-2.3607277829695699</v>
      </c>
      <c r="P7096" s="1">
        <v>3.1099999999999998E-31</v>
      </c>
      <c r="Q7096" s="1">
        <v>1.49E-27</v>
      </c>
      <c r="R7096" s="1">
        <v>7.9500000000000007E-30</v>
      </c>
    </row>
    <row r="7097" spans="2:18" x14ac:dyDescent="0.2">
      <c r="B7097" t="s">
        <v>5047</v>
      </c>
      <c r="C7097" t="s">
        <v>22</v>
      </c>
      <c r="D7097" t="s">
        <v>5048</v>
      </c>
      <c r="E7097" s="1">
        <v>9.7276264591439603E-4</v>
      </c>
      <c r="F7097">
        <v>18</v>
      </c>
      <c r="G7097" s="1">
        <v>1.7897091722595001E-4</v>
      </c>
      <c r="H7097">
        <v>4</v>
      </c>
      <c r="J7097">
        <v>-2.4423626617641601</v>
      </c>
      <c r="K7097" s="1">
        <v>5.7600000000000001E-4</v>
      </c>
      <c r="L7097" s="1">
        <v>1</v>
      </c>
      <c r="M7097" s="1">
        <v>8.1601099467445396E-4</v>
      </c>
      <c r="N7097" s="1">
        <v>1.8429782528566101E-4</v>
      </c>
      <c r="O7097">
        <v>-2.1465495434775299</v>
      </c>
      <c r="P7097" s="1">
        <v>1.1900000000000001E-3</v>
      </c>
      <c r="Q7097" s="1">
        <v>1</v>
      </c>
      <c r="R7097" s="1">
        <v>3.5599999999999998E-3</v>
      </c>
    </row>
    <row r="7098" spans="2:18" x14ac:dyDescent="0.2">
      <c r="B7098" t="s">
        <v>6105</v>
      </c>
      <c r="C7098" t="s">
        <v>22</v>
      </c>
      <c r="D7098" t="s">
        <v>6106</v>
      </c>
      <c r="E7098" s="1">
        <v>9.7276264591439603E-4</v>
      </c>
      <c r="F7098">
        <v>18</v>
      </c>
      <c r="G7098" s="1">
        <v>1.7897091722595001E-4</v>
      </c>
      <c r="H7098">
        <v>4</v>
      </c>
      <c r="J7098">
        <v>-2.4423626617641601</v>
      </c>
      <c r="K7098" s="1">
        <v>5.7600000000000001E-4</v>
      </c>
      <c r="L7098" s="1">
        <v>1</v>
      </c>
      <c r="M7098" s="1">
        <v>8.1601099467445396E-4</v>
      </c>
      <c r="N7098" s="1">
        <v>1.8429782528566101E-4</v>
      </c>
      <c r="O7098">
        <v>-2.1465495434775299</v>
      </c>
      <c r="P7098" s="1">
        <v>1.1900000000000001E-3</v>
      </c>
      <c r="Q7098" s="1">
        <v>1</v>
      </c>
      <c r="R7098" s="1">
        <v>3.5599999999999998E-3</v>
      </c>
    </row>
    <row r="7099" spans="2:18" x14ac:dyDescent="0.2">
      <c r="B7099" t="s">
        <v>6573</v>
      </c>
      <c r="C7099" t="s">
        <v>22</v>
      </c>
      <c r="D7099" t="s">
        <v>6574</v>
      </c>
      <c r="E7099">
        <v>1.09706009511456E-2</v>
      </c>
      <c r="F7099">
        <v>203</v>
      </c>
      <c r="G7099">
        <v>2.01342281879194E-3</v>
      </c>
      <c r="H7099">
        <v>45</v>
      </c>
      <c r="J7099">
        <v>-2.4459204811773501</v>
      </c>
      <c r="K7099" s="1">
        <v>2.01E-31</v>
      </c>
      <c r="L7099" s="1">
        <v>9.6000000000000008E-28</v>
      </c>
      <c r="M7099">
        <v>8.7613812059783493E-3</v>
      </c>
      <c r="N7099">
        <v>1.69553999262808E-3</v>
      </c>
      <c r="O7099">
        <v>-2.3694135108357899</v>
      </c>
      <c r="P7099" s="1">
        <v>1.0399999999999999E-29</v>
      </c>
      <c r="Q7099" s="1">
        <v>4.9599999999999997E-26</v>
      </c>
      <c r="R7099" s="1">
        <v>2.52E-28</v>
      </c>
    </row>
    <row r="7100" spans="2:18" x14ac:dyDescent="0.2">
      <c r="B7100" t="s">
        <v>8829</v>
      </c>
      <c r="C7100" t="s">
        <v>22</v>
      </c>
      <c r="D7100" t="s">
        <v>8830</v>
      </c>
      <c r="E7100">
        <v>1.09706009511456E-2</v>
      </c>
      <c r="F7100">
        <v>203</v>
      </c>
      <c r="G7100">
        <v>2.01342281879194E-3</v>
      </c>
      <c r="H7100">
        <v>45</v>
      </c>
      <c r="J7100">
        <v>-2.4459204811773501</v>
      </c>
      <c r="K7100" s="1">
        <v>2.01E-31</v>
      </c>
      <c r="L7100" s="1">
        <v>9.6000000000000008E-28</v>
      </c>
      <c r="M7100">
        <v>8.7613812059783493E-3</v>
      </c>
      <c r="N7100">
        <v>1.69553999262808E-3</v>
      </c>
      <c r="O7100">
        <v>-2.3694135108357899</v>
      </c>
      <c r="P7100" s="1">
        <v>1.0399999999999999E-29</v>
      </c>
      <c r="Q7100" s="1">
        <v>4.9599999999999997E-26</v>
      </c>
      <c r="R7100" s="1">
        <v>2.52E-28</v>
      </c>
    </row>
    <row r="7101" spans="2:18" x14ac:dyDescent="0.2">
      <c r="B7101" t="s">
        <v>59</v>
      </c>
      <c r="C7101" t="s">
        <v>22</v>
      </c>
      <c r="D7101" t="s">
        <v>60</v>
      </c>
      <c r="E7101">
        <v>9.6735840899264992E-3</v>
      </c>
      <c r="F7101">
        <v>179</v>
      </c>
      <c r="G7101">
        <v>1.7449664429530201E-3</v>
      </c>
      <c r="H7101">
        <v>39</v>
      </c>
      <c r="J7101">
        <v>-2.47085121872386</v>
      </c>
      <c r="K7101" s="1">
        <v>3.3300000000000002E-28</v>
      </c>
      <c r="L7101" s="1">
        <v>1.5900000000000001E-24</v>
      </c>
      <c r="M7101">
        <v>7.7306304758632503E-3</v>
      </c>
      <c r="N7101">
        <v>1.47438260228529E-3</v>
      </c>
      <c r="O7101">
        <v>-2.3904751263636199</v>
      </c>
      <c r="P7101" s="1">
        <v>1.15E-26</v>
      </c>
      <c r="Q7101" s="1">
        <v>5.4800000000000001E-23</v>
      </c>
      <c r="R7101" s="1">
        <v>2.4599999999999999E-25</v>
      </c>
    </row>
    <row r="7102" spans="2:18" x14ac:dyDescent="0.2">
      <c r="B7102" t="s">
        <v>9774</v>
      </c>
      <c r="C7102" t="s">
        <v>9586</v>
      </c>
      <c r="D7102" t="s">
        <v>9775</v>
      </c>
      <c r="E7102">
        <v>7.2416774751405096E-3</v>
      </c>
      <c r="F7102">
        <v>134</v>
      </c>
      <c r="G7102">
        <v>1.29753914988814E-3</v>
      </c>
      <c r="H7102">
        <v>29</v>
      </c>
      <c r="J7102">
        <v>-2.4805458556520499</v>
      </c>
      <c r="K7102" s="1">
        <v>1.1900000000000001E-21</v>
      </c>
      <c r="L7102" s="1">
        <v>5.8100000000000003E-19</v>
      </c>
      <c r="M7102">
        <v>7.1078818512083398E-3</v>
      </c>
      <c r="N7102">
        <v>1.3135426244581601E-3</v>
      </c>
      <c r="O7102">
        <v>-2.4359566840831</v>
      </c>
      <c r="P7102" s="1">
        <v>2.3999999999999999E-21</v>
      </c>
      <c r="Q7102" s="1">
        <v>1.1699999999999999E-18</v>
      </c>
      <c r="R7102" s="1">
        <v>2.34E-20</v>
      </c>
    </row>
    <row r="7103" spans="2:18" x14ac:dyDescent="0.2">
      <c r="B7103" t="s">
        <v>5749</v>
      </c>
      <c r="C7103" t="s">
        <v>22</v>
      </c>
      <c r="D7103" t="s">
        <v>5750</v>
      </c>
      <c r="E7103">
        <v>1.1240812797232999E-2</v>
      </c>
      <c r="F7103">
        <v>208</v>
      </c>
      <c r="G7103">
        <v>2.01342281879194E-3</v>
      </c>
      <c r="H7103">
        <v>45</v>
      </c>
      <c r="J7103">
        <v>-2.48102428213326</v>
      </c>
      <c r="K7103" s="1">
        <v>1.2999999999999999E-32</v>
      </c>
      <c r="L7103" s="1">
        <v>6.2100000000000002E-29</v>
      </c>
      <c r="M7103">
        <v>8.9761209414190007E-3</v>
      </c>
      <c r="N7103">
        <v>1.69553999262808E-3</v>
      </c>
      <c r="O7103">
        <v>-2.4043473009451799</v>
      </c>
      <c r="P7103" s="1">
        <v>7.5599999999999997E-31</v>
      </c>
      <c r="Q7103" s="1">
        <v>3.6199999999999997E-27</v>
      </c>
      <c r="R7103" s="1">
        <v>1.9099999999999999E-29</v>
      </c>
    </row>
    <row r="7104" spans="2:18" x14ac:dyDescent="0.2">
      <c r="B7104" t="s">
        <v>4015</v>
      </c>
      <c r="C7104" t="s">
        <v>22</v>
      </c>
      <c r="D7104" t="s">
        <v>4016</v>
      </c>
      <c r="E7104">
        <v>2.7561608300907901E-3</v>
      </c>
      <c r="F7104">
        <v>51</v>
      </c>
      <c r="G7104" s="1">
        <v>4.9217002237136398E-4</v>
      </c>
      <c r="H7104">
        <v>11</v>
      </c>
      <c r="J7104">
        <v>-2.48543138365604</v>
      </c>
      <c r="K7104" s="1">
        <v>4.8699999999999999E-9</v>
      </c>
      <c r="L7104" s="1">
        <v>2.3300000000000001E-5</v>
      </c>
      <c r="M7104">
        <v>2.2332932485827099E-3</v>
      </c>
      <c r="N7104" s="1">
        <v>4.42314780685587E-4</v>
      </c>
      <c r="O7104">
        <v>-2.3360273423412399</v>
      </c>
      <c r="P7104" s="1">
        <v>1.7999999999999999E-8</v>
      </c>
      <c r="Q7104" s="1">
        <v>8.6000000000000003E-5</v>
      </c>
      <c r="R7104" s="1">
        <v>1.11E-7</v>
      </c>
    </row>
    <row r="7105" spans="2:18" x14ac:dyDescent="0.2">
      <c r="B7105" t="s">
        <v>8369</v>
      </c>
      <c r="C7105" t="s">
        <v>22</v>
      </c>
      <c r="D7105" t="s">
        <v>8370</v>
      </c>
      <c r="E7105">
        <v>2.7561608300907901E-3</v>
      </c>
      <c r="F7105">
        <v>51</v>
      </c>
      <c r="G7105" s="1">
        <v>4.9217002237136398E-4</v>
      </c>
      <c r="H7105">
        <v>11</v>
      </c>
      <c r="J7105">
        <v>-2.48543138365604</v>
      </c>
      <c r="K7105" s="1">
        <v>4.8699999999999999E-9</v>
      </c>
      <c r="L7105" s="1">
        <v>2.3300000000000001E-5</v>
      </c>
      <c r="M7105">
        <v>2.2332932485827099E-3</v>
      </c>
      <c r="N7105" s="1">
        <v>4.42314780685587E-4</v>
      </c>
      <c r="O7105">
        <v>-2.3360273423412399</v>
      </c>
      <c r="P7105" s="1">
        <v>1.7999999999999999E-8</v>
      </c>
      <c r="Q7105" s="1">
        <v>8.6000000000000003E-5</v>
      </c>
      <c r="R7105" s="1">
        <v>1.11E-7</v>
      </c>
    </row>
    <row r="7106" spans="2:18" x14ac:dyDescent="0.2">
      <c r="B7106" t="s">
        <v>398</v>
      </c>
      <c r="C7106" t="s">
        <v>22</v>
      </c>
      <c r="D7106" t="s">
        <v>399</v>
      </c>
      <c r="E7106">
        <v>1.8374405533938602E-2</v>
      </c>
      <c r="F7106">
        <v>340</v>
      </c>
      <c r="G7106">
        <v>3.2662192393735998E-3</v>
      </c>
      <c r="H7106">
        <v>73</v>
      </c>
      <c r="J7106">
        <v>-2.4920040375795298</v>
      </c>
      <c r="K7106" s="1">
        <v>1.89E-52</v>
      </c>
      <c r="L7106" s="1">
        <v>9.0500000000000002E-49</v>
      </c>
      <c r="M7106">
        <v>1.4645249957051999E-2</v>
      </c>
      <c r="N7106">
        <v>2.7276078142277902E-3</v>
      </c>
      <c r="O7106">
        <v>-2.4247246883165299</v>
      </c>
      <c r="P7106" s="1">
        <v>1.2400000000000001E-49</v>
      </c>
      <c r="Q7106" s="1">
        <v>5.9400000000000002E-46</v>
      </c>
      <c r="R7106" s="1">
        <v>1.92E-47</v>
      </c>
    </row>
    <row r="7107" spans="2:18" x14ac:dyDescent="0.2">
      <c r="B7107" t="s">
        <v>2238</v>
      </c>
      <c r="C7107" t="s">
        <v>22</v>
      </c>
      <c r="D7107" t="s">
        <v>2239</v>
      </c>
      <c r="E7107" s="1">
        <v>7.5659316904452996E-4</v>
      </c>
      <c r="F7107">
        <v>14</v>
      </c>
      <c r="G7107" s="1">
        <v>1.3422818791946299E-4</v>
      </c>
      <c r="H7107">
        <v>3</v>
      </c>
      <c r="J7107">
        <v>-2.4948300816582898</v>
      </c>
      <c r="K7107" s="1">
        <v>2.14E-3</v>
      </c>
      <c r="L7107" s="1">
        <v>1</v>
      </c>
      <c r="M7107" s="1">
        <v>6.4421920632193699E-4</v>
      </c>
      <c r="N7107" s="1">
        <v>1.47438260228529E-4</v>
      </c>
      <c r="O7107">
        <v>-2.1274407205298198</v>
      </c>
      <c r="P7107" s="1">
        <v>4.1700000000000001E-3</v>
      </c>
      <c r="Q7107" s="1">
        <v>1</v>
      </c>
      <c r="R7107" s="1">
        <v>1.0500000000000001E-2</v>
      </c>
    </row>
    <row r="7108" spans="2:18" x14ac:dyDescent="0.2">
      <c r="B7108" t="s">
        <v>260</v>
      </c>
      <c r="C7108" t="s">
        <v>22</v>
      </c>
      <c r="D7108" t="s">
        <v>261</v>
      </c>
      <c r="E7108">
        <v>3.0263726761781198E-3</v>
      </c>
      <c r="F7108">
        <v>56</v>
      </c>
      <c r="G7108" s="1">
        <v>5.3691275167785197E-4</v>
      </c>
      <c r="H7108">
        <v>12</v>
      </c>
      <c r="J7108">
        <v>-2.4948300816583</v>
      </c>
      <c r="K7108" s="1">
        <v>8.0200000000000002E-10</v>
      </c>
      <c r="L7108" s="1">
        <v>3.8399999999999997E-6</v>
      </c>
      <c r="M7108">
        <v>2.4480329840233599E-3</v>
      </c>
      <c r="N7108" s="1">
        <v>4.7917434574272001E-4</v>
      </c>
      <c r="O7108">
        <v>-2.35300042094496</v>
      </c>
      <c r="P7108" s="1">
        <v>3.2500000000000002E-9</v>
      </c>
      <c r="Q7108" s="1">
        <v>1.5500000000000001E-5</v>
      </c>
      <c r="R7108" s="1">
        <v>2.1299999999999999E-8</v>
      </c>
    </row>
    <row r="7109" spans="2:18" x14ac:dyDescent="0.2">
      <c r="B7109" t="s">
        <v>9744</v>
      </c>
      <c r="C7109" t="s">
        <v>9586</v>
      </c>
      <c r="D7109" t="s">
        <v>9745</v>
      </c>
      <c r="E7109">
        <v>1.0862516212710701E-2</v>
      </c>
      <c r="F7109">
        <v>201</v>
      </c>
      <c r="G7109">
        <v>1.9239373601789699E-3</v>
      </c>
      <c r="H7109">
        <v>43</v>
      </c>
      <c r="J7109">
        <v>-2.4972245967986799</v>
      </c>
      <c r="K7109" s="1">
        <v>8.8600000000000001E-32</v>
      </c>
      <c r="L7109" s="1">
        <v>4.3300000000000001E-29</v>
      </c>
      <c r="M7109">
        <v>1.06354972884747E-2</v>
      </c>
      <c r="N7109">
        <v>1.92652918253864E-3</v>
      </c>
      <c r="O7109">
        <v>-2.46481154675529</v>
      </c>
      <c r="P7109" s="1">
        <v>2.0900000000000001E-31</v>
      </c>
      <c r="Q7109" s="1">
        <v>1.02E-28</v>
      </c>
      <c r="R7109" s="1">
        <v>3.09E-30</v>
      </c>
    </row>
    <row r="7110" spans="2:18" x14ac:dyDescent="0.2">
      <c r="B7110" t="s">
        <v>4493</v>
      </c>
      <c r="C7110" t="s">
        <v>22</v>
      </c>
      <c r="D7110" t="s">
        <v>4494</v>
      </c>
      <c r="E7110">
        <v>1.15110246433203E-2</v>
      </c>
      <c r="F7110">
        <v>213</v>
      </c>
      <c r="G7110">
        <v>2.01342281879194E-3</v>
      </c>
      <c r="H7110">
        <v>45</v>
      </c>
      <c r="J7110">
        <v>-2.5152941842180101</v>
      </c>
      <c r="K7110" s="1">
        <v>8.2899999999999999E-34</v>
      </c>
      <c r="L7110" s="1">
        <v>3.9599999999999999E-30</v>
      </c>
      <c r="M7110">
        <v>9.1908606768596399E-3</v>
      </c>
      <c r="N7110">
        <v>1.69553999262808E-3</v>
      </c>
      <c r="O7110">
        <v>-2.4384551552654399</v>
      </c>
      <c r="P7110" s="1">
        <v>5.4499999999999999E-32</v>
      </c>
      <c r="Q7110" s="1">
        <v>2.6E-28</v>
      </c>
      <c r="R7110" s="1">
        <v>1.4499999999999999E-30</v>
      </c>
    </row>
    <row r="7111" spans="2:18" x14ac:dyDescent="0.2">
      <c r="B7111" t="s">
        <v>5329</v>
      </c>
      <c r="C7111" t="s">
        <v>22</v>
      </c>
      <c r="D7111" t="s">
        <v>5330</v>
      </c>
      <c r="E7111">
        <v>1.7239515780371799E-2</v>
      </c>
      <c r="F7111">
        <v>319</v>
      </c>
      <c r="G7111">
        <v>2.9977628635346702E-3</v>
      </c>
      <c r="H7111">
        <v>67</v>
      </c>
      <c r="J7111">
        <v>-2.5237610836289499</v>
      </c>
      <c r="K7111" s="1">
        <v>6.1600000000000003E-50</v>
      </c>
      <c r="L7111" s="1">
        <v>2.9399999999999999E-46</v>
      </c>
      <c r="M7111">
        <v>1.37433430682013E-2</v>
      </c>
      <c r="N7111">
        <v>2.50645042388499E-3</v>
      </c>
      <c r="O7111">
        <v>-2.45501537855833</v>
      </c>
      <c r="P7111" s="1">
        <v>2.8500000000000002E-47</v>
      </c>
      <c r="Q7111" s="1">
        <v>1.3600000000000001E-43</v>
      </c>
      <c r="R7111" s="1">
        <v>3.7799999999999998E-45</v>
      </c>
    </row>
    <row r="7112" spans="2:18" x14ac:dyDescent="0.2">
      <c r="B7112" t="s">
        <v>3891</v>
      </c>
      <c r="C7112" t="s">
        <v>22</v>
      </c>
      <c r="D7112" t="s">
        <v>3892</v>
      </c>
      <c r="E7112">
        <v>1.4483354950281E-2</v>
      </c>
      <c r="F7112">
        <v>268</v>
      </c>
      <c r="G7112">
        <v>2.5055928411633101E-3</v>
      </c>
      <c r="H7112">
        <v>56</v>
      </c>
      <c r="J7112">
        <v>-2.5311719287220198</v>
      </c>
      <c r="K7112" s="1">
        <v>2.4099999999999999E-42</v>
      </c>
      <c r="L7112" s="1">
        <v>1.15E-38</v>
      </c>
      <c r="M7112">
        <v>1.15529977667067E-2</v>
      </c>
      <c r="N7112">
        <v>2.1009952082565401E-3</v>
      </c>
      <c r="O7112">
        <v>-2.4591224733131898</v>
      </c>
      <c r="P7112" s="1">
        <v>4.3800000000000004E-40</v>
      </c>
      <c r="Q7112" s="1">
        <v>2.0899999999999999E-36</v>
      </c>
      <c r="R7112" s="1">
        <v>1.5600000000000001E-38</v>
      </c>
    </row>
    <row r="7113" spans="2:18" x14ac:dyDescent="0.2">
      <c r="B7113" t="s">
        <v>3599</v>
      </c>
      <c r="C7113" t="s">
        <v>22</v>
      </c>
      <c r="D7113" t="s">
        <v>3600</v>
      </c>
      <c r="E7113">
        <v>2.0968439256376901E-2</v>
      </c>
      <c r="F7113">
        <v>388</v>
      </c>
      <c r="G7113">
        <v>3.53467561521252E-3</v>
      </c>
      <c r="H7113">
        <v>79</v>
      </c>
      <c r="J7113">
        <v>-2.56856975433187</v>
      </c>
      <c r="K7113" s="1">
        <v>1.82E-61</v>
      </c>
      <c r="L7113" s="1">
        <v>8.6799999999999994E-58</v>
      </c>
      <c r="M7113">
        <v>1.6706751417282201E-2</v>
      </c>
      <c r="N7113">
        <v>2.94876520457058E-3</v>
      </c>
      <c r="O7113">
        <v>-2.5022483750201401</v>
      </c>
      <c r="P7113" s="1">
        <v>3.2599999999999998E-58</v>
      </c>
      <c r="Q7113" s="1">
        <v>1.5600000000000001E-54</v>
      </c>
      <c r="R7113" s="1">
        <v>1.2E-55</v>
      </c>
    </row>
    <row r="7114" spans="2:18" x14ac:dyDescent="0.2">
      <c r="B7114" t="s">
        <v>1749</v>
      </c>
      <c r="C7114" t="s">
        <v>22</v>
      </c>
      <c r="D7114" t="s">
        <v>1750</v>
      </c>
      <c r="E7114">
        <v>1.12948551664504E-2</v>
      </c>
      <c r="F7114">
        <v>209</v>
      </c>
      <c r="G7114">
        <v>1.87919463087248E-3</v>
      </c>
      <c r="H7114">
        <v>42</v>
      </c>
      <c r="J7114">
        <v>-2.5874793696239702</v>
      </c>
      <c r="K7114" s="1">
        <v>3.9700000000000003E-34</v>
      </c>
      <c r="L7114" s="1">
        <v>1.9000000000000002E-30</v>
      </c>
      <c r="M7114">
        <v>9.0190688885071202E-3</v>
      </c>
      <c r="N7114">
        <v>1.5849612974566901E-3</v>
      </c>
      <c r="O7114">
        <v>-2.5085308878853301</v>
      </c>
      <c r="P7114" s="1">
        <v>2.58E-32</v>
      </c>
      <c r="Q7114" s="1">
        <v>1.2299999999999999E-28</v>
      </c>
      <c r="R7114" s="1">
        <v>7.01E-31</v>
      </c>
    </row>
    <row r="7115" spans="2:18" x14ac:dyDescent="0.2">
      <c r="B7115" t="s">
        <v>4051</v>
      </c>
      <c r="C7115" t="s">
        <v>22</v>
      </c>
      <c r="D7115" t="s">
        <v>4052</v>
      </c>
      <c r="E7115">
        <v>1.42671854734111E-2</v>
      </c>
      <c r="F7115">
        <v>264</v>
      </c>
      <c r="G7115">
        <v>2.37136465324384E-3</v>
      </c>
      <c r="H7115">
        <v>53</v>
      </c>
      <c r="J7115">
        <v>-2.5889113251170999</v>
      </c>
      <c r="K7115" s="1">
        <v>1.15E-42</v>
      </c>
      <c r="L7115" s="1">
        <v>5.5000000000000002E-39</v>
      </c>
      <c r="M7115">
        <v>1.13812059783542E-2</v>
      </c>
      <c r="N7115">
        <v>1.99041651308514E-3</v>
      </c>
      <c r="O7115">
        <v>-2.5155111722084</v>
      </c>
      <c r="P7115" s="1">
        <v>2.0600000000000001E-40</v>
      </c>
      <c r="Q7115" s="1">
        <v>9.8500000000000005E-37</v>
      </c>
      <c r="R7115" s="1">
        <v>7.4099999999999997E-39</v>
      </c>
    </row>
    <row r="7116" spans="2:18" x14ac:dyDescent="0.2">
      <c r="B7116" t="s">
        <v>9937</v>
      </c>
      <c r="C7116" t="s">
        <v>9586</v>
      </c>
      <c r="D7116" t="s">
        <v>9938</v>
      </c>
      <c r="E7116" s="1">
        <v>8.1063553826199702E-4</v>
      </c>
      <c r="F7116">
        <v>15</v>
      </c>
      <c r="G7116" s="1">
        <v>1.3422818791946299E-4</v>
      </c>
      <c r="H7116">
        <v>3</v>
      </c>
      <c r="J7116">
        <v>-2.5943657552092101</v>
      </c>
      <c r="K7116" s="1">
        <v>1.1800000000000001E-3</v>
      </c>
      <c r="L7116" s="1">
        <v>0.57799999999999996</v>
      </c>
      <c r="M7116" s="1">
        <v>8.4241562680987701E-4</v>
      </c>
      <c r="N7116" s="1">
        <v>1.7513901659442101E-4</v>
      </c>
      <c r="O7116">
        <v>-2.26603168264079</v>
      </c>
      <c r="P7116" s="1">
        <v>1.8799999999999999E-3</v>
      </c>
      <c r="Q7116" s="1">
        <v>0.92</v>
      </c>
      <c r="R7116" s="1">
        <v>3.98E-3</v>
      </c>
    </row>
    <row r="7117" spans="2:18" x14ac:dyDescent="0.2">
      <c r="B7117" t="s">
        <v>11734</v>
      </c>
      <c r="C7117" t="s">
        <v>10564</v>
      </c>
      <c r="D7117" t="s">
        <v>11735</v>
      </c>
      <c r="E7117">
        <v>1.3510592304366599E-3</v>
      </c>
      <c r="F7117">
        <v>25</v>
      </c>
      <c r="G7117" s="1">
        <v>2.23713646532438E-4</v>
      </c>
      <c r="H7117">
        <v>5</v>
      </c>
      <c r="J7117">
        <v>-2.5943657552092101</v>
      </c>
      <c r="K7117" s="1">
        <v>2.8200000000000001E-5</v>
      </c>
      <c r="L7117" s="1">
        <v>5.8999999999999997E-2</v>
      </c>
      <c r="M7117">
        <v>1.2625036418374199E-3</v>
      </c>
      <c r="N7117" s="1">
        <v>2.4549918166939398E-4</v>
      </c>
      <c r="O7117">
        <v>-2.3624974288135898</v>
      </c>
      <c r="P7117" s="1">
        <v>5.4599999999999999E-5</v>
      </c>
      <c r="Q7117" s="1">
        <v>0.114</v>
      </c>
      <c r="R7117" s="1">
        <v>6.8800000000000003E-4</v>
      </c>
    </row>
    <row r="7118" spans="2:18" x14ac:dyDescent="0.2">
      <c r="B7118" t="s">
        <v>11798</v>
      </c>
      <c r="C7118" t="s">
        <v>10564</v>
      </c>
      <c r="D7118" t="s">
        <v>11799</v>
      </c>
      <c r="E7118" s="1">
        <v>8.1063553826199702E-4</v>
      </c>
      <c r="F7118">
        <v>15</v>
      </c>
      <c r="G7118" s="1">
        <v>1.3422818791946299E-4</v>
      </c>
      <c r="H7118">
        <v>3</v>
      </c>
      <c r="J7118">
        <v>-2.5943657552092101</v>
      </c>
      <c r="K7118" s="1">
        <v>1.1800000000000001E-3</v>
      </c>
      <c r="L7118" s="1">
        <v>1</v>
      </c>
      <c r="M7118" s="1">
        <v>7.7692531805380197E-4</v>
      </c>
      <c r="N7118" s="1">
        <v>1.6366612111292901E-4</v>
      </c>
      <c r="O7118">
        <v>-2.2470202113936502</v>
      </c>
      <c r="P7118" s="1">
        <v>2.0899999999999998E-3</v>
      </c>
      <c r="Q7118" s="1">
        <v>1</v>
      </c>
      <c r="R7118" s="1">
        <v>1.77E-2</v>
      </c>
    </row>
    <row r="7119" spans="2:18" x14ac:dyDescent="0.2">
      <c r="B7119" t="s">
        <v>12025</v>
      </c>
      <c r="C7119" t="s">
        <v>10564</v>
      </c>
      <c r="D7119" t="s">
        <v>12026</v>
      </c>
      <c r="E7119" s="1">
        <v>8.1063553826199702E-4</v>
      </c>
      <c r="F7119">
        <v>15</v>
      </c>
      <c r="G7119" s="1">
        <v>1.3422818791946299E-4</v>
      </c>
      <c r="H7119">
        <v>3</v>
      </c>
      <c r="J7119">
        <v>-2.5943657552092101</v>
      </c>
      <c r="K7119" s="1">
        <v>1.1800000000000001E-3</v>
      </c>
      <c r="L7119" s="1">
        <v>1</v>
      </c>
      <c r="M7119" s="1">
        <v>7.7692531805380197E-4</v>
      </c>
      <c r="N7119" s="1">
        <v>1.6366612111292901E-4</v>
      </c>
      <c r="O7119">
        <v>-2.2470202113936502</v>
      </c>
      <c r="P7119" s="1">
        <v>2.0899999999999998E-3</v>
      </c>
      <c r="Q7119" s="1">
        <v>1</v>
      </c>
      <c r="R7119" s="1">
        <v>1.77E-2</v>
      </c>
    </row>
    <row r="7120" spans="2:18" x14ac:dyDescent="0.2">
      <c r="B7120" t="s">
        <v>12449</v>
      </c>
      <c r="C7120" t="s">
        <v>10564</v>
      </c>
      <c r="D7120" t="s">
        <v>12450</v>
      </c>
      <c r="E7120" s="1">
        <v>8.1063553826199702E-4</v>
      </c>
      <c r="F7120">
        <v>15</v>
      </c>
      <c r="G7120" s="1">
        <v>1.3422818791946299E-4</v>
      </c>
      <c r="H7120">
        <v>3</v>
      </c>
      <c r="J7120">
        <v>-2.5943657552092101</v>
      </c>
      <c r="K7120" s="1">
        <v>1.1800000000000001E-3</v>
      </c>
      <c r="L7120" s="1">
        <v>1</v>
      </c>
      <c r="M7120" s="1">
        <v>7.7692531805380197E-4</v>
      </c>
      <c r="N7120" s="1">
        <v>1.6366612111292901E-4</v>
      </c>
      <c r="O7120">
        <v>-2.2470202113936502</v>
      </c>
      <c r="P7120" s="1">
        <v>2.0899999999999998E-3</v>
      </c>
      <c r="Q7120" s="1">
        <v>1</v>
      </c>
      <c r="R7120" s="1">
        <v>1.77E-2</v>
      </c>
    </row>
    <row r="7121" spans="2:18" x14ac:dyDescent="0.2">
      <c r="B7121" t="s">
        <v>12952</v>
      </c>
      <c r="C7121" t="s">
        <v>10564</v>
      </c>
      <c r="D7121" t="s">
        <v>12953</v>
      </c>
      <c r="E7121">
        <v>1.3510592304366599E-3</v>
      </c>
      <c r="F7121">
        <v>25</v>
      </c>
      <c r="G7121" s="1">
        <v>2.23713646532438E-4</v>
      </c>
      <c r="H7121">
        <v>5</v>
      </c>
      <c r="J7121">
        <v>-2.5943657552092101</v>
      </c>
      <c r="K7121" s="1">
        <v>2.8200000000000001E-5</v>
      </c>
      <c r="L7121" s="1">
        <v>5.8999999999999997E-2</v>
      </c>
      <c r="M7121">
        <v>1.2625036418374199E-3</v>
      </c>
      <c r="N7121" s="1">
        <v>2.4549918166939398E-4</v>
      </c>
      <c r="O7121">
        <v>-2.3624974288135898</v>
      </c>
      <c r="P7121" s="1">
        <v>5.4599999999999999E-5</v>
      </c>
      <c r="Q7121" s="1">
        <v>0.114</v>
      </c>
      <c r="R7121" s="1">
        <v>6.8800000000000003E-4</v>
      </c>
    </row>
    <row r="7122" spans="2:18" x14ac:dyDescent="0.2">
      <c r="B7122" t="s">
        <v>4221</v>
      </c>
      <c r="C7122" t="s">
        <v>22</v>
      </c>
      <c r="D7122" t="s">
        <v>4222</v>
      </c>
      <c r="E7122">
        <v>4.1072200605274502E-3</v>
      </c>
      <c r="F7122">
        <v>76</v>
      </c>
      <c r="G7122" s="1">
        <v>6.7114093959731497E-4</v>
      </c>
      <c r="H7122">
        <v>15</v>
      </c>
      <c r="J7122">
        <v>-2.61347457815691</v>
      </c>
      <c r="K7122" s="1">
        <v>2.25E-13</v>
      </c>
      <c r="L7122" s="1">
        <v>1.07E-9</v>
      </c>
      <c r="M7122">
        <v>3.3069919257859401E-3</v>
      </c>
      <c r="N7122" s="1">
        <v>5.8975304091411697E-4</v>
      </c>
      <c r="O7122">
        <v>-2.4873366656162101</v>
      </c>
      <c r="P7122" s="1">
        <v>1.3600000000000001E-12</v>
      </c>
      <c r="Q7122" s="1">
        <v>6.4899999999999997E-9</v>
      </c>
      <c r="R7122" s="1">
        <v>1.43E-11</v>
      </c>
    </row>
    <row r="7123" spans="2:18" x14ac:dyDescent="0.2">
      <c r="B7123" t="s">
        <v>6043</v>
      </c>
      <c r="C7123" t="s">
        <v>22</v>
      </c>
      <c r="D7123" t="s">
        <v>6044</v>
      </c>
      <c r="E7123">
        <v>4.1072200605274502E-3</v>
      </c>
      <c r="F7123">
        <v>76</v>
      </c>
      <c r="G7123" s="1">
        <v>6.7114093959731497E-4</v>
      </c>
      <c r="H7123">
        <v>15</v>
      </c>
      <c r="J7123">
        <v>-2.61347457815691</v>
      </c>
      <c r="K7123" s="1">
        <v>2.25E-13</v>
      </c>
      <c r="L7123" s="1">
        <v>1.07E-9</v>
      </c>
      <c r="M7123">
        <v>3.3069919257859401E-3</v>
      </c>
      <c r="N7123" s="1">
        <v>5.8975304091411697E-4</v>
      </c>
      <c r="O7123">
        <v>-2.4873366656162101</v>
      </c>
      <c r="P7123" s="1">
        <v>1.3600000000000001E-12</v>
      </c>
      <c r="Q7123" s="1">
        <v>6.4899999999999997E-9</v>
      </c>
      <c r="R7123" s="1">
        <v>1.43E-11</v>
      </c>
    </row>
    <row r="7124" spans="2:18" x14ac:dyDescent="0.2">
      <c r="B7124" t="s">
        <v>7459</v>
      </c>
      <c r="C7124" t="s">
        <v>22</v>
      </c>
      <c r="D7124" t="s">
        <v>7460</v>
      </c>
      <c r="E7124">
        <v>1.29701686121919E-2</v>
      </c>
      <c r="F7124">
        <v>240</v>
      </c>
      <c r="G7124">
        <v>2.1029082774049199E-3</v>
      </c>
      <c r="H7124">
        <v>47</v>
      </c>
      <c r="J7124">
        <v>-2.6247394042527299</v>
      </c>
      <c r="K7124" s="1">
        <v>1.8500000000000001E-39</v>
      </c>
      <c r="L7124" s="1">
        <v>8.8300000000000002E-36</v>
      </c>
      <c r="M7124">
        <v>1.0350455248239099E-2</v>
      </c>
      <c r="N7124">
        <v>1.7692591227423499E-3</v>
      </c>
      <c r="O7124">
        <v>-2.5484769604301101</v>
      </c>
      <c r="P7124" s="1">
        <v>2.1899999999999998E-37</v>
      </c>
      <c r="Q7124" s="1">
        <v>1.05E-33</v>
      </c>
      <c r="R7124" s="1">
        <v>6.9900000000000002E-36</v>
      </c>
    </row>
    <row r="7125" spans="2:18" x14ac:dyDescent="0.2">
      <c r="B7125" t="s">
        <v>3877</v>
      </c>
      <c r="C7125" t="s">
        <v>22</v>
      </c>
      <c r="D7125" t="s">
        <v>3878</v>
      </c>
      <c r="E7125">
        <v>1.35105923043666E-2</v>
      </c>
      <c r="F7125">
        <v>250</v>
      </c>
      <c r="G7125">
        <v>2.1476510067114001E-3</v>
      </c>
      <c r="H7125">
        <v>48</v>
      </c>
      <c r="J7125">
        <v>-2.6532594442627802</v>
      </c>
      <c r="K7125" s="1">
        <v>1.88E-41</v>
      </c>
      <c r="L7125" s="1">
        <v>8.99E-38</v>
      </c>
      <c r="M7125">
        <v>1.07799347191204E-2</v>
      </c>
      <c r="N7125">
        <v>1.8061186877994799E-3</v>
      </c>
      <c r="O7125">
        <v>-2.5773838347568701</v>
      </c>
      <c r="P7125" s="1">
        <v>2.7599999999999998E-39</v>
      </c>
      <c r="Q7125" s="1">
        <v>1.32E-35</v>
      </c>
      <c r="R7125" s="1">
        <v>9.2899999999999998E-38</v>
      </c>
    </row>
    <row r="7126" spans="2:18" x14ac:dyDescent="0.2">
      <c r="B7126" t="s">
        <v>1843</v>
      </c>
      <c r="C7126" t="s">
        <v>22</v>
      </c>
      <c r="D7126" t="s">
        <v>1844</v>
      </c>
      <c r="E7126">
        <v>1.13488975356679E-3</v>
      </c>
      <c r="F7126">
        <v>21</v>
      </c>
      <c r="G7126" s="1">
        <v>1.7897091722595001E-4</v>
      </c>
      <c r="H7126">
        <v>4</v>
      </c>
      <c r="J7126">
        <v>-2.6647550831006099</v>
      </c>
      <c r="K7126" s="1">
        <v>1.01E-4</v>
      </c>
      <c r="L7126" s="1">
        <v>0.48099999999999998</v>
      </c>
      <c r="M7126" s="1">
        <v>9.4485483593884198E-4</v>
      </c>
      <c r="N7126" s="1">
        <v>1.8429782528566101E-4</v>
      </c>
      <c r="O7126">
        <v>-2.35805364867125</v>
      </c>
      <c r="P7126" s="1">
        <v>2.33E-4</v>
      </c>
      <c r="Q7126" s="1">
        <v>1</v>
      </c>
      <c r="R7126" s="1">
        <v>7.67E-4</v>
      </c>
    </row>
    <row r="7127" spans="2:18" x14ac:dyDescent="0.2">
      <c r="B7127" t="s">
        <v>3837</v>
      </c>
      <c r="C7127" t="s">
        <v>22</v>
      </c>
      <c r="D7127" t="s">
        <v>3838</v>
      </c>
      <c r="E7127">
        <v>1.13488975356679E-3</v>
      </c>
      <c r="F7127">
        <v>21</v>
      </c>
      <c r="G7127" s="1">
        <v>1.7897091722595001E-4</v>
      </c>
      <c r="H7127">
        <v>4</v>
      </c>
      <c r="J7127">
        <v>-2.6647550831006099</v>
      </c>
      <c r="K7127" s="1">
        <v>1.01E-4</v>
      </c>
      <c r="L7127" s="1">
        <v>0.48099999999999998</v>
      </c>
      <c r="M7127" s="1">
        <v>9.4485483593884198E-4</v>
      </c>
      <c r="N7127" s="1">
        <v>1.8429782528566101E-4</v>
      </c>
      <c r="O7127">
        <v>-2.35805364867125</v>
      </c>
      <c r="P7127" s="1">
        <v>2.33E-4</v>
      </c>
      <c r="Q7127" s="1">
        <v>1</v>
      </c>
      <c r="R7127" s="1">
        <v>7.67E-4</v>
      </c>
    </row>
    <row r="7128" spans="2:18" x14ac:dyDescent="0.2">
      <c r="B7128" t="s">
        <v>4261</v>
      </c>
      <c r="C7128" t="s">
        <v>22</v>
      </c>
      <c r="D7128" t="s">
        <v>4262</v>
      </c>
      <c r="E7128">
        <v>3.40466926070038E-3</v>
      </c>
      <c r="F7128">
        <v>63</v>
      </c>
      <c r="G7128" s="1">
        <v>5.3691275167785197E-4</v>
      </c>
      <c r="H7128">
        <v>12</v>
      </c>
      <c r="J7128">
        <v>-2.6647550831006099</v>
      </c>
      <c r="K7128" s="1">
        <v>1.58E-11</v>
      </c>
      <c r="L7128" s="1">
        <v>7.5499999999999994E-8</v>
      </c>
      <c r="M7128">
        <v>2.7486686136402598E-3</v>
      </c>
      <c r="N7128" s="1">
        <v>4.7917434574272001E-4</v>
      </c>
      <c r="O7128">
        <v>-2.52011040678022</v>
      </c>
      <c r="P7128" s="1">
        <v>7.7500000000000004E-11</v>
      </c>
      <c r="Q7128" s="1">
        <v>3.7099999999999997E-7</v>
      </c>
      <c r="R7128" s="1">
        <v>6.5700000000000001E-10</v>
      </c>
    </row>
    <row r="7129" spans="2:18" x14ac:dyDescent="0.2">
      <c r="B7129" t="s">
        <v>10345</v>
      </c>
      <c r="C7129" t="s">
        <v>9586</v>
      </c>
      <c r="D7129" t="s">
        <v>10346</v>
      </c>
      <c r="E7129">
        <v>6.5391266753134399E-3</v>
      </c>
      <c r="F7129">
        <v>121</v>
      </c>
      <c r="G7129">
        <v>1.0290827740492101E-3</v>
      </c>
      <c r="H7129">
        <v>23</v>
      </c>
      <c r="J7129">
        <v>-2.6677389415394299</v>
      </c>
      <c r="K7129" s="1">
        <v>4.2100000000000001E-21</v>
      </c>
      <c r="L7129" s="1">
        <v>2.0599999999999998E-18</v>
      </c>
      <c r="M7129">
        <v>6.4234191544253099E-3</v>
      </c>
      <c r="N7129">
        <v>1.05083409956653E-3</v>
      </c>
      <c r="O7129">
        <v>-2.6118065194825202</v>
      </c>
      <c r="P7129" s="1">
        <v>8.7300000000000003E-21</v>
      </c>
      <c r="Q7129" s="1">
        <v>4.2699999999999996E-18</v>
      </c>
      <c r="R7129" s="1">
        <v>8.3699999999999998E-20</v>
      </c>
    </row>
    <row r="7130" spans="2:18" x14ac:dyDescent="0.2">
      <c r="B7130" t="s">
        <v>1879</v>
      </c>
      <c r="C7130" t="s">
        <v>22</v>
      </c>
      <c r="D7130" t="s">
        <v>1880</v>
      </c>
      <c r="E7130">
        <v>1.8860786856895798E-2</v>
      </c>
      <c r="F7130">
        <v>349</v>
      </c>
      <c r="G7130">
        <v>2.95302013422818E-3</v>
      </c>
      <c r="H7130">
        <v>66</v>
      </c>
      <c r="J7130">
        <v>-2.6751267671730501</v>
      </c>
      <c r="K7130" s="1">
        <v>1.18E-57</v>
      </c>
      <c r="L7130" s="1">
        <v>5.6600000000000001E-54</v>
      </c>
      <c r="M7130">
        <v>1.50317814808452E-2</v>
      </c>
      <c r="N7130">
        <v>2.4695908588278602E-3</v>
      </c>
      <c r="O7130">
        <v>-2.6056720462958598</v>
      </c>
      <c r="P7130" s="1">
        <v>1.16E-54</v>
      </c>
      <c r="Q7130" s="1">
        <v>5.5400000000000006E-51</v>
      </c>
      <c r="R7130" s="1">
        <v>3.2600000000000002E-52</v>
      </c>
    </row>
    <row r="7131" spans="2:18" x14ac:dyDescent="0.2">
      <c r="B7131" t="s">
        <v>3905</v>
      </c>
      <c r="C7131" t="s">
        <v>22</v>
      </c>
      <c r="D7131" t="s">
        <v>3906</v>
      </c>
      <c r="E7131">
        <v>1.8860786856895798E-2</v>
      </c>
      <c r="F7131">
        <v>349</v>
      </c>
      <c r="G7131">
        <v>2.95302013422818E-3</v>
      </c>
      <c r="H7131">
        <v>66</v>
      </c>
      <c r="J7131">
        <v>-2.6751267671730501</v>
      </c>
      <c r="K7131" s="1">
        <v>1.18E-57</v>
      </c>
      <c r="L7131" s="1">
        <v>5.6600000000000001E-54</v>
      </c>
      <c r="M7131">
        <v>1.50317814808452E-2</v>
      </c>
      <c r="N7131">
        <v>2.4695908588278602E-3</v>
      </c>
      <c r="O7131">
        <v>-2.6056720462958598</v>
      </c>
      <c r="P7131" s="1">
        <v>1.16E-54</v>
      </c>
      <c r="Q7131" s="1">
        <v>5.5400000000000006E-51</v>
      </c>
      <c r="R7131" s="1">
        <v>3.2600000000000002E-52</v>
      </c>
    </row>
    <row r="7132" spans="2:18" x14ac:dyDescent="0.2">
      <c r="B7132" t="s">
        <v>7507</v>
      </c>
      <c r="C7132" t="s">
        <v>22</v>
      </c>
      <c r="D7132" t="s">
        <v>7508</v>
      </c>
      <c r="E7132">
        <v>1.8860786856895798E-2</v>
      </c>
      <c r="F7132">
        <v>349</v>
      </c>
      <c r="G7132">
        <v>2.95302013422818E-3</v>
      </c>
      <c r="H7132">
        <v>66</v>
      </c>
      <c r="J7132">
        <v>-2.6751267671730501</v>
      </c>
      <c r="K7132" s="1">
        <v>1.18E-57</v>
      </c>
      <c r="L7132" s="1">
        <v>5.6600000000000001E-54</v>
      </c>
      <c r="M7132">
        <v>1.50317814808452E-2</v>
      </c>
      <c r="N7132">
        <v>2.4695908588278602E-3</v>
      </c>
      <c r="O7132">
        <v>-2.6056720462958598</v>
      </c>
      <c r="P7132" s="1">
        <v>1.16E-54</v>
      </c>
      <c r="Q7132" s="1">
        <v>5.5400000000000006E-51</v>
      </c>
      <c r="R7132" s="1">
        <v>3.2600000000000002E-52</v>
      </c>
    </row>
    <row r="7133" spans="2:18" x14ac:dyDescent="0.2">
      <c r="B7133" t="s">
        <v>11718</v>
      </c>
      <c r="C7133" t="s">
        <v>10564</v>
      </c>
      <c r="D7133" t="s">
        <v>11719</v>
      </c>
      <c r="E7133" s="1">
        <v>8.64677907479463E-4</v>
      </c>
      <c r="F7133">
        <v>16</v>
      </c>
      <c r="G7133" s="1">
        <v>1.3422818791946299E-4</v>
      </c>
      <c r="H7133">
        <v>3</v>
      </c>
      <c r="J7133">
        <v>-2.6874751596006901</v>
      </c>
      <c r="K7133" s="1">
        <v>6.5300000000000004E-4</v>
      </c>
      <c r="L7133" s="1">
        <v>1</v>
      </c>
      <c r="M7133" s="1">
        <v>8.2548315043216402E-4</v>
      </c>
      <c r="N7133" s="1">
        <v>1.6366612111292901E-4</v>
      </c>
      <c r="O7133">
        <v>-2.3344830526439901</v>
      </c>
      <c r="P7133" s="1">
        <v>1.1900000000000001E-3</v>
      </c>
      <c r="Q7133" s="1">
        <v>1</v>
      </c>
      <c r="R7133" s="1">
        <v>1.12E-2</v>
      </c>
    </row>
    <row r="7134" spans="2:18" x14ac:dyDescent="0.2">
      <c r="B7134" t="s">
        <v>4049</v>
      </c>
      <c r="C7134" t="s">
        <v>22</v>
      </c>
      <c r="D7134" t="s">
        <v>4050</v>
      </c>
      <c r="E7134">
        <v>1.4213143104193599E-2</v>
      </c>
      <c r="F7134">
        <v>263</v>
      </c>
      <c r="G7134">
        <v>2.1923937360178898E-3</v>
      </c>
      <c r="H7134">
        <v>49</v>
      </c>
      <c r="J7134">
        <v>-2.6966468054989399</v>
      </c>
      <c r="K7134" s="1">
        <v>3.4999999999999998E-44</v>
      </c>
      <c r="L7134" s="1">
        <v>1.67E-40</v>
      </c>
      <c r="M7134">
        <v>1.1338258031266099E-2</v>
      </c>
      <c r="N7134">
        <v>1.8429782528566101E-3</v>
      </c>
      <c r="O7134">
        <v>-2.6210880545050399</v>
      </c>
      <c r="P7134" s="1">
        <v>6.8300000000000004E-42</v>
      </c>
      <c r="Q7134" s="1">
        <v>3.2700000000000002E-38</v>
      </c>
      <c r="R7134" s="1">
        <v>4.3599999999999997E-40</v>
      </c>
    </row>
    <row r="7135" spans="2:18" x14ac:dyDescent="0.2">
      <c r="B7135" t="s">
        <v>55</v>
      </c>
      <c r="C7135" t="s">
        <v>22</v>
      </c>
      <c r="D7135" t="s">
        <v>56</v>
      </c>
      <c r="E7135">
        <v>1.19974059662775E-2</v>
      </c>
      <c r="F7135">
        <v>222</v>
      </c>
      <c r="G7135">
        <v>1.83445190156599E-3</v>
      </c>
      <c r="H7135">
        <v>41</v>
      </c>
      <c r="J7135">
        <v>-2.7093015220538699</v>
      </c>
      <c r="K7135" s="1">
        <v>9.8900000000000005E-38</v>
      </c>
      <c r="L7135" s="1">
        <v>4.7300000000000003E-34</v>
      </c>
      <c r="M7135">
        <v>9.5773922006528091E-3</v>
      </c>
      <c r="N7135">
        <v>1.5481017323995499E-3</v>
      </c>
      <c r="O7135">
        <v>-2.62913260206285</v>
      </c>
      <c r="P7135" s="1">
        <v>9.0400000000000006E-36</v>
      </c>
      <c r="Q7135" s="1">
        <v>4.3200000000000001E-32</v>
      </c>
      <c r="R7135" s="1">
        <v>2.7399999999999998E-34</v>
      </c>
    </row>
    <row r="7136" spans="2:18" x14ac:dyDescent="0.2">
      <c r="B7136" t="s">
        <v>13112</v>
      </c>
      <c r="C7136" t="s">
        <v>10564</v>
      </c>
      <c r="D7136" t="s">
        <v>13113</v>
      </c>
      <c r="E7136">
        <v>4.1072200605274502E-3</v>
      </c>
      <c r="F7136">
        <v>76</v>
      </c>
      <c r="G7136" s="1">
        <v>6.2639821029082698E-4</v>
      </c>
      <c r="H7136">
        <v>14</v>
      </c>
      <c r="J7136">
        <v>-2.7130102517078298</v>
      </c>
      <c r="K7136" s="1">
        <v>8.0299999999999996E-14</v>
      </c>
      <c r="L7136" s="1">
        <v>1.6799999999999999E-10</v>
      </c>
      <c r="M7136">
        <v>3.73895309313392E-3</v>
      </c>
      <c r="N7136" s="1">
        <v>6.1374795417348598E-4</v>
      </c>
      <c r="O7136">
        <v>-2.6069161564800298</v>
      </c>
      <c r="P7136" s="1">
        <v>2.5299999999999998E-13</v>
      </c>
      <c r="Q7136" s="1">
        <v>5.2900000000000003E-10</v>
      </c>
      <c r="R7136" s="1">
        <v>1.1500000000000001E-11</v>
      </c>
    </row>
    <row r="7137" spans="2:18" x14ac:dyDescent="0.2">
      <c r="B7137" t="s">
        <v>9071</v>
      </c>
      <c r="C7137" t="s">
        <v>22</v>
      </c>
      <c r="D7137" t="s">
        <v>9072</v>
      </c>
      <c r="E7137">
        <v>1.3240380458279201E-2</v>
      </c>
      <c r="F7137">
        <v>245</v>
      </c>
      <c r="G7137">
        <v>2.01342281879194E-3</v>
      </c>
      <c r="H7137">
        <v>45</v>
      </c>
      <c r="J7137">
        <v>-2.7172225029947401</v>
      </c>
      <c r="K7137" s="1">
        <v>1.4400000000000001E-41</v>
      </c>
      <c r="L7137" s="1">
        <v>6.8799999999999999E-38</v>
      </c>
      <c r="M7137">
        <v>1.05651949836797E-2</v>
      </c>
      <c r="N7137">
        <v>1.69553999262808E-3</v>
      </c>
      <c r="O7137">
        <v>-2.6395026742035301</v>
      </c>
      <c r="P7137" s="1">
        <v>2.0400000000000001E-39</v>
      </c>
      <c r="Q7137" s="1">
        <v>9.7499999999999995E-36</v>
      </c>
      <c r="R7137" s="1">
        <v>7.0699999999999996E-38</v>
      </c>
    </row>
    <row r="7138" spans="2:18" x14ac:dyDescent="0.2">
      <c r="B7138" t="s">
        <v>7683</v>
      </c>
      <c r="C7138" t="s">
        <v>22</v>
      </c>
      <c r="D7138" t="s">
        <v>7684</v>
      </c>
      <c r="E7138">
        <v>2.7561608300907901E-3</v>
      </c>
      <c r="F7138">
        <v>51</v>
      </c>
      <c r="G7138" s="1">
        <v>4.0268456375838898E-4</v>
      </c>
      <c r="H7138">
        <v>9</v>
      </c>
      <c r="J7138">
        <v>-2.77493800085103</v>
      </c>
      <c r="K7138" s="1">
        <v>6.2700000000000001E-10</v>
      </c>
      <c r="L7138" s="1">
        <v>3.0000000000000001E-6</v>
      </c>
      <c r="M7138">
        <v>2.2332932485827099E-3</v>
      </c>
      <c r="N7138" s="1">
        <v>3.6859565057132299E-4</v>
      </c>
      <c r="O7138">
        <v>-2.59906174817504</v>
      </c>
      <c r="P7138" s="1">
        <v>2.5899999999999999E-9</v>
      </c>
      <c r="Q7138" s="1">
        <v>1.24E-5</v>
      </c>
      <c r="R7138" s="1">
        <v>1.7500000000000001E-8</v>
      </c>
    </row>
    <row r="7139" spans="2:18" x14ac:dyDescent="0.2">
      <c r="B7139" t="s">
        <v>10622</v>
      </c>
      <c r="C7139" t="s">
        <v>10564</v>
      </c>
      <c r="D7139" t="s">
        <v>10623</v>
      </c>
      <c r="E7139">
        <v>2.7561608300907901E-3</v>
      </c>
      <c r="F7139">
        <v>51</v>
      </c>
      <c r="G7139" s="1">
        <v>4.0268456375838898E-4</v>
      </c>
      <c r="H7139">
        <v>9</v>
      </c>
      <c r="J7139">
        <v>-2.77493800085103</v>
      </c>
      <c r="K7139" s="1">
        <v>6.2700000000000001E-10</v>
      </c>
      <c r="L7139" s="1">
        <v>1.31E-6</v>
      </c>
      <c r="M7139">
        <v>2.5250072836748498E-3</v>
      </c>
      <c r="N7139" s="1">
        <v>4.0916530278232402E-4</v>
      </c>
      <c r="O7139">
        <v>-2.6255318346473802</v>
      </c>
      <c r="P7139" s="1">
        <v>1.61E-9</v>
      </c>
      <c r="Q7139" s="1">
        <v>3.3699999999999999E-6</v>
      </c>
      <c r="R7139" s="1">
        <v>3.4399999999999997E-8</v>
      </c>
    </row>
    <row r="7140" spans="2:18" x14ac:dyDescent="0.2">
      <c r="B7140" t="s">
        <v>10690</v>
      </c>
      <c r="C7140" t="s">
        <v>10564</v>
      </c>
      <c r="D7140" t="s">
        <v>10691</v>
      </c>
      <c r="E7140">
        <v>2.7561608300907901E-3</v>
      </c>
      <c r="F7140">
        <v>51</v>
      </c>
      <c r="G7140" s="1">
        <v>4.0268456375838898E-4</v>
      </c>
      <c r="H7140">
        <v>9</v>
      </c>
      <c r="J7140">
        <v>-2.77493800085103</v>
      </c>
      <c r="K7140" s="1">
        <v>6.2700000000000001E-10</v>
      </c>
      <c r="L7140" s="1">
        <v>1.31E-6</v>
      </c>
      <c r="M7140">
        <v>2.5250072836748498E-3</v>
      </c>
      <c r="N7140" s="1">
        <v>4.0916530278232402E-4</v>
      </c>
      <c r="O7140">
        <v>-2.6255318346473802</v>
      </c>
      <c r="P7140" s="1">
        <v>1.61E-9</v>
      </c>
      <c r="Q7140" s="1">
        <v>3.3699999999999999E-6</v>
      </c>
      <c r="R7140" s="1">
        <v>3.4399999999999997E-8</v>
      </c>
    </row>
    <row r="7141" spans="2:18" x14ac:dyDescent="0.2">
      <c r="B7141" t="s">
        <v>11648</v>
      </c>
      <c r="C7141" t="s">
        <v>10564</v>
      </c>
      <c r="D7141" t="s">
        <v>11649</v>
      </c>
      <c r="E7141">
        <v>1.35105923043666E-2</v>
      </c>
      <c r="F7141">
        <v>250</v>
      </c>
      <c r="G7141">
        <v>1.9686800894854499E-3</v>
      </c>
      <c r="H7141">
        <v>44</v>
      </c>
      <c r="J7141">
        <v>-2.7787903263466398</v>
      </c>
      <c r="K7141" s="1">
        <v>2.9799999999999998E-43</v>
      </c>
      <c r="L7141" s="1">
        <v>6.2299999999999999E-40</v>
      </c>
      <c r="M7141">
        <v>1.2188015926969E-2</v>
      </c>
      <c r="N7141">
        <v>1.84124386252045E-3</v>
      </c>
      <c r="O7141">
        <v>-2.72671066901475</v>
      </c>
      <c r="P7141" s="1">
        <v>4.7499999999999997E-42</v>
      </c>
      <c r="Q7141" s="1">
        <v>9.9299999999999998E-39</v>
      </c>
      <c r="R7141" s="1">
        <v>1.1E-39</v>
      </c>
    </row>
    <row r="7142" spans="2:18" x14ac:dyDescent="0.2">
      <c r="B7142" t="s">
        <v>12171</v>
      </c>
      <c r="C7142" t="s">
        <v>10564</v>
      </c>
      <c r="D7142" t="s">
        <v>12172</v>
      </c>
      <c r="E7142">
        <v>1.35105923043666E-2</v>
      </c>
      <c r="F7142">
        <v>250</v>
      </c>
      <c r="G7142">
        <v>1.9686800894854499E-3</v>
      </c>
      <c r="H7142">
        <v>44</v>
      </c>
      <c r="J7142">
        <v>-2.7787903263466398</v>
      </c>
      <c r="K7142" s="1">
        <v>2.9799999999999998E-43</v>
      </c>
      <c r="L7142" s="1">
        <v>6.2299999999999999E-40</v>
      </c>
      <c r="M7142">
        <v>1.2188015926969E-2</v>
      </c>
      <c r="N7142">
        <v>1.84124386252045E-3</v>
      </c>
      <c r="O7142">
        <v>-2.72671066901475</v>
      </c>
      <c r="P7142" s="1">
        <v>4.7499999999999997E-42</v>
      </c>
      <c r="Q7142" s="1">
        <v>9.9299999999999998E-39</v>
      </c>
      <c r="R7142" s="1">
        <v>1.1E-39</v>
      </c>
    </row>
    <row r="7143" spans="2:18" x14ac:dyDescent="0.2">
      <c r="B7143" t="s">
        <v>12267</v>
      </c>
      <c r="C7143" t="s">
        <v>10564</v>
      </c>
      <c r="D7143" t="s">
        <v>12268</v>
      </c>
      <c r="E7143">
        <v>1.35105923043666E-2</v>
      </c>
      <c r="F7143">
        <v>250</v>
      </c>
      <c r="G7143">
        <v>1.9686800894854499E-3</v>
      </c>
      <c r="H7143">
        <v>44</v>
      </c>
      <c r="J7143">
        <v>-2.7787903263466398</v>
      </c>
      <c r="K7143" s="1">
        <v>2.9799999999999998E-43</v>
      </c>
      <c r="L7143" s="1">
        <v>6.2299999999999999E-40</v>
      </c>
      <c r="M7143">
        <v>1.2188015926969E-2</v>
      </c>
      <c r="N7143">
        <v>1.84124386252045E-3</v>
      </c>
      <c r="O7143">
        <v>-2.72671066901475</v>
      </c>
      <c r="P7143" s="1">
        <v>4.7499999999999997E-42</v>
      </c>
      <c r="Q7143" s="1">
        <v>9.9299999999999998E-39</v>
      </c>
      <c r="R7143" s="1">
        <v>1.1E-39</v>
      </c>
    </row>
    <row r="7144" spans="2:18" x14ac:dyDescent="0.2">
      <c r="B7144" t="s">
        <v>12271</v>
      </c>
      <c r="C7144" t="s">
        <v>10564</v>
      </c>
      <c r="D7144" t="s">
        <v>12272</v>
      </c>
      <c r="E7144">
        <v>1.35105923043666E-2</v>
      </c>
      <c r="F7144">
        <v>250</v>
      </c>
      <c r="G7144">
        <v>1.9686800894854499E-3</v>
      </c>
      <c r="H7144">
        <v>44</v>
      </c>
      <c r="J7144">
        <v>-2.7787903263466398</v>
      </c>
      <c r="K7144" s="1">
        <v>2.9799999999999998E-43</v>
      </c>
      <c r="L7144" s="1">
        <v>6.2299999999999999E-40</v>
      </c>
      <c r="M7144">
        <v>1.2188015926969E-2</v>
      </c>
      <c r="N7144">
        <v>1.84124386252045E-3</v>
      </c>
      <c r="O7144">
        <v>-2.72671066901475</v>
      </c>
      <c r="P7144" s="1">
        <v>4.7499999999999997E-42</v>
      </c>
      <c r="Q7144" s="1">
        <v>9.9299999999999998E-39</v>
      </c>
      <c r="R7144" s="1">
        <v>1.1E-39</v>
      </c>
    </row>
    <row r="7145" spans="2:18" x14ac:dyDescent="0.2">
      <c r="B7145" t="s">
        <v>3829</v>
      </c>
      <c r="C7145" t="s">
        <v>22</v>
      </c>
      <c r="D7145" t="s">
        <v>3830</v>
      </c>
      <c r="E7145">
        <v>2.1616947686986599E-3</v>
      </c>
      <c r="F7145">
        <v>40</v>
      </c>
      <c r="G7145" s="1">
        <v>3.13199105145413E-4</v>
      </c>
      <c r="H7145">
        <v>7</v>
      </c>
      <c r="J7145">
        <v>-2.7870108331516099</v>
      </c>
      <c r="K7145" s="1">
        <v>4.1000000000000003E-8</v>
      </c>
      <c r="L7145" s="1">
        <v>1.9599999999999999E-4</v>
      </c>
      <c r="M7145">
        <v>1.7608658306132901E-3</v>
      </c>
      <c r="N7145" s="1">
        <v>2.94876520457058E-4</v>
      </c>
      <c r="O7145">
        <v>-2.5781021295393902</v>
      </c>
      <c r="P7145" s="1">
        <v>1.3899999999999999E-7</v>
      </c>
      <c r="Q7145" s="1">
        <v>6.6600000000000003E-4</v>
      </c>
      <c r="R7145" s="1">
        <v>7.8199999999999999E-7</v>
      </c>
    </row>
    <row r="7146" spans="2:18" x14ac:dyDescent="0.2">
      <c r="B7146" t="s">
        <v>5889</v>
      </c>
      <c r="C7146" t="s">
        <v>22</v>
      </c>
      <c r="D7146" t="s">
        <v>5890</v>
      </c>
      <c r="E7146">
        <v>9.0250756593169001E-3</v>
      </c>
      <c r="F7146">
        <v>167</v>
      </c>
      <c r="G7146">
        <v>1.29753914988814E-3</v>
      </c>
      <c r="H7146">
        <v>29</v>
      </c>
      <c r="J7146">
        <v>-2.7981609576683302</v>
      </c>
      <c r="K7146" s="1">
        <v>1.13E-29</v>
      </c>
      <c r="L7146" s="1">
        <v>5.4099999999999996E-26</v>
      </c>
      <c r="M7146">
        <v>7.2152551108057E-3</v>
      </c>
      <c r="N7146">
        <v>1.1057869517139599E-3</v>
      </c>
      <c r="O7146">
        <v>-2.7059769520915502</v>
      </c>
      <c r="P7146" s="1">
        <v>3.9600000000000001E-28</v>
      </c>
      <c r="Q7146" s="1">
        <v>1.8900000000000002E-24</v>
      </c>
      <c r="R7146" s="1">
        <v>9.1999999999999998E-27</v>
      </c>
    </row>
    <row r="7147" spans="2:18" x14ac:dyDescent="0.2">
      <c r="B7147" t="s">
        <v>5667</v>
      </c>
      <c r="C7147" t="s">
        <v>22</v>
      </c>
      <c r="D7147" t="s">
        <v>5668</v>
      </c>
      <c r="E7147">
        <v>1.1132728058797999E-2</v>
      </c>
      <c r="F7147">
        <v>206</v>
      </c>
      <c r="G7147">
        <v>1.5659955257270599E-3</v>
      </c>
      <c r="H7147">
        <v>35</v>
      </c>
      <c r="J7147">
        <v>-2.8296551705601001</v>
      </c>
      <c r="K7147" s="1">
        <v>1.56E-36</v>
      </c>
      <c r="L7147" s="1">
        <v>7.4400000000000002E-33</v>
      </c>
      <c r="M7147">
        <v>8.8902250472427408E-3</v>
      </c>
      <c r="N7147">
        <v>1.3269443420567599E-3</v>
      </c>
      <c r="O7147">
        <v>-2.7441120809783199</v>
      </c>
      <c r="P7147" s="1">
        <v>1.1600000000000001E-34</v>
      </c>
      <c r="Q7147" s="1">
        <v>5.5399999999999998E-31</v>
      </c>
      <c r="R7147" s="1">
        <v>3.2399999999999997E-33</v>
      </c>
    </row>
    <row r="7148" spans="2:18" x14ac:dyDescent="0.2">
      <c r="B7148" t="s">
        <v>2374</v>
      </c>
      <c r="C7148" t="s">
        <v>22</v>
      </c>
      <c r="D7148" t="s">
        <v>2375</v>
      </c>
      <c r="E7148" s="1">
        <v>6.4850843060959703E-4</v>
      </c>
      <c r="F7148">
        <v>12</v>
      </c>
      <c r="G7148" s="1">
        <v>8.9485458612975397E-5</v>
      </c>
      <c r="H7148">
        <v>2</v>
      </c>
      <c r="J7148">
        <v>-2.857400161043</v>
      </c>
      <c r="K7148" s="1">
        <v>2.3700000000000001E-3</v>
      </c>
      <c r="L7148" s="1">
        <v>1</v>
      </c>
      <c r="M7148" s="1">
        <v>5.5832331214567899E-4</v>
      </c>
      <c r="N7148" s="1">
        <v>1.10578695171396E-4</v>
      </c>
      <c r="O7148">
        <v>-2.3360273423412399</v>
      </c>
      <c r="P7148" s="1">
        <v>4.8999999999999998E-3</v>
      </c>
      <c r="Q7148" s="1">
        <v>1</v>
      </c>
      <c r="R7148" s="1">
        <v>1.2200000000000001E-2</v>
      </c>
    </row>
    <row r="7149" spans="2:18" x14ac:dyDescent="0.2">
      <c r="B7149" t="s">
        <v>3293</v>
      </c>
      <c r="C7149" t="s">
        <v>22</v>
      </c>
      <c r="D7149" t="s">
        <v>3294</v>
      </c>
      <c r="E7149" s="1">
        <v>6.4850843060959703E-4</v>
      </c>
      <c r="F7149">
        <v>12</v>
      </c>
      <c r="G7149" s="1">
        <v>8.9485458612975397E-5</v>
      </c>
      <c r="H7149">
        <v>2</v>
      </c>
      <c r="J7149">
        <v>-2.857400161043</v>
      </c>
      <c r="K7149" s="1">
        <v>2.3700000000000001E-3</v>
      </c>
      <c r="L7149" s="1">
        <v>1</v>
      </c>
      <c r="M7149" s="1">
        <v>5.5832331214567899E-4</v>
      </c>
      <c r="N7149" s="1">
        <v>1.10578695171396E-4</v>
      </c>
      <c r="O7149">
        <v>-2.3360273423412399</v>
      </c>
      <c r="P7149" s="1">
        <v>4.8999999999999998E-3</v>
      </c>
      <c r="Q7149" s="1">
        <v>1</v>
      </c>
      <c r="R7149" s="1">
        <v>1.2200000000000001E-2</v>
      </c>
    </row>
    <row r="7150" spans="2:18" x14ac:dyDescent="0.2">
      <c r="B7150" t="s">
        <v>3301</v>
      </c>
      <c r="C7150" t="s">
        <v>22</v>
      </c>
      <c r="D7150" t="s">
        <v>3302</v>
      </c>
      <c r="E7150" s="1">
        <v>6.4850843060959703E-4</v>
      </c>
      <c r="F7150">
        <v>12</v>
      </c>
      <c r="G7150" s="1">
        <v>8.9485458612975397E-5</v>
      </c>
      <c r="H7150">
        <v>2</v>
      </c>
      <c r="J7150">
        <v>-2.857400161043</v>
      </c>
      <c r="K7150" s="1">
        <v>2.3700000000000001E-3</v>
      </c>
      <c r="L7150" s="1">
        <v>1</v>
      </c>
      <c r="M7150" s="1">
        <v>5.5832331214567899E-4</v>
      </c>
      <c r="N7150" s="1">
        <v>1.10578695171396E-4</v>
      </c>
      <c r="O7150">
        <v>-2.3360273423412399</v>
      </c>
      <c r="P7150" s="1">
        <v>4.8999999999999998E-3</v>
      </c>
      <c r="Q7150" s="1">
        <v>1</v>
      </c>
      <c r="R7150" s="1">
        <v>1.2200000000000001E-2</v>
      </c>
    </row>
    <row r="7151" spans="2:18" x14ac:dyDescent="0.2">
      <c r="B7151" t="s">
        <v>3519</v>
      </c>
      <c r="C7151" t="s">
        <v>22</v>
      </c>
      <c r="D7151" t="s">
        <v>3520</v>
      </c>
      <c r="E7151" s="1">
        <v>6.4850843060959703E-4</v>
      </c>
      <c r="F7151">
        <v>12</v>
      </c>
      <c r="G7151" s="1">
        <v>8.9485458612975397E-5</v>
      </c>
      <c r="H7151">
        <v>2</v>
      </c>
      <c r="J7151">
        <v>-2.857400161043</v>
      </c>
      <c r="K7151" s="1">
        <v>2.3700000000000001E-3</v>
      </c>
      <c r="L7151" s="1">
        <v>1</v>
      </c>
      <c r="M7151" s="1">
        <v>5.5832331214567899E-4</v>
      </c>
      <c r="N7151" s="1">
        <v>1.10578695171396E-4</v>
      </c>
      <c r="O7151">
        <v>-2.3360273423412399</v>
      </c>
      <c r="P7151" s="1">
        <v>4.8999999999999998E-3</v>
      </c>
      <c r="Q7151" s="1">
        <v>1</v>
      </c>
      <c r="R7151" s="1">
        <v>1.2200000000000001E-2</v>
      </c>
    </row>
    <row r="7152" spans="2:18" x14ac:dyDescent="0.2">
      <c r="B7152" t="s">
        <v>4099</v>
      </c>
      <c r="C7152" t="s">
        <v>22</v>
      </c>
      <c r="D7152" t="s">
        <v>4100</v>
      </c>
      <c r="E7152" s="1">
        <v>6.4850843060959703E-4</v>
      </c>
      <c r="F7152">
        <v>12</v>
      </c>
      <c r="G7152" s="1">
        <v>8.9485458612975397E-5</v>
      </c>
      <c r="H7152">
        <v>2</v>
      </c>
      <c r="J7152">
        <v>-2.857400161043</v>
      </c>
      <c r="K7152" s="1">
        <v>2.3700000000000001E-3</v>
      </c>
      <c r="L7152" s="1">
        <v>1</v>
      </c>
      <c r="M7152" s="1">
        <v>5.5832331214567899E-4</v>
      </c>
      <c r="N7152" s="1">
        <v>1.10578695171396E-4</v>
      </c>
      <c r="O7152">
        <v>-2.3360273423412399</v>
      </c>
      <c r="P7152" s="1">
        <v>4.8999999999999998E-3</v>
      </c>
      <c r="Q7152" s="1">
        <v>1</v>
      </c>
      <c r="R7152" s="1">
        <v>1.2200000000000001E-2</v>
      </c>
    </row>
    <row r="7153" spans="2:18" x14ac:dyDescent="0.2">
      <c r="B7153" t="s">
        <v>4263</v>
      </c>
      <c r="C7153" t="s">
        <v>22</v>
      </c>
      <c r="D7153" t="s">
        <v>4264</v>
      </c>
      <c r="E7153" s="1">
        <v>6.4850843060959703E-4</v>
      </c>
      <c r="F7153">
        <v>12</v>
      </c>
      <c r="G7153" s="1">
        <v>8.9485458612975397E-5</v>
      </c>
      <c r="H7153">
        <v>2</v>
      </c>
      <c r="J7153">
        <v>-2.857400161043</v>
      </c>
      <c r="K7153" s="1">
        <v>2.3700000000000001E-3</v>
      </c>
      <c r="L7153" s="1">
        <v>1</v>
      </c>
      <c r="M7153" s="1">
        <v>5.5832331214567899E-4</v>
      </c>
      <c r="N7153" s="1">
        <v>1.10578695171396E-4</v>
      </c>
      <c r="O7153">
        <v>-2.3360273423412399</v>
      </c>
      <c r="P7153" s="1">
        <v>4.8999999999999998E-3</v>
      </c>
      <c r="Q7153" s="1">
        <v>1</v>
      </c>
      <c r="R7153" s="1">
        <v>1.2200000000000001E-2</v>
      </c>
    </row>
    <row r="7154" spans="2:18" x14ac:dyDescent="0.2">
      <c r="B7154" t="s">
        <v>4363</v>
      </c>
      <c r="C7154" t="s">
        <v>22</v>
      </c>
      <c r="D7154" t="s">
        <v>4364</v>
      </c>
      <c r="E7154" s="1">
        <v>6.4850843060959703E-4</v>
      </c>
      <c r="F7154">
        <v>12</v>
      </c>
      <c r="G7154" s="1">
        <v>8.9485458612975397E-5</v>
      </c>
      <c r="H7154">
        <v>2</v>
      </c>
      <c r="J7154">
        <v>-2.857400161043</v>
      </c>
      <c r="K7154" s="1">
        <v>2.3700000000000001E-3</v>
      </c>
      <c r="L7154" s="1">
        <v>1</v>
      </c>
      <c r="M7154" s="1">
        <v>5.5832331214567899E-4</v>
      </c>
      <c r="N7154" s="1">
        <v>1.10578695171396E-4</v>
      </c>
      <c r="O7154">
        <v>-2.3360273423412399</v>
      </c>
      <c r="P7154" s="1">
        <v>4.8999999999999998E-3</v>
      </c>
      <c r="Q7154" s="1">
        <v>1</v>
      </c>
      <c r="R7154" s="1">
        <v>1.2200000000000001E-2</v>
      </c>
    </row>
    <row r="7155" spans="2:18" x14ac:dyDescent="0.2">
      <c r="B7155" t="s">
        <v>5147</v>
      </c>
      <c r="C7155" t="s">
        <v>22</v>
      </c>
      <c r="D7155" t="s">
        <v>5148</v>
      </c>
      <c r="E7155" s="1">
        <v>6.4850843060959703E-4</v>
      </c>
      <c r="F7155">
        <v>12</v>
      </c>
      <c r="G7155" s="1">
        <v>8.9485458612975397E-5</v>
      </c>
      <c r="H7155">
        <v>2</v>
      </c>
      <c r="J7155">
        <v>-2.857400161043</v>
      </c>
      <c r="K7155" s="1">
        <v>2.3700000000000001E-3</v>
      </c>
      <c r="L7155" s="1">
        <v>1</v>
      </c>
      <c r="M7155" s="1">
        <v>5.5832331214567899E-4</v>
      </c>
      <c r="N7155" s="1">
        <v>1.10578695171396E-4</v>
      </c>
      <c r="O7155">
        <v>-2.3360273423412399</v>
      </c>
      <c r="P7155" s="1">
        <v>4.8999999999999998E-3</v>
      </c>
      <c r="Q7155" s="1">
        <v>1</v>
      </c>
      <c r="R7155" s="1">
        <v>1.2200000000000001E-2</v>
      </c>
    </row>
    <row r="7156" spans="2:18" x14ac:dyDescent="0.2">
      <c r="B7156" t="s">
        <v>5741</v>
      </c>
      <c r="C7156" t="s">
        <v>22</v>
      </c>
      <c r="D7156" t="s">
        <v>5742</v>
      </c>
      <c r="E7156" s="1">
        <v>6.4850843060959703E-4</v>
      </c>
      <c r="F7156">
        <v>12</v>
      </c>
      <c r="G7156" s="1">
        <v>8.9485458612975397E-5</v>
      </c>
      <c r="H7156">
        <v>2</v>
      </c>
      <c r="J7156">
        <v>-2.857400161043</v>
      </c>
      <c r="K7156" s="1">
        <v>2.3700000000000001E-3</v>
      </c>
      <c r="L7156" s="1">
        <v>1</v>
      </c>
      <c r="M7156" s="1">
        <v>5.5832331214567899E-4</v>
      </c>
      <c r="N7156" s="1">
        <v>1.10578695171396E-4</v>
      </c>
      <c r="O7156">
        <v>-2.3360273423412399</v>
      </c>
      <c r="P7156" s="1">
        <v>4.8999999999999998E-3</v>
      </c>
      <c r="Q7156" s="1">
        <v>1</v>
      </c>
      <c r="R7156" s="1">
        <v>1.2200000000000001E-2</v>
      </c>
    </row>
    <row r="7157" spans="2:18" x14ac:dyDescent="0.2">
      <c r="B7157" t="s">
        <v>5771</v>
      </c>
      <c r="C7157" t="s">
        <v>22</v>
      </c>
      <c r="D7157" t="s">
        <v>5772</v>
      </c>
      <c r="E7157" s="1">
        <v>9.7276264591439603E-4</v>
      </c>
      <c r="F7157">
        <v>18</v>
      </c>
      <c r="G7157" s="1">
        <v>1.3422818791946299E-4</v>
      </c>
      <c r="H7157">
        <v>3</v>
      </c>
      <c r="J7157">
        <v>-2.857400161043</v>
      </c>
      <c r="K7157" s="1">
        <v>1.9799999999999999E-4</v>
      </c>
      <c r="L7157" s="1">
        <v>0.94399999999999995</v>
      </c>
      <c r="M7157" s="1">
        <v>8.1601099467445396E-4</v>
      </c>
      <c r="N7157" s="1">
        <v>1.47438260228529E-4</v>
      </c>
      <c r="O7157">
        <v>-2.4684776383648899</v>
      </c>
      <c r="P7157" s="1">
        <v>4.57E-4</v>
      </c>
      <c r="Q7157" s="1">
        <v>1</v>
      </c>
      <c r="R7157" s="1">
        <v>1.47E-3</v>
      </c>
    </row>
    <row r="7158" spans="2:18" x14ac:dyDescent="0.2">
      <c r="B7158" t="s">
        <v>6245</v>
      </c>
      <c r="C7158" t="s">
        <v>22</v>
      </c>
      <c r="D7158" t="s">
        <v>6246</v>
      </c>
      <c r="E7158" s="1">
        <v>6.4850843060959703E-4</v>
      </c>
      <c r="F7158">
        <v>12</v>
      </c>
      <c r="G7158" s="1">
        <v>8.9485458612975397E-5</v>
      </c>
      <c r="H7158">
        <v>2</v>
      </c>
      <c r="J7158">
        <v>-2.857400161043</v>
      </c>
      <c r="K7158" s="1">
        <v>2.3700000000000001E-3</v>
      </c>
      <c r="L7158" s="1">
        <v>1</v>
      </c>
      <c r="M7158" s="1">
        <v>5.5832331214567899E-4</v>
      </c>
      <c r="N7158" s="1">
        <v>1.10578695171396E-4</v>
      </c>
      <c r="O7158">
        <v>-2.3360273423412399</v>
      </c>
      <c r="P7158" s="1">
        <v>4.8999999999999998E-3</v>
      </c>
      <c r="Q7158" s="1">
        <v>1</v>
      </c>
      <c r="R7158" s="1">
        <v>1.2200000000000001E-2</v>
      </c>
    </row>
    <row r="7159" spans="2:18" x14ac:dyDescent="0.2">
      <c r="B7159" t="s">
        <v>6657</v>
      </c>
      <c r="C7159" t="s">
        <v>22</v>
      </c>
      <c r="D7159" t="s">
        <v>6658</v>
      </c>
      <c r="E7159" s="1">
        <v>6.4850843060959703E-4</v>
      </c>
      <c r="F7159">
        <v>12</v>
      </c>
      <c r="G7159" s="1">
        <v>8.9485458612975397E-5</v>
      </c>
      <c r="H7159">
        <v>2</v>
      </c>
      <c r="J7159">
        <v>-2.857400161043</v>
      </c>
      <c r="K7159" s="1">
        <v>2.3700000000000001E-3</v>
      </c>
      <c r="L7159" s="1">
        <v>1</v>
      </c>
      <c r="M7159" s="1">
        <v>5.5832331214567899E-4</v>
      </c>
      <c r="N7159" s="1">
        <v>1.10578695171396E-4</v>
      </c>
      <c r="O7159">
        <v>-2.3360273423412399</v>
      </c>
      <c r="P7159" s="1">
        <v>4.8999999999999998E-3</v>
      </c>
      <c r="Q7159" s="1">
        <v>1</v>
      </c>
      <c r="R7159" s="1">
        <v>1.2200000000000001E-2</v>
      </c>
    </row>
    <row r="7160" spans="2:18" x14ac:dyDescent="0.2">
      <c r="B7160" t="s">
        <v>6761</v>
      </c>
      <c r="C7160" t="s">
        <v>22</v>
      </c>
      <c r="D7160" t="s">
        <v>6762</v>
      </c>
      <c r="E7160" s="1">
        <v>6.4850843060959703E-4</v>
      </c>
      <c r="F7160">
        <v>12</v>
      </c>
      <c r="G7160" s="1">
        <v>8.9485458612975397E-5</v>
      </c>
      <c r="H7160">
        <v>2</v>
      </c>
      <c r="J7160">
        <v>-2.857400161043</v>
      </c>
      <c r="K7160" s="1">
        <v>2.3700000000000001E-3</v>
      </c>
      <c r="L7160" s="1">
        <v>1</v>
      </c>
      <c r="M7160" s="1">
        <v>5.5832331214567899E-4</v>
      </c>
      <c r="N7160" s="1">
        <v>1.10578695171396E-4</v>
      </c>
      <c r="O7160">
        <v>-2.3360273423412399</v>
      </c>
      <c r="P7160" s="1">
        <v>4.8999999999999998E-3</v>
      </c>
      <c r="Q7160" s="1">
        <v>1</v>
      </c>
      <c r="R7160" s="1">
        <v>1.2200000000000001E-2</v>
      </c>
    </row>
    <row r="7161" spans="2:18" x14ac:dyDescent="0.2">
      <c r="B7161" t="s">
        <v>7187</v>
      </c>
      <c r="C7161" t="s">
        <v>22</v>
      </c>
      <c r="D7161" t="s">
        <v>7188</v>
      </c>
      <c r="E7161">
        <v>1.2970168612191899E-3</v>
      </c>
      <c r="F7161">
        <v>24</v>
      </c>
      <c r="G7161" s="1">
        <v>1.7897091722595001E-4</v>
      </c>
      <c r="H7161">
        <v>4</v>
      </c>
      <c r="J7161">
        <v>-2.857400161043</v>
      </c>
      <c r="K7161" s="1">
        <v>1.7200000000000001E-5</v>
      </c>
      <c r="L7161" s="1">
        <v>8.2299999999999998E-2</v>
      </c>
      <c r="M7161">
        <v>1.07369867720322E-3</v>
      </c>
      <c r="N7161" s="1">
        <v>1.8429782528566101E-4</v>
      </c>
      <c r="O7161">
        <v>-2.5424782198086699</v>
      </c>
      <c r="P7161" s="1">
        <v>4.46E-5</v>
      </c>
      <c r="Q7161" s="1">
        <v>0.21299999999999999</v>
      </c>
      <c r="R7161" s="1">
        <v>1.8799999999999999E-4</v>
      </c>
    </row>
    <row r="7162" spans="2:18" x14ac:dyDescent="0.2">
      <c r="B7162" t="s">
        <v>7203</v>
      </c>
      <c r="C7162" t="s">
        <v>22</v>
      </c>
      <c r="D7162" t="s">
        <v>7204</v>
      </c>
      <c r="E7162">
        <v>1.2970168612191899E-3</v>
      </c>
      <c r="F7162">
        <v>24</v>
      </c>
      <c r="G7162" s="1">
        <v>1.7897091722595001E-4</v>
      </c>
      <c r="H7162">
        <v>4</v>
      </c>
      <c r="J7162">
        <v>-2.857400161043</v>
      </c>
      <c r="K7162" s="1">
        <v>1.7200000000000001E-5</v>
      </c>
      <c r="L7162" s="1">
        <v>8.2299999999999998E-2</v>
      </c>
      <c r="M7162">
        <v>1.07369867720322E-3</v>
      </c>
      <c r="N7162" s="1">
        <v>1.8429782528566101E-4</v>
      </c>
      <c r="O7162">
        <v>-2.5424782198086699</v>
      </c>
      <c r="P7162" s="1">
        <v>4.46E-5</v>
      </c>
      <c r="Q7162" s="1">
        <v>0.21299999999999999</v>
      </c>
      <c r="R7162" s="1">
        <v>1.8799999999999999E-4</v>
      </c>
    </row>
    <row r="7163" spans="2:18" x14ac:dyDescent="0.2">
      <c r="B7163" t="s">
        <v>7943</v>
      </c>
      <c r="C7163" t="s">
        <v>22</v>
      </c>
      <c r="D7163" t="s">
        <v>7944</v>
      </c>
      <c r="E7163" s="1">
        <v>6.4850843060959703E-4</v>
      </c>
      <c r="F7163">
        <v>12</v>
      </c>
      <c r="G7163" s="1">
        <v>8.9485458612975397E-5</v>
      </c>
      <c r="H7163">
        <v>2</v>
      </c>
      <c r="J7163">
        <v>-2.857400161043</v>
      </c>
      <c r="K7163" s="1">
        <v>2.3700000000000001E-3</v>
      </c>
      <c r="L7163" s="1">
        <v>1</v>
      </c>
      <c r="M7163" s="1">
        <v>5.5832331214567899E-4</v>
      </c>
      <c r="N7163" s="1">
        <v>1.10578695171396E-4</v>
      </c>
      <c r="O7163">
        <v>-2.3360273423412399</v>
      </c>
      <c r="P7163" s="1">
        <v>4.8999999999999998E-3</v>
      </c>
      <c r="Q7163" s="1">
        <v>1</v>
      </c>
      <c r="R7163" s="1">
        <v>1.2200000000000001E-2</v>
      </c>
    </row>
    <row r="7164" spans="2:18" x14ac:dyDescent="0.2">
      <c r="B7164" t="s">
        <v>9305</v>
      </c>
      <c r="C7164" t="s">
        <v>22</v>
      </c>
      <c r="D7164" t="s">
        <v>9306</v>
      </c>
      <c r="E7164" s="1">
        <v>6.4850843060959703E-4</v>
      </c>
      <c r="F7164">
        <v>12</v>
      </c>
      <c r="G7164" s="1">
        <v>8.9485458612975397E-5</v>
      </c>
      <c r="H7164">
        <v>2</v>
      </c>
      <c r="J7164">
        <v>-2.857400161043</v>
      </c>
      <c r="K7164" s="1">
        <v>2.3700000000000001E-3</v>
      </c>
      <c r="L7164" s="1">
        <v>1</v>
      </c>
      <c r="M7164" s="1">
        <v>5.5832331214567899E-4</v>
      </c>
      <c r="N7164" s="1">
        <v>1.10578695171396E-4</v>
      </c>
      <c r="O7164">
        <v>-2.3360273423412399</v>
      </c>
      <c r="P7164" s="1">
        <v>4.8999999999999998E-3</v>
      </c>
      <c r="Q7164" s="1">
        <v>1</v>
      </c>
      <c r="R7164" s="1">
        <v>1.2200000000000001E-2</v>
      </c>
    </row>
    <row r="7165" spans="2:18" x14ac:dyDescent="0.2">
      <c r="B7165" t="s">
        <v>10185</v>
      </c>
      <c r="C7165" t="s">
        <v>9586</v>
      </c>
      <c r="D7165" t="s">
        <v>10186</v>
      </c>
      <c r="E7165" s="1">
        <v>3.2425421530479797E-4</v>
      </c>
      <c r="F7165">
        <v>6</v>
      </c>
      <c r="G7165" s="1">
        <v>4.4742729306487698E-5</v>
      </c>
      <c r="H7165">
        <v>1</v>
      </c>
      <c r="J7165">
        <v>-2.857400161043</v>
      </c>
      <c r="K7165" s="1">
        <v>3.1699999999999999E-2</v>
      </c>
      <c r="L7165" s="1">
        <v>1</v>
      </c>
      <c r="M7165" s="1">
        <v>3.68556836729321E-4</v>
      </c>
      <c r="N7165" s="1">
        <v>8.7569508297210896E-5</v>
      </c>
      <c r="O7165">
        <v>-2.0733866046983902</v>
      </c>
      <c r="P7165" s="1">
        <v>5.11E-2</v>
      </c>
      <c r="Q7165" s="1">
        <v>1</v>
      </c>
      <c r="R7165" s="1">
        <v>7.9500000000000001E-2</v>
      </c>
    </row>
    <row r="7166" spans="2:18" x14ac:dyDescent="0.2">
      <c r="B7166" t="s">
        <v>13170</v>
      </c>
      <c r="C7166" t="s">
        <v>10564</v>
      </c>
      <c r="D7166" t="s">
        <v>13171</v>
      </c>
      <c r="E7166" s="1">
        <v>6.4850843060959703E-4</v>
      </c>
      <c r="F7166">
        <v>12</v>
      </c>
      <c r="G7166" s="1">
        <v>8.9485458612975397E-5</v>
      </c>
      <c r="H7166">
        <v>2</v>
      </c>
      <c r="J7166">
        <v>-2.857400161043</v>
      </c>
      <c r="K7166" s="1">
        <v>2.3700000000000001E-3</v>
      </c>
      <c r="L7166" s="1">
        <v>1</v>
      </c>
      <c r="M7166" s="1">
        <v>6.3125182091871397E-4</v>
      </c>
      <c r="N7166" s="1">
        <v>1.2274959083469699E-4</v>
      </c>
      <c r="O7166">
        <v>-2.3624974288135898</v>
      </c>
      <c r="P7166" s="1">
        <v>4.3400000000000001E-3</v>
      </c>
      <c r="Q7166" s="1">
        <v>1</v>
      </c>
      <c r="R7166" s="1">
        <v>3.2500000000000001E-2</v>
      </c>
    </row>
    <row r="7167" spans="2:18" x14ac:dyDescent="0.2">
      <c r="B7167" t="s">
        <v>13172</v>
      </c>
      <c r="C7167" t="s">
        <v>10564</v>
      </c>
      <c r="D7167" t="s">
        <v>13173</v>
      </c>
      <c r="E7167" s="1">
        <v>6.4850843060959703E-4</v>
      </c>
      <c r="F7167">
        <v>12</v>
      </c>
      <c r="G7167" s="1">
        <v>8.9485458612975397E-5</v>
      </c>
      <c r="H7167">
        <v>2</v>
      </c>
      <c r="J7167">
        <v>-2.857400161043</v>
      </c>
      <c r="K7167" s="1">
        <v>2.3700000000000001E-3</v>
      </c>
      <c r="L7167" s="1">
        <v>1</v>
      </c>
      <c r="M7167" s="1">
        <v>6.3125182091871397E-4</v>
      </c>
      <c r="N7167" s="1">
        <v>1.2274959083469699E-4</v>
      </c>
      <c r="O7167">
        <v>-2.3624974288135898</v>
      </c>
      <c r="P7167" s="1">
        <v>4.3400000000000001E-3</v>
      </c>
      <c r="Q7167" s="1">
        <v>1</v>
      </c>
      <c r="R7167" s="1">
        <v>3.2500000000000001E-2</v>
      </c>
    </row>
    <row r="7168" spans="2:18" x14ac:dyDescent="0.2">
      <c r="B7168" t="s">
        <v>8211</v>
      </c>
      <c r="C7168" t="s">
        <v>22</v>
      </c>
      <c r="D7168" t="s">
        <v>8212</v>
      </c>
      <c r="E7168">
        <v>1.5023778642455601E-2</v>
      </c>
      <c r="F7168">
        <v>278</v>
      </c>
      <c r="G7168">
        <v>2.01342281879194E-3</v>
      </c>
      <c r="H7168">
        <v>45</v>
      </c>
      <c r="J7168">
        <v>-2.8995256367156799</v>
      </c>
      <c r="K7168" s="1">
        <v>9.8200000000000003E-50</v>
      </c>
      <c r="L7168" s="1">
        <v>4.6900000000000004E-46</v>
      </c>
      <c r="M7168">
        <v>1.1982477237588E-2</v>
      </c>
      <c r="N7168">
        <v>1.69553999262808E-3</v>
      </c>
      <c r="O7168">
        <v>-2.82110948069348</v>
      </c>
      <c r="P7168" s="1">
        <v>3.0699999999999999E-47</v>
      </c>
      <c r="Q7168" s="1">
        <v>1.4700000000000001E-43</v>
      </c>
      <c r="R7168" s="1">
        <v>3.9699999999999998E-45</v>
      </c>
    </row>
    <row r="7169" spans="2:18" x14ac:dyDescent="0.2">
      <c r="B7169" t="s">
        <v>10465</v>
      </c>
      <c r="C7169" t="s">
        <v>9586</v>
      </c>
      <c r="D7169" t="s">
        <v>10466</v>
      </c>
      <c r="E7169">
        <v>3.1344574146130498E-3</v>
      </c>
      <c r="F7169">
        <v>58</v>
      </c>
      <c r="G7169" s="1">
        <v>4.0268456375838898E-4</v>
      </c>
      <c r="H7169">
        <v>9</v>
      </c>
      <c r="J7169">
        <v>-2.9604936540071098</v>
      </c>
      <c r="K7169" s="1">
        <v>1.1000000000000001E-11</v>
      </c>
      <c r="L7169" s="1">
        <v>5.3899999999999998E-9</v>
      </c>
      <c r="M7169">
        <v>3.1064076238614198E-3</v>
      </c>
      <c r="N7169" s="1">
        <v>4.3784754148605402E-4</v>
      </c>
      <c r="O7169">
        <v>-2.8267466371152699</v>
      </c>
      <c r="P7169" s="1">
        <v>2.1399999999999998E-11</v>
      </c>
      <c r="Q7169" s="1">
        <v>1.04E-8</v>
      </c>
      <c r="R7169" s="1">
        <v>9.4100000000000003E-11</v>
      </c>
    </row>
    <row r="7170" spans="2:18" x14ac:dyDescent="0.2">
      <c r="B7170" t="s">
        <v>1637</v>
      </c>
      <c r="C7170" t="s">
        <v>22</v>
      </c>
      <c r="D7170" t="s">
        <v>1638</v>
      </c>
      <c r="E7170">
        <v>9.9437959360138307E-3</v>
      </c>
      <c r="F7170">
        <v>184</v>
      </c>
      <c r="G7170">
        <v>1.2527964205816501E-3</v>
      </c>
      <c r="H7170">
        <v>28</v>
      </c>
      <c r="J7170">
        <v>-2.9886446943212599</v>
      </c>
      <c r="K7170" s="1">
        <v>2.24E-34</v>
      </c>
      <c r="L7170" s="1">
        <v>1.0699999999999999E-30</v>
      </c>
      <c r="M7170">
        <v>7.9453702113038999E-3</v>
      </c>
      <c r="N7170">
        <v>1.0689273866568299E-3</v>
      </c>
      <c r="O7170">
        <v>-2.89395059031005</v>
      </c>
      <c r="P7170" s="1">
        <v>1.22E-32</v>
      </c>
      <c r="Q7170" s="1">
        <v>5.8299999999999996E-29</v>
      </c>
      <c r="R7170" s="1">
        <v>3.3299999999999999E-31</v>
      </c>
    </row>
    <row r="7171" spans="2:18" x14ac:dyDescent="0.2">
      <c r="B7171" t="s">
        <v>1241</v>
      </c>
      <c r="C7171" t="s">
        <v>22</v>
      </c>
      <c r="D7171" t="s">
        <v>1242</v>
      </c>
      <c r="E7171">
        <v>1.0808473843493299E-3</v>
      </c>
      <c r="F7171">
        <v>20</v>
      </c>
      <c r="G7171" s="1">
        <v>1.3422818791946299E-4</v>
      </c>
      <c r="H7171">
        <v>3</v>
      </c>
      <c r="J7171">
        <v>-3.00940325448805</v>
      </c>
      <c r="K7171" s="1">
        <v>5.94E-5</v>
      </c>
      <c r="L7171" s="1">
        <v>0.28399999999999997</v>
      </c>
      <c r="M7171" s="1">
        <v>9.0190688885071195E-4</v>
      </c>
      <c r="N7171" s="1">
        <v>1.47438260228529E-4</v>
      </c>
      <c r="O7171">
        <v>-2.6128675477000698</v>
      </c>
      <c r="P7171" s="1">
        <v>1.4899999999999999E-4</v>
      </c>
      <c r="Q7171" s="1">
        <v>0.71</v>
      </c>
      <c r="R7171" s="1">
        <v>5.3700000000000004E-4</v>
      </c>
    </row>
    <row r="7172" spans="2:18" x14ac:dyDescent="0.2">
      <c r="B7172" t="s">
        <v>5107</v>
      </c>
      <c r="C7172" t="s">
        <v>22</v>
      </c>
      <c r="D7172" t="s">
        <v>5108</v>
      </c>
      <c r="E7172">
        <v>3.2425421530479898E-3</v>
      </c>
      <c r="F7172">
        <v>60</v>
      </c>
      <c r="G7172" s="1">
        <v>4.0268456375838898E-4</v>
      </c>
      <c r="H7172">
        <v>9</v>
      </c>
      <c r="J7172">
        <v>-3.0094032544880598</v>
      </c>
      <c r="K7172" s="1">
        <v>3.4399999999999999E-12</v>
      </c>
      <c r="L7172" s="1">
        <v>1.6400000000000001E-8</v>
      </c>
      <c r="M7172">
        <v>2.61982477237588E-3</v>
      </c>
      <c r="N7172" s="1">
        <v>3.6859565057132299E-4</v>
      </c>
      <c r="O7172">
        <v>-2.82935936759683</v>
      </c>
      <c r="P7172" s="1">
        <v>1.8199999999999999E-11</v>
      </c>
      <c r="Q7172" s="1">
        <v>8.6999999999999998E-8</v>
      </c>
      <c r="R7172" s="1">
        <v>1.8199999999999999E-10</v>
      </c>
    </row>
    <row r="7173" spans="2:18" x14ac:dyDescent="0.2">
      <c r="B7173" t="s">
        <v>5613</v>
      </c>
      <c r="C7173" t="s">
        <v>22</v>
      </c>
      <c r="D7173" t="s">
        <v>5614</v>
      </c>
      <c r="E7173">
        <v>3.2425421530479898E-3</v>
      </c>
      <c r="F7173">
        <v>60</v>
      </c>
      <c r="G7173" s="1">
        <v>4.0268456375838898E-4</v>
      </c>
      <c r="H7173">
        <v>9</v>
      </c>
      <c r="J7173">
        <v>-3.0094032544880598</v>
      </c>
      <c r="K7173" s="1">
        <v>3.4399999999999999E-12</v>
      </c>
      <c r="L7173" s="1">
        <v>1.6400000000000001E-8</v>
      </c>
      <c r="M7173">
        <v>2.61982477237588E-3</v>
      </c>
      <c r="N7173" s="1">
        <v>3.6859565057132299E-4</v>
      </c>
      <c r="O7173">
        <v>-2.82935936759683</v>
      </c>
      <c r="P7173" s="1">
        <v>1.8199999999999999E-11</v>
      </c>
      <c r="Q7173" s="1">
        <v>8.6999999999999998E-8</v>
      </c>
      <c r="R7173" s="1">
        <v>1.8199999999999999E-10</v>
      </c>
    </row>
    <row r="7174" spans="2:18" x14ac:dyDescent="0.2">
      <c r="B7174" t="s">
        <v>7551</v>
      </c>
      <c r="C7174" t="s">
        <v>22</v>
      </c>
      <c r="D7174" t="s">
        <v>7552</v>
      </c>
      <c r="E7174">
        <v>3.2425421530479898E-3</v>
      </c>
      <c r="F7174">
        <v>60</v>
      </c>
      <c r="G7174" s="1">
        <v>4.0268456375838898E-4</v>
      </c>
      <c r="H7174">
        <v>9</v>
      </c>
      <c r="J7174">
        <v>-3.0094032544880598</v>
      </c>
      <c r="K7174" s="1">
        <v>3.4399999999999999E-12</v>
      </c>
      <c r="L7174" s="1">
        <v>1.6400000000000001E-8</v>
      </c>
      <c r="M7174">
        <v>2.61982477237588E-3</v>
      </c>
      <c r="N7174" s="1">
        <v>3.6859565057132299E-4</v>
      </c>
      <c r="O7174">
        <v>-2.82935936759683</v>
      </c>
      <c r="P7174" s="1">
        <v>1.8199999999999999E-11</v>
      </c>
      <c r="Q7174" s="1">
        <v>8.6999999999999998E-8</v>
      </c>
      <c r="R7174" s="1">
        <v>1.8199999999999999E-10</v>
      </c>
    </row>
    <row r="7175" spans="2:18" x14ac:dyDescent="0.2">
      <c r="B7175" t="s">
        <v>2790</v>
      </c>
      <c r="C7175" t="s">
        <v>22</v>
      </c>
      <c r="D7175" t="s">
        <v>2791</v>
      </c>
      <c r="E7175">
        <v>8.3765672287072993E-3</v>
      </c>
      <c r="F7175">
        <v>155</v>
      </c>
      <c r="G7175">
        <v>1.0290827740492101E-3</v>
      </c>
      <c r="H7175">
        <v>23</v>
      </c>
      <c r="J7175">
        <v>-3.0250001095390702</v>
      </c>
      <c r="K7175" s="1">
        <v>1.5500000000000001E-29</v>
      </c>
      <c r="L7175" s="1">
        <v>7.4299999999999996E-26</v>
      </c>
      <c r="M7175">
        <v>6.6998797457481496E-3</v>
      </c>
      <c r="N7175" s="1">
        <v>8.8462956137117497E-4</v>
      </c>
      <c r="O7175">
        <v>-2.9209898430623999</v>
      </c>
      <c r="P7175" s="1">
        <v>4.9700000000000001E-28</v>
      </c>
      <c r="Q7175" s="1">
        <v>2.3799999999999999E-24</v>
      </c>
      <c r="R7175" s="1">
        <v>1.1399999999999999E-26</v>
      </c>
    </row>
    <row r="7176" spans="2:18" x14ac:dyDescent="0.2">
      <c r="B7176" t="s">
        <v>638</v>
      </c>
      <c r="C7176" t="s">
        <v>22</v>
      </c>
      <c r="D7176" t="s">
        <v>639</v>
      </c>
      <c r="E7176">
        <v>1.06463467358409E-2</v>
      </c>
      <c r="F7176">
        <v>197</v>
      </c>
      <c r="G7176">
        <v>1.29753914988814E-3</v>
      </c>
      <c r="H7176">
        <v>29</v>
      </c>
      <c r="J7176">
        <v>-3.0365084846506498</v>
      </c>
      <c r="K7176" s="1">
        <v>3.7300000000000002E-37</v>
      </c>
      <c r="L7176" s="1">
        <v>1.7799999999999999E-33</v>
      </c>
      <c r="M7176">
        <v>8.5036935234495698E-3</v>
      </c>
      <c r="N7176">
        <v>1.1057869517139599E-3</v>
      </c>
      <c r="O7176">
        <v>-2.9430161493923999</v>
      </c>
      <c r="P7176" s="1">
        <v>2.6999999999999997E-35</v>
      </c>
      <c r="Q7176" s="1">
        <v>1.2899999999999999E-31</v>
      </c>
      <c r="R7176" s="1">
        <v>7.9100000000000003E-34</v>
      </c>
    </row>
    <row r="7177" spans="2:18" x14ac:dyDescent="0.2">
      <c r="B7177" t="s">
        <v>1613</v>
      </c>
      <c r="C7177" t="s">
        <v>22</v>
      </c>
      <c r="D7177" t="s">
        <v>1614</v>
      </c>
      <c r="E7177">
        <v>1.06463467358409E-2</v>
      </c>
      <c r="F7177">
        <v>197</v>
      </c>
      <c r="G7177">
        <v>1.29753914988814E-3</v>
      </c>
      <c r="H7177">
        <v>29</v>
      </c>
      <c r="J7177">
        <v>-3.0365084846506498</v>
      </c>
      <c r="K7177" s="1">
        <v>3.7300000000000002E-37</v>
      </c>
      <c r="L7177" s="1">
        <v>1.7799999999999999E-33</v>
      </c>
      <c r="M7177">
        <v>8.5036935234495698E-3</v>
      </c>
      <c r="N7177">
        <v>1.1057869517139599E-3</v>
      </c>
      <c r="O7177">
        <v>-2.9430161493923999</v>
      </c>
      <c r="P7177" s="1">
        <v>2.6999999999999997E-35</v>
      </c>
      <c r="Q7177" s="1">
        <v>1.2899999999999999E-31</v>
      </c>
      <c r="R7177" s="1">
        <v>7.9100000000000003E-34</v>
      </c>
    </row>
    <row r="7178" spans="2:18" x14ac:dyDescent="0.2">
      <c r="B7178" t="s">
        <v>7053</v>
      </c>
      <c r="C7178" t="s">
        <v>22</v>
      </c>
      <c r="D7178" t="s">
        <v>7054</v>
      </c>
      <c r="E7178">
        <v>1.06463467358409E-2</v>
      </c>
      <c r="F7178">
        <v>197</v>
      </c>
      <c r="G7178">
        <v>1.29753914988814E-3</v>
      </c>
      <c r="H7178">
        <v>29</v>
      </c>
      <c r="J7178">
        <v>-3.0365084846506498</v>
      </c>
      <c r="K7178" s="1">
        <v>3.7300000000000002E-37</v>
      </c>
      <c r="L7178" s="1">
        <v>1.7799999999999999E-33</v>
      </c>
      <c r="M7178">
        <v>8.5036935234495698E-3</v>
      </c>
      <c r="N7178">
        <v>1.1057869517139599E-3</v>
      </c>
      <c r="O7178">
        <v>-2.9430161493923999</v>
      </c>
      <c r="P7178" s="1">
        <v>2.6999999999999997E-35</v>
      </c>
      <c r="Q7178" s="1">
        <v>1.2899999999999999E-31</v>
      </c>
      <c r="R7178" s="1">
        <v>7.9100000000000003E-34</v>
      </c>
    </row>
    <row r="7179" spans="2:18" x14ac:dyDescent="0.2">
      <c r="B7179" t="s">
        <v>39</v>
      </c>
      <c r="C7179" t="s">
        <v>22</v>
      </c>
      <c r="D7179" t="s">
        <v>40</v>
      </c>
      <c r="E7179">
        <v>1.07003891050583E-2</v>
      </c>
      <c r="F7179">
        <v>198</v>
      </c>
      <c r="G7179">
        <v>1.29753914988814E-3</v>
      </c>
      <c r="H7179">
        <v>29</v>
      </c>
      <c r="J7179">
        <v>-3.0438132852738802</v>
      </c>
      <c r="K7179" s="1">
        <v>2.0899999999999999E-37</v>
      </c>
      <c r="L7179" s="1">
        <v>1.0000000000000001E-33</v>
      </c>
      <c r="M7179">
        <v>8.5466414705376997E-3</v>
      </c>
      <c r="N7179">
        <v>1.1057869517139599E-3</v>
      </c>
      <c r="O7179">
        <v>-2.9502841498564401</v>
      </c>
      <c r="P7179" s="1">
        <v>1.5500000000000001E-35</v>
      </c>
      <c r="Q7179" s="1">
        <v>7.3900000000000002E-32</v>
      </c>
      <c r="R7179" s="1">
        <v>4.6199999999999998E-34</v>
      </c>
    </row>
    <row r="7180" spans="2:18" x14ac:dyDescent="0.2">
      <c r="B7180" t="s">
        <v>5501</v>
      </c>
      <c r="C7180" t="s">
        <v>22</v>
      </c>
      <c r="D7180" t="s">
        <v>5502</v>
      </c>
      <c r="E7180">
        <v>1.07003891050583E-2</v>
      </c>
      <c r="F7180">
        <v>198</v>
      </c>
      <c r="G7180">
        <v>1.29753914988814E-3</v>
      </c>
      <c r="H7180">
        <v>29</v>
      </c>
      <c r="J7180">
        <v>-3.0438132852738802</v>
      </c>
      <c r="K7180" s="1">
        <v>2.0899999999999999E-37</v>
      </c>
      <c r="L7180" s="1">
        <v>1.0000000000000001E-33</v>
      </c>
      <c r="M7180">
        <v>8.5466414705376997E-3</v>
      </c>
      <c r="N7180">
        <v>1.1057869517139599E-3</v>
      </c>
      <c r="O7180">
        <v>-2.9502841498564401</v>
      </c>
      <c r="P7180" s="1">
        <v>1.5500000000000001E-35</v>
      </c>
      <c r="Q7180" s="1">
        <v>7.3900000000000002E-32</v>
      </c>
      <c r="R7180" s="1">
        <v>4.6199999999999998E-34</v>
      </c>
    </row>
    <row r="7181" spans="2:18" x14ac:dyDescent="0.2">
      <c r="B7181" t="s">
        <v>1048</v>
      </c>
      <c r="C7181" t="s">
        <v>22</v>
      </c>
      <c r="D7181" t="s">
        <v>1049</v>
      </c>
      <c r="E7181">
        <v>1.8914829226113199E-3</v>
      </c>
      <c r="F7181">
        <v>35</v>
      </c>
      <c r="G7181" s="1">
        <v>2.23713646532438E-4</v>
      </c>
      <c r="H7181">
        <v>5</v>
      </c>
      <c r="J7181">
        <v>-3.0797925823794499</v>
      </c>
      <c r="K7181" s="1">
        <v>8.0799999999999996E-8</v>
      </c>
      <c r="L7181" s="1">
        <v>3.86E-4</v>
      </c>
      <c r="M7181">
        <v>1.54612609517265E-3</v>
      </c>
      <c r="N7181" s="1">
        <v>2.2115739034279301E-4</v>
      </c>
      <c r="O7181">
        <v>-2.8055126256424598</v>
      </c>
      <c r="P7181" s="1">
        <v>2.7399999999999999E-7</v>
      </c>
      <c r="Q7181" s="1">
        <v>1.31E-3</v>
      </c>
      <c r="R7181" s="1">
        <v>1.48E-6</v>
      </c>
    </row>
    <row r="7182" spans="2:18" x14ac:dyDescent="0.2">
      <c r="B7182" t="s">
        <v>5747</v>
      </c>
      <c r="C7182" t="s">
        <v>22</v>
      </c>
      <c r="D7182" t="s">
        <v>5748</v>
      </c>
      <c r="E7182">
        <v>1.8914829226113199E-3</v>
      </c>
      <c r="F7182">
        <v>35</v>
      </c>
      <c r="G7182" s="1">
        <v>2.23713646532438E-4</v>
      </c>
      <c r="H7182">
        <v>5</v>
      </c>
      <c r="J7182">
        <v>-3.0797925823794499</v>
      </c>
      <c r="K7182" s="1">
        <v>8.0799999999999996E-8</v>
      </c>
      <c r="L7182" s="1">
        <v>3.86E-4</v>
      </c>
      <c r="M7182">
        <v>1.54612609517265E-3</v>
      </c>
      <c r="N7182" s="1">
        <v>2.2115739034279301E-4</v>
      </c>
      <c r="O7182">
        <v>-2.8055126256424598</v>
      </c>
      <c r="P7182" s="1">
        <v>2.7399999999999999E-7</v>
      </c>
      <c r="Q7182" s="1">
        <v>1.31E-3</v>
      </c>
      <c r="R7182" s="1">
        <v>1.48E-6</v>
      </c>
    </row>
    <row r="7183" spans="2:18" x14ac:dyDescent="0.2">
      <c r="B7183" t="s">
        <v>5753</v>
      </c>
      <c r="C7183" t="s">
        <v>22</v>
      </c>
      <c r="D7183" t="s">
        <v>5754</v>
      </c>
      <c r="E7183">
        <v>1.8914829226113199E-3</v>
      </c>
      <c r="F7183">
        <v>35</v>
      </c>
      <c r="G7183" s="1">
        <v>2.23713646532438E-4</v>
      </c>
      <c r="H7183">
        <v>5</v>
      </c>
      <c r="J7183">
        <v>-3.0797925823794499</v>
      </c>
      <c r="K7183" s="1">
        <v>8.0799999999999996E-8</v>
      </c>
      <c r="L7183" s="1">
        <v>3.86E-4</v>
      </c>
      <c r="M7183">
        <v>1.54612609517265E-3</v>
      </c>
      <c r="N7183" s="1">
        <v>2.2115739034279301E-4</v>
      </c>
      <c r="O7183">
        <v>-2.8055126256424598</v>
      </c>
      <c r="P7183" s="1">
        <v>2.7399999999999999E-7</v>
      </c>
      <c r="Q7183" s="1">
        <v>1.31E-3</v>
      </c>
      <c r="R7183" s="1">
        <v>1.48E-6</v>
      </c>
    </row>
    <row r="7184" spans="2:18" x14ac:dyDescent="0.2">
      <c r="B7184" t="s">
        <v>6055</v>
      </c>
      <c r="C7184" t="s">
        <v>22</v>
      </c>
      <c r="D7184" t="s">
        <v>6056</v>
      </c>
      <c r="E7184">
        <v>1.8914829226113199E-3</v>
      </c>
      <c r="F7184">
        <v>35</v>
      </c>
      <c r="G7184" s="1">
        <v>2.23713646532438E-4</v>
      </c>
      <c r="H7184">
        <v>5</v>
      </c>
      <c r="J7184">
        <v>-3.0797925823794499</v>
      </c>
      <c r="K7184" s="1">
        <v>8.0799999999999996E-8</v>
      </c>
      <c r="L7184" s="1">
        <v>3.86E-4</v>
      </c>
      <c r="M7184">
        <v>1.54612609517265E-3</v>
      </c>
      <c r="N7184" s="1">
        <v>2.2115739034279301E-4</v>
      </c>
      <c r="O7184">
        <v>-2.8055126256424598</v>
      </c>
      <c r="P7184" s="1">
        <v>2.7399999999999999E-7</v>
      </c>
      <c r="Q7184" s="1">
        <v>1.31E-3</v>
      </c>
      <c r="R7184" s="1">
        <v>1.48E-6</v>
      </c>
    </row>
    <row r="7185" spans="2:18" x14ac:dyDescent="0.2">
      <c r="B7185" t="s">
        <v>6427</v>
      </c>
      <c r="C7185" t="s">
        <v>22</v>
      </c>
      <c r="D7185" t="s">
        <v>6428</v>
      </c>
      <c r="E7185">
        <v>1.8914829226113199E-3</v>
      </c>
      <c r="F7185">
        <v>35</v>
      </c>
      <c r="G7185" s="1">
        <v>2.23713646532438E-4</v>
      </c>
      <c r="H7185">
        <v>5</v>
      </c>
      <c r="J7185">
        <v>-3.0797925823794499</v>
      </c>
      <c r="K7185" s="1">
        <v>8.0799999999999996E-8</v>
      </c>
      <c r="L7185" s="1">
        <v>3.86E-4</v>
      </c>
      <c r="M7185">
        <v>1.54612609517265E-3</v>
      </c>
      <c r="N7185" s="1">
        <v>2.2115739034279301E-4</v>
      </c>
      <c r="O7185">
        <v>-2.8055126256424598</v>
      </c>
      <c r="P7185" s="1">
        <v>2.7399999999999999E-7</v>
      </c>
      <c r="Q7185" s="1">
        <v>1.31E-3</v>
      </c>
      <c r="R7185" s="1">
        <v>1.48E-6</v>
      </c>
    </row>
    <row r="7186" spans="2:18" x14ac:dyDescent="0.2">
      <c r="B7186" t="s">
        <v>514</v>
      </c>
      <c r="C7186" t="s">
        <v>22</v>
      </c>
      <c r="D7186" t="s">
        <v>515</v>
      </c>
      <c r="E7186">
        <v>5.7284911370514401E-3</v>
      </c>
      <c r="F7186">
        <v>106</v>
      </c>
      <c r="G7186" s="1">
        <v>6.7114093959731497E-4</v>
      </c>
      <c r="H7186">
        <v>15</v>
      </c>
      <c r="J7186">
        <v>-3.0934675192765302</v>
      </c>
      <c r="K7186" s="1">
        <v>3.8499999999999999E-21</v>
      </c>
      <c r="L7186" s="1">
        <v>1.8400000000000001E-17</v>
      </c>
      <c r="M7186">
        <v>4.5954303384298199E-3</v>
      </c>
      <c r="N7186" s="1">
        <v>5.8975304091411697E-4</v>
      </c>
      <c r="O7186">
        <v>-2.96201711132246</v>
      </c>
      <c r="P7186" s="1">
        <v>5.0100000000000002E-20</v>
      </c>
      <c r="Q7186" s="1">
        <v>2.3899999999999999E-16</v>
      </c>
      <c r="R7186" s="1">
        <v>7.1400000000000001E-19</v>
      </c>
    </row>
    <row r="7187" spans="2:18" x14ac:dyDescent="0.2">
      <c r="B7187" t="s">
        <v>3121</v>
      </c>
      <c r="C7187" t="s">
        <v>22</v>
      </c>
      <c r="D7187" t="s">
        <v>3122</v>
      </c>
      <c r="E7187">
        <v>1.1078685689580601E-2</v>
      </c>
      <c r="F7187">
        <v>205</v>
      </c>
      <c r="G7187">
        <v>1.29753914988814E-3</v>
      </c>
      <c r="H7187">
        <v>29</v>
      </c>
      <c r="J7187">
        <v>-3.0939367646997198</v>
      </c>
      <c r="K7187" s="1">
        <v>3.59E-39</v>
      </c>
      <c r="L7187" s="1">
        <v>1.7200000000000001E-35</v>
      </c>
      <c r="M7187">
        <v>8.8472771001546092E-3</v>
      </c>
      <c r="N7187">
        <v>1.1057869517139599E-3</v>
      </c>
      <c r="O7187">
        <v>-3.0001600564960098</v>
      </c>
      <c r="P7187" s="1">
        <v>3.1399999999999999E-37</v>
      </c>
      <c r="Q7187" s="1">
        <v>1.5000000000000001E-33</v>
      </c>
      <c r="R7187" s="1">
        <v>9.8799999999999996E-36</v>
      </c>
    </row>
    <row r="7188" spans="2:18" x14ac:dyDescent="0.2">
      <c r="B7188" t="s">
        <v>13070</v>
      </c>
      <c r="C7188" t="s">
        <v>10564</v>
      </c>
      <c r="D7188" t="s">
        <v>13071</v>
      </c>
      <c r="E7188">
        <v>1.23757025507998E-2</v>
      </c>
      <c r="F7188">
        <v>229</v>
      </c>
      <c r="G7188">
        <v>1.4317673378076001E-3</v>
      </c>
      <c r="H7188">
        <v>32</v>
      </c>
      <c r="J7188">
        <v>-3.1116414484187902</v>
      </c>
      <c r="K7188" s="1">
        <v>9.620000000000001E-44</v>
      </c>
      <c r="L7188" s="1">
        <v>2.0100000000000002E-40</v>
      </c>
      <c r="M7188">
        <v>1.1168301447023399E-2</v>
      </c>
      <c r="N7188">
        <v>1.3502454991816599E-3</v>
      </c>
      <c r="O7188">
        <v>-3.04811614297958</v>
      </c>
      <c r="P7188" s="1">
        <v>1.4800000000000001E-42</v>
      </c>
      <c r="Q7188" s="1">
        <v>3.0999999999999997E-39</v>
      </c>
      <c r="R7188" s="1">
        <v>7.7400000000000002E-40</v>
      </c>
    </row>
    <row r="7189" spans="2:18" x14ac:dyDescent="0.2">
      <c r="B7189" t="s">
        <v>2059</v>
      </c>
      <c r="C7189" t="s">
        <v>22</v>
      </c>
      <c r="D7189" t="s">
        <v>2060</v>
      </c>
      <c r="E7189">
        <v>4.37743190661478E-3</v>
      </c>
      <c r="F7189">
        <v>81</v>
      </c>
      <c r="G7189" s="1">
        <v>4.9217002237136398E-4</v>
      </c>
      <c r="H7189">
        <v>11</v>
      </c>
      <c r="J7189">
        <v>-3.15285604456917</v>
      </c>
      <c r="K7189" s="1">
        <v>1.9199999999999999E-16</v>
      </c>
      <c r="L7189" s="1">
        <v>9.1900000000000002E-13</v>
      </c>
      <c r="M7189">
        <v>3.5217316612265901E-3</v>
      </c>
      <c r="N7189" s="1">
        <v>4.42314780685587E-4</v>
      </c>
      <c r="O7189">
        <v>-2.9931396288182301</v>
      </c>
      <c r="P7189" s="1">
        <v>1.3400000000000001E-15</v>
      </c>
      <c r="Q7189" s="1">
        <v>6.4000000000000002E-12</v>
      </c>
      <c r="R7189" s="1">
        <v>1.6400000000000001E-14</v>
      </c>
    </row>
    <row r="7190" spans="2:18" x14ac:dyDescent="0.2">
      <c r="B7190" t="s">
        <v>13560</v>
      </c>
      <c r="C7190" t="s">
        <v>10564</v>
      </c>
      <c r="D7190" t="s">
        <v>13561</v>
      </c>
      <c r="E7190">
        <v>9.2412451361867706E-3</v>
      </c>
      <c r="F7190">
        <v>171</v>
      </c>
      <c r="G7190">
        <v>1.0290827740492101E-3</v>
      </c>
      <c r="H7190">
        <v>23</v>
      </c>
      <c r="J7190">
        <v>-3.16672821915073</v>
      </c>
      <c r="K7190" s="1">
        <v>1.4099999999999999E-33</v>
      </c>
      <c r="L7190" s="1">
        <v>2.9599999999999998E-30</v>
      </c>
      <c r="M7190">
        <v>8.3519471690783696E-3</v>
      </c>
      <c r="N7190" s="1">
        <v>9.8199672667757701E-4</v>
      </c>
      <c r="O7190">
        <v>-3.0883224653745902</v>
      </c>
      <c r="P7190" s="1">
        <v>1.2700000000000001E-32</v>
      </c>
      <c r="Q7190" s="1">
        <v>2.6600000000000002E-29</v>
      </c>
      <c r="R7190" s="1">
        <v>1.3999999999999999E-30</v>
      </c>
    </row>
    <row r="7191" spans="2:18" x14ac:dyDescent="0.2">
      <c r="B7191" t="s">
        <v>57</v>
      </c>
      <c r="C7191" t="s">
        <v>22</v>
      </c>
      <c r="D7191" t="s">
        <v>58</v>
      </c>
      <c r="E7191">
        <v>1.7401642888024201E-2</v>
      </c>
      <c r="F7191">
        <v>322</v>
      </c>
      <c r="G7191">
        <v>1.9239373601789699E-3</v>
      </c>
      <c r="H7191">
        <v>43</v>
      </c>
      <c r="J7191">
        <v>-3.1770897837343699</v>
      </c>
      <c r="K7191" s="1">
        <v>8.0899999999999998E-62</v>
      </c>
      <c r="L7191" s="1">
        <v>3.8700000000000001E-58</v>
      </c>
      <c r="M7191">
        <v>1.3872186909465701E-2</v>
      </c>
      <c r="N7191">
        <v>1.6218208625138201E-3</v>
      </c>
      <c r="O7191">
        <v>-3.0965088609779299</v>
      </c>
      <c r="P7191" s="1">
        <v>7.7499999999999998E-59</v>
      </c>
      <c r="Q7191" s="1">
        <v>3.6999999999999999E-55</v>
      </c>
      <c r="R7191" s="1">
        <v>3.0899999999999998E-56</v>
      </c>
    </row>
    <row r="7192" spans="2:18" x14ac:dyDescent="0.2">
      <c r="B7192" t="s">
        <v>33</v>
      </c>
      <c r="C7192" t="s">
        <v>22</v>
      </c>
      <c r="D7192" t="s">
        <v>34</v>
      </c>
      <c r="E7192">
        <v>3.2425421530479898E-3</v>
      </c>
      <c r="F7192">
        <v>60</v>
      </c>
      <c r="G7192" s="1">
        <v>3.5794183445190099E-4</v>
      </c>
      <c r="H7192">
        <v>8</v>
      </c>
      <c r="J7192">
        <v>-3.1793282559303702</v>
      </c>
      <c r="K7192" s="1">
        <v>1.08E-12</v>
      </c>
      <c r="L7192" s="1">
        <v>5.1700000000000001E-9</v>
      </c>
      <c r="M7192">
        <v>2.61982477237588E-3</v>
      </c>
      <c r="N7192" s="1">
        <v>3.3173608551418998E-4</v>
      </c>
      <c r="O7192">
        <v>-2.9813624610418801</v>
      </c>
      <c r="P7192" s="1">
        <v>6.0599999999999996E-12</v>
      </c>
      <c r="Q7192" s="1">
        <v>2.9000000000000002E-8</v>
      </c>
      <c r="R7192" s="1">
        <v>6.1200000000000006E-11</v>
      </c>
    </row>
    <row r="7193" spans="2:18" x14ac:dyDescent="0.2">
      <c r="B7193" t="s">
        <v>79</v>
      </c>
      <c r="C7193" t="s">
        <v>22</v>
      </c>
      <c r="D7193" t="s">
        <v>80</v>
      </c>
      <c r="E7193">
        <v>3.2425421530479898E-3</v>
      </c>
      <c r="F7193">
        <v>60</v>
      </c>
      <c r="G7193" s="1">
        <v>3.5794183445190099E-4</v>
      </c>
      <c r="H7193">
        <v>8</v>
      </c>
      <c r="J7193">
        <v>-3.1793282559303702</v>
      </c>
      <c r="K7193" s="1">
        <v>1.08E-12</v>
      </c>
      <c r="L7193" s="1">
        <v>5.1700000000000001E-9</v>
      </c>
      <c r="M7193">
        <v>2.61982477237588E-3</v>
      </c>
      <c r="N7193" s="1">
        <v>3.3173608551418998E-4</v>
      </c>
      <c r="O7193">
        <v>-2.9813624610418801</v>
      </c>
      <c r="P7193" s="1">
        <v>6.0599999999999996E-12</v>
      </c>
      <c r="Q7193" s="1">
        <v>2.9000000000000002E-8</v>
      </c>
      <c r="R7193" s="1">
        <v>6.1200000000000006E-11</v>
      </c>
    </row>
    <row r="7194" spans="2:18" x14ac:dyDescent="0.2">
      <c r="B7194" t="s">
        <v>1713</v>
      </c>
      <c r="C7194" t="s">
        <v>22</v>
      </c>
      <c r="D7194" t="s">
        <v>1714</v>
      </c>
      <c r="E7194">
        <v>3.2425421530479898E-3</v>
      </c>
      <c r="F7194">
        <v>60</v>
      </c>
      <c r="G7194" s="1">
        <v>3.5794183445190099E-4</v>
      </c>
      <c r="H7194">
        <v>8</v>
      </c>
      <c r="J7194">
        <v>-3.1793282559303702</v>
      </c>
      <c r="K7194" s="1">
        <v>1.08E-12</v>
      </c>
      <c r="L7194" s="1">
        <v>5.1700000000000001E-9</v>
      </c>
      <c r="M7194">
        <v>2.61982477237588E-3</v>
      </c>
      <c r="N7194" s="1">
        <v>3.3173608551418998E-4</v>
      </c>
      <c r="O7194">
        <v>-2.9813624610418801</v>
      </c>
      <c r="P7194" s="1">
        <v>6.0599999999999996E-12</v>
      </c>
      <c r="Q7194" s="1">
        <v>2.9000000000000002E-8</v>
      </c>
      <c r="R7194" s="1">
        <v>6.1200000000000006E-11</v>
      </c>
    </row>
    <row r="7195" spans="2:18" x14ac:dyDescent="0.2">
      <c r="B7195" t="s">
        <v>3873</v>
      </c>
      <c r="C7195" t="s">
        <v>22</v>
      </c>
      <c r="D7195" t="s">
        <v>3874</v>
      </c>
      <c r="E7195">
        <v>3.2425421530479898E-3</v>
      </c>
      <c r="F7195">
        <v>60</v>
      </c>
      <c r="G7195" s="1">
        <v>3.5794183445190099E-4</v>
      </c>
      <c r="H7195">
        <v>8</v>
      </c>
      <c r="J7195">
        <v>-3.1793282559303702</v>
      </c>
      <c r="K7195" s="1">
        <v>1.08E-12</v>
      </c>
      <c r="L7195" s="1">
        <v>5.1700000000000001E-9</v>
      </c>
      <c r="M7195">
        <v>2.61982477237588E-3</v>
      </c>
      <c r="N7195" s="1">
        <v>3.3173608551418998E-4</v>
      </c>
      <c r="O7195">
        <v>-2.9813624610418801</v>
      </c>
      <c r="P7195" s="1">
        <v>6.0599999999999996E-12</v>
      </c>
      <c r="Q7195" s="1">
        <v>2.9000000000000002E-8</v>
      </c>
      <c r="R7195" s="1">
        <v>6.1200000000000006E-11</v>
      </c>
    </row>
    <row r="7196" spans="2:18" x14ac:dyDescent="0.2">
      <c r="B7196" t="s">
        <v>6769</v>
      </c>
      <c r="C7196" t="s">
        <v>22</v>
      </c>
      <c r="D7196" t="s">
        <v>6770</v>
      </c>
      <c r="E7196">
        <v>3.2425421530479898E-3</v>
      </c>
      <c r="F7196">
        <v>60</v>
      </c>
      <c r="G7196" s="1">
        <v>3.5794183445190099E-4</v>
      </c>
      <c r="H7196">
        <v>8</v>
      </c>
      <c r="J7196">
        <v>-3.1793282559303702</v>
      </c>
      <c r="K7196" s="1">
        <v>1.08E-12</v>
      </c>
      <c r="L7196" s="1">
        <v>5.1700000000000001E-9</v>
      </c>
      <c r="M7196">
        <v>2.61982477237588E-3</v>
      </c>
      <c r="N7196" s="1">
        <v>3.3173608551418998E-4</v>
      </c>
      <c r="O7196">
        <v>-2.9813624610418801</v>
      </c>
      <c r="P7196" s="1">
        <v>6.0599999999999996E-12</v>
      </c>
      <c r="Q7196" s="1">
        <v>2.9000000000000002E-8</v>
      </c>
      <c r="R7196" s="1">
        <v>6.1200000000000006E-11</v>
      </c>
    </row>
    <row r="7197" spans="2:18" x14ac:dyDescent="0.2">
      <c r="B7197" t="s">
        <v>8561</v>
      </c>
      <c r="C7197" t="s">
        <v>22</v>
      </c>
      <c r="D7197" t="s">
        <v>8562</v>
      </c>
      <c r="E7197">
        <v>3.2425421530479898E-3</v>
      </c>
      <c r="F7197">
        <v>60</v>
      </c>
      <c r="G7197" s="1">
        <v>3.5794183445190099E-4</v>
      </c>
      <c r="H7197">
        <v>8</v>
      </c>
      <c r="J7197">
        <v>-3.1793282559303702</v>
      </c>
      <c r="K7197" s="1">
        <v>1.08E-12</v>
      </c>
      <c r="L7197" s="1">
        <v>5.1700000000000001E-9</v>
      </c>
      <c r="M7197">
        <v>2.61982477237588E-3</v>
      </c>
      <c r="N7197" s="1">
        <v>3.3173608551418998E-4</v>
      </c>
      <c r="O7197">
        <v>-2.9813624610418801</v>
      </c>
      <c r="P7197" s="1">
        <v>6.0599999999999996E-12</v>
      </c>
      <c r="Q7197" s="1">
        <v>2.9000000000000002E-8</v>
      </c>
      <c r="R7197" s="1">
        <v>6.1200000000000006E-11</v>
      </c>
    </row>
    <row r="7198" spans="2:18" x14ac:dyDescent="0.2">
      <c r="B7198" t="s">
        <v>9175</v>
      </c>
      <c r="C7198" t="s">
        <v>22</v>
      </c>
      <c r="D7198" t="s">
        <v>9176</v>
      </c>
      <c r="E7198">
        <v>3.2425421530479898E-3</v>
      </c>
      <c r="F7198">
        <v>60</v>
      </c>
      <c r="G7198" s="1">
        <v>3.5794183445190099E-4</v>
      </c>
      <c r="H7198">
        <v>8</v>
      </c>
      <c r="J7198">
        <v>-3.1793282559303702</v>
      </c>
      <c r="K7198" s="1">
        <v>1.08E-12</v>
      </c>
      <c r="L7198" s="1">
        <v>5.1700000000000001E-9</v>
      </c>
      <c r="M7198">
        <v>2.61982477237588E-3</v>
      </c>
      <c r="N7198" s="1">
        <v>3.3173608551418998E-4</v>
      </c>
      <c r="O7198">
        <v>-2.9813624610418801</v>
      </c>
      <c r="P7198" s="1">
        <v>6.0599999999999996E-12</v>
      </c>
      <c r="Q7198" s="1">
        <v>2.9000000000000002E-8</v>
      </c>
      <c r="R7198" s="1">
        <v>6.1200000000000006E-11</v>
      </c>
    </row>
    <row r="7199" spans="2:18" x14ac:dyDescent="0.2">
      <c r="B7199" t="s">
        <v>11973</v>
      </c>
      <c r="C7199" t="s">
        <v>10564</v>
      </c>
      <c r="D7199" t="s">
        <v>11974</v>
      </c>
      <c r="E7199">
        <v>3.2425421530479898E-3</v>
      </c>
      <c r="F7199">
        <v>60</v>
      </c>
      <c r="G7199" s="1">
        <v>3.5794183445190099E-4</v>
      </c>
      <c r="H7199">
        <v>8</v>
      </c>
      <c r="J7199">
        <v>-3.1793282559303702</v>
      </c>
      <c r="K7199" s="1">
        <v>1.08E-12</v>
      </c>
      <c r="L7199" s="1">
        <v>2.2600000000000001E-9</v>
      </c>
      <c r="M7199">
        <v>2.9620277750801202E-3</v>
      </c>
      <c r="N7199" s="1">
        <v>3.6824877250409103E-4</v>
      </c>
      <c r="O7199">
        <v>-3.00783254751423</v>
      </c>
      <c r="P7199" s="1">
        <v>3.3899999999999999E-12</v>
      </c>
      <c r="Q7199" s="1">
        <v>7.0800000000000004E-9</v>
      </c>
      <c r="R7199" s="1">
        <v>1.27E-10</v>
      </c>
    </row>
    <row r="7200" spans="2:18" x14ac:dyDescent="0.2">
      <c r="B7200" t="s">
        <v>688</v>
      </c>
      <c r="C7200" t="s">
        <v>22</v>
      </c>
      <c r="D7200" t="s">
        <v>689</v>
      </c>
      <c r="E7200">
        <v>1.24297449200172E-3</v>
      </c>
      <c r="F7200">
        <v>23</v>
      </c>
      <c r="G7200" s="1">
        <v>1.3422818791946299E-4</v>
      </c>
      <c r="H7200">
        <v>3</v>
      </c>
      <c r="J7200">
        <v>-3.2110371156577</v>
      </c>
      <c r="K7200" s="1">
        <v>9.7200000000000001E-6</v>
      </c>
      <c r="L7200" s="1">
        <v>4.6399999999999997E-2</v>
      </c>
      <c r="M7200">
        <v>1.0307507301151001E-3</v>
      </c>
      <c r="N7200" s="1">
        <v>1.47438260228529E-4</v>
      </c>
      <c r="O7200">
        <v>-2.8055126256424598</v>
      </c>
      <c r="P7200" s="1">
        <v>2.7100000000000001E-5</v>
      </c>
      <c r="Q7200" s="1">
        <v>0.129</v>
      </c>
      <c r="R7200" s="1">
        <v>1.17E-4</v>
      </c>
    </row>
    <row r="7201" spans="2:18" x14ac:dyDescent="0.2">
      <c r="B7201" t="s">
        <v>5955</v>
      </c>
      <c r="C7201" t="s">
        <v>22</v>
      </c>
      <c r="D7201" t="s">
        <v>5956</v>
      </c>
      <c r="E7201">
        <v>1.24297449200172E-3</v>
      </c>
      <c r="F7201">
        <v>23</v>
      </c>
      <c r="G7201" s="1">
        <v>1.3422818791946299E-4</v>
      </c>
      <c r="H7201">
        <v>3</v>
      </c>
      <c r="J7201">
        <v>-3.2110371156577</v>
      </c>
      <c r="K7201" s="1">
        <v>9.7200000000000001E-6</v>
      </c>
      <c r="L7201" s="1">
        <v>4.6399999999999997E-2</v>
      </c>
      <c r="M7201">
        <v>1.0307507301151001E-3</v>
      </c>
      <c r="N7201" s="1">
        <v>1.47438260228529E-4</v>
      </c>
      <c r="O7201">
        <v>-2.8055126256424598</v>
      </c>
      <c r="P7201" s="1">
        <v>2.7100000000000001E-5</v>
      </c>
      <c r="Q7201" s="1">
        <v>0.129</v>
      </c>
      <c r="R7201" s="1">
        <v>1.17E-4</v>
      </c>
    </row>
    <row r="7202" spans="2:18" x14ac:dyDescent="0.2">
      <c r="B7202" t="s">
        <v>3935</v>
      </c>
      <c r="C7202" t="s">
        <v>22</v>
      </c>
      <c r="D7202" t="s">
        <v>3936</v>
      </c>
      <c r="E7202">
        <v>2.9182879377431898E-3</v>
      </c>
      <c r="F7202">
        <v>54</v>
      </c>
      <c r="G7202" s="1">
        <v>3.13199105145413E-4</v>
      </c>
      <c r="H7202">
        <v>7</v>
      </c>
      <c r="J7202">
        <v>-3.2199702404277102</v>
      </c>
      <c r="K7202" s="1">
        <v>1.1400000000000001E-11</v>
      </c>
      <c r="L7202" s="1">
        <v>5.4300000000000003E-8</v>
      </c>
      <c r="M7202">
        <v>2.3621370898471001E-3</v>
      </c>
      <c r="N7202" s="1">
        <v>2.94876520457058E-4</v>
      </c>
      <c r="O7202">
        <v>-3.0019098384459699</v>
      </c>
      <c r="P7202" s="1">
        <v>5.7500000000000002E-11</v>
      </c>
      <c r="Q7202" s="1">
        <v>2.7500000000000001E-7</v>
      </c>
      <c r="R7202" s="1">
        <v>4.9199999999999996E-10</v>
      </c>
    </row>
    <row r="7203" spans="2:18" x14ac:dyDescent="0.2">
      <c r="B7203" t="s">
        <v>10792</v>
      </c>
      <c r="C7203" t="s">
        <v>10564</v>
      </c>
      <c r="D7203" t="s">
        <v>10793</v>
      </c>
      <c r="E7203">
        <v>2.9182879377431898E-3</v>
      </c>
      <c r="F7203">
        <v>54</v>
      </c>
      <c r="G7203" s="1">
        <v>3.13199105145413E-4</v>
      </c>
      <c r="H7203">
        <v>7</v>
      </c>
      <c r="J7203">
        <v>-3.2199702404277102</v>
      </c>
      <c r="K7203" s="1">
        <v>1.1400000000000001E-11</v>
      </c>
      <c r="L7203" s="1">
        <v>2.37E-8</v>
      </c>
      <c r="M7203">
        <v>2.6706807808099401E-3</v>
      </c>
      <c r="N7203" s="1">
        <v>3.27332242225859E-4</v>
      </c>
      <c r="O7203">
        <v>-3.0283799249183101</v>
      </c>
      <c r="P7203" s="1">
        <v>3.3999999999999999E-11</v>
      </c>
      <c r="Q7203" s="1">
        <v>7.1E-8</v>
      </c>
      <c r="R7203" s="1">
        <v>9.7300000000000005E-10</v>
      </c>
    </row>
    <row r="7204" spans="2:18" x14ac:dyDescent="0.2">
      <c r="B7204" t="s">
        <v>10159</v>
      </c>
      <c r="C7204" t="s">
        <v>9586</v>
      </c>
      <c r="D7204" t="s">
        <v>10160</v>
      </c>
      <c r="E7204">
        <v>1.21054907047124E-2</v>
      </c>
      <c r="F7204">
        <v>224</v>
      </c>
      <c r="G7204">
        <v>1.29753914988814E-3</v>
      </c>
      <c r="H7204">
        <v>29</v>
      </c>
      <c r="J7204">
        <v>-3.2218115872518802</v>
      </c>
      <c r="K7204" s="1">
        <v>5.4400000000000001E-44</v>
      </c>
      <c r="L7204" s="1">
        <v>2.6599999999999998E-41</v>
      </c>
      <c r="M7204">
        <v>1.1846469752013899E-2</v>
      </c>
      <c r="N7204">
        <v>1.3135426244581601E-3</v>
      </c>
      <c r="O7204">
        <v>-3.1729222782493101</v>
      </c>
      <c r="P7204" s="1">
        <v>1.6899999999999999E-43</v>
      </c>
      <c r="Q7204" s="1">
        <v>8.2499999999999998E-41</v>
      </c>
      <c r="R7204" s="1">
        <v>5.5E-42</v>
      </c>
    </row>
    <row r="7205" spans="2:18" x14ac:dyDescent="0.2">
      <c r="B7205" t="s">
        <v>10365</v>
      </c>
      <c r="C7205" t="s">
        <v>9586</v>
      </c>
      <c r="D7205" t="s">
        <v>10366</v>
      </c>
      <c r="E7205">
        <v>1.21054907047124E-2</v>
      </c>
      <c r="F7205">
        <v>224</v>
      </c>
      <c r="G7205">
        <v>1.29753914988814E-3</v>
      </c>
      <c r="H7205">
        <v>29</v>
      </c>
      <c r="J7205">
        <v>-3.2218115872518802</v>
      </c>
      <c r="K7205" s="1">
        <v>5.4400000000000001E-44</v>
      </c>
      <c r="L7205" s="1">
        <v>2.6599999999999998E-41</v>
      </c>
      <c r="M7205">
        <v>1.1846469752013899E-2</v>
      </c>
      <c r="N7205">
        <v>1.3135426244581601E-3</v>
      </c>
      <c r="O7205">
        <v>-3.1729222782493101</v>
      </c>
      <c r="P7205" s="1">
        <v>1.6899999999999999E-43</v>
      </c>
      <c r="Q7205" s="1">
        <v>8.2499999999999998E-41</v>
      </c>
      <c r="R7205" s="1">
        <v>5.5E-42</v>
      </c>
    </row>
    <row r="7206" spans="2:18" x14ac:dyDescent="0.2">
      <c r="B7206" t="s">
        <v>3933</v>
      </c>
      <c r="C7206" t="s">
        <v>22</v>
      </c>
      <c r="D7206" t="s">
        <v>3934</v>
      </c>
      <c r="E7206" s="1">
        <v>8.64677907479463E-4</v>
      </c>
      <c r="F7206">
        <v>16</v>
      </c>
      <c r="G7206" s="1">
        <v>8.9485458612975397E-5</v>
      </c>
      <c r="H7206">
        <v>2</v>
      </c>
      <c r="J7206">
        <v>-3.2724376603218501</v>
      </c>
      <c r="K7206" s="1">
        <v>2.02E-4</v>
      </c>
      <c r="L7206" s="1">
        <v>0.96499999999999997</v>
      </c>
      <c r="M7206" s="1">
        <v>7.3011510049819596E-4</v>
      </c>
      <c r="N7206" s="1">
        <v>1.10578695171396E-4</v>
      </c>
      <c r="O7206">
        <v>-2.7230504654504899</v>
      </c>
      <c r="P7206" s="1">
        <v>4.9700000000000005E-4</v>
      </c>
      <c r="Q7206" s="1">
        <v>1</v>
      </c>
      <c r="R7206" s="1">
        <v>1.5900000000000001E-3</v>
      </c>
    </row>
    <row r="7207" spans="2:18" x14ac:dyDescent="0.2">
      <c r="B7207" t="s">
        <v>10305</v>
      </c>
      <c r="C7207" t="s">
        <v>9586</v>
      </c>
      <c r="D7207" t="s">
        <v>10306</v>
      </c>
      <c r="E7207">
        <v>1.08084738434932E-2</v>
      </c>
      <c r="F7207">
        <v>200</v>
      </c>
      <c r="G7207">
        <v>1.11856823266219E-3</v>
      </c>
      <c r="H7207">
        <v>25</v>
      </c>
      <c r="J7207">
        <v>-3.2724376603218501</v>
      </c>
      <c r="K7207" s="1">
        <v>6.2399999999999999E-40</v>
      </c>
      <c r="L7207" s="1">
        <v>3.0500000000000002E-37</v>
      </c>
      <c r="M7207">
        <v>1.0582846311799E-2</v>
      </c>
      <c r="N7207">
        <v>1.1384036078637401E-3</v>
      </c>
      <c r="O7207">
        <v>-3.21664365567863</v>
      </c>
      <c r="P7207" s="1">
        <v>1.8500000000000001E-39</v>
      </c>
      <c r="Q7207" s="1">
        <v>9.0399999999999999E-37</v>
      </c>
      <c r="R7207" s="1">
        <v>3.0100000000000001E-38</v>
      </c>
    </row>
    <row r="7208" spans="2:18" x14ac:dyDescent="0.2">
      <c r="B7208" t="s">
        <v>2722</v>
      </c>
      <c r="C7208" t="s">
        <v>22</v>
      </c>
      <c r="D7208" t="s">
        <v>2723</v>
      </c>
      <c r="E7208">
        <v>4.7016861219195804E-3</v>
      </c>
      <c r="F7208">
        <v>87</v>
      </c>
      <c r="G7208" s="1">
        <v>4.4742729306487599E-4</v>
      </c>
      <c r="H7208">
        <v>10</v>
      </c>
      <c r="J7208">
        <v>-3.3934530612832101</v>
      </c>
      <c r="K7208" s="1">
        <v>7.1700000000000002E-19</v>
      </c>
      <c r="L7208" s="1">
        <v>3.4300000000000001E-15</v>
      </c>
      <c r="M7208">
        <v>3.7794193437553601E-3</v>
      </c>
      <c r="N7208" s="1">
        <v>4.0545521562845502E-4</v>
      </c>
      <c r="O7208">
        <v>-3.22055012492131</v>
      </c>
      <c r="P7208" s="1">
        <v>7.2500000000000007E-18</v>
      </c>
      <c r="Q7208" s="1">
        <v>3.47E-14</v>
      </c>
      <c r="R7208" s="1">
        <v>9.6500000000000003E-17</v>
      </c>
    </row>
    <row r="7209" spans="2:18" x14ac:dyDescent="0.2">
      <c r="B7209" t="s">
        <v>4683</v>
      </c>
      <c r="C7209" t="s">
        <v>22</v>
      </c>
      <c r="D7209" t="s">
        <v>4684</v>
      </c>
      <c r="E7209">
        <v>5.1880674448767797E-3</v>
      </c>
      <c r="F7209">
        <v>96</v>
      </c>
      <c r="G7209" s="1">
        <v>4.9217002237136398E-4</v>
      </c>
      <c r="H7209">
        <v>11</v>
      </c>
      <c r="J7209">
        <v>-3.3979685424057098</v>
      </c>
      <c r="K7209" s="1">
        <v>1.1899999999999999E-20</v>
      </c>
      <c r="L7209" s="1">
        <v>5.6700000000000002E-17</v>
      </c>
      <c r="M7209">
        <v>4.1659508675485303E-3</v>
      </c>
      <c r="N7209" s="1">
        <v>4.42314780685587E-4</v>
      </c>
      <c r="O7209">
        <v>-3.2355004663872799</v>
      </c>
      <c r="P7209" s="1">
        <v>1.43E-19</v>
      </c>
      <c r="Q7209" s="1">
        <v>6.8399999999999997E-16</v>
      </c>
      <c r="R7209" s="1">
        <v>2.03E-18</v>
      </c>
    </row>
    <row r="7210" spans="2:18" x14ac:dyDescent="0.2">
      <c r="B7210" t="s">
        <v>14374</v>
      </c>
      <c r="C7210" t="s">
        <v>10564</v>
      </c>
      <c r="D7210" t="s">
        <v>14375</v>
      </c>
      <c r="E7210">
        <v>2.8642455685257201E-3</v>
      </c>
      <c r="F7210">
        <v>53</v>
      </c>
      <c r="G7210" s="1">
        <v>2.6845637583892599E-4</v>
      </c>
      <c r="H7210">
        <v>6</v>
      </c>
      <c r="J7210">
        <v>-3.4153956141638901</v>
      </c>
      <c r="K7210" s="1">
        <v>6.0900000000000001E-12</v>
      </c>
      <c r="L7210" s="1">
        <v>1.27E-8</v>
      </c>
      <c r="M7210">
        <v>2.62212294843158E-3</v>
      </c>
      <c r="N7210" s="1">
        <v>2.86415711947626E-4</v>
      </c>
      <c r="O7210">
        <v>-3.19455279149952</v>
      </c>
      <c r="P7210" s="1">
        <v>1.8999999999999999E-11</v>
      </c>
      <c r="Q7210" s="1">
        <v>3.9599999999999997E-8</v>
      </c>
      <c r="R7210" s="1">
        <v>5.9100000000000003E-10</v>
      </c>
    </row>
    <row r="7211" spans="2:18" x14ac:dyDescent="0.2">
      <c r="B7211" t="s">
        <v>10013</v>
      </c>
      <c r="C7211" t="s">
        <v>9586</v>
      </c>
      <c r="D7211" t="s">
        <v>10014</v>
      </c>
      <c r="E7211">
        <v>1.5131863380890599E-3</v>
      </c>
      <c r="F7211">
        <v>28</v>
      </c>
      <c r="G7211" s="1">
        <v>1.3422818791946299E-4</v>
      </c>
      <c r="H7211">
        <v>3</v>
      </c>
      <c r="J7211">
        <v>-3.4948300816582898</v>
      </c>
      <c r="K7211" s="1">
        <v>4.6899999999999998E-7</v>
      </c>
      <c r="L7211" s="1">
        <v>2.2900000000000001E-4</v>
      </c>
      <c r="M7211">
        <v>1.5268783235929E-3</v>
      </c>
      <c r="N7211" s="1">
        <v>1.7513901659442101E-4</v>
      </c>
      <c r="O7211">
        <v>-3.1240126777683601</v>
      </c>
      <c r="P7211" s="1">
        <v>9.4499999999999995E-7</v>
      </c>
      <c r="Q7211" s="1">
        <v>4.6200000000000001E-4</v>
      </c>
      <c r="R7211" s="1">
        <v>2.8700000000000001E-6</v>
      </c>
    </row>
    <row r="7212" spans="2:18" x14ac:dyDescent="0.2">
      <c r="B7212" t="s">
        <v>10473</v>
      </c>
      <c r="C7212" t="s">
        <v>9586</v>
      </c>
      <c r="D7212" t="s">
        <v>10474</v>
      </c>
      <c r="E7212">
        <v>1.5131863380890599E-3</v>
      </c>
      <c r="F7212">
        <v>28</v>
      </c>
      <c r="G7212" s="1">
        <v>1.3422818791946299E-4</v>
      </c>
      <c r="H7212">
        <v>3</v>
      </c>
      <c r="J7212">
        <v>-3.4948300816582898</v>
      </c>
      <c r="K7212" s="1">
        <v>4.6899999999999998E-7</v>
      </c>
      <c r="L7212" s="1">
        <v>2.2900000000000001E-4</v>
      </c>
      <c r="M7212">
        <v>1.5268783235929E-3</v>
      </c>
      <c r="N7212" s="1">
        <v>1.7513901659442101E-4</v>
      </c>
      <c r="O7212">
        <v>-3.1240126777683601</v>
      </c>
      <c r="P7212" s="1">
        <v>9.4499999999999995E-7</v>
      </c>
      <c r="Q7212" s="1">
        <v>4.6200000000000001E-4</v>
      </c>
      <c r="R7212" s="1">
        <v>2.8700000000000001E-6</v>
      </c>
    </row>
    <row r="7213" spans="2:18" x14ac:dyDescent="0.2">
      <c r="B7213" t="s">
        <v>2706</v>
      </c>
      <c r="C7213" t="s">
        <v>22</v>
      </c>
      <c r="D7213" t="s">
        <v>2707</v>
      </c>
      <c r="E7213">
        <v>5.0799827064418497E-3</v>
      </c>
      <c r="F7213">
        <v>94</v>
      </c>
      <c r="G7213" s="1">
        <v>4.4742729306487599E-4</v>
      </c>
      <c r="H7213">
        <v>10</v>
      </c>
      <c r="J7213">
        <v>-3.5050984171121198</v>
      </c>
      <c r="K7213" s="1">
        <v>1.13E-20</v>
      </c>
      <c r="L7213" s="1">
        <v>5.38E-17</v>
      </c>
      <c r="M7213">
        <v>4.0800549733722704E-3</v>
      </c>
      <c r="N7213" s="1">
        <v>4.0545521562845502E-4</v>
      </c>
      <c r="O7213">
        <v>-3.3309741146149601</v>
      </c>
      <c r="P7213" s="1">
        <v>1.3599999999999999E-19</v>
      </c>
      <c r="Q7213" s="1">
        <v>6.4799999999999998E-16</v>
      </c>
      <c r="R7213" s="1">
        <v>1.9300000000000001E-18</v>
      </c>
    </row>
    <row r="7214" spans="2:18" x14ac:dyDescent="0.2">
      <c r="B7214" t="s">
        <v>1957</v>
      </c>
      <c r="C7214" t="s">
        <v>22</v>
      </c>
      <c r="D7214" t="s">
        <v>1958</v>
      </c>
      <c r="E7214">
        <v>1.0268050151318599E-3</v>
      </c>
      <c r="F7214">
        <v>19</v>
      </c>
      <c r="G7214" s="1">
        <v>8.9485458612975397E-5</v>
      </c>
      <c r="H7214">
        <v>2</v>
      </c>
      <c r="J7214">
        <v>-3.52036517376543</v>
      </c>
      <c r="K7214" s="1">
        <v>3.1699999999999998E-5</v>
      </c>
      <c r="L7214" s="1">
        <v>0.152</v>
      </c>
      <c r="M7214" s="1">
        <v>8.5895894176258301E-4</v>
      </c>
      <c r="N7214" s="1">
        <v>1.10578695171396E-4</v>
      </c>
      <c r="O7214">
        <v>-2.9575157190875099</v>
      </c>
      <c r="P7214" s="1">
        <v>8.7499999999999999E-5</v>
      </c>
      <c r="Q7214" s="1">
        <v>0.41799999999999998</v>
      </c>
      <c r="R7214" s="1">
        <v>3.2400000000000001E-4</v>
      </c>
    </row>
    <row r="7215" spans="2:18" x14ac:dyDescent="0.2">
      <c r="B7215" t="s">
        <v>2470</v>
      </c>
      <c r="C7215" t="s">
        <v>22</v>
      </c>
      <c r="D7215" t="s">
        <v>2471</v>
      </c>
      <c r="E7215">
        <v>1.6753134457414599E-3</v>
      </c>
      <c r="F7215">
        <v>31</v>
      </c>
      <c r="G7215" s="1">
        <v>1.3422818791946299E-4</v>
      </c>
      <c r="H7215">
        <v>3</v>
      </c>
      <c r="J7215">
        <v>-3.6416714699875601</v>
      </c>
      <c r="K7215" s="1">
        <v>7.5699999999999996E-8</v>
      </c>
      <c r="L7215" s="1">
        <v>3.6200000000000002E-4</v>
      </c>
      <c r="M7215">
        <v>1.3743343068201299E-3</v>
      </c>
      <c r="N7215" s="1">
        <v>1.47438260228529E-4</v>
      </c>
      <c r="O7215">
        <v>-3.22055012492131</v>
      </c>
      <c r="P7215" s="1">
        <v>2.7300000000000002E-7</v>
      </c>
      <c r="Q7215" s="1">
        <v>1.2999999999999999E-3</v>
      </c>
      <c r="R7215" s="1">
        <v>1.48E-6</v>
      </c>
    </row>
    <row r="7216" spans="2:18" x14ac:dyDescent="0.2">
      <c r="B7216" t="s">
        <v>5691</v>
      </c>
      <c r="C7216" t="s">
        <v>22</v>
      </c>
      <c r="D7216" t="s">
        <v>5692</v>
      </c>
      <c r="E7216">
        <v>1.6753134457414599E-3</v>
      </c>
      <c r="F7216">
        <v>31</v>
      </c>
      <c r="G7216" s="1">
        <v>1.3422818791946299E-4</v>
      </c>
      <c r="H7216">
        <v>3</v>
      </c>
      <c r="J7216">
        <v>-3.6416714699875601</v>
      </c>
      <c r="K7216" s="1">
        <v>7.5699999999999996E-8</v>
      </c>
      <c r="L7216" s="1">
        <v>3.6200000000000002E-4</v>
      </c>
      <c r="M7216">
        <v>1.3743343068201299E-3</v>
      </c>
      <c r="N7216" s="1">
        <v>1.47438260228529E-4</v>
      </c>
      <c r="O7216">
        <v>-3.22055012492131</v>
      </c>
      <c r="P7216" s="1">
        <v>2.7300000000000002E-7</v>
      </c>
      <c r="Q7216" s="1">
        <v>1.2999999999999999E-3</v>
      </c>
      <c r="R7216" s="1">
        <v>1.48E-6</v>
      </c>
    </row>
    <row r="7217" spans="2:18" x14ac:dyDescent="0.2">
      <c r="B7217" t="s">
        <v>7313</v>
      </c>
      <c r="C7217" t="s">
        <v>22</v>
      </c>
      <c r="D7217" t="s">
        <v>7314</v>
      </c>
      <c r="E7217">
        <v>1.6753134457414599E-3</v>
      </c>
      <c r="F7217">
        <v>31</v>
      </c>
      <c r="G7217" s="1">
        <v>1.3422818791946299E-4</v>
      </c>
      <c r="H7217">
        <v>3</v>
      </c>
      <c r="J7217">
        <v>-3.6416714699875601</v>
      </c>
      <c r="K7217" s="1">
        <v>7.5699999999999996E-8</v>
      </c>
      <c r="L7217" s="1">
        <v>3.6200000000000002E-4</v>
      </c>
      <c r="M7217">
        <v>1.3743343068201299E-3</v>
      </c>
      <c r="N7217" s="1">
        <v>1.47438260228529E-4</v>
      </c>
      <c r="O7217">
        <v>-3.22055012492131</v>
      </c>
      <c r="P7217" s="1">
        <v>2.7300000000000002E-7</v>
      </c>
      <c r="Q7217" s="1">
        <v>1.2999999999999999E-3</v>
      </c>
      <c r="R7217" s="1">
        <v>1.48E-6</v>
      </c>
    </row>
    <row r="7218" spans="2:18" x14ac:dyDescent="0.2">
      <c r="B7218" t="s">
        <v>8673</v>
      </c>
      <c r="C7218" t="s">
        <v>22</v>
      </c>
      <c r="D7218" t="s">
        <v>8674</v>
      </c>
      <c r="E7218">
        <v>1.6753134457414599E-3</v>
      </c>
      <c r="F7218">
        <v>31</v>
      </c>
      <c r="G7218" s="1">
        <v>1.3422818791946299E-4</v>
      </c>
      <c r="H7218">
        <v>3</v>
      </c>
      <c r="J7218">
        <v>-3.6416714699875601</v>
      </c>
      <c r="K7218" s="1">
        <v>7.5699999999999996E-8</v>
      </c>
      <c r="L7218" s="1">
        <v>3.6200000000000002E-4</v>
      </c>
      <c r="M7218">
        <v>1.3743343068201299E-3</v>
      </c>
      <c r="N7218" s="1">
        <v>1.47438260228529E-4</v>
      </c>
      <c r="O7218">
        <v>-3.22055012492131</v>
      </c>
      <c r="P7218" s="1">
        <v>2.7300000000000002E-7</v>
      </c>
      <c r="Q7218" s="1">
        <v>1.2999999999999999E-3</v>
      </c>
      <c r="R7218" s="1">
        <v>1.48E-6</v>
      </c>
    </row>
    <row r="7219" spans="2:18" x14ac:dyDescent="0.2">
      <c r="B7219" t="s">
        <v>10545</v>
      </c>
      <c r="C7219" t="s">
        <v>9586</v>
      </c>
      <c r="D7219" t="s">
        <v>10546</v>
      </c>
      <c r="E7219">
        <v>1.6753134457414599E-3</v>
      </c>
      <c r="F7219">
        <v>31</v>
      </c>
      <c r="G7219" s="1">
        <v>1.3422818791946299E-4</v>
      </c>
      <c r="H7219">
        <v>3</v>
      </c>
      <c r="J7219">
        <v>-3.6416714699875601</v>
      </c>
      <c r="K7219" s="1">
        <v>7.5699999999999996E-8</v>
      </c>
      <c r="L7219" s="1">
        <v>3.6999999999999998E-5</v>
      </c>
      <c r="M7219">
        <v>1.6848312536197499E-3</v>
      </c>
      <c r="N7219" s="1">
        <v>1.7513901659442101E-4</v>
      </c>
      <c r="O7219">
        <v>-3.26603168264079</v>
      </c>
      <c r="P7219" s="1">
        <v>1.5800000000000001E-7</v>
      </c>
      <c r="Q7219" s="1">
        <v>7.7399999999999998E-5</v>
      </c>
      <c r="R7219" s="1">
        <v>5.0900000000000002E-7</v>
      </c>
    </row>
    <row r="7220" spans="2:18" x14ac:dyDescent="0.2">
      <c r="B7220" t="s">
        <v>10551</v>
      </c>
      <c r="C7220" t="s">
        <v>9586</v>
      </c>
      <c r="D7220" t="s">
        <v>10552</v>
      </c>
      <c r="E7220">
        <v>1.6753134457414599E-3</v>
      </c>
      <c r="F7220">
        <v>31</v>
      </c>
      <c r="G7220" s="1">
        <v>1.3422818791946299E-4</v>
      </c>
      <c r="H7220">
        <v>3</v>
      </c>
      <c r="J7220">
        <v>-3.6416714699875601</v>
      </c>
      <c r="K7220" s="1">
        <v>7.5699999999999996E-8</v>
      </c>
      <c r="L7220" s="1">
        <v>3.6999999999999998E-5</v>
      </c>
      <c r="M7220">
        <v>1.6848312536197499E-3</v>
      </c>
      <c r="N7220" s="1">
        <v>1.7513901659442101E-4</v>
      </c>
      <c r="O7220">
        <v>-3.26603168264079</v>
      </c>
      <c r="P7220" s="1">
        <v>1.5800000000000001E-7</v>
      </c>
      <c r="Q7220" s="1">
        <v>7.7399999999999998E-5</v>
      </c>
      <c r="R7220" s="1">
        <v>5.0900000000000002E-7</v>
      </c>
    </row>
    <row r="7221" spans="2:18" x14ac:dyDescent="0.2">
      <c r="B7221" t="s">
        <v>3209</v>
      </c>
      <c r="C7221" t="s">
        <v>22</v>
      </c>
      <c r="D7221" t="s">
        <v>3210</v>
      </c>
      <c r="E7221">
        <v>1.7833981841763899E-3</v>
      </c>
      <c r="F7221">
        <v>33</v>
      </c>
      <c r="G7221" s="1">
        <v>1.3422818791946299E-4</v>
      </c>
      <c r="H7221">
        <v>3</v>
      </c>
      <c r="J7221">
        <v>-3.7318692789591399</v>
      </c>
      <c r="K7221" s="1">
        <v>2.2399999999999999E-8</v>
      </c>
      <c r="L7221" s="1">
        <v>1.07E-4</v>
      </c>
      <c r="M7221">
        <v>1.46023020099639E-3</v>
      </c>
      <c r="N7221" s="1">
        <v>1.47438260228529E-4</v>
      </c>
      <c r="O7221">
        <v>-3.30801296617165</v>
      </c>
      <c r="P7221" s="1">
        <v>8.5800000000000001E-8</v>
      </c>
      <c r="Q7221" s="1">
        <v>4.0999999999999999E-4</v>
      </c>
      <c r="R7221" s="1">
        <v>4.89E-7</v>
      </c>
    </row>
    <row r="7222" spans="2:18" x14ac:dyDescent="0.2">
      <c r="B7222" t="s">
        <v>13088</v>
      </c>
      <c r="C7222" t="s">
        <v>10564</v>
      </c>
      <c r="D7222" t="s">
        <v>13089</v>
      </c>
      <c r="E7222">
        <v>3.08041504539559E-3</v>
      </c>
      <c r="F7222">
        <v>57</v>
      </c>
      <c r="G7222" s="1">
        <v>2.23713646532438E-4</v>
      </c>
      <c r="H7222">
        <v>5</v>
      </c>
      <c r="J7222">
        <v>-3.7833995795992301</v>
      </c>
      <c r="K7222" s="1">
        <v>1.54E-13</v>
      </c>
      <c r="L7222" s="1">
        <v>3.2200000000000003E-10</v>
      </c>
      <c r="M7222">
        <v>2.8163542779450299E-3</v>
      </c>
      <c r="N7222" s="1">
        <v>2.4549918166939398E-4</v>
      </c>
      <c r="O7222">
        <v>-3.5200387058000699</v>
      </c>
      <c r="P7222" s="1">
        <v>5.4100000000000002E-13</v>
      </c>
      <c r="Q7222" s="1">
        <v>1.13E-9</v>
      </c>
      <c r="R7222" s="1">
        <v>2.31E-11</v>
      </c>
    </row>
    <row r="7223" spans="2:18" x14ac:dyDescent="0.2">
      <c r="B7223" t="s">
        <v>13092</v>
      </c>
      <c r="C7223" t="s">
        <v>10564</v>
      </c>
      <c r="D7223" t="s">
        <v>13093</v>
      </c>
      <c r="E7223">
        <v>3.08041504539559E-3</v>
      </c>
      <c r="F7223">
        <v>57</v>
      </c>
      <c r="G7223" s="1">
        <v>2.23713646532438E-4</v>
      </c>
      <c r="H7223">
        <v>5</v>
      </c>
      <c r="J7223">
        <v>-3.7833995795992301</v>
      </c>
      <c r="K7223" s="1">
        <v>1.54E-13</v>
      </c>
      <c r="L7223" s="1">
        <v>3.2200000000000003E-10</v>
      </c>
      <c r="M7223">
        <v>2.8163542779450299E-3</v>
      </c>
      <c r="N7223" s="1">
        <v>2.4549918166939398E-4</v>
      </c>
      <c r="O7223">
        <v>-3.5200387058000699</v>
      </c>
      <c r="P7223" s="1">
        <v>5.4100000000000002E-13</v>
      </c>
      <c r="Q7223" s="1">
        <v>1.13E-9</v>
      </c>
      <c r="R7223" s="1">
        <v>2.31E-11</v>
      </c>
    </row>
    <row r="7224" spans="2:18" x14ac:dyDescent="0.2">
      <c r="B7224" t="s">
        <v>10435</v>
      </c>
      <c r="C7224" t="s">
        <v>9586</v>
      </c>
      <c r="D7224" t="s">
        <v>10436</v>
      </c>
      <c r="E7224">
        <v>2.5399913532209201E-3</v>
      </c>
      <c r="F7224">
        <v>47</v>
      </c>
      <c r="G7224" s="1">
        <v>1.7897091722595001E-4</v>
      </c>
      <c r="H7224">
        <v>4</v>
      </c>
      <c r="J7224">
        <v>-3.82702651199949</v>
      </c>
      <c r="K7224" s="1">
        <v>1.7300000000000001E-11</v>
      </c>
      <c r="L7224" s="1">
        <v>8.4399999999999998E-9</v>
      </c>
      <c r="M7224">
        <v>2.5272468804296302E-3</v>
      </c>
      <c r="N7224" s="1">
        <v>2.1892377074302701E-4</v>
      </c>
      <c r="O7224">
        <v>-3.5290660884745901</v>
      </c>
      <c r="P7224" s="1">
        <v>3.9000000000000001E-11</v>
      </c>
      <c r="Q7224" s="1">
        <v>1.9099999999999999E-8</v>
      </c>
      <c r="R7224" s="1">
        <v>1.6900000000000001E-10</v>
      </c>
    </row>
    <row r="7225" spans="2:18" x14ac:dyDescent="0.2">
      <c r="B7225" t="s">
        <v>10469</v>
      </c>
      <c r="C7225" t="s">
        <v>9586</v>
      </c>
      <c r="D7225" t="s">
        <v>10470</v>
      </c>
      <c r="E7225">
        <v>2.5399913532209201E-3</v>
      </c>
      <c r="F7225">
        <v>47</v>
      </c>
      <c r="G7225" s="1">
        <v>1.7897091722595001E-4</v>
      </c>
      <c r="H7225">
        <v>4</v>
      </c>
      <c r="J7225">
        <v>-3.82702651199949</v>
      </c>
      <c r="K7225" s="1">
        <v>1.7300000000000001E-11</v>
      </c>
      <c r="L7225" s="1">
        <v>8.4399999999999998E-9</v>
      </c>
      <c r="M7225">
        <v>2.5272468804296302E-3</v>
      </c>
      <c r="N7225" s="1">
        <v>2.1892377074302701E-4</v>
      </c>
      <c r="O7225">
        <v>-3.5290660884745901</v>
      </c>
      <c r="P7225" s="1">
        <v>3.9000000000000001E-11</v>
      </c>
      <c r="Q7225" s="1">
        <v>1.9099999999999999E-8</v>
      </c>
      <c r="R7225" s="1">
        <v>1.6900000000000001E-10</v>
      </c>
    </row>
    <row r="7226" spans="2:18" x14ac:dyDescent="0.2">
      <c r="B7226" t="s">
        <v>7897</v>
      </c>
      <c r="C7226" t="s">
        <v>22</v>
      </c>
      <c r="D7226" t="s">
        <v>7898</v>
      </c>
      <c r="E7226">
        <v>1.9455252918287899E-3</v>
      </c>
      <c r="F7226">
        <v>36</v>
      </c>
      <c r="G7226" s="1">
        <v>1.3422818791946299E-4</v>
      </c>
      <c r="H7226">
        <v>3</v>
      </c>
      <c r="J7226">
        <v>-3.857400161043</v>
      </c>
      <c r="K7226" s="1">
        <v>3.6100000000000001E-9</v>
      </c>
      <c r="L7226" s="1">
        <v>1.73E-5</v>
      </c>
      <c r="M7226">
        <v>1.5890740422607799E-3</v>
      </c>
      <c r="N7226" s="1">
        <v>1.47438260228529E-4</v>
      </c>
      <c r="O7226">
        <v>-3.4300034905502601</v>
      </c>
      <c r="P7226" s="1">
        <v>1.4999999999999999E-8</v>
      </c>
      <c r="Q7226" s="1">
        <v>7.1899999999999999E-5</v>
      </c>
      <c r="R7226" s="1">
        <v>9.4300000000000004E-8</v>
      </c>
    </row>
    <row r="7227" spans="2:18" x14ac:dyDescent="0.2">
      <c r="B7227" t="s">
        <v>7665</v>
      </c>
      <c r="C7227" t="s">
        <v>22</v>
      </c>
      <c r="D7227" t="s">
        <v>7666</v>
      </c>
      <c r="E7227">
        <v>2.5940337224383899E-3</v>
      </c>
      <c r="F7227">
        <v>48</v>
      </c>
      <c r="G7227" s="1">
        <v>1.7897091722595001E-4</v>
      </c>
      <c r="H7227">
        <v>4</v>
      </c>
      <c r="J7227">
        <v>-3.8574001610430102</v>
      </c>
      <c r="K7227" s="1">
        <v>9.4199999999999998E-12</v>
      </c>
      <c r="L7227" s="1">
        <v>4.4999999999999999E-8</v>
      </c>
      <c r="M7227">
        <v>2.1044494073183301E-3</v>
      </c>
      <c r="N7227" s="1">
        <v>1.8429782528566101E-4</v>
      </c>
      <c r="O7227">
        <v>-3.5133318741491499</v>
      </c>
      <c r="P7227" s="1">
        <v>5.0000000000000002E-11</v>
      </c>
      <c r="Q7227" s="1">
        <v>2.3900000000000001E-7</v>
      </c>
      <c r="R7227" s="1">
        <v>4.3100000000000001E-10</v>
      </c>
    </row>
    <row r="7228" spans="2:18" x14ac:dyDescent="0.2">
      <c r="B7228" t="s">
        <v>2552</v>
      </c>
      <c r="C7228" t="s">
        <v>22</v>
      </c>
      <c r="D7228" t="s">
        <v>2553</v>
      </c>
      <c r="E7228">
        <v>1.03761348897535E-2</v>
      </c>
      <c r="F7228">
        <v>192</v>
      </c>
      <c r="G7228" s="1">
        <v>6.7114093959731497E-4</v>
      </c>
      <c r="H7228">
        <v>15</v>
      </c>
      <c r="J7228">
        <v>-3.95050956543448</v>
      </c>
      <c r="K7228" s="1">
        <v>2.4600000000000001E-43</v>
      </c>
      <c r="L7228" s="1">
        <v>1.17E-39</v>
      </c>
      <c r="M7228">
        <v>8.2889537880089306E-3</v>
      </c>
      <c r="N7228" s="1">
        <v>5.8975304091411697E-4</v>
      </c>
      <c r="O7228">
        <v>-3.8130071621893902</v>
      </c>
      <c r="P7228" s="1">
        <v>2.5299999999999998E-41</v>
      </c>
      <c r="Q7228" s="1">
        <v>1.2099999999999999E-37</v>
      </c>
      <c r="R7228" s="1">
        <v>9.6199999999999995E-40</v>
      </c>
    </row>
    <row r="7229" spans="2:18" x14ac:dyDescent="0.2">
      <c r="B7229" t="s">
        <v>4659</v>
      </c>
      <c r="C7229" t="s">
        <v>22</v>
      </c>
      <c r="D7229" t="s">
        <v>4660</v>
      </c>
      <c r="E7229">
        <v>1.03761348897535E-2</v>
      </c>
      <c r="F7229">
        <v>192</v>
      </c>
      <c r="G7229" s="1">
        <v>6.7114093959731497E-4</v>
      </c>
      <c r="H7229">
        <v>15</v>
      </c>
      <c r="J7229">
        <v>-3.95050956543448</v>
      </c>
      <c r="K7229" s="1">
        <v>2.4600000000000001E-43</v>
      </c>
      <c r="L7229" s="1">
        <v>1.17E-39</v>
      </c>
      <c r="M7229">
        <v>8.2889537880089306E-3</v>
      </c>
      <c r="N7229" s="1">
        <v>5.8975304091411697E-4</v>
      </c>
      <c r="O7229">
        <v>-3.8130071621893902</v>
      </c>
      <c r="P7229" s="1">
        <v>2.5299999999999998E-41</v>
      </c>
      <c r="Q7229" s="1">
        <v>1.2099999999999999E-37</v>
      </c>
      <c r="R7229" s="1">
        <v>9.6199999999999995E-40</v>
      </c>
    </row>
    <row r="7230" spans="2:18" x14ac:dyDescent="0.2">
      <c r="B7230" t="s">
        <v>628</v>
      </c>
      <c r="C7230" t="s">
        <v>22</v>
      </c>
      <c r="D7230" t="s">
        <v>629</v>
      </c>
      <c r="E7230">
        <v>2.8102031993082499E-3</v>
      </c>
      <c r="F7230">
        <v>52</v>
      </c>
      <c r="G7230" s="1">
        <v>1.7897091722595001E-4</v>
      </c>
      <c r="H7230">
        <v>4</v>
      </c>
      <c r="J7230">
        <v>-3.9728773784629401</v>
      </c>
      <c r="K7230" s="1">
        <v>8.3399999999999998E-13</v>
      </c>
      <c r="L7230" s="1">
        <v>3.9899999999999997E-9</v>
      </c>
      <c r="M7230">
        <v>2.2762411956708398E-3</v>
      </c>
      <c r="N7230" s="1">
        <v>1.8429782528566101E-4</v>
      </c>
      <c r="O7230">
        <v>-3.6265424845971501</v>
      </c>
      <c r="P7230" s="1">
        <v>4.92E-12</v>
      </c>
      <c r="Q7230" s="1">
        <v>2.3499999999999999E-8</v>
      </c>
      <c r="R7230" s="1">
        <v>5.05E-11</v>
      </c>
    </row>
    <row r="7231" spans="2:18" x14ac:dyDescent="0.2">
      <c r="B7231" t="s">
        <v>3925</v>
      </c>
      <c r="C7231" t="s">
        <v>22</v>
      </c>
      <c r="D7231" t="s">
        <v>3926</v>
      </c>
      <c r="E7231">
        <v>2.1616947686986599E-3</v>
      </c>
      <c r="F7231">
        <v>40</v>
      </c>
      <c r="G7231" s="1">
        <v>1.3422818791946299E-4</v>
      </c>
      <c r="H7231">
        <v>3</v>
      </c>
      <c r="J7231">
        <v>-4.00940325448805</v>
      </c>
      <c r="K7231" s="1">
        <v>3.15E-10</v>
      </c>
      <c r="L7231" s="1">
        <v>1.5099999999999999E-6</v>
      </c>
      <c r="M7231">
        <v>1.7608658306132901E-3</v>
      </c>
      <c r="N7231" s="1">
        <v>1.47438260228529E-4</v>
      </c>
      <c r="O7231">
        <v>-3.5781021295393902</v>
      </c>
      <c r="P7231" s="1">
        <v>1.4700000000000001E-9</v>
      </c>
      <c r="Q7231" s="1">
        <v>7.0199999999999997E-6</v>
      </c>
      <c r="R7231" s="1">
        <v>1E-8</v>
      </c>
    </row>
    <row r="7232" spans="2:18" x14ac:dyDescent="0.2">
      <c r="B7232" t="s">
        <v>3639</v>
      </c>
      <c r="C7232" t="s">
        <v>22</v>
      </c>
      <c r="D7232" t="s">
        <v>3640</v>
      </c>
      <c r="E7232">
        <v>1.4591439688715899E-3</v>
      </c>
      <c r="F7232">
        <v>27</v>
      </c>
      <c r="G7232" s="1">
        <v>8.9485458612975397E-5</v>
      </c>
      <c r="H7232">
        <v>2</v>
      </c>
      <c r="J7232">
        <v>-4.0273251624853197</v>
      </c>
      <c r="K7232" s="1">
        <v>2.29E-7</v>
      </c>
      <c r="L7232" s="1">
        <v>1.09E-3</v>
      </c>
      <c r="M7232">
        <v>1.20254251846761E-3</v>
      </c>
      <c r="N7232" s="1">
        <v>1.10578695171396E-4</v>
      </c>
      <c r="O7232">
        <v>-3.4429425462577599</v>
      </c>
      <c r="P7232" s="1">
        <v>8.1900000000000001E-7</v>
      </c>
      <c r="Q7232" s="1">
        <v>3.9199999999999999E-3</v>
      </c>
      <c r="R7232" s="1">
        <v>4.2200000000000003E-6</v>
      </c>
    </row>
    <row r="7233" spans="2:18" x14ac:dyDescent="0.2">
      <c r="B7233" t="s">
        <v>14410</v>
      </c>
      <c r="C7233" t="s">
        <v>10564</v>
      </c>
      <c r="D7233" t="s">
        <v>14411</v>
      </c>
      <c r="E7233">
        <v>1.11867704280155E-2</v>
      </c>
      <c r="F7233">
        <v>207</v>
      </c>
      <c r="G7233" s="1">
        <v>6.7114093959731497E-4</v>
      </c>
      <c r="H7233">
        <v>15</v>
      </c>
      <c r="J7233">
        <v>-4.05903402221265</v>
      </c>
      <c r="K7233" s="1">
        <v>2.92E-47</v>
      </c>
      <c r="L7233" s="1">
        <v>6.0900000000000003E-44</v>
      </c>
      <c r="M7233">
        <v>1.0100029134699399E-2</v>
      </c>
      <c r="N7233" s="1">
        <v>6.54664484451718E-4</v>
      </c>
      <c r="O7233">
        <v>-3.9474599295347499</v>
      </c>
      <c r="P7233" s="1">
        <v>4.9999999999999999E-46</v>
      </c>
      <c r="Q7233" s="1">
        <v>1.05E-42</v>
      </c>
      <c r="R7233" s="1">
        <v>5.2299999999999999E-43</v>
      </c>
    </row>
    <row r="7234" spans="2:18" x14ac:dyDescent="0.2">
      <c r="B7234" t="s">
        <v>6771</v>
      </c>
      <c r="C7234" t="s">
        <v>22</v>
      </c>
      <c r="D7234" t="s">
        <v>6772</v>
      </c>
      <c r="E7234">
        <v>1.12948551664504E-2</v>
      </c>
      <c r="F7234">
        <v>209</v>
      </c>
      <c r="G7234" s="1">
        <v>6.7114093959731497E-4</v>
      </c>
      <c r="H7234">
        <v>15</v>
      </c>
      <c r="J7234">
        <v>-4.07290619679421</v>
      </c>
      <c r="K7234" s="1">
        <v>8.7199999999999996E-48</v>
      </c>
      <c r="L7234" s="1">
        <v>4.1700000000000001E-44</v>
      </c>
      <c r="M7234">
        <v>9.0190688885071202E-3</v>
      </c>
      <c r="N7234" s="1">
        <v>5.8975304091411697E-4</v>
      </c>
      <c r="O7234">
        <v>-3.9347956425874302</v>
      </c>
      <c r="P7234" s="1">
        <v>1.34E-45</v>
      </c>
      <c r="Q7234" s="1">
        <v>6.4300000000000004E-42</v>
      </c>
      <c r="R7234" s="1">
        <v>1.61E-43</v>
      </c>
    </row>
    <row r="7235" spans="2:18" x14ac:dyDescent="0.2">
      <c r="B7235" t="s">
        <v>11384</v>
      </c>
      <c r="C7235" t="s">
        <v>10564</v>
      </c>
      <c r="D7235" t="s">
        <v>11385</v>
      </c>
      <c r="E7235">
        <v>9.4574146130566306E-3</v>
      </c>
      <c r="F7235">
        <v>175</v>
      </c>
      <c r="G7235" s="1">
        <v>5.3691275167785197E-4</v>
      </c>
      <c r="H7235">
        <v>12</v>
      </c>
      <c r="J7235">
        <v>-4.1386862714330199</v>
      </c>
      <c r="K7235" s="1">
        <v>1.2100000000000001E-40</v>
      </c>
      <c r="L7235" s="1">
        <v>2.5399999999999998E-37</v>
      </c>
      <c r="M7235">
        <v>8.5461784985918204E-3</v>
      </c>
      <c r="N7235" s="1">
        <v>5.3191489361702096E-4</v>
      </c>
      <c r="O7235">
        <v>-4.0060121118898602</v>
      </c>
      <c r="P7235" s="1">
        <v>1.52E-39</v>
      </c>
      <c r="Q7235" s="1">
        <v>3.1800000000000001E-36</v>
      </c>
      <c r="R7235" s="1">
        <v>2.4500000000000001E-37</v>
      </c>
    </row>
    <row r="7236" spans="2:18" x14ac:dyDescent="0.2">
      <c r="B7236" t="s">
        <v>13368</v>
      </c>
      <c r="C7236" t="s">
        <v>10564</v>
      </c>
      <c r="D7236" t="s">
        <v>13369</v>
      </c>
      <c r="E7236">
        <v>9.4574146130566306E-3</v>
      </c>
      <c r="F7236">
        <v>175</v>
      </c>
      <c r="G7236" s="1">
        <v>5.3691275167785197E-4</v>
      </c>
      <c r="H7236">
        <v>12</v>
      </c>
      <c r="J7236">
        <v>-4.1386862714330199</v>
      </c>
      <c r="K7236" s="1">
        <v>1.2100000000000001E-40</v>
      </c>
      <c r="L7236" s="1">
        <v>2.5399999999999998E-37</v>
      </c>
      <c r="M7236">
        <v>8.5461784985918204E-3</v>
      </c>
      <c r="N7236" s="1">
        <v>5.3191489361702096E-4</v>
      </c>
      <c r="O7236">
        <v>-4.0060121118898602</v>
      </c>
      <c r="P7236" s="1">
        <v>1.52E-39</v>
      </c>
      <c r="Q7236" s="1">
        <v>3.1800000000000001E-36</v>
      </c>
      <c r="R7236" s="1">
        <v>2.4500000000000001E-37</v>
      </c>
    </row>
    <row r="7237" spans="2:18" x14ac:dyDescent="0.2">
      <c r="B7237" t="s">
        <v>14120</v>
      </c>
      <c r="C7237" t="s">
        <v>10564</v>
      </c>
      <c r="D7237" t="s">
        <v>14121</v>
      </c>
      <c r="E7237">
        <v>9.4574146130566306E-3</v>
      </c>
      <c r="F7237">
        <v>175</v>
      </c>
      <c r="G7237" s="1">
        <v>5.3691275167785197E-4</v>
      </c>
      <c r="H7237">
        <v>12</v>
      </c>
      <c r="J7237">
        <v>-4.1386862714330199</v>
      </c>
      <c r="K7237" s="1">
        <v>1.2100000000000001E-40</v>
      </c>
      <c r="L7237" s="1">
        <v>2.5399999999999998E-37</v>
      </c>
      <c r="M7237">
        <v>8.5461784985918204E-3</v>
      </c>
      <c r="N7237" s="1">
        <v>5.3191489361702096E-4</v>
      </c>
      <c r="O7237">
        <v>-4.0060121118898602</v>
      </c>
      <c r="P7237" s="1">
        <v>1.52E-39</v>
      </c>
      <c r="Q7237" s="1">
        <v>3.1800000000000001E-36</v>
      </c>
      <c r="R7237" s="1">
        <v>2.4500000000000001E-37</v>
      </c>
    </row>
    <row r="7238" spans="2:18" x14ac:dyDescent="0.2">
      <c r="B7238" t="s">
        <v>8273</v>
      </c>
      <c r="C7238" t="s">
        <v>22</v>
      </c>
      <c r="D7238" t="s">
        <v>8274</v>
      </c>
      <c r="E7238">
        <v>1.2753999135322E-2</v>
      </c>
      <c r="F7238">
        <v>236</v>
      </c>
      <c r="G7238" s="1">
        <v>7.1588366890380296E-4</v>
      </c>
      <c r="H7238">
        <v>16</v>
      </c>
      <c r="J7238">
        <v>-4.1550807096836904</v>
      </c>
      <c r="K7238" s="1">
        <v>2.7899999999999999E-54</v>
      </c>
      <c r="L7238" s="1">
        <v>1.3299999999999999E-50</v>
      </c>
      <c r="M7238">
        <v>1.01786634598866E-2</v>
      </c>
      <c r="N7238" s="1">
        <v>6.2661260597124901E-4</v>
      </c>
      <c r="O7238">
        <v>-4.0218305325692301</v>
      </c>
      <c r="P7238" s="1">
        <v>7.8699999999999994E-52</v>
      </c>
      <c r="Q7238" s="1">
        <v>3.7600000000000002E-48</v>
      </c>
      <c r="R7238" s="1">
        <v>1.3400000000000001E-49</v>
      </c>
    </row>
    <row r="7239" spans="2:18" x14ac:dyDescent="0.2">
      <c r="B7239" t="s">
        <v>8249</v>
      </c>
      <c r="C7239" t="s">
        <v>22</v>
      </c>
      <c r="D7239" t="s">
        <v>8250</v>
      </c>
      <c r="E7239">
        <v>1.3834846519671399E-2</v>
      </c>
      <c r="F7239">
        <v>256</v>
      </c>
      <c r="G7239" s="1">
        <v>7.6062639821028997E-4</v>
      </c>
      <c r="H7239">
        <v>17</v>
      </c>
      <c r="J7239">
        <v>-4.1849748190715097</v>
      </c>
      <c r="K7239" s="1">
        <v>6.0699999999999996E-59</v>
      </c>
      <c r="L7239" s="1">
        <v>2.9E-55</v>
      </c>
      <c r="M7239">
        <v>1.10376224016492E-2</v>
      </c>
      <c r="N7239" s="1">
        <v>6.6347217102838104E-4</v>
      </c>
      <c r="O7239">
        <v>-4.0562496726728696</v>
      </c>
      <c r="P7239" s="1">
        <v>2.66E-56</v>
      </c>
      <c r="Q7239" s="1">
        <v>1.2700000000000001E-52</v>
      </c>
      <c r="R7239" s="1">
        <v>9.0700000000000004E-54</v>
      </c>
    </row>
    <row r="7240" spans="2:18" x14ac:dyDescent="0.2">
      <c r="B7240" t="s">
        <v>12297</v>
      </c>
      <c r="C7240" t="s">
        <v>10564</v>
      </c>
      <c r="D7240" t="s">
        <v>12298</v>
      </c>
      <c r="E7240">
        <v>9.7816688283614301E-3</v>
      </c>
      <c r="F7240">
        <v>181</v>
      </c>
      <c r="G7240" s="1">
        <v>5.3691275167785197E-4</v>
      </c>
      <c r="H7240">
        <v>12</v>
      </c>
      <c r="J7240">
        <v>-4.1873210466839001</v>
      </c>
      <c r="K7240" s="1">
        <v>3.2300000000000002E-42</v>
      </c>
      <c r="L7240" s="1">
        <v>6.7599999999999996E-39</v>
      </c>
      <c r="M7240">
        <v>8.8375254928619897E-3</v>
      </c>
      <c r="N7240" s="1">
        <v>5.3191489361702096E-4</v>
      </c>
      <c r="O7240">
        <v>-4.0543751334512601</v>
      </c>
      <c r="P7240" s="1">
        <v>4.37E-41</v>
      </c>
      <c r="Q7240" s="1">
        <v>9.1299999999999997E-38</v>
      </c>
      <c r="R7240" s="1">
        <v>9.1300000000000005E-39</v>
      </c>
    </row>
    <row r="7241" spans="2:18" x14ac:dyDescent="0.2">
      <c r="B7241" t="s">
        <v>646</v>
      </c>
      <c r="C7241" t="s">
        <v>22</v>
      </c>
      <c r="D7241" t="s">
        <v>647</v>
      </c>
      <c r="E7241">
        <v>5.8365758754863797E-3</v>
      </c>
      <c r="F7241">
        <v>108</v>
      </c>
      <c r="G7241" s="1">
        <v>3.13199105145413E-4</v>
      </c>
      <c r="H7241">
        <v>7</v>
      </c>
      <c r="J7241">
        <v>-4.2199702404277097</v>
      </c>
      <c r="K7241" s="1">
        <v>4.85E-26</v>
      </c>
      <c r="L7241" s="1">
        <v>2.3200000000000001E-22</v>
      </c>
      <c r="M7241">
        <v>4.6813262326060798E-3</v>
      </c>
      <c r="N7241" s="1">
        <v>2.94876520457058E-4</v>
      </c>
      <c r="O7241">
        <v>-3.9887344496982302</v>
      </c>
      <c r="P7241" s="1">
        <v>9.5000000000000007E-25</v>
      </c>
      <c r="Q7241" s="1">
        <v>4.54E-21</v>
      </c>
      <c r="R7241" s="1">
        <v>1.83E-23</v>
      </c>
    </row>
    <row r="7242" spans="2:18" x14ac:dyDescent="0.2">
      <c r="B7242" t="s">
        <v>264</v>
      </c>
      <c r="C7242" t="s">
        <v>22</v>
      </c>
      <c r="D7242" t="s">
        <v>265</v>
      </c>
      <c r="E7242">
        <v>1.7833981841763899E-3</v>
      </c>
      <c r="F7242">
        <v>33</v>
      </c>
      <c r="G7242" s="1">
        <v>8.9485458612975397E-5</v>
      </c>
      <c r="H7242">
        <v>2</v>
      </c>
      <c r="J7242">
        <v>-4.3168317796803004</v>
      </c>
      <c r="K7242" s="1">
        <v>5.6999999999999998E-9</v>
      </c>
      <c r="L7242" s="1">
        <v>2.73E-5</v>
      </c>
      <c r="M7242">
        <v>1.46023020099639E-3</v>
      </c>
      <c r="N7242" s="1">
        <v>1.10578695171396E-4</v>
      </c>
      <c r="O7242">
        <v>-3.7230504654504899</v>
      </c>
      <c r="P7242" s="1">
        <v>2.4200000000000002E-8</v>
      </c>
      <c r="Q7242" s="1">
        <v>1.16E-4</v>
      </c>
      <c r="R7242" s="1">
        <v>1.42E-7</v>
      </c>
    </row>
    <row r="7243" spans="2:18" x14ac:dyDescent="0.2">
      <c r="B7243" t="s">
        <v>764</v>
      </c>
      <c r="C7243" t="s">
        <v>22</v>
      </c>
      <c r="D7243" t="s">
        <v>765</v>
      </c>
      <c r="E7243">
        <v>1.7833981841763899E-3</v>
      </c>
      <c r="F7243">
        <v>33</v>
      </c>
      <c r="G7243" s="1">
        <v>8.9485458612975397E-5</v>
      </c>
      <c r="H7243">
        <v>2</v>
      </c>
      <c r="J7243">
        <v>-4.3168317796803004</v>
      </c>
      <c r="K7243" s="1">
        <v>5.6999999999999998E-9</v>
      </c>
      <c r="L7243" s="1">
        <v>2.73E-5</v>
      </c>
      <c r="M7243">
        <v>1.46023020099639E-3</v>
      </c>
      <c r="N7243" s="1">
        <v>1.10578695171396E-4</v>
      </c>
      <c r="O7243">
        <v>-3.7230504654504899</v>
      </c>
      <c r="P7243" s="1">
        <v>2.4200000000000002E-8</v>
      </c>
      <c r="Q7243" s="1">
        <v>1.16E-4</v>
      </c>
      <c r="R7243" s="1">
        <v>1.42E-7</v>
      </c>
    </row>
    <row r="7244" spans="2:18" x14ac:dyDescent="0.2">
      <c r="B7244" t="s">
        <v>1110</v>
      </c>
      <c r="C7244" t="s">
        <v>22</v>
      </c>
      <c r="D7244" t="s">
        <v>1111</v>
      </c>
      <c r="E7244">
        <v>1.7833981841763899E-3</v>
      </c>
      <c r="F7244">
        <v>33</v>
      </c>
      <c r="G7244" s="1">
        <v>8.9485458612975397E-5</v>
      </c>
      <c r="H7244">
        <v>2</v>
      </c>
      <c r="J7244">
        <v>-4.3168317796803004</v>
      </c>
      <c r="K7244" s="1">
        <v>5.6999999999999998E-9</v>
      </c>
      <c r="L7244" s="1">
        <v>2.73E-5</v>
      </c>
      <c r="M7244">
        <v>1.46023020099639E-3</v>
      </c>
      <c r="N7244" s="1">
        <v>1.10578695171396E-4</v>
      </c>
      <c r="O7244">
        <v>-3.7230504654504899</v>
      </c>
      <c r="P7244" s="1">
        <v>2.4200000000000002E-8</v>
      </c>
      <c r="Q7244" s="1">
        <v>1.16E-4</v>
      </c>
      <c r="R7244" s="1">
        <v>1.42E-7</v>
      </c>
    </row>
    <row r="7245" spans="2:18" x14ac:dyDescent="0.2">
      <c r="B7245" t="s">
        <v>1126</v>
      </c>
      <c r="C7245" t="s">
        <v>22</v>
      </c>
      <c r="D7245" t="s">
        <v>1127</v>
      </c>
      <c r="E7245">
        <v>1.7833981841763899E-3</v>
      </c>
      <c r="F7245">
        <v>33</v>
      </c>
      <c r="G7245" s="1">
        <v>8.9485458612975397E-5</v>
      </c>
      <c r="H7245">
        <v>2</v>
      </c>
      <c r="J7245">
        <v>-4.3168317796803004</v>
      </c>
      <c r="K7245" s="1">
        <v>5.6999999999999998E-9</v>
      </c>
      <c r="L7245" s="1">
        <v>2.73E-5</v>
      </c>
      <c r="M7245">
        <v>1.46023020099639E-3</v>
      </c>
      <c r="N7245" s="1">
        <v>1.10578695171396E-4</v>
      </c>
      <c r="O7245">
        <v>-3.7230504654504899</v>
      </c>
      <c r="P7245" s="1">
        <v>2.4200000000000002E-8</v>
      </c>
      <c r="Q7245" s="1">
        <v>1.16E-4</v>
      </c>
      <c r="R7245" s="1">
        <v>1.42E-7</v>
      </c>
    </row>
    <row r="7246" spans="2:18" x14ac:dyDescent="0.2">
      <c r="B7246" t="s">
        <v>1403</v>
      </c>
      <c r="C7246" t="s">
        <v>22</v>
      </c>
      <c r="D7246" t="s">
        <v>1404</v>
      </c>
      <c r="E7246">
        <v>1.7833981841763899E-3</v>
      </c>
      <c r="F7246">
        <v>33</v>
      </c>
      <c r="G7246" s="1">
        <v>8.9485458612975397E-5</v>
      </c>
      <c r="H7246">
        <v>2</v>
      </c>
      <c r="J7246">
        <v>-4.3168317796803004</v>
      </c>
      <c r="K7246" s="1">
        <v>5.6999999999999998E-9</v>
      </c>
      <c r="L7246" s="1">
        <v>2.73E-5</v>
      </c>
      <c r="M7246">
        <v>1.46023020099639E-3</v>
      </c>
      <c r="N7246" s="1">
        <v>1.10578695171396E-4</v>
      </c>
      <c r="O7246">
        <v>-3.7230504654504899</v>
      </c>
      <c r="P7246" s="1">
        <v>2.4200000000000002E-8</v>
      </c>
      <c r="Q7246" s="1">
        <v>1.16E-4</v>
      </c>
      <c r="R7246" s="1">
        <v>1.42E-7</v>
      </c>
    </row>
    <row r="7247" spans="2:18" x14ac:dyDescent="0.2">
      <c r="B7247" t="s">
        <v>1505</v>
      </c>
      <c r="C7247" t="s">
        <v>22</v>
      </c>
      <c r="D7247" t="s">
        <v>1506</v>
      </c>
      <c r="E7247">
        <v>1.7833981841763899E-3</v>
      </c>
      <c r="F7247">
        <v>33</v>
      </c>
      <c r="G7247" s="1">
        <v>8.9485458612975397E-5</v>
      </c>
      <c r="H7247">
        <v>2</v>
      </c>
      <c r="J7247">
        <v>-4.3168317796803004</v>
      </c>
      <c r="K7247" s="1">
        <v>5.6999999999999998E-9</v>
      </c>
      <c r="L7247" s="1">
        <v>2.73E-5</v>
      </c>
      <c r="M7247">
        <v>1.46023020099639E-3</v>
      </c>
      <c r="N7247" s="1">
        <v>1.10578695171396E-4</v>
      </c>
      <c r="O7247">
        <v>-3.7230504654504899</v>
      </c>
      <c r="P7247" s="1">
        <v>2.4200000000000002E-8</v>
      </c>
      <c r="Q7247" s="1">
        <v>1.16E-4</v>
      </c>
      <c r="R7247" s="1">
        <v>1.42E-7</v>
      </c>
    </row>
    <row r="7248" spans="2:18" x14ac:dyDescent="0.2">
      <c r="B7248" t="s">
        <v>1709</v>
      </c>
      <c r="C7248" t="s">
        <v>22</v>
      </c>
      <c r="D7248" t="s">
        <v>1710</v>
      </c>
      <c r="E7248">
        <v>1.7833981841763899E-3</v>
      </c>
      <c r="F7248">
        <v>33</v>
      </c>
      <c r="G7248" s="1">
        <v>8.9485458612975397E-5</v>
      </c>
      <c r="H7248">
        <v>2</v>
      </c>
      <c r="J7248">
        <v>-4.3168317796803004</v>
      </c>
      <c r="K7248" s="1">
        <v>5.6999999999999998E-9</v>
      </c>
      <c r="L7248" s="1">
        <v>2.73E-5</v>
      </c>
      <c r="M7248">
        <v>1.46023020099639E-3</v>
      </c>
      <c r="N7248" s="1">
        <v>1.10578695171396E-4</v>
      </c>
      <c r="O7248">
        <v>-3.7230504654504899</v>
      </c>
      <c r="P7248" s="1">
        <v>2.4200000000000002E-8</v>
      </c>
      <c r="Q7248" s="1">
        <v>1.16E-4</v>
      </c>
      <c r="R7248" s="1">
        <v>1.42E-7</v>
      </c>
    </row>
    <row r="7249" spans="2:18" x14ac:dyDescent="0.2">
      <c r="B7249" t="s">
        <v>2534</v>
      </c>
      <c r="C7249" t="s">
        <v>22</v>
      </c>
      <c r="D7249" t="s">
        <v>2535</v>
      </c>
      <c r="E7249">
        <v>1.7833981841763899E-3</v>
      </c>
      <c r="F7249">
        <v>33</v>
      </c>
      <c r="G7249" s="1">
        <v>8.9485458612975397E-5</v>
      </c>
      <c r="H7249">
        <v>2</v>
      </c>
      <c r="J7249">
        <v>-4.3168317796803004</v>
      </c>
      <c r="K7249" s="1">
        <v>5.6999999999999998E-9</v>
      </c>
      <c r="L7249" s="1">
        <v>2.73E-5</v>
      </c>
      <c r="M7249">
        <v>1.46023020099639E-3</v>
      </c>
      <c r="N7249" s="1">
        <v>1.10578695171396E-4</v>
      </c>
      <c r="O7249">
        <v>-3.7230504654504899</v>
      </c>
      <c r="P7249" s="1">
        <v>2.4200000000000002E-8</v>
      </c>
      <c r="Q7249" s="1">
        <v>1.16E-4</v>
      </c>
      <c r="R7249" s="1">
        <v>1.42E-7</v>
      </c>
    </row>
    <row r="7250" spans="2:18" x14ac:dyDescent="0.2">
      <c r="B7250" t="s">
        <v>2564</v>
      </c>
      <c r="C7250" t="s">
        <v>22</v>
      </c>
      <c r="D7250" t="s">
        <v>2565</v>
      </c>
      <c r="E7250">
        <v>1.7833981841763899E-3</v>
      </c>
      <c r="F7250">
        <v>33</v>
      </c>
      <c r="G7250" s="1">
        <v>8.9485458612975397E-5</v>
      </c>
      <c r="H7250">
        <v>2</v>
      </c>
      <c r="J7250">
        <v>-4.3168317796803004</v>
      </c>
      <c r="K7250" s="1">
        <v>5.6999999999999998E-9</v>
      </c>
      <c r="L7250" s="1">
        <v>2.73E-5</v>
      </c>
      <c r="M7250">
        <v>1.46023020099639E-3</v>
      </c>
      <c r="N7250" s="1">
        <v>1.10578695171396E-4</v>
      </c>
      <c r="O7250">
        <v>-3.7230504654504899</v>
      </c>
      <c r="P7250" s="1">
        <v>2.4200000000000002E-8</v>
      </c>
      <c r="Q7250" s="1">
        <v>1.16E-4</v>
      </c>
      <c r="R7250" s="1">
        <v>1.42E-7</v>
      </c>
    </row>
    <row r="7251" spans="2:18" x14ac:dyDescent="0.2">
      <c r="B7251" t="s">
        <v>2788</v>
      </c>
      <c r="C7251" t="s">
        <v>22</v>
      </c>
      <c r="D7251" t="s">
        <v>2789</v>
      </c>
      <c r="E7251">
        <v>1.7833981841763899E-3</v>
      </c>
      <c r="F7251">
        <v>33</v>
      </c>
      <c r="G7251" s="1">
        <v>8.9485458612975397E-5</v>
      </c>
      <c r="H7251">
        <v>2</v>
      </c>
      <c r="J7251">
        <v>-4.3168317796803004</v>
      </c>
      <c r="K7251" s="1">
        <v>5.6999999999999998E-9</v>
      </c>
      <c r="L7251" s="1">
        <v>2.73E-5</v>
      </c>
      <c r="M7251">
        <v>1.46023020099639E-3</v>
      </c>
      <c r="N7251" s="1">
        <v>1.10578695171396E-4</v>
      </c>
      <c r="O7251">
        <v>-3.7230504654504899</v>
      </c>
      <c r="P7251" s="1">
        <v>2.4200000000000002E-8</v>
      </c>
      <c r="Q7251" s="1">
        <v>1.16E-4</v>
      </c>
      <c r="R7251" s="1">
        <v>1.42E-7</v>
      </c>
    </row>
    <row r="7252" spans="2:18" x14ac:dyDescent="0.2">
      <c r="B7252" t="s">
        <v>3063</v>
      </c>
      <c r="C7252" t="s">
        <v>22</v>
      </c>
      <c r="D7252" t="s">
        <v>3064</v>
      </c>
      <c r="E7252">
        <v>1.7833981841763899E-3</v>
      </c>
      <c r="F7252">
        <v>33</v>
      </c>
      <c r="G7252" s="1">
        <v>8.9485458612975397E-5</v>
      </c>
      <c r="H7252">
        <v>2</v>
      </c>
      <c r="J7252">
        <v>-4.3168317796803004</v>
      </c>
      <c r="K7252" s="1">
        <v>5.6999999999999998E-9</v>
      </c>
      <c r="L7252" s="1">
        <v>2.73E-5</v>
      </c>
      <c r="M7252">
        <v>1.46023020099639E-3</v>
      </c>
      <c r="N7252" s="1">
        <v>1.10578695171396E-4</v>
      </c>
      <c r="O7252">
        <v>-3.7230504654504899</v>
      </c>
      <c r="P7252" s="1">
        <v>2.4200000000000002E-8</v>
      </c>
      <c r="Q7252" s="1">
        <v>1.16E-4</v>
      </c>
      <c r="R7252" s="1">
        <v>1.42E-7</v>
      </c>
    </row>
    <row r="7253" spans="2:18" x14ac:dyDescent="0.2">
      <c r="B7253" t="s">
        <v>3247</v>
      </c>
      <c r="C7253" t="s">
        <v>22</v>
      </c>
      <c r="D7253" t="s">
        <v>3248</v>
      </c>
      <c r="E7253">
        <v>1.7833981841763899E-3</v>
      </c>
      <c r="F7253">
        <v>33</v>
      </c>
      <c r="G7253" s="1">
        <v>8.9485458612975397E-5</v>
      </c>
      <c r="H7253">
        <v>2</v>
      </c>
      <c r="J7253">
        <v>-4.3168317796803004</v>
      </c>
      <c r="K7253" s="1">
        <v>5.6999999999999998E-9</v>
      </c>
      <c r="L7253" s="1">
        <v>2.73E-5</v>
      </c>
      <c r="M7253">
        <v>1.46023020099639E-3</v>
      </c>
      <c r="N7253" s="1">
        <v>1.10578695171396E-4</v>
      </c>
      <c r="O7253">
        <v>-3.7230504654504899</v>
      </c>
      <c r="P7253" s="1">
        <v>2.4200000000000002E-8</v>
      </c>
      <c r="Q7253" s="1">
        <v>1.16E-4</v>
      </c>
      <c r="R7253" s="1">
        <v>1.42E-7</v>
      </c>
    </row>
    <row r="7254" spans="2:18" x14ac:dyDescent="0.2">
      <c r="B7254" t="s">
        <v>3379</v>
      </c>
      <c r="C7254" t="s">
        <v>22</v>
      </c>
      <c r="D7254" t="s">
        <v>3380</v>
      </c>
      <c r="E7254">
        <v>1.7833981841763899E-3</v>
      </c>
      <c r="F7254">
        <v>33</v>
      </c>
      <c r="G7254" s="1">
        <v>8.9485458612975397E-5</v>
      </c>
      <c r="H7254">
        <v>2</v>
      </c>
      <c r="J7254">
        <v>-4.3168317796803004</v>
      </c>
      <c r="K7254" s="1">
        <v>5.6999999999999998E-9</v>
      </c>
      <c r="L7254" s="1">
        <v>2.73E-5</v>
      </c>
      <c r="M7254">
        <v>1.46023020099639E-3</v>
      </c>
      <c r="N7254" s="1">
        <v>1.10578695171396E-4</v>
      </c>
      <c r="O7254">
        <v>-3.7230504654504899</v>
      </c>
      <c r="P7254" s="1">
        <v>2.4200000000000002E-8</v>
      </c>
      <c r="Q7254" s="1">
        <v>1.16E-4</v>
      </c>
      <c r="R7254" s="1">
        <v>1.42E-7</v>
      </c>
    </row>
    <row r="7255" spans="2:18" x14ac:dyDescent="0.2">
      <c r="B7255" t="s">
        <v>3389</v>
      </c>
      <c r="C7255" t="s">
        <v>22</v>
      </c>
      <c r="D7255" t="s">
        <v>3390</v>
      </c>
      <c r="E7255">
        <v>1.7833981841763899E-3</v>
      </c>
      <c r="F7255">
        <v>33</v>
      </c>
      <c r="G7255" s="1">
        <v>8.9485458612975397E-5</v>
      </c>
      <c r="H7255">
        <v>2</v>
      </c>
      <c r="J7255">
        <v>-4.3168317796803004</v>
      </c>
      <c r="K7255" s="1">
        <v>5.6999999999999998E-9</v>
      </c>
      <c r="L7255" s="1">
        <v>2.73E-5</v>
      </c>
      <c r="M7255">
        <v>1.46023020099639E-3</v>
      </c>
      <c r="N7255" s="1">
        <v>1.10578695171396E-4</v>
      </c>
      <c r="O7255">
        <v>-3.7230504654504899</v>
      </c>
      <c r="P7255" s="1">
        <v>2.4200000000000002E-8</v>
      </c>
      <c r="Q7255" s="1">
        <v>1.16E-4</v>
      </c>
      <c r="R7255" s="1">
        <v>1.42E-7</v>
      </c>
    </row>
    <row r="7256" spans="2:18" x14ac:dyDescent="0.2">
      <c r="B7256" t="s">
        <v>3401</v>
      </c>
      <c r="C7256" t="s">
        <v>22</v>
      </c>
      <c r="D7256" t="s">
        <v>3402</v>
      </c>
      <c r="E7256">
        <v>1.7833981841763899E-3</v>
      </c>
      <c r="F7256">
        <v>33</v>
      </c>
      <c r="G7256" s="1">
        <v>8.9485458612975397E-5</v>
      </c>
      <c r="H7256">
        <v>2</v>
      </c>
      <c r="J7256">
        <v>-4.3168317796803004</v>
      </c>
      <c r="K7256" s="1">
        <v>5.6999999999999998E-9</v>
      </c>
      <c r="L7256" s="1">
        <v>2.73E-5</v>
      </c>
      <c r="M7256">
        <v>1.46023020099639E-3</v>
      </c>
      <c r="N7256" s="1">
        <v>1.10578695171396E-4</v>
      </c>
      <c r="O7256">
        <v>-3.7230504654504899</v>
      </c>
      <c r="P7256" s="1">
        <v>2.4200000000000002E-8</v>
      </c>
      <c r="Q7256" s="1">
        <v>1.16E-4</v>
      </c>
      <c r="R7256" s="1">
        <v>1.42E-7</v>
      </c>
    </row>
    <row r="7257" spans="2:18" x14ac:dyDescent="0.2">
      <c r="B7257" t="s">
        <v>3651</v>
      </c>
      <c r="C7257" t="s">
        <v>22</v>
      </c>
      <c r="D7257" t="s">
        <v>3652</v>
      </c>
      <c r="E7257">
        <v>1.7833981841763899E-3</v>
      </c>
      <c r="F7257">
        <v>33</v>
      </c>
      <c r="G7257" s="1">
        <v>8.9485458612975397E-5</v>
      </c>
      <c r="H7257">
        <v>2</v>
      </c>
      <c r="J7257">
        <v>-4.3168317796803004</v>
      </c>
      <c r="K7257" s="1">
        <v>5.6999999999999998E-9</v>
      </c>
      <c r="L7257" s="1">
        <v>2.73E-5</v>
      </c>
      <c r="M7257">
        <v>1.46023020099639E-3</v>
      </c>
      <c r="N7257" s="1">
        <v>1.10578695171396E-4</v>
      </c>
      <c r="O7257">
        <v>-3.7230504654504899</v>
      </c>
      <c r="P7257" s="1">
        <v>2.4200000000000002E-8</v>
      </c>
      <c r="Q7257" s="1">
        <v>1.16E-4</v>
      </c>
      <c r="R7257" s="1">
        <v>1.42E-7</v>
      </c>
    </row>
    <row r="7258" spans="2:18" x14ac:dyDescent="0.2">
      <c r="B7258" t="s">
        <v>3697</v>
      </c>
      <c r="C7258" t="s">
        <v>22</v>
      </c>
      <c r="D7258" t="s">
        <v>3698</v>
      </c>
      <c r="E7258">
        <v>1.7833981841763899E-3</v>
      </c>
      <c r="F7258">
        <v>33</v>
      </c>
      <c r="G7258" s="1">
        <v>8.9485458612975397E-5</v>
      </c>
      <c r="H7258">
        <v>2</v>
      </c>
      <c r="J7258">
        <v>-4.3168317796803004</v>
      </c>
      <c r="K7258" s="1">
        <v>5.6999999999999998E-9</v>
      </c>
      <c r="L7258" s="1">
        <v>2.73E-5</v>
      </c>
      <c r="M7258">
        <v>1.46023020099639E-3</v>
      </c>
      <c r="N7258" s="1">
        <v>1.10578695171396E-4</v>
      </c>
      <c r="O7258">
        <v>-3.7230504654504899</v>
      </c>
      <c r="P7258" s="1">
        <v>2.4200000000000002E-8</v>
      </c>
      <c r="Q7258" s="1">
        <v>1.16E-4</v>
      </c>
      <c r="R7258" s="1">
        <v>1.42E-7</v>
      </c>
    </row>
    <row r="7259" spans="2:18" x14ac:dyDescent="0.2">
      <c r="B7259" t="s">
        <v>4503</v>
      </c>
      <c r="C7259" t="s">
        <v>22</v>
      </c>
      <c r="D7259" t="s">
        <v>4504</v>
      </c>
      <c r="E7259">
        <v>1.7833981841763899E-3</v>
      </c>
      <c r="F7259">
        <v>33</v>
      </c>
      <c r="G7259" s="1">
        <v>8.9485458612975397E-5</v>
      </c>
      <c r="H7259">
        <v>2</v>
      </c>
      <c r="J7259">
        <v>-4.3168317796803004</v>
      </c>
      <c r="K7259" s="1">
        <v>5.6999999999999998E-9</v>
      </c>
      <c r="L7259" s="1">
        <v>2.73E-5</v>
      </c>
      <c r="M7259">
        <v>1.46023020099639E-3</v>
      </c>
      <c r="N7259" s="1">
        <v>1.10578695171396E-4</v>
      </c>
      <c r="O7259">
        <v>-3.7230504654504899</v>
      </c>
      <c r="P7259" s="1">
        <v>2.4200000000000002E-8</v>
      </c>
      <c r="Q7259" s="1">
        <v>1.16E-4</v>
      </c>
      <c r="R7259" s="1">
        <v>1.42E-7</v>
      </c>
    </row>
    <row r="7260" spans="2:18" x14ac:dyDescent="0.2">
      <c r="B7260" t="s">
        <v>4577</v>
      </c>
      <c r="C7260" t="s">
        <v>22</v>
      </c>
      <c r="D7260" t="s">
        <v>4578</v>
      </c>
      <c r="E7260">
        <v>1.7833981841763899E-3</v>
      </c>
      <c r="F7260">
        <v>33</v>
      </c>
      <c r="G7260" s="1">
        <v>8.9485458612975397E-5</v>
      </c>
      <c r="H7260">
        <v>2</v>
      </c>
      <c r="J7260">
        <v>-4.3168317796803004</v>
      </c>
      <c r="K7260" s="1">
        <v>5.6999999999999998E-9</v>
      </c>
      <c r="L7260" s="1">
        <v>2.73E-5</v>
      </c>
      <c r="M7260">
        <v>1.46023020099639E-3</v>
      </c>
      <c r="N7260" s="1">
        <v>1.10578695171396E-4</v>
      </c>
      <c r="O7260">
        <v>-3.7230504654504899</v>
      </c>
      <c r="P7260" s="1">
        <v>2.4200000000000002E-8</v>
      </c>
      <c r="Q7260" s="1">
        <v>1.16E-4</v>
      </c>
      <c r="R7260" s="1">
        <v>1.42E-7</v>
      </c>
    </row>
    <row r="7261" spans="2:18" x14ac:dyDescent="0.2">
      <c r="B7261" t="s">
        <v>4665</v>
      </c>
      <c r="C7261" t="s">
        <v>22</v>
      </c>
      <c r="D7261" t="s">
        <v>4666</v>
      </c>
      <c r="E7261">
        <v>1.7833981841763899E-3</v>
      </c>
      <c r="F7261">
        <v>33</v>
      </c>
      <c r="G7261" s="1">
        <v>8.9485458612975397E-5</v>
      </c>
      <c r="H7261">
        <v>2</v>
      </c>
      <c r="J7261">
        <v>-4.3168317796803004</v>
      </c>
      <c r="K7261" s="1">
        <v>5.6999999999999998E-9</v>
      </c>
      <c r="L7261" s="1">
        <v>2.73E-5</v>
      </c>
      <c r="M7261">
        <v>1.46023020099639E-3</v>
      </c>
      <c r="N7261" s="1">
        <v>1.10578695171396E-4</v>
      </c>
      <c r="O7261">
        <v>-3.7230504654504899</v>
      </c>
      <c r="P7261" s="1">
        <v>2.4200000000000002E-8</v>
      </c>
      <c r="Q7261" s="1">
        <v>1.16E-4</v>
      </c>
      <c r="R7261" s="1">
        <v>1.42E-7</v>
      </c>
    </row>
    <row r="7262" spans="2:18" x14ac:dyDescent="0.2">
      <c r="B7262" t="s">
        <v>4747</v>
      </c>
      <c r="C7262" t="s">
        <v>22</v>
      </c>
      <c r="D7262" t="s">
        <v>4748</v>
      </c>
      <c r="E7262">
        <v>1.7833981841763899E-3</v>
      </c>
      <c r="F7262">
        <v>33</v>
      </c>
      <c r="G7262" s="1">
        <v>8.9485458612975397E-5</v>
      </c>
      <c r="H7262">
        <v>2</v>
      </c>
      <c r="J7262">
        <v>-4.3168317796803004</v>
      </c>
      <c r="K7262" s="1">
        <v>5.6999999999999998E-9</v>
      </c>
      <c r="L7262" s="1">
        <v>2.73E-5</v>
      </c>
      <c r="M7262">
        <v>1.46023020099639E-3</v>
      </c>
      <c r="N7262" s="1">
        <v>1.10578695171396E-4</v>
      </c>
      <c r="O7262">
        <v>-3.7230504654504899</v>
      </c>
      <c r="P7262" s="1">
        <v>2.4200000000000002E-8</v>
      </c>
      <c r="Q7262" s="1">
        <v>1.16E-4</v>
      </c>
      <c r="R7262" s="1">
        <v>1.42E-7</v>
      </c>
    </row>
    <row r="7263" spans="2:18" x14ac:dyDescent="0.2">
      <c r="B7263" t="s">
        <v>4763</v>
      </c>
      <c r="C7263" t="s">
        <v>22</v>
      </c>
      <c r="D7263" t="s">
        <v>4764</v>
      </c>
      <c r="E7263">
        <v>1.7833981841763899E-3</v>
      </c>
      <c r="F7263">
        <v>33</v>
      </c>
      <c r="G7263" s="1">
        <v>8.9485458612975397E-5</v>
      </c>
      <c r="H7263">
        <v>2</v>
      </c>
      <c r="J7263">
        <v>-4.3168317796803004</v>
      </c>
      <c r="K7263" s="1">
        <v>5.6999999999999998E-9</v>
      </c>
      <c r="L7263" s="1">
        <v>2.73E-5</v>
      </c>
      <c r="M7263">
        <v>1.46023020099639E-3</v>
      </c>
      <c r="N7263" s="1">
        <v>1.10578695171396E-4</v>
      </c>
      <c r="O7263">
        <v>-3.7230504654504899</v>
      </c>
      <c r="P7263" s="1">
        <v>2.4200000000000002E-8</v>
      </c>
      <c r="Q7263" s="1">
        <v>1.16E-4</v>
      </c>
      <c r="R7263" s="1">
        <v>1.42E-7</v>
      </c>
    </row>
    <row r="7264" spans="2:18" x14ac:dyDescent="0.2">
      <c r="B7264" t="s">
        <v>5275</v>
      </c>
      <c r="C7264" t="s">
        <v>22</v>
      </c>
      <c r="D7264" t="s">
        <v>5276</v>
      </c>
      <c r="E7264">
        <v>1.7833981841763899E-3</v>
      </c>
      <c r="F7264">
        <v>33</v>
      </c>
      <c r="G7264" s="1">
        <v>8.9485458612975397E-5</v>
      </c>
      <c r="H7264">
        <v>2</v>
      </c>
      <c r="J7264">
        <v>-4.3168317796803004</v>
      </c>
      <c r="K7264" s="1">
        <v>5.6999999999999998E-9</v>
      </c>
      <c r="L7264" s="1">
        <v>2.73E-5</v>
      </c>
      <c r="M7264">
        <v>1.46023020099639E-3</v>
      </c>
      <c r="N7264" s="1">
        <v>1.10578695171396E-4</v>
      </c>
      <c r="O7264">
        <v>-3.7230504654504899</v>
      </c>
      <c r="P7264" s="1">
        <v>2.4200000000000002E-8</v>
      </c>
      <c r="Q7264" s="1">
        <v>1.16E-4</v>
      </c>
      <c r="R7264" s="1">
        <v>1.42E-7</v>
      </c>
    </row>
    <row r="7265" spans="2:18" x14ac:dyDescent="0.2">
      <c r="B7265" t="s">
        <v>5279</v>
      </c>
      <c r="C7265" t="s">
        <v>22</v>
      </c>
      <c r="D7265" t="s">
        <v>5280</v>
      </c>
      <c r="E7265">
        <v>1.7833981841763899E-3</v>
      </c>
      <c r="F7265">
        <v>33</v>
      </c>
      <c r="G7265" s="1">
        <v>8.9485458612975397E-5</v>
      </c>
      <c r="H7265">
        <v>2</v>
      </c>
      <c r="J7265">
        <v>-4.3168317796803004</v>
      </c>
      <c r="K7265" s="1">
        <v>5.6999999999999998E-9</v>
      </c>
      <c r="L7265" s="1">
        <v>2.73E-5</v>
      </c>
      <c r="M7265">
        <v>1.46023020099639E-3</v>
      </c>
      <c r="N7265" s="1">
        <v>1.10578695171396E-4</v>
      </c>
      <c r="O7265">
        <v>-3.7230504654504899</v>
      </c>
      <c r="P7265" s="1">
        <v>2.4200000000000002E-8</v>
      </c>
      <c r="Q7265" s="1">
        <v>1.16E-4</v>
      </c>
      <c r="R7265" s="1">
        <v>1.42E-7</v>
      </c>
    </row>
    <row r="7266" spans="2:18" x14ac:dyDescent="0.2">
      <c r="B7266" t="s">
        <v>5897</v>
      </c>
      <c r="C7266" t="s">
        <v>22</v>
      </c>
      <c r="D7266" t="s">
        <v>5898</v>
      </c>
      <c r="E7266">
        <v>1.7833981841763899E-3</v>
      </c>
      <c r="F7266">
        <v>33</v>
      </c>
      <c r="G7266" s="1">
        <v>8.9485458612975397E-5</v>
      </c>
      <c r="H7266">
        <v>2</v>
      </c>
      <c r="J7266">
        <v>-4.3168317796803004</v>
      </c>
      <c r="K7266" s="1">
        <v>5.6999999999999998E-9</v>
      </c>
      <c r="L7266" s="1">
        <v>2.73E-5</v>
      </c>
      <c r="M7266">
        <v>1.46023020099639E-3</v>
      </c>
      <c r="N7266" s="1">
        <v>1.10578695171396E-4</v>
      </c>
      <c r="O7266">
        <v>-3.7230504654504899</v>
      </c>
      <c r="P7266" s="1">
        <v>2.4200000000000002E-8</v>
      </c>
      <c r="Q7266" s="1">
        <v>1.16E-4</v>
      </c>
      <c r="R7266" s="1">
        <v>1.42E-7</v>
      </c>
    </row>
    <row r="7267" spans="2:18" x14ac:dyDescent="0.2">
      <c r="B7267" t="s">
        <v>6869</v>
      </c>
      <c r="C7267" t="s">
        <v>22</v>
      </c>
      <c r="D7267" t="s">
        <v>6870</v>
      </c>
      <c r="E7267">
        <v>1.7833981841763899E-3</v>
      </c>
      <c r="F7267">
        <v>33</v>
      </c>
      <c r="G7267" s="1">
        <v>8.9485458612975397E-5</v>
      </c>
      <c r="H7267">
        <v>2</v>
      </c>
      <c r="J7267">
        <v>-4.3168317796803004</v>
      </c>
      <c r="K7267" s="1">
        <v>5.6999999999999998E-9</v>
      </c>
      <c r="L7267" s="1">
        <v>2.73E-5</v>
      </c>
      <c r="M7267">
        <v>1.46023020099639E-3</v>
      </c>
      <c r="N7267" s="1">
        <v>1.10578695171396E-4</v>
      </c>
      <c r="O7267">
        <v>-3.7230504654504899</v>
      </c>
      <c r="P7267" s="1">
        <v>2.4200000000000002E-8</v>
      </c>
      <c r="Q7267" s="1">
        <v>1.16E-4</v>
      </c>
      <c r="R7267" s="1">
        <v>1.42E-7</v>
      </c>
    </row>
    <row r="7268" spans="2:18" x14ac:dyDescent="0.2">
      <c r="B7268" t="s">
        <v>6881</v>
      </c>
      <c r="C7268" t="s">
        <v>22</v>
      </c>
      <c r="D7268" t="s">
        <v>6882</v>
      </c>
      <c r="E7268">
        <v>1.7833981841763899E-3</v>
      </c>
      <c r="F7268">
        <v>33</v>
      </c>
      <c r="G7268" s="1">
        <v>8.9485458612975397E-5</v>
      </c>
      <c r="H7268">
        <v>2</v>
      </c>
      <c r="J7268">
        <v>-4.3168317796803004</v>
      </c>
      <c r="K7268" s="1">
        <v>5.6999999999999998E-9</v>
      </c>
      <c r="L7268" s="1">
        <v>2.73E-5</v>
      </c>
      <c r="M7268">
        <v>1.46023020099639E-3</v>
      </c>
      <c r="N7268" s="1">
        <v>1.10578695171396E-4</v>
      </c>
      <c r="O7268">
        <v>-3.7230504654504899</v>
      </c>
      <c r="P7268" s="1">
        <v>2.4200000000000002E-8</v>
      </c>
      <c r="Q7268" s="1">
        <v>1.16E-4</v>
      </c>
      <c r="R7268" s="1">
        <v>1.42E-7</v>
      </c>
    </row>
    <row r="7269" spans="2:18" x14ac:dyDescent="0.2">
      <c r="B7269" t="s">
        <v>7025</v>
      </c>
      <c r="C7269" t="s">
        <v>22</v>
      </c>
      <c r="D7269" t="s">
        <v>7026</v>
      </c>
      <c r="E7269">
        <v>1.7833981841763899E-3</v>
      </c>
      <c r="F7269">
        <v>33</v>
      </c>
      <c r="G7269" s="1">
        <v>8.9485458612975397E-5</v>
      </c>
      <c r="H7269">
        <v>2</v>
      </c>
      <c r="J7269">
        <v>-4.3168317796803004</v>
      </c>
      <c r="K7269" s="1">
        <v>5.6999999999999998E-9</v>
      </c>
      <c r="L7269" s="1">
        <v>2.73E-5</v>
      </c>
      <c r="M7269">
        <v>1.46023020099639E-3</v>
      </c>
      <c r="N7269" s="1">
        <v>1.10578695171396E-4</v>
      </c>
      <c r="O7269">
        <v>-3.7230504654504899</v>
      </c>
      <c r="P7269" s="1">
        <v>2.4200000000000002E-8</v>
      </c>
      <c r="Q7269" s="1">
        <v>1.16E-4</v>
      </c>
      <c r="R7269" s="1">
        <v>1.42E-7</v>
      </c>
    </row>
    <row r="7270" spans="2:18" x14ac:dyDescent="0.2">
      <c r="B7270" t="s">
        <v>7087</v>
      </c>
      <c r="C7270" t="s">
        <v>22</v>
      </c>
      <c r="D7270" t="s">
        <v>7088</v>
      </c>
      <c r="E7270">
        <v>1.7833981841763899E-3</v>
      </c>
      <c r="F7270">
        <v>33</v>
      </c>
      <c r="G7270" s="1">
        <v>8.9485458612975397E-5</v>
      </c>
      <c r="H7270">
        <v>2</v>
      </c>
      <c r="J7270">
        <v>-4.3168317796803004</v>
      </c>
      <c r="K7270" s="1">
        <v>5.6999999999999998E-9</v>
      </c>
      <c r="L7270" s="1">
        <v>2.73E-5</v>
      </c>
      <c r="M7270">
        <v>1.46023020099639E-3</v>
      </c>
      <c r="N7270" s="1">
        <v>1.10578695171396E-4</v>
      </c>
      <c r="O7270">
        <v>-3.7230504654504899</v>
      </c>
      <c r="P7270" s="1">
        <v>2.4200000000000002E-8</v>
      </c>
      <c r="Q7270" s="1">
        <v>1.16E-4</v>
      </c>
      <c r="R7270" s="1">
        <v>1.42E-7</v>
      </c>
    </row>
    <row r="7271" spans="2:18" x14ac:dyDescent="0.2">
      <c r="B7271" t="s">
        <v>7139</v>
      </c>
      <c r="C7271" t="s">
        <v>22</v>
      </c>
      <c r="D7271" t="s">
        <v>7140</v>
      </c>
      <c r="E7271">
        <v>1.7833981841763899E-3</v>
      </c>
      <c r="F7271">
        <v>33</v>
      </c>
      <c r="G7271" s="1">
        <v>8.9485458612975397E-5</v>
      </c>
      <c r="H7271">
        <v>2</v>
      </c>
      <c r="J7271">
        <v>-4.3168317796803004</v>
      </c>
      <c r="K7271" s="1">
        <v>5.6999999999999998E-9</v>
      </c>
      <c r="L7271" s="1">
        <v>2.73E-5</v>
      </c>
      <c r="M7271">
        <v>1.46023020099639E-3</v>
      </c>
      <c r="N7271" s="1">
        <v>1.10578695171396E-4</v>
      </c>
      <c r="O7271">
        <v>-3.7230504654504899</v>
      </c>
      <c r="P7271" s="1">
        <v>2.4200000000000002E-8</v>
      </c>
      <c r="Q7271" s="1">
        <v>1.16E-4</v>
      </c>
      <c r="R7271" s="1">
        <v>1.42E-7</v>
      </c>
    </row>
    <row r="7272" spans="2:18" x14ac:dyDescent="0.2">
      <c r="B7272" t="s">
        <v>7263</v>
      </c>
      <c r="C7272" t="s">
        <v>22</v>
      </c>
      <c r="D7272" t="s">
        <v>7264</v>
      </c>
      <c r="E7272">
        <v>1.7833981841763899E-3</v>
      </c>
      <c r="F7272">
        <v>33</v>
      </c>
      <c r="G7272" s="1">
        <v>8.9485458612975397E-5</v>
      </c>
      <c r="H7272">
        <v>2</v>
      </c>
      <c r="J7272">
        <v>-4.3168317796803004</v>
      </c>
      <c r="K7272" s="1">
        <v>5.6999999999999998E-9</v>
      </c>
      <c r="L7272" s="1">
        <v>2.73E-5</v>
      </c>
      <c r="M7272">
        <v>1.46023020099639E-3</v>
      </c>
      <c r="N7272" s="1">
        <v>1.10578695171396E-4</v>
      </c>
      <c r="O7272">
        <v>-3.7230504654504899</v>
      </c>
      <c r="P7272" s="1">
        <v>2.4200000000000002E-8</v>
      </c>
      <c r="Q7272" s="1">
        <v>1.16E-4</v>
      </c>
      <c r="R7272" s="1">
        <v>1.42E-7</v>
      </c>
    </row>
    <row r="7273" spans="2:18" x14ac:dyDescent="0.2">
      <c r="B7273" t="s">
        <v>7299</v>
      </c>
      <c r="C7273" t="s">
        <v>22</v>
      </c>
      <c r="D7273" t="s">
        <v>7300</v>
      </c>
      <c r="E7273">
        <v>1.7833981841763899E-3</v>
      </c>
      <c r="F7273">
        <v>33</v>
      </c>
      <c r="G7273" s="1">
        <v>8.9485458612975397E-5</v>
      </c>
      <c r="H7273">
        <v>2</v>
      </c>
      <c r="J7273">
        <v>-4.3168317796803004</v>
      </c>
      <c r="K7273" s="1">
        <v>5.6999999999999998E-9</v>
      </c>
      <c r="L7273" s="1">
        <v>2.73E-5</v>
      </c>
      <c r="M7273">
        <v>1.46023020099639E-3</v>
      </c>
      <c r="N7273" s="1">
        <v>1.10578695171396E-4</v>
      </c>
      <c r="O7273">
        <v>-3.7230504654504899</v>
      </c>
      <c r="P7273" s="1">
        <v>2.4200000000000002E-8</v>
      </c>
      <c r="Q7273" s="1">
        <v>1.16E-4</v>
      </c>
      <c r="R7273" s="1">
        <v>1.42E-7</v>
      </c>
    </row>
    <row r="7274" spans="2:18" x14ac:dyDescent="0.2">
      <c r="B7274" t="s">
        <v>7457</v>
      </c>
      <c r="C7274" t="s">
        <v>22</v>
      </c>
      <c r="D7274" t="s">
        <v>7458</v>
      </c>
      <c r="E7274">
        <v>1.7833981841763899E-3</v>
      </c>
      <c r="F7274">
        <v>33</v>
      </c>
      <c r="G7274" s="1">
        <v>8.9485458612975397E-5</v>
      </c>
      <c r="H7274">
        <v>2</v>
      </c>
      <c r="J7274">
        <v>-4.3168317796803004</v>
      </c>
      <c r="K7274" s="1">
        <v>5.6999999999999998E-9</v>
      </c>
      <c r="L7274" s="1">
        <v>2.73E-5</v>
      </c>
      <c r="M7274">
        <v>1.46023020099639E-3</v>
      </c>
      <c r="N7274" s="1">
        <v>1.10578695171396E-4</v>
      </c>
      <c r="O7274">
        <v>-3.7230504654504899</v>
      </c>
      <c r="P7274" s="1">
        <v>2.4200000000000002E-8</v>
      </c>
      <c r="Q7274" s="1">
        <v>1.16E-4</v>
      </c>
      <c r="R7274" s="1">
        <v>1.42E-7</v>
      </c>
    </row>
    <row r="7275" spans="2:18" x14ac:dyDescent="0.2">
      <c r="B7275" t="s">
        <v>7917</v>
      </c>
      <c r="C7275" t="s">
        <v>22</v>
      </c>
      <c r="D7275" t="s">
        <v>7918</v>
      </c>
      <c r="E7275">
        <v>1.7833981841763899E-3</v>
      </c>
      <c r="F7275">
        <v>33</v>
      </c>
      <c r="G7275" s="1">
        <v>8.9485458612975397E-5</v>
      </c>
      <c r="H7275">
        <v>2</v>
      </c>
      <c r="J7275">
        <v>-4.3168317796803004</v>
      </c>
      <c r="K7275" s="1">
        <v>5.6999999999999998E-9</v>
      </c>
      <c r="L7275" s="1">
        <v>2.73E-5</v>
      </c>
      <c r="M7275">
        <v>1.46023020099639E-3</v>
      </c>
      <c r="N7275" s="1">
        <v>1.10578695171396E-4</v>
      </c>
      <c r="O7275">
        <v>-3.7230504654504899</v>
      </c>
      <c r="P7275" s="1">
        <v>2.4200000000000002E-8</v>
      </c>
      <c r="Q7275" s="1">
        <v>1.16E-4</v>
      </c>
      <c r="R7275" s="1">
        <v>1.42E-7</v>
      </c>
    </row>
    <row r="7276" spans="2:18" x14ac:dyDescent="0.2">
      <c r="B7276" t="s">
        <v>8299</v>
      </c>
      <c r="C7276" t="s">
        <v>22</v>
      </c>
      <c r="D7276" t="s">
        <v>8300</v>
      </c>
      <c r="E7276">
        <v>1.7833981841763899E-3</v>
      </c>
      <c r="F7276">
        <v>33</v>
      </c>
      <c r="G7276" s="1">
        <v>8.9485458612975397E-5</v>
      </c>
      <c r="H7276">
        <v>2</v>
      </c>
      <c r="J7276">
        <v>-4.3168317796803004</v>
      </c>
      <c r="K7276" s="1">
        <v>5.6999999999999998E-9</v>
      </c>
      <c r="L7276" s="1">
        <v>2.73E-5</v>
      </c>
      <c r="M7276">
        <v>1.46023020099639E-3</v>
      </c>
      <c r="N7276" s="1">
        <v>1.10578695171396E-4</v>
      </c>
      <c r="O7276">
        <v>-3.7230504654504899</v>
      </c>
      <c r="P7276" s="1">
        <v>2.4200000000000002E-8</v>
      </c>
      <c r="Q7276" s="1">
        <v>1.16E-4</v>
      </c>
      <c r="R7276" s="1">
        <v>1.42E-7</v>
      </c>
    </row>
    <row r="7277" spans="2:18" x14ac:dyDescent="0.2">
      <c r="B7277" t="s">
        <v>8853</v>
      </c>
      <c r="C7277" t="s">
        <v>22</v>
      </c>
      <c r="D7277" t="s">
        <v>8854</v>
      </c>
      <c r="E7277">
        <v>1.7833981841763899E-3</v>
      </c>
      <c r="F7277">
        <v>33</v>
      </c>
      <c r="G7277" s="1">
        <v>8.9485458612975397E-5</v>
      </c>
      <c r="H7277">
        <v>2</v>
      </c>
      <c r="J7277">
        <v>-4.3168317796803004</v>
      </c>
      <c r="K7277" s="1">
        <v>5.6999999999999998E-9</v>
      </c>
      <c r="L7277" s="1">
        <v>2.73E-5</v>
      </c>
      <c r="M7277">
        <v>1.46023020099639E-3</v>
      </c>
      <c r="N7277" s="1">
        <v>1.10578695171396E-4</v>
      </c>
      <c r="O7277">
        <v>-3.7230504654504899</v>
      </c>
      <c r="P7277" s="1">
        <v>2.4200000000000002E-8</v>
      </c>
      <c r="Q7277" s="1">
        <v>1.16E-4</v>
      </c>
      <c r="R7277" s="1">
        <v>1.42E-7</v>
      </c>
    </row>
    <row r="7278" spans="2:18" x14ac:dyDescent="0.2">
      <c r="B7278" t="s">
        <v>9776</v>
      </c>
      <c r="C7278" t="s">
        <v>9586</v>
      </c>
      <c r="D7278" t="s">
        <v>9777</v>
      </c>
      <c r="E7278">
        <v>1.7833981841763899E-3</v>
      </c>
      <c r="F7278">
        <v>33</v>
      </c>
      <c r="G7278" s="1">
        <v>8.9485458612975397E-5</v>
      </c>
      <c r="H7278">
        <v>2</v>
      </c>
      <c r="J7278">
        <v>-4.3168317796803004</v>
      </c>
      <c r="K7278" s="1">
        <v>5.6999999999999998E-9</v>
      </c>
      <c r="L7278" s="1">
        <v>2.79E-6</v>
      </c>
      <c r="M7278">
        <v>1.79013320697098E-3</v>
      </c>
      <c r="N7278" s="1">
        <v>1.31354262445816E-4</v>
      </c>
      <c r="O7278">
        <v>-3.7685320231699801</v>
      </c>
      <c r="P7278" s="1">
        <v>1.33E-8</v>
      </c>
      <c r="Q7278" s="1">
        <v>6.4999999999999996E-6</v>
      </c>
      <c r="R7278" s="1">
        <v>4.3900000000000003E-8</v>
      </c>
    </row>
    <row r="7279" spans="2:18" x14ac:dyDescent="0.2">
      <c r="B7279" t="s">
        <v>9935</v>
      </c>
      <c r="C7279" t="s">
        <v>9586</v>
      </c>
      <c r="D7279" t="s">
        <v>9936</v>
      </c>
      <c r="E7279">
        <v>1.7833981841763899E-3</v>
      </c>
      <c r="F7279">
        <v>33</v>
      </c>
      <c r="G7279" s="1">
        <v>8.9485458612975397E-5</v>
      </c>
      <c r="H7279">
        <v>2</v>
      </c>
      <c r="J7279">
        <v>-4.3168317796803004</v>
      </c>
      <c r="K7279" s="1">
        <v>5.6999999999999998E-9</v>
      </c>
      <c r="L7279" s="1">
        <v>2.79E-6</v>
      </c>
      <c r="M7279">
        <v>1.79013320697098E-3</v>
      </c>
      <c r="N7279" s="1">
        <v>1.31354262445816E-4</v>
      </c>
      <c r="O7279">
        <v>-3.7685320231699801</v>
      </c>
      <c r="P7279" s="1">
        <v>1.33E-8</v>
      </c>
      <c r="Q7279" s="1">
        <v>6.4999999999999996E-6</v>
      </c>
      <c r="R7279" s="1">
        <v>4.3900000000000003E-8</v>
      </c>
    </row>
    <row r="7280" spans="2:18" x14ac:dyDescent="0.2">
      <c r="B7280" t="s">
        <v>9943</v>
      </c>
      <c r="C7280" t="s">
        <v>9586</v>
      </c>
      <c r="D7280" t="s">
        <v>9944</v>
      </c>
      <c r="E7280">
        <v>1.7833981841763899E-3</v>
      </c>
      <c r="F7280">
        <v>33</v>
      </c>
      <c r="G7280" s="1">
        <v>8.9485458612975397E-5</v>
      </c>
      <c r="H7280">
        <v>2</v>
      </c>
      <c r="J7280">
        <v>-4.3168317796803004</v>
      </c>
      <c r="K7280" s="1">
        <v>5.6999999999999998E-9</v>
      </c>
      <c r="L7280" s="1">
        <v>2.79E-6</v>
      </c>
      <c r="M7280">
        <v>1.79013320697098E-3</v>
      </c>
      <c r="N7280" s="1">
        <v>1.31354262445816E-4</v>
      </c>
      <c r="O7280">
        <v>-3.7685320231699801</v>
      </c>
      <c r="P7280" s="1">
        <v>1.33E-8</v>
      </c>
      <c r="Q7280" s="1">
        <v>6.4999999999999996E-6</v>
      </c>
      <c r="R7280" s="1">
        <v>4.3900000000000003E-8</v>
      </c>
    </row>
    <row r="7281" spans="2:18" x14ac:dyDescent="0.2">
      <c r="B7281" t="s">
        <v>10153</v>
      </c>
      <c r="C7281" t="s">
        <v>9586</v>
      </c>
      <c r="D7281" t="s">
        <v>10154</v>
      </c>
      <c r="E7281">
        <v>1.7833981841763899E-3</v>
      </c>
      <c r="F7281">
        <v>33</v>
      </c>
      <c r="G7281" s="1">
        <v>8.9485458612975397E-5</v>
      </c>
      <c r="H7281">
        <v>2</v>
      </c>
      <c r="J7281">
        <v>-4.3168317796803004</v>
      </c>
      <c r="K7281" s="1">
        <v>5.6999999999999998E-9</v>
      </c>
      <c r="L7281" s="1">
        <v>2.79E-6</v>
      </c>
      <c r="M7281">
        <v>1.79013320697098E-3</v>
      </c>
      <c r="N7281" s="1">
        <v>1.31354262445816E-4</v>
      </c>
      <c r="O7281">
        <v>-3.7685320231699801</v>
      </c>
      <c r="P7281" s="1">
        <v>1.33E-8</v>
      </c>
      <c r="Q7281" s="1">
        <v>6.4999999999999996E-6</v>
      </c>
      <c r="R7281" s="1">
        <v>4.3900000000000003E-8</v>
      </c>
    </row>
    <row r="7282" spans="2:18" x14ac:dyDescent="0.2">
      <c r="B7282" t="s">
        <v>10273</v>
      </c>
      <c r="C7282" t="s">
        <v>9586</v>
      </c>
      <c r="D7282" t="s">
        <v>10274</v>
      </c>
      <c r="E7282">
        <v>1.7833981841763899E-3</v>
      </c>
      <c r="F7282">
        <v>33</v>
      </c>
      <c r="G7282" s="1">
        <v>8.9485458612975397E-5</v>
      </c>
      <c r="H7282">
        <v>2</v>
      </c>
      <c r="J7282">
        <v>-4.3168317796803004</v>
      </c>
      <c r="K7282" s="1">
        <v>5.6999999999999998E-9</v>
      </c>
      <c r="L7282" s="1">
        <v>2.79E-6</v>
      </c>
      <c r="M7282">
        <v>1.79013320697098E-3</v>
      </c>
      <c r="N7282" s="1">
        <v>1.31354262445816E-4</v>
      </c>
      <c r="O7282">
        <v>-3.7685320231699801</v>
      </c>
      <c r="P7282" s="1">
        <v>1.33E-8</v>
      </c>
      <c r="Q7282" s="1">
        <v>6.4999999999999996E-6</v>
      </c>
      <c r="R7282" s="1">
        <v>4.3900000000000003E-8</v>
      </c>
    </row>
    <row r="7283" spans="2:18" x14ac:dyDescent="0.2">
      <c r="B7283" t="s">
        <v>13104</v>
      </c>
      <c r="C7283" t="s">
        <v>10564</v>
      </c>
      <c r="D7283" t="s">
        <v>13105</v>
      </c>
      <c r="E7283">
        <v>1.7833981841763899E-3</v>
      </c>
      <c r="F7283">
        <v>33</v>
      </c>
      <c r="G7283" s="1">
        <v>8.9485458612975397E-5</v>
      </c>
      <c r="H7283">
        <v>2</v>
      </c>
      <c r="J7283">
        <v>-4.3168317796803004</v>
      </c>
      <c r="K7283" s="1">
        <v>5.6999999999999998E-9</v>
      </c>
      <c r="L7283" s="1">
        <v>1.19E-5</v>
      </c>
      <c r="M7283">
        <v>1.65096630086432E-3</v>
      </c>
      <c r="N7283" s="1">
        <v>1.2274959083469699E-4</v>
      </c>
      <c r="O7283">
        <v>-3.7495205519228398</v>
      </c>
      <c r="P7283" s="1">
        <v>1.7100000000000001E-8</v>
      </c>
      <c r="Q7283" s="1">
        <v>3.5800000000000003E-5</v>
      </c>
      <c r="R7283" s="1">
        <v>3.1699999999999999E-7</v>
      </c>
    </row>
    <row r="7284" spans="2:18" x14ac:dyDescent="0.2">
      <c r="B7284" t="s">
        <v>1765</v>
      </c>
      <c r="C7284" t="s">
        <v>22</v>
      </c>
      <c r="D7284" t="s">
        <v>1766</v>
      </c>
      <c r="E7284">
        <v>2.7021184608733199E-3</v>
      </c>
      <c r="F7284">
        <v>50</v>
      </c>
      <c r="G7284" s="1">
        <v>1.3422818791946299E-4</v>
      </c>
      <c r="H7284">
        <v>3</v>
      </c>
      <c r="J7284">
        <v>-4.3313313493754197</v>
      </c>
      <c r="K7284" s="1">
        <v>7.0800000000000001E-13</v>
      </c>
      <c r="L7284" s="1">
        <v>3.3900000000000001E-9</v>
      </c>
      <c r="M7284">
        <v>2.19034530149458E-3</v>
      </c>
      <c r="N7284" s="1">
        <v>1.47438260228529E-4</v>
      </c>
      <c r="O7284">
        <v>-3.8929754668927998</v>
      </c>
      <c r="P7284" s="1">
        <v>4.2899999999999997E-12</v>
      </c>
      <c r="Q7284" s="1">
        <v>2.0500000000000002E-8</v>
      </c>
      <c r="R7284" s="1">
        <v>4.42E-11</v>
      </c>
    </row>
    <row r="7285" spans="2:18" x14ac:dyDescent="0.2">
      <c r="B7285" t="s">
        <v>4825</v>
      </c>
      <c r="C7285" t="s">
        <v>22</v>
      </c>
      <c r="D7285" t="s">
        <v>4826</v>
      </c>
      <c r="E7285">
        <v>1.8374405533938599E-3</v>
      </c>
      <c r="F7285">
        <v>34</v>
      </c>
      <c r="G7285" s="1">
        <v>8.9485458612975397E-5</v>
      </c>
      <c r="H7285">
        <v>2</v>
      </c>
      <c r="J7285">
        <v>-4.3599005015721897</v>
      </c>
      <c r="K7285" s="1">
        <v>3.0800000000000001E-9</v>
      </c>
      <c r="L7285" s="1">
        <v>1.47E-5</v>
      </c>
      <c r="M7285">
        <v>1.5031781480845201E-3</v>
      </c>
      <c r="N7285" s="1">
        <v>1.10578695171396E-4</v>
      </c>
      <c r="O7285">
        <v>-3.7648706411451198</v>
      </c>
      <c r="P7285" s="1">
        <v>1.35E-8</v>
      </c>
      <c r="Q7285" s="1">
        <v>6.4399999999999993E-5</v>
      </c>
      <c r="R7285" s="1">
        <v>8.5300000000000003E-8</v>
      </c>
    </row>
    <row r="7286" spans="2:18" x14ac:dyDescent="0.2">
      <c r="B7286" t="s">
        <v>11230</v>
      </c>
      <c r="C7286" t="s">
        <v>10564</v>
      </c>
      <c r="D7286" t="s">
        <v>11231</v>
      </c>
      <c r="E7286">
        <v>8.6467790747946395E-3</v>
      </c>
      <c r="F7286">
        <v>160</v>
      </c>
      <c r="G7286" s="1">
        <v>4.0268456375838898E-4</v>
      </c>
      <c r="H7286">
        <v>9</v>
      </c>
      <c r="J7286">
        <v>-4.4244407537669002</v>
      </c>
      <c r="K7286" s="1">
        <v>1.6600000000000001E-38</v>
      </c>
      <c r="L7286" s="1">
        <v>3.48E-35</v>
      </c>
      <c r="M7286">
        <v>7.8178110129163807E-3</v>
      </c>
      <c r="N7286" s="1">
        <v>4.0916530278232402E-4</v>
      </c>
      <c r="O7286">
        <v>-4.2560089946209096</v>
      </c>
      <c r="P7286" s="1">
        <v>1.9000000000000002E-37</v>
      </c>
      <c r="Q7286" s="1">
        <v>3.9700000000000003E-34</v>
      </c>
      <c r="R7286" s="1">
        <v>2.3300000000000001E-35</v>
      </c>
    </row>
    <row r="7287" spans="2:18" x14ac:dyDescent="0.2">
      <c r="B7287" t="s">
        <v>1343</v>
      </c>
      <c r="C7287" t="s">
        <v>22</v>
      </c>
      <c r="D7287" t="s">
        <v>1344</v>
      </c>
      <c r="E7287">
        <v>1.9995676610462601E-3</v>
      </c>
      <c r="F7287">
        <v>37</v>
      </c>
      <c r="G7287" s="1">
        <v>8.9485458612975397E-5</v>
      </c>
      <c r="H7287">
        <v>2</v>
      </c>
      <c r="J7287">
        <v>-4.4818910259507998</v>
      </c>
      <c r="K7287" s="1">
        <v>4.8799999999999997E-10</v>
      </c>
      <c r="L7287" s="1">
        <v>2.3300000000000001E-6</v>
      </c>
      <c r="M7287">
        <v>1.6320219893489001E-3</v>
      </c>
      <c r="N7287" s="1">
        <v>1.10578695171396E-4</v>
      </c>
      <c r="O7287">
        <v>-3.88351513764374</v>
      </c>
      <c r="P7287" s="1">
        <v>2.3100000000000001E-9</v>
      </c>
      <c r="Q7287" s="1">
        <v>1.1E-5</v>
      </c>
      <c r="R7287" s="1">
        <v>1.5600000000000001E-8</v>
      </c>
    </row>
    <row r="7288" spans="2:18" x14ac:dyDescent="0.2">
      <c r="B7288" t="s">
        <v>9961</v>
      </c>
      <c r="C7288" t="s">
        <v>9586</v>
      </c>
      <c r="D7288" t="s">
        <v>9962</v>
      </c>
      <c r="E7288">
        <v>1.2051448335494999E-2</v>
      </c>
      <c r="F7288">
        <v>223</v>
      </c>
      <c r="G7288" s="1">
        <v>5.3691275167785197E-4</v>
      </c>
      <c r="H7288">
        <v>12</v>
      </c>
      <c r="J7288">
        <v>-4.4883750595210001</v>
      </c>
      <c r="K7288" s="1">
        <v>2.8399999999999998E-53</v>
      </c>
      <c r="L7288" s="1">
        <v>1.3900000000000001E-50</v>
      </c>
      <c r="M7288">
        <v>1.1793818775338199E-2</v>
      </c>
      <c r="N7288" s="1">
        <v>5.6920180393187005E-4</v>
      </c>
      <c r="O7288">
        <v>-4.3729468865573002</v>
      </c>
      <c r="P7288" s="1">
        <v>1.14E-52</v>
      </c>
      <c r="Q7288" s="1">
        <v>5.5699999999999997E-50</v>
      </c>
      <c r="R7288" s="1">
        <v>1.8600000000000001E-50</v>
      </c>
    </row>
    <row r="7289" spans="2:18" x14ac:dyDescent="0.2">
      <c r="B7289" t="s">
        <v>9985</v>
      </c>
      <c r="C7289" t="s">
        <v>9586</v>
      </c>
      <c r="D7289" t="s">
        <v>9986</v>
      </c>
      <c r="E7289">
        <v>1.2051448335494999E-2</v>
      </c>
      <c r="F7289">
        <v>223</v>
      </c>
      <c r="G7289" s="1">
        <v>5.3691275167785197E-4</v>
      </c>
      <c r="H7289">
        <v>12</v>
      </c>
      <c r="J7289">
        <v>-4.4883750595210001</v>
      </c>
      <c r="K7289" s="1">
        <v>2.8399999999999998E-53</v>
      </c>
      <c r="L7289" s="1">
        <v>1.3900000000000001E-50</v>
      </c>
      <c r="M7289">
        <v>1.1793818775338199E-2</v>
      </c>
      <c r="N7289" s="1">
        <v>5.6920180393187005E-4</v>
      </c>
      <c r="O7289">
        <v>-4.3729468865573002</v>
      </c>
      <c r="P7289" s="1">
        <v>1.14E-52</v>
      </c>
      <c r="Q7289" s="1">
        <v>5.5699999999999997E-50</v>
      </c>
      <c r="R7289" s="1">
        <v>1.8600000000000001E-50</v>
      </c>
    </row>
    <row r="7290" spans="2:18" x14ac:dyDescent="0.2">
      <c r="B7290" t="s">
        <v>216</v>
      </c>
      <c r="C7290" t="s">
        <v>22</v>
      </c>
      <c r="D7290" t="s">
        <v>217</v>
      </c>
      <c r="E7290">
        <v>2.1076523994811901E-3</v>
      </c>
      <c r="F7290">
        <v>39</v>
      </c>
      <c r="G7290" s="1">
        <v>8.9485458612975397E-5</v>
      </c>
      <c r="H7290">
        <v>2</v>
      </c>
      <c r="J7290">
        <v>-4.5578398791841002</v>
      </c>
      <c r="K7290" s="1">
        <v>1.43E-10</v>
      </c>
      <c r="L7290" s="1">
        <v>6.8199999999999999E-7</v>
      </c>
      <c r="M7290">
        <v>1.7179178835251599E-3</v>
      </c>
      <c r="N7290" s="1">
        <v>1.10578695171396E-4</v>
      </c>
      <c r="O7290">
        <v>-3.9575157190875099</v>
      </c>
      <c r="P7290" s="1">
        <v>7.1300000000000002E-10</v>
      </c>
      <c r="Q7290" s="1">
        <v>3.41E-6</v>
      </c>
      <c r="R7290" s="1">
        <v>5.14E-9</v>
      </c>
    </row>
    <row r="7291" spans="2:18" x14ac:dyDescent="0.2">
      <c r="B7291" t="s">
        <v>518</v>
      </c>
      <c r="C7291" t="s">
        <v>22</v>
      </c>
      <c r="D7291" t="s">
        <v>519</v>
      </c>
      <c r="E7291">
        <v>2.1616947686986599E-3</v>
      </c>
      <c r="F7291">
        <v>40</v>
      </c>
      <c r="G7291" s="1">
        <v>8.9485458612975397E-5</v>
      </c>
      <c r="H7291">
        <v>2</v>
      </c>
      <c r="J7291">
        <v>-4.5943657552092096</v>
      </c>
      <c r="K7291" s="1">
        <v>7.7299999999999994E-11</v>
      </c>
      <c r="L7291" s="1">
        <v>3.6899999999999998E-7</v>
      </c>
      <c r="M7291">
        <v>1.7608658306132901E-3</v>
      </c>
      <c r="N7291" s="1">
        <v>1.10578695171396E-4</v>
      </c>
      <c r="O7291">
        <v>-3.9931396288182399</v>
      </c>
      <c r="P7291" s="1">
        <v>3.9599999999999998E-10</v>
      </c>
      <c r="Q7291" s="1">
        <v>1.8899999999999999E-6</v>
      </c>
      <c r="R7291" s="1">
        <v>3.2000000000000001E-9</v>
      </c>
    </row>
    <row r="7292" spans="2:18" x14ac:dyDescent="0.2">
      <c r="B7292" t="s">
        <v>7477</v>
      </c>
      <c r="C7292" t="s">
        <v>22</v>
      </c>
      <c r="D7292" t="s">
        <v>7478</v>
      </c>
      <c r="E7292">
        <v>8.8089061824470297E-3</v>
      </c>
      <c r="F7292">
        <v>163</v>
      </c>
      <c r="G7292" s="1">
        <v>3.5794183445190099E-4</v>
      </c>
      <c r="H7292">
        <v>8</v>
      </c>
      <c r="J7292">
        <v>-4.6211658145529197</v>
      </c>
      <c r="K7292" s="1">
        <v>6.5199999999999998E-40</v>
      </c>
      <c r="L7292" s="1">
        <v>3.1199999999999999E-36</v>
      </c>
      <c r="M7292">
        <v>7.0434633224531803E-3</v>
      </c>
      <c r="N7292" s="1">
        <v>3.3173608551418998E-4</v>
      </c>
      <c r="O7292">
        <v>-4.4081771280970798</v>
      </c>
      <c r="P7292" s="1">
        <v>4.4500000000000001E-38</v>
      </c>
      <c r="Q7292" s="1">
        <v>2.1299999999999999E-34</v>
      </c>
      <c r="R7292" s="1">
        <v>1.4500000000000001E-36</v>
      </c>
    </row>
    <row r="7293" spans="2:18" x14ac:dyDescent="0.2">
      <c r="B7293" t="s">
        <v>1227</v>
      </c>
      <c r="C7293" t="s">
        <v>22</v>
      </c>
      <c r="D7293" t="s">
        <v>1228</v>
      </c>
      <c r="E7293">
        <v>9.0791180285343699E-3</v>
      </c>
      <c r="F7293">
        <v>168</v>
      </c>
      <c r="G7293" s="1">
        <v>3.5794183445190099E-4</v>
      </c>
      <c r="H7293">
        <v>8</v>
      </c>
      <c r="J7293">
        <v>-4.6647550831006104</v>
      </c>
      <c r="K7293" s="1">
        <v>3.1200000000000001E-41</v>
      </c>
      <c r="L7293" s="1">
        <v>1.49E-37</v>
      </c>
      <c r="M7293">
        <v>7.2582030578938299E-3</v>
      </c>
      <c r="N7293" s="1">
        <v>3.3173608551418998E-4</v>
      </c>
      <c r="O7293">
        <v>-4.4515045597611804</v>
      </c>
      <c r="P7293" s="1">
        <v>2.4000000000000002E-39</v>
      </c>
      <c r="Q7293" s="1">
        <v>1.1499999999999999E-35</v>
      </c>
      <c r="R7293" s="1">
        <v>8.1900000000000004E-38</v>
      </c>
    </row>
    <row r="7294" spans="2:18" x14ac:dyDescent="0.2">
      <c r="B7294" t="s">
        <v>5503</v>
      </c>
      <c r="C7294" t="s">
        <v>22</v>
      </c>
      <c r="D7294" t="s">
        <v>5504</v>
      </c>
      <c r="E7294">
        <v>9.0791180285343699E-3</v>
      </c>
      <c r="F7294">
        <v>168</v>
      </c>
      <c r="G7294" s="1">
        <v>3.5794183445190099E-4</v>
      </c>
      <c r="H7294">
        <v>8</v>
      </c>
      <c r="J7294">
        <v>-4.6647550831006104</v>
      </c>
      <c r="K7294" s="1">
        <v>3.1200000000000001E-41</v>
      </c>
      <c r="L7294" s="1">
        <v>1.49E-37</v>
      </c>
      <c r="M7294">
        <v>7.2582030578938299E-3</v>
      </c>
      <c r="N7294" s="1">
        <v>3.3173608551418998E-4</v>
      </c>
      <c r="O7294">
        <v>-4.4515045597611804</v>
      </c>
      <c r="P7294" s="1">
        <v>2.4000000000000002E-39</v>
      </c>
      <c r="Q7294" s="1">
        <v>1.1499999999999999E-35</v>
      </c>
      <c r="R7294" s="1">
        <v>8.1900000000000004E-38</v>
      </c>
    </row>
    <row r="7295" spans="2:18" x14ac:dyDescent="0.2">
      <c r="B7295" t="s">
        <v>5923</v>
      </c>
      <c r="C7295" t="s">
        <v>22</v>
      </c>
      <c r="D7295" t="s">
        <v>5924</v>
      </c>
      <c r="E7295">
        <v>1.03220925205361E-2</v>
      </c>
      <c r="F7295">
        <v>191</v>
      </c>
      <c r="G7295" s="1">
        <v>4.0268456375838898E-4</v>
      </c>
      <c r="H7295">
        <v>9</v>
      </c>
      <c r="J7295">
        <v>-4.67994148691528</v>
      </c>
      <c r="K7295" s="1">
        <v>1.1099999999999999E-46</v>
      </c>
      <c r="L7295" s="1">
        <v>5.3000000000000003E-43</v>
      </c>
      <c r="M7295">
        <v>8.2460058409208007E-3</v>
      </c>
      <c r="N7295" s="1">
        <v>3.6859565057132299E-4</v>
      </c>
      <c r="O7295">
        <v>-4.4835845307550999</v>
      </c>
      <c r="P7295" s="1">
        <v>1.4E-44</v>
      </c>
      <c r="Q7295" s="1">
        <v>6.6900000000000003E-41</v>
      </c>
      <c r="R7295" s="1">
        <v>1.4899999999999999E-42</v>
      </c>
    </row>
    <row r="7296" spans="2:18" x14ac:dyDescent="0.2">
      <c r="B7296" t="s">
        <v>6999</v>
      </c>
      <c r="C7296" t="s">
        <v>22</v>
      </c>
      <c r="D7296" t="s">
        <v>7000</v>
      </c>
      <c r="E7296">
        <v>2.3238218763510501E-3</v>
      </c>
      <c r="F7296">
        <v>43</v>
      </c>
      <c r="G7296" s="1">
        <v>8.9485458612975397E-5</v>
      </c>
      <c r="H7296">
        <v>2</v>
      </c>
      <c r="J7296">
        <v>-4.6987024150239503</v>
      </c>
      <c r="K7296" s="1">
        <v>1.2200000000000001E-11</v>
      </c>
      <c r="L7296" s="1">
        <v>5.8500000000000001E-8</v>
      </c>
      <c r="M7296">
        <v>1.8897096718776801E-3</v>
      </c>
      <c r="N7296" s="1">
        <v>1.10578695171396E-4</v>
      </c>
      <c r="O7296">
        <v>-4.0950192428374503</v>
      </c>
      <c r="P7296" s="1">
        <v>6.7800000000000001E-11</v>
      </c>
      <c r="Q7296" s="1">
        <v>3.2399999999999999E-7</v>
      </c>
      <c r="R7296" s="1">
        <v>5.7499999999999998E-10</v>
      </c>
    </row>
    <row r="7297" spans="2:18" x14ac:dyDescent="0.2">
      <c r="B7297" t="s">
        <v>7089</v>
      </c>
      <c r="C7297" t="s">
        <v>22</v>
      </c>
      <c r="D7297" t="s">
        <v>7090</v>
      </c>
      <c r="E7297">
        <v>2.3238218763510501E-3</v>
      </c>
      <c r="F7297">
        <v>43</v>
      </c>
      <c r="G7297" s="1">
        <v>8.9485458612975397E-5</v>
      </c>
      <c r="H7297">
        <v>2</v>
      </c>
      <c r="J7297">
        <v>-4.6987024150239503</v>
      </c>
      <c r="K7297" s="1">
        <v>1.2200000000000001E-11</v>
      </c>
      <c r="L7297" s="1">
        <v>5.8500000000000001E-8</v>
      </c>
      <c r="M7297">
        <v>1.8897096718776801E-3</v>
      </c>
      <c r="N7297" s="1">
        <v>1.10578695171396E-4</v>
      </c>
      <c r="O7297">
        <v>-4.0950192428374503</v>
      </c>
      <c r="P7297" s="1">
        <v>6.7800000000000001E-11</v>
      </c>
      <c r="Q7297" s="1">
        <v>3.2399999999999999E-7</v>
      </c>
      <c r="R7297" s="1">
        <v>5.7499999999999998E-10</v>
      </c>
    </row>
    <row r="7298" spans="2:18" x14ac:dyDescent="0.2">
      <c r="B7298" t="s">
        <v>656</v>
      </c>
      <c r="C7298" t="s">
        <v>22</v>
      </c>
      <c r="D7298" t="s">
        <v>657</v>
      </c>
      <c r="E7298">
        <v>3.83700821444012E-3</v>
      </c>
      <c r="F7298">
        <v>71</v>
      </c>
      <c r="G7298" s="1">
        <v>1.3422818791946299E-4</v>
      </c>
      <c r="H7298">
        <v>3</v>
      </c>
      <c r="J7298">
        <v>-4.8372222791053696</v>
      </c>
      <c r="K7298" s="1">
        <v>9.6400000000000003E-19</v>
      </c>
      <c r="L7298" s="1">
        <v>4.6100000000000004E-15</v>
      </c>
      <c r="M7298">
        <v>3.0922521903453E-3</v>
      </c>
      <c r="N7298" s="1">
        <v>1.47438260228529E-4</v>
      </c>
      <c r="O7298">
        <v>-4.3904751263636204</v>
      </c>
      <c r="P7298" s="1">
        <v>9.7800000000000003E-18</v>
      </c>
      <c r="Q7298" s="1">
        <v>4.68E-14</v>
      </c>
      <c r="R7298" s="1">
        <v>1.29E-16</v>
      </c>
    </row>
    <row r="7299" spans="2:18" x14ac:dyDescent="0.2">
      <c r="B7299" t="s">
        <v>2035</v>
      </c>
      <c r="C7299" t="s">
        <v>22</v>
      </c>
      <c r="D7299" t="s">
        <v>2036</v>
      </c>
      <c r="E7299">
        <v>3.83700821444012E-3</v>
      </c>
      <c r="F7299">
        <v>71</v>
      </c>
      <c r="G7299" s="1">
        <v>1.3422818791946299E-4</v>
      </c>
      <c r="H7299">
        <v>3</v>
      </c>
      <c r="J7299">
        <v>-4.8372222791053696</v>
      </c>
      <c r="K7299" s="1">
        <v>9.6400000000000003E-19</v>
      </c>
      <c r="L7299" s="1">
        <v>4.6100000000000004E-15</v>
      </c>
      <c r="M7299">
        <v>3.0922521903453E-3</v>
      </c>
      <c r="N7299" s="1">
        <v>1.47438260228529E-4</v>
      </c>
      <c r="O7299">
        <v>-4.3904751263636204</v>
      </c>
      <c r="P7299" s="1">
        <v>9.7800000000000003E-18</v>
      </c>
      <c r="Q7299" s="1">
        <v>4.68E-14</v>
      </c>
      <c r="R7299" s="1">
        <v>1.29E-16</v>
      </c>
    </row>
    <row r="7300" spans="2:18" x14ac:dyDescent="0.2">
      <c r="B7300" t="s">
        <v>742</v>
      </c>
      <c r="C7300" t="s">
        <v>22</v>
      </c>
      <c r="D7300" t="s">
        <v>743</v>
      </c>
      <c r="E7300">
        <v>9.0791180285343699E-3</v>
      </c>
      <c r="F7300">
        <v>168</v>
      </c>
      <c r="G7300" s="1">
        <v>3.13199105145413E-4</v>
      </c>
      <c r="H7300">
        <v>7</v>
      </c>
      <c r="J7300">
        <v>-4.8574001610430102</v>
      </c>
      <c r="K7300" s="1">
        <v>7.3400000000000005E-42</v>
      </c>
      <c r="L7300" s="1">
        <v>3.5099999999999998E-38</v>
      </c>
      <c r="M7300">
        <v>7.2582030578938299E-3</v>
      </c>
      <c r="N7300" s="1">
        <v>2.94876520457058E-4</v>
      </c>
      <c r="O7300">
        <v>-4.6214295612034899</v>
      </c>
      <c r="P7300" s="1">
        <v>5.8799999999999998E-40</v>
      </c>
      <c r="Q7300" s="1">
        <v>2.8100000000000001E-36</v>
      </c>
      <c r="R7300" s="1">
        <v>2.07E-38</v>
      </c>
    </row>
    <row r="7301" spans="2:18" x14ac:dyDescent="0.2">
      <c r="B7301" t="s">
        <v>6767</v>
      </c>
      <c r="C7301" t="s">
        <v>22</v>
      </c>
      <c r="D7301" t="s">
        <v>6768</v>
      </c>
      <c r="E7301">
        <v>9.0791180285343699E-3</v>
      </c>
      <c r="F7301">
        <v>168</v>
      </c>
      <c r="G7301" s="1">
        <v>3.13199105145413E-4</v>
      </c>
      <c r="H7301">
        <v>7</v>
      </c>
      <c r="J7301">
        <v>-4.8574001610430102</v>
      </c>
      <c r="K7301" s="1">
        <v>7.3400000000000005E-42</v>
      </c>
      <c r="L7301" s="1">
        <v>3.5099999999999998E-38</v>
      </c>
      <c r="M7301">
        <v>7.2582030578938299E-3</v>
      </c>
      <c r="N7301" s="1">
        <v>2.94876520457058E-4</v>
      </c>
      <c r="O7301">
        <v>-4.6214295612034899</v>
      </c>
      <c r="P7301" s="1">
        <v>5.8799999999999998E-40</v>
      </c>
      <c r="Q7301" s="1">
        <v>2.8100000000000001E-36</v>
      </c>
      <c r="R7301" s="1">
        <v>2.07E-38</v>
      </c>
    </row>
    <row r="7302" spans="2:18" x14ac:dyDescent="0.2">
      <c r="B7302" t="s">
        <v>7227</v>
      </c>
      <c r="C7302" t="s">
        <v>22</v>
      </c>
      <c r="D7302" t="s">
        <v>7228</v>
      </c>
      <c r="E7302">
        <v>2.5940337224383899E-3</v>
      </c>
      <c r="F7302">
        <v>48</v>
      </c>
      <c r="G7302" s="1">
        <v>8.9485458612975397E-5</v>
      </c>
      <c r="H7302">
        <v>2</v>
      </c>
      <c r="J7302">
        <v>-4.8574001610430102</v>
      </c>
      <c r="K7302" s="1">
        <v>5.6999999999999999E-13</v>
      </c>
      <c r="L7302" s="1">
        <v>2.7200000000000001E-9</v>
      </c>
      <c r="M7302">
        <v>2.1044494073183301E-3</v>
      </c>
      <c r="N7302" s="1">
        <v>1.10578695171396E-4</v>
      </c>
      <c r="O7302">
        <v>-4.2502974683153596</v>
      </c>
      <c r="P7302" s="1">
        <v>3.5800000000000001E-12</v>
      </c>
      <c r="Q7302" s="1">
        <v>1.7100000000000001E-8</v>
      </c>
      <c r="R7302" s="1">
        <v>3.7199999999999998E-11</v>
      </c>
    </row>
    <row r="7303" spans="2:18" x14ac:dyDescent="0.2">
      <c r="B7303" t="s">
        <v>14214</v>
      </c>
      <c r="C7303" t="s">
        <v>10564</v>
      </c>
      <c r="D7303" t="s">
        <v>14215</v>
      </c>
      <c r="E7303">
        <v>2.5940337224383899E-3</v>
      </c>
      <c r="F7303">
        <v>48</v>
      </c>
      <c r="G7303" s="1">
        <v>8.9485458612975397E-5</v>
      </c>
      <c r="H7303">
        <v>2</v>
      </c>
      <c r="J7303">
        <v>-4.8574001610430102</v>
      </c>
      <c r="K7303" s="1">
        <v>5.6999999999999999E-13</v>
      </c>
      <c r="L7303" s="1">
        <v>1.19E-9</v>
      </c>
      <c r="M7303">
        <v>2.3793337865397599E-3</v>
      </c>
      <c r="N7303" s="1">
        <v>1.2274959083469699E-4</v>
      </c>
      <c r="O7303">
        <v>-4.2767675547877104</v>
      </c>
      <c r="P7303" s="1">
        <v>2.1499999999999999E-12</v>
      </c>
      <c r="Q7303" s="1">
        <v>4.49E-9</v>
      </c>
      <c r="R7303" s="1">
        <v>8.4700000000000002E-11</v>
      </c>
    </row>
    <row r="7304" spans="2:18" x14ac:dyDescent="0.2">
      <c r="B7304" t="s">
        <v>45</v>
      </c>
      <c r="C7304" t="s">
        <v>22</v>
      </c>
      <c r="D7304" t="s">
        <v>46</v>
      </c>
      <c r="E7304">
        <v>1.22135754431474E-2</v>
      </c>
      <c r="F7304">
        <v>226</v>
      </c>
      <c r="G7304" s="1">
        <v>4.0268456375838898E-4</v>
      </c>
      <c r="H7304">
        <v>9</v>
      </c>
      <c r="J7304">
        <v>-4.92269162129472</v>
      </c>
      <c r="K7304" s="1">
        <v>6.1099999999999999E-56</v>
      </c>
      <c r="L7304" s="1">
        <v>2.9200000000000001E-52</v>
      </c>
      <c r="M7304">
        <v>9.7491839890053202E-3</v>
      </c>
      <c r="N7304" s="1">
        <v>3.6859565057132299E-4</v>
      </c>
      <c r="O7304">
        <v>-4.7251705173248597</v>
      </c>
      <c r="P7304" s="1">
        <v>1.75E-53</v>
      </c>
      <c r="Q7304" s="1">
        <v>8.3499999999999999E-50</v>
      </c>
      <c r="R7304" s="1">
        <v>3.8E-51</v>
      </c>
    </row>
    <row r="7305" spans="2:18" x14ac:dyDescent="0.2">
      <c r="B7305" t="s">
        <v>8251</v>
      </c>
      <c r="C7305" t="s">
        <v>22</v>
      </c>
      <c r="D7305" t="s">
        <v>8252</v>
      </c>
      <c r="E7305">
        <v>1.22135754431474E-2</v>
      </c>
      <c r="F7305">
        <v>226</v>
      </c>
      <c r="G7305" s="1">
        <v>4.0268456375838898E-4</v>
      </c>
      <c r="H7305">
        <v>9</v>
      </c>
      <c r="J7305">
        <v>-4.92269162129472</v>
      </c>
      <c r="K7305" s="1">
        <v>6.1099999999999999E-56</v>
      </c>
      <c r="L7305" s="1">
        <v>2.9200000000000001E-52</v>
      </c>
      <c r="M7305">
        <v>9.7491839890053202E-3</v>
      </c>
      <c r="N7305" s="1">
        <v>3.6859565057132299E-4</v>
      </c>
      <c r="O7305">
        <v>-4.7251705173248597</v>
      </c>
      <c r="P7305" s="1">
        <v>1.75E-53</v>
      </c>
      <c r="Q7305" s="1">
        <v>8.3499999999999999E-50</v>
      </c>
      <c r="R7305" s="1">
        <v>3.8E-51</v>
      </c>
    </row>
    <row r="7306" spans="2:18" x14ac:dyDescent="0.2">
      <c r="B7306" t="s">
        <v>9507</v>
      </c>
      <c r="C7306" t="s">
        <v>22</v>
      </c>
      <c r="D7306" t="s">
        <v>9508</v>
      </c>
      <c r="E7306">
        <v>1.22135754431474E-2</v>
      </c>
      <c r="F7306">
        <v>226</v>
      </c>
      <c r="G7306" s="1">
        <v>4.0268456375838898E-4</v>
      </c>
      <c r="H7306">
        <v>9</v>
      </c>
      <c r="J7306">
        <v>-4.92269162129472</v>
      </c>
      <c r="K7306" s="1">
        <v>6.1099999999999999E-56</v>
      </c>
      <c r="L7306" s="1">
        <v>2.9200000000000001E-52</v>
      </c>
      <c r="M7306">
        <v>9.7491839890053202E-3</v>
      </c>
      <c r="N7306" s="1">
        <v>3.6859565057132299E-4</v>
      </c>
      <c r="O7306">
        <v>-4.7251705173248597</v>
      </c>
      <c r="P7306" s="1">
        <v>1.75E-53</v>
      </c>
      <c r="Q7306" s="1">
        <v>8.3499999999999999E-50</v>
      </c>
      <c r="R7306" s="1">
        <v>3.8E-51</v>
      </c>
    </row>
    <row r="7307" spans="2:18" x14ac:dyDescent="0.2">
      <c r="B7307" t="s">
        <v>7895</v>
      </c>
      <c r="C7307" t="s">
        <v>22</v>
      </c>
      <c r="D7307" t="s">
        <v>7896</v>
      </c>
      <c r="E7307">
        <v>4.1072200605274502E-3</v>
      </c>
      <c r="F7307">
        <v>76</v>
      </c>
      <c r="G7307" s="1">
        <v>1.3422818791946299E-4</v>
      </c>
      <c r="H7307">
        <v>3</v>
      </c>
      <c r="J7307">
        <v>-4.9354026730442797</v>
      </c>
      <c r="K7307" s="1">
        <v>4.5599999999999997E-20</v>
      </c>
      <c r="L7307" s="1">
        <v>2.1799999999999999E-16</v>
      </c>
      <c r="M7307">
        <v>3.3069919257859401E-3</v>
      </c>
      <c r="N7307" s="1">
        <v>1.47438260228529E-4</v>
      </c>
      <c r="O7307">
        <v>-4.4873366656162101</v>
      </c>
      <c r="P7307" s="1">
        <v>5.2099999999999996E-19</v>
      </c>
      <c r="Q7307" s="1">
        <v>2.4899999999999998E-15</v>
      </c>
      <c r="R7307" s="1">
        <v>7.2599999999999999E-18</v>
      </c>
    </row>
    <row r="7308" spans="2:18" x14ac:dyDescent="0.2">
      <c r="B7308" t="s">
        <v>10672</v>
      </c>
      <c r="C7308" t="s">
        <v>10564</v>
      </c>
      <c r="D7308" t="s">
        <v>10673</v>
      </c>
      <c r="E7308">
        <v>2.8102031993082499E-3</v>
      </c>
      <c r="F7308">
        <v>52</v>
      </c>
      <c r="G7308" s="1">
        <v>8.9485458612975397E-5</v>
      </c>
      <c r="H7308">
        <v>2</v>
      </c>
      <c r="J7308">
        <v>-4.9728773784629396</v>
      </c>
      <c r="K7308" s="1">
        <v>4.91E-14</v>
      </c>
      <c r="L7308" s="1">
        <v>1.0300000000000001E-10</v>
      </c>
      <c r="M7308">
        <v>2.5735651160532099E-3</v>
      </c>
      <c r="N7308" s="1">
        <v>1.2274959083469699E-4</v>
      </c>
      <c r="O7308">
        <v>-4.3899781652356999</v>
      </c>
      <c r="P7308" s="1">
        <v>1.95E-13</v>
      </c>
      <c r="Q7308" s="1">
        <v>4.0799999999999999E-10</v>
      </c>
      <c r="R7308" s="1">
        <v>9.0700000000000007E-12</v>
      </c>
    </row>
    <row r="7309" spans="2:18" x14ac:dyDescent="0.2">
      <c r="B7309" t="s">
        <v>11316</v>
      </c>
      <c r="C7309" t="s">
        <v>10564</v>
      </c>
      <c r="D7309" t="s">
        <v>11317</v>
      </c>
      <c r="E7309">
        <v>8.5927367055771697E-3</v>
      </c>
      <c r="F7309">
        <v>159</v>
      </c>
      <c r="G7309" s="1">
        <v>2.6845637583892599E-4</v>
      </c>
      <c r="H7309">
        <v>6</v>
      </c>
      <c r="J7309">
        <v>-5.0003581148850502</v>
      </c>
      <c r="K7309" s="1">
        <v>4.0799999999999998E-40</v>
      </c>
      <c r="L7309" s="1">
        <v>8.5199999999999994E-37</v>
      </c>
      <c r="M7309">
        <v>7.7692531805380197E-3</v>
      </c>
      <c r="N7309" s="1">
        <v>2.86415711947626E-4</v>
      </c>
      <c r="O7309">
        <v>-4.7615933842234099</v>
      </c>
      <c r="P7309" s="1">
        <v>5.0400000000000001E-39</v>
      </c>
      <c r="Q7309" s="1">
        <v>1.05E-35</v>
      </c>
      <c r="R7309" s="1">
        <v>7.03E-37</v>
      </c>
    </row>
    <row r="7310" spans="2:18" x14ac:dyDescent="0.2">
      <c r="B7310" t="s">
        <v>11560</v>
      </c>
      <c r="C7310" t="s">
        <v>10564</v>
      </c>
      <c r="D7310" t="s">
        <v>11561</v>
      </c>
      <c r="E7310">
        <v>8.5927367055771697E-3</v>
      </c>
      <c r="F7310">
        <v>159</v>
      </c>
      <c r="G7310" s="1">
        <v>2.6845637583892599E-4</v>
      </c>
      <c r="H7310">
        <v>6</v>
      </c>
      <c r="J7310">
        <v>-5.0003581148850502</v>
      </c>
      <c r="K7310" s="1">
        <v>4.0799999999999998E-40</v>
      </c>
      <c r="L7310" s="1">
        <v>8.5199999999999994E-37</v>
      </c>
      <c r="M7310">
        <v>7.7692531805380197E-3</v>
      </c>
      <c r="N7310" s="1">
        <v>2.86415711947626E-4</v>
      </c>
      <c r="O7310">
        <v>-4.7615933842234099</v>
      </c>
      <c r="P7310" s="1">
        <v>5.0400000000000001E-39</v>
      </c>
      <c r="Q7310" s="1">
        <v>1.05E-35</v>
      </c>
      <c r="R7310" s="1">
        <v>7.03E-37</v>
      </c>
    </row>
    <row r="7311" spans="2:18" x14ac:dyDescent="0.2">
      <c r="B7311" t="s">
        <v>6085</v>
      </c>
      <c r="C7311" t="s">
        <v>22</v>
      </c>
      <c r="D7311" t="s">
        <v>6086</v>
      </c>
      <c r="E7311">
        <v>4.37743190661478E-3</v>
      </c>
      <c r="F7311">
        <v>81</v>
      </c>
      <c r="G7311" s="1">
        <v>1.3422818791946299E-4</v>
      </c>
      <c r="H7311">
        <v>3</v>
      </c>
      <c r="J7311">
        <v>-5.0273251624853197</v>
      </c>
      <c r="K7311" s="1">
        <v>2.1499999999999999E-21</v>
      </c>
      <c r="L7311" s="1">
        <v>1.0300000000000001E-17</v>
      </c>
      <c r="M7311">
        <v>3.5217316612265901E-3</v>
      </c>
      <c r="N7311" s="1">
        <v>1.47438260228529E-4</v>
      </c>
      <c r="O7311">
        <v>-4.5781021295393902</v>
      </c>
      <c r="P7311" s="1">
        <v>2.7699999999999999E-20</v>
      </c>
      <c r="Q7311" s="1">
        <v>1.32E-16</v>
      </c>
      <c r="R7311" s="1">
        <v>4.0299999999999999E-19</v>
      </c>
    </row>
    <row r="7312" spans="2:18" x14ac:dyDescent="0.2">
      <c r="B7312" t="s">
        <v>7017</v>
      </c>
      <c r="C7312" t="s">
        <v>22</v>
      </c>
      <c r="D7312" t="s">
        <v>7018</v>
      </c>
      <c r="E7312">
        <v>2.9182879377431898E-3</v>
      </c>
      <c r="F7312">
        <v>54</v>
      </c>
      <c r="G7312" s="1">
        <v>8.9485458612975397E-5</v>
      </c>
      <c r="H7312">
        <v>2</v>
      </c>
      <c r="J7312">
        <v>-5.0273251624853197</v>
      </c>
      <c r="K7312" s="1">
        <v>1.44E-14</v>
      </c>
      <c r="L7312" s="1">
        <v>6.8900000000000002E-11</v>
      </c>
      <c r="M7312">
        <v>2.3621370898471001E-3</v>
      </c>
      <c r="N7312" s="1">
        <v>1.10578695171396E-4</v>
      </c>
      <c r="O7312">
        <v>-4.4169473377248103</v>
      </c>
      <c r="P7312" s="1">
        <v>1.0499999999999999E-13</v>
      </c>
      <c r="Q7312" s="1">
        <v>5.0000000000000003E-10</v>
      </c>
      <c r="R7312" s="1">
        <v>1.1700000000000001E-12</v>
      </c>
    </row>
    <row r="7313" spans="2:18" x14ac:dyDescent="0.2">
      <c r="B7313" t="s">
        <v>7039</v>
      </c>
      <c r="C7313" t="s">
        <v>22</v>
      </c>
      <c r="D7313" t="s">
        <v>7040</v>
      </c>
      <c r="E7313">
        <v>2.9182879377431898E-3</v>
      </c>
      <c r="F7313">
        <v>54</v>
      </c>
      <c r="G7313" s="1">
        <v>8.9485458612975397E-5</v>
      </c>
      <c r="H7313">
        <v>2</v>
      </c>
      <c r="J7313">
        <v>-5.0273251624853197</v>
      </c>
      <c r="K7313" s="1">
        <v>1.44E-14</v>
      </c>
      <c r="L7313" s="1">
        <v>6.8900000000000002E-11</v>
      </c>
      <c r="M7313">
        <v>2.3621370898471001E-3</v>
      </c>
      <c r="N7313" s="1">
        <v>1.10578695171396E-4</v>
      </c>
      <c r="O7313">
        <v>-4.4169473377248103</v>
      </c>
      <c r="P7313" s="1">
        <v>1.0499999999999999E-13</v>
      </c>
      <c r="Q7313" s="1">
        <v>5.0000000000000003E-10</v>
      </c>
      <c r="R7313" s="1">
        <v>1.1700000000000001E-12</v>
      </c>
    </row>
    <row r="7314" spans="2:18" x14ac:dyDescent="0.2">
      <c r="B7314" t="s">
        <v>526</v>
      </c>
      <c r="C7314" t="s">
        <v>22</v>
      </c>
      <c r="D7314" t="s">
        <v>527</v>
      </c>
      <c r="E7314">
        <v>4.9718979680069102E-3</v>
      </c>
      <c r="F7314">
        <v>92</v>
      </c>
      <c r="G7314" s="1">
        <v>1.3422818791946299E-4</v>
      </c>
      <c r="H7314">
        <v>3</v>
      </c>
      <c r="J7314">
        <v>-5.2110371156576996</v>
      </c>
      <c r="K7314" s="1">
        <v>2.6199999999999999E-24</v>
      </c>
      <c r="L7314" s="1">
        <v>1.25E-20</v>
      </c>
      <c r="M7314">
        <v>3.9941590791960097E-3</v>
      </c>
      <c r="N7314" s="1">
        <v>1.47438260228529E-4</v>
      </c>
      <c r="O7314">
        <v>-4.7597089360293401</v>
      </c>
      <c r="P7314" s="1">
        <v>4.3500000000000002E-23</v>
      </c>
      <c r="Q7314" s="1">
        <v>2.08E-19</v>
      </c>
      <c r="R7314" s="1">
        <v>7.7600000000000002E-22</v>
      </c>
    </row>
    <row r="7315" spans="2:18" x14ac:dyDescent="0.2">
      <c r="B7315" t="s">
        <v>10055</v>
      </c>
      <c r="C7315" t="s">
        <v>9586</v>
      </c>
      <c r="D7315" t="s">
        <v>10056</v>
      </c>
      <c r="E7315">
        <v>8.5927367055771697E-3</v>
      </c>
      <c r="F7315">
        <v>159</v>
      </c>
      <c r="G7315" s="1">
        <v>2.23713646532438E-4</v>
      </c>
      <c r="H7315">
        <v>5</v>
      </c>
      <c r="J7315">
        <v>-5.2633925207188401</v>
      </c>
      <c r="K7315" s="1">
        <v>9.25E-41</v>
      </c>
      <c r="L7315" s="1">
        <v>4.52E-38</v>
      </c>
      <c r="M7315">
        <v>8.4241562680987692E-3</v>
      </c>
      <c r="N7315" s="1">
        <v>2.6270852489163201E-4</v>
      </c>
      <c r="O7315">
        <v>-5.0029972768070001</v>
      </c>
      <c r="P7315" s="1">
        <v>3.3899999999999999E-40</v>
      </c>
      <c r="Q7315" s="1">
        <v>1.6599999999999999E-37</v>
      </c>
      <c r="R7315" s="1">
        <v>5.7199999999999998E-39</v>
      </c>
    </row>
    <row r="7316" spans="2:18" x14ac:dyDescent="0.2">
      <c r="B7316" t="s">
        <v>3983</v>
      </c>
      <c r="C7316" t="s">
        <v>22</v>
      </c>
      <c r="D7316" t="s">
        <v>3984</v>
      </c>
      <c r="E7316">
        <v>8.6467790747946395E-3</v>
      </c>
      <c r="F7316">
        <v>160</v>
      </c>
      <c r="G7316" s="1">
        <v>2.23713646532438E-4</v>
      </c>
      <c r="H7316">
        <v>5</v>
      </c>
      <c r="J7316">
        <v>-5.2724376603218497</v>
      </c>
      <c r="K7316" s="1">
        <v>5.0299999999999996E-41</v>
      </c>
      <c r="L7316" s="1">
        <v>2.3999999999999999E-37</v>
      </c>
      <c r="M7316">
        <v>6.9146194811887897E-3</v>
      </c>
      <c r="N7316" s="1">
        <v>2.2115739034279301E-4</v>
      </c>
      <c r="O7316">
        <v>-4.9665045023147698</v>
      </c>
      <c r="P7316" s="1">
        <v>3.6399999999999997E-39</v>
      </c>
      <c r="Q7316" s="1">
        <v>1.74E-35</v>
      </c>
      <c r="R7316" s="1">
        <v>1.2199999999999999E-37</v>
      </c>
    </row>
    <row r="7317" spans="2:18" x14ac:dyDescent="0.2">
      <c r="B7317" t="s">
        <v>2724</v>
      </c>
      <c r="C7317" t="s">
        <v>22</v>
      </c>
      <c r="D7317" t="s">
        <v>2725</v>
      </c>
      <c r="E7317">
        <v>3.51275399913532E-3</v>
      </c>
      <c r="F7317">
        <v>65</v>
      </c>
      <c r="G7317" s="1">
        <v>8.9485458612975397E-5</v>
      </c>
      <c r="H7317">
        <v>2</v>
      </c>
      <c r="J7317">
        <v>-5.2948054733502996</v>
      </c>
      <c r="K7317" s="1">
        <v>8.55E-18</v>
      </c>
      <c r="L7317" s="1">
        <v>4.0900000000000001E-14</v>
      </c>
      <c r="M7317">
        <v>2.8345645078165201E-3</v>
      </c>
      <c r="N7317" s="1">
        <v>1.10578695171396E-4</v>
      </c>
      <c r="O7317">
        <v>-4.67998174355861</v>
      </c>
      <c r="P7317" s="1">
        <v>1.9199999999999999E-16</v>
      </c>
      <c r="Q7317" s="1">
        <v>9.1700000000000003E-13</v>
      </c>
      <c r="R7317" s="1">
        <v>2.4800000000000001E-15</v>
      </c>
    </row>
    <row r="7318" spans="2:18" x14ac:dyDescent="0.2">
      <c r="B7318" t="s">
        <v>1923</v>
      </c>
      <c r="C7318" t="s">
        <v>22</v>
      </c>
      <c r="D7318" t="s">
        <v>1924</v>
      </c>
      <c r="E7318">
        <v>1.0754431474275799E-2</v>
      </c>
      <c r="F7318">
        <v>199</v>
      </c>
      <c r="G7318" s="1">
        <v>2.6845637583892599E-4</v>
      </c>
      <c r="H7318">
        <v>6</v>
      </c>
      <c r="J7318">
        <v>-5.3240997801443397</v>
      </c>
      <c r="K7318" s="1">
        <v>1.03E-50</v>
      </c>
      <c r="L7318" s="1">
        <v>4.9299999999999999E-47</v>
      </c>
      <c r="M7318">
        <v>8.5895894176258297E-3</v>
      </c>
      <c r="N7318" s="1">
        <v>2.5801695539992602E-4</v>
      </c>
      <c r="O7318">
        <v>-5.0570513926384297</v>
      </c>
      <c r="P7318" s="1">
        <v>1.7599999999999999E-48</v>
      </c>
      <c r="Q7318" s="1">
        <v>8.44E-45</v>
      </c>
      <c r="R7318" s="1">
        <v>2.4799999999999998E-46</v>
      </c>
    </row>
    <row r="7319" spans="2:18" x14ac:dyDescent="0.2">
      <c r="B7319" t="s">
        <v>4201</v>
      </c>
      <c r="C7319" t="s">
        <v>22</v>
      </c>
      <c r="D7319" t="s">
        <v>4202</v>
      </c>
      <c r="E7319">
        <v>3.6748811067877198E-3</v>
      </c>
      <c r="F7319">
        <v>68</v>
      </c>
      <c r="G7319" s="1">
        <v>8.9485458612975397E-5</v>
      </c>
      <c r="H7319">
        <v>2</v>
      </c>
      <c r="J7319">
        <v>-5.3599005015721897</v>
      </c>
      <c r="K7319" s="1">
        <v>1.3600000000000001E-18</v>
      </c>
      <c r="L7319" s="1">
        <v>6.5099999999999997E-15</v>
      </c>
      <c r="M7319">
        <v>2.9634083490809099E-3</v>
      </c>
      <c r="N7319" s="1">
        <v>1.10578695171396E-4</v>
      </c>
      <c r="O7319">
        <v>-4.7441120809783204</v>
      </c>
      <c r="P7319" s="1">
        <v>1.3800000000000001E-17</v>
      </c>
      <c r="Q7319" s="1">
        <v>6.5999999999999996E-14</v>
      </c>
      <c r="R7319" s="1">
        <v>1.82E-16</v>
      </c>
    </row>
    <row r="7320" spans="2:18" x14ac:dyDescent="0.2">
      <c r="B7320" t="s">
        <v>1411</v>
      </c>
      <c r="C7320" t="s">
        <v>22</v>
      </c>
      <c r="D7320" t="s">
        <v>1412</v>
      </c>
      <c r="E7320">
        <v>3.9450929528750496E-3</v>
      </c>
      <c r="F7320">
        <v>73</v>
      </c>
      <c r="G7320" s="1">
        <v>8.9485458612975397E-5</v>
      </c>
      <c r="H7320">
        <v>2</v>
      </c>
      <c r="J7320">
        <v>-5.4622622192018602</v>
      </c>
      <c r="K7320" s="1">
        <v>6.3900000000000003E-20</v>
      </c>
      <c r="L7320" s="1">
        <v>3.0599999999999999E-16</v>
      </c>
      <c r="M7320">
        <v>3.1781480845215599E-3</v>
      </c>
      <c r="N7320" s="1">
        <v>1.10578695171396E-4</v>
      </c>
      <c r="O7320">
        <v>-4.8450409898290996</v>
      </c>
      <c r="P7320" s="1">
        <v>7.28E-19</v>
      </c>
      <c r="Q7320" s="1">
        <v>3.4800000000000001E-15</v>
      </c>
      <c r="R7320" s="1">
        <v>1.0000000000000001E-17</v>
      </c>
    </row>
    <row r="7321" spans="2:18" x14ac:dyDescent="0.2">
      <c r="B7321" t="s">
        <v>1507</v>
      </c>
      <c r="C7321" t="s">
        <v>22</v>
      </c>
      <c r="D7321" t="s">
        <v>1508</v>
      </c>
      <c r="E7321">
        <v>3.9450929528750496E-3</v>
      </c>
      <c r="F7321">
        <v>73</v>
      </c>
      <c r="G7321" s="1">
        <v>8.9485458612975397E-5</v>
      </c>
      <c r="H7321">
        <v>2</v>
      </c>
      <c r="J7321">
        <v>-5.4622622192018602</v>
      </c>
      <c r="K7321" s="1">
        <v>6.3900000000000003E-20</v>
      </c>
      <c r="L7321" s="1">
        <v>3.0599999999999999E-16</v>
      </c>
      <c r="M7321">
        <v>3.1781480845215599E-3</v>
      </c>
      <c r="N7321" s="1">
        <v>1.10578695171396E-4</v>
      </c>
      <c r="O7321">
        <v>-4.8450409898290996</v>
      </c>
      <c r="P7321" s="1">
        <v>7.28E-19</v>
      </c>
      <c r="Q7321" s="1">
        <v>3.4800000000000001E-15</v>
      </c>
      <c r="R7321" s="1">
        <v>1.0000000000000001E-17</v>
      </c>
    </row>
    <row r="7322" spans="2:18" x14ac:dyDescent="0.2">
      <c r="B7322" t="s">
        <v>4571</v>
      </c>
      <c r="C7322" t="s">
        <v>22</v>
      </c>
      <c r="D7322" t="s">
        <v>4572</v>
      </c>
      <c r="E7322">
        <v>3.9450929528750496E-3</v>
      </c>
      <c r="F7322">
        <v>73</v>
      </c>
      <c r="G7322" s="1">
        <v>8.9485458612975397E-5</v>
      </c>
      <c r="H7322">
        <v>2</v>
      </c>
      <c r="J7322">
        <v>-5.4622622192018602</v>
      </c>
      <c r="K7322" s="1">
        <v>6.3900000000000003E-20</v>
      </c>
      <c r="L7322" s="1">
        <v>3.0599999999999999E-16</v>
      </c>
      <c r="M7322">
        <v>3.1781480845215599E-3</v>
      </c>
      <c r="N7322" s="1">
        <v>1.10578695171396E-4</v>
      </c>
      <c r="O7322">
        <v>-4.8450409898290996</v>
      </c>
      <c r="P7322" s="1">
        <v>7.28E-19</v>
      </c>
      <c r="Q7322" s="1">
        <v>3.4800000000000001E-15</v>
      </c>
      <c r="R7322" s="1">
        <v>1.0000000000000001E-17</v>
      </c>
    </row>
    <row r="7323" spans="2:18" x14ac:dyDescent="0.2">
      <c r="B7323" t="s">
        <v>4265</v>
      </c>
      <c r="C7323" t="s">
        <v>22</v>
      </c>
      <c r="D7323" t="s">
        <v>4266</v>
      </c>
      <c r="E7323">
        <v>6.1608300907911801E-3</v>
      </c>
      <c r="F7323">
        <v>114</v>
      </c>
      <c r="G7323" s="1">
        <v>1.3422818791946299E-4</v>
      </c>
      <c r="H7323">
        <v>3</v>
      </c>
      <c r="J7323">
        <v>-5.5203651737654296</v>
      </c>
      <c r="K7323" s="1">
        <v>3.8500000000000003E-30</v>
      </c>
      <c r="L7323" s="1">
        <v>1.84E-26</v>
      </c>
      <c r="M7323">
        <v>4.9390139151348498E-3</v>
      </c>
      <c r="N7323" s="1">
        <v>1.47438260228529E-4</v>
      </c>
      <c r="O7323">
        <v>-5.0660401758656803</v>
      </c>
      <c r="P7323" s="1">
        <v>1.06E-28</v>
      </c>
      <c r="Q7323" s="1">
        <v>5.0800000000000003E-25</v>
      </c>
      <c r="R7323" s="1">
        <v>2.5000000000000001E-27</v>
      </c>
    </row>
    <row r="7324" spans="2:18" x14ac:dyDescent="0.2">
      <c r="B7324" t="s">
        <v>7043</v>
      </c>
      <c r="C7324" t="s">
        <v>22</v>
      </c>
      <c r="D7324" t="s">
        <v>7044</v>
      </c>
      <c r="E7324">
        <v>4.2153047989623802E-3</v>
      </c>
      <c r="F7324">
        <v>78</v>
      </c>
      <c r="G7324" s="1">
        <v>8.9485458612975397E-5</v>
      </c>
      <c r="H7324">
        <v>2</v>
      </c>
      <c r="J7324">
        <v>-5.5578398791841002</v>
      </c>
      <c r="K7324" s="1">
        <v>2.9999999999999999E-21</v>
      </c>
      <c r="L7324" s="1">
        <v>1.4299999999999999E-17</v>
      </c>
      <c r="M7324">
        <v>3.3928878199621999E-3</v>
      </c>
      <c r="N7324" s="1">
        <v>1.10578695171396E-4</v>
      </c>
      <c r="O7324">
        <v>-4.9393683723772597</v>
      </c>
      <c r="P7324" s="1">
        <v>3.8399999999999999E-20</v>
      </c>
      <c r="Q7324" s="1">
        <v>1.8400000000000001E-16</v>
      </c>
      <c r="R7324" s="1">
        <v>5.4999999999999996E-19</v>
      </c>
    </row>
    <row r="7325" spans="2:18" x14ac:dyDescent="0.2">
      <c r="B7325" t="s">
        <v>7473</v>
      </c>
      <c r="C7325" t="s">
        <v>22</v>
      </c>
      <c r="D7325" t="s">
        <v>7474</v>
      </c>
      <c r="E7325">
        <v>8.5386943363597E-3</v>
      </c>
      <c r="F7325">
        <v>158</v>
      </c>
      <c r="G7325" s="1">
        <v>1.7897091722595001E-4</v>
      </c>
      <c r="H7325">
        <v>4</v>
      </c>
      <c r="J7325">
        <v>-5.5762184084989501</v>
      </c>
      <c r="K7325" s="1">
        <v>3.7800000000000002E-41</v>
      </c>
      <c r="L7325" s="1">
        <v>1.81E-37</v>
      </c>
      <c r="M7325">
        <v>6.8287235870125402E-3</v>
      </c>
      <c r="N7325" s="1">
        <v>1.8429782528566101E-4</v>
      </c>
      <c r="O7325">
        <v>-5.2115049853183004</v>
      </c>
      <c r="P7325" s="1">
        <v>2.7299999999999999E-39</v>
      </c>
      <c r="Q7325" s="1">
        <v>1.3E-35</v>
      </c>
      <c r="R7325" s="1">
        <v>9.25E-38</v>
      </c>
    </row>
    <row r="7326" spans="2:18" x14ac:dyDescent="0.2">
      <c r="B7326" t="s">
        <v>5829</v>
      </c>
      <c r="C7326" t="s">
        <v>22</v>
      </c>
      <c r="D7326" t="s">
        <v>5830</v>
      </c>
      <c r="E7326">
        <v>2.1616947686986599E-3</v>
      </c>
      <c r="F7326">
        <v>40</v>
      </c>
      <c r="G7326" s="1">
        <v>4.4742729306487698E-5</v>
      </c>
      <c r="H7326">
        <v>1</v>
      </c>
      <c r="J7326">
        <v>-5.5943657552092096</v>
      </c>
      <c r="K7326" s="1">
        <v>1.7300000000000001E-11</v>
      </c>
      <c r="L7326" s="1">
        <v>8.2899999999999995E-8</v>
      </c>
      <c r="M7326">
        <v>1.7608658306132901E-3</v>
      </c>
      <c r="N7326" s="1">
        <v>7.3719130114264595E-5</v>
      </c>
      <c r="O7326">
        <v>-4.5781021295393902</v>
      </c>
      <c r="P7326" s="1">
        <v>9.8499999999999996E-11</v>
      </c>
      <c r="Q7326" s="1">
        <v>4.7100000000000002E-7</v>
      </c>
      <c r="R7326" s="1">
        <v>8.3100000000000003E-10</v>
      </c>
    </row>
    <row r="7327" spans="2:18" x14ac:dyDescent="0.2">
      <c r="B7327" t="s">
        <v>3395</v>
      </c>
      <c r="C7327" t="s">
        <v>22</v>
      </c>
      <c r="D7327" t="s">
        <v>3396</v>
      </c>
      <c r="E7327">
        <v>2.2157371379161201E-3</v>
      </c>
      <c r="F7327">
        <v>41</v>
      </c>
      <c r="G7327" s="1">
        <v>4.4742729306487698E-5</v>
      </c>
      <c r="H7327">
        <v>1</v>
      </c>
      <c r="J7327">
        <v>-5.6299896649399299</v>
      </c>
      <c r="K7327" s="1">
        <v>9.3600000000000005E-12</v>
      </c>
      <c r="L7327" s="1">
        <v>4.4700000000000003E-8</v>
      </c>
      <c r="M7327">
        <v>1.80381377770142E-3</v>
      </c>
      <c r="N7327" s="1">
        <v>7.3719130114264595E-5</v>
      </c>
      <c r="O7327">
        <v>-4.6128675477000698</v>
      </c>
      <c r="P7327" s="1">
        <v>5.4400000000000001E-11</v>
      </c>
      <c r="Q7327" s="1">
        <v>2.6E-7</v>
      </c>
      <c r="R7327" s="1">
        <v>4.6600000000000005E-10</v>
      </c>
    </row>
    <row r="7328" spans="2:18" x14ac:dyDescent="0.2">
      <c r="B7328" t="s">
        <v>8017</v>
      </c>
      <c r="C7328" t="s">
        <v>22</v>
      </c>
      <c r="D7328" t="s">
        <v>8018</v>
      </c>
      <c r="E7328">
        <v>2.2157371379161201E-3</v>
      </c>
      <c r="F7328">
        <v>41</v>
      </c>
      <c r="G7328" s="1">
        <v>4.4742729306487698E-5</v>
      </c>
      <c r="H7328">
        <v>1</v>
      </c>
      <c r="J7328">
        <v>-5.6299896649399299</v>
      </c>
      <c r="K7328" s="1">
        <v>9.3600000000000005E-12</v>
      </c>
      <c r="L7328" s="1">
        <v>4.4700000000000003E-8</v>
      </c>
      <c r="M7328">
        <v>1.80381377770142E-3</v>
      </c>
      <c r="N7328" s="1">
        <v>7.3719130114264595E-5</v>
      </c>
      <c r="O7328">
        <v>-4.6128675477000698</v>
      </c>
      <c r="P7328" s="1">
        <v>5.4400000000000001E-11</v>
      </c>
      <c r="Q7328" s="1">
        <v>2.6E-7</v>
      </c>
      <c r="R7328" s="1">
        <v>4.6600000000000005E-10</v>
      </c>
    </row>
    <row r="7329" spans="2:18" x14ac:dyDescent="0.2">
      <c r="B7329" t="s">
        <v>2138</v>
      </c>
      <c r="C7329" t="s">
        <v>22</v>
      </c>
      <c r="D7329" t="s">
        <v>2139</v>
      </c>
      <c r="E7329">
        <v>4.48551664504971E-3</v>
      </c>
      <c r="F7329">
        <v>83</v>
      </c>
      <c r="G7329" s="1">
        <v>8.9485458612975397E-5</v>
      </c>
      <c r="H7329">
        <v>2</v>
      </c>
      <c r="J7329">
        <v>-5.6474770916687698</v>
      </c>
      <c r="K7329" s="1">
        <v>1.4099999999999999E-22</v>
      </c>
      <c r="L7329" s="1">
        <v>6.7400000000000003E-19</v>
      </c>
      <c r="M7329">
        <v>3.60762755540285E-3</v>
      </c>
      <c r="N7329" s="1">
        <v>1.10578695171396E-4</v>
      </c>
      <c r="O7329">
        <v>-5.0279050469789102</v>
      </c>
      <c r="P7329" s="1">
        <v>2.0299999999999998E-21</v>
      </c>
      <c r="Q7329" s="1">
        <v>9.6799999999999993E-18</v>
      </c>
      <c r="R7329" s="1">
        <v>3.2199999999999998E-20</v>
      </c>
    </row>
    <row r="7330" spans="2:18" x14ac:dyDescent="0.2">
      <c r="B7330" t="s">
        <v>2854</v>
      </c>
      <c r="C7330" t="s">
        <v>22</v>
      </c>
      <c r="D7330" t="s">
        <v>2855</v>
      </c>
      <c r="E7330">
        <v>4.48551664504971E-3</v>
      </c>
      <c r="F7330">
        <v>83</v>
      </c>
      <c r="G7330" s="1">
        <v>8.9485458612975397E-5</v>
      </c>
      <c r="H7330">
        <v>2</v>
      </c>
      <c r="J7330">
        <v>-5.6474770916687698</v>
      </c>
      <c r="K7330" s="1">
        <v>1.4099999999999999E-22</v>
      </c>
      <c r="L7330" s="1">
        <v>6.7400000000000003E-19</v>
      </c>
      <c r="M7330">
        <v>3.60762755540285E-3</v>
      </c>
      <c r="N7330" s="1">
        <v>1.10578695171396E-4</v>
      </c>
      <c r="O7330">
        <v>-5.0279050469789102</v>
      </c>
      <c r="P7330" s="1">
        <v>2.0299999999999998E-21</v>
      </c>
      <c r="Q7330" s="1">
        <v>9.6799999999999993E-18</v>
      </c>
      <c r="R7330" s="1">
        <v>3.2199999999999998E-20</v>
      </c>
    </row>
    <row r="7331" spans="2:18" x14ac:dyDescent="0.2">
      <c r="B7331" t="s">
        <v>4197</v>
      </c>
      <c r="C7331" t="s">
        <v>22</v>
      </c>
      <c r="D7331" t="s">
        <v>4198</v>
      </c>
      <c r="E7331">
        <v>4.48551664504971E-3</v>
      </c>
      <c r="F7331">
        <v>83</v>
      </c>
      <c r="G7331" s="1">
        <v>8.9485458612975397E-5</v>
      </c>
      <c r="H7331">
        <v>2</v>
      </c>
      <c r="J7331">
        <v>-5.6474770916687698</v>
      </c>
      <c r="K7331" s="1">
        <v>1.4099999999999999E-22</v>
      </c>
      <c r="L7331" s="1">
        <v>6.7400000000000003E-19</v>
      </c>
      <c r="M7331">
        <v>3.60762755540285E-3</v>
      </c>
      <c r="N7331" s="1">
        <v>1.10578695171396E-4</v>
      </c>
      <c r="O7331">
        <v>-5.0279050469789102</v>
      </c>
      <c r="P7331" s="1">
        <v>2.0299999999999998E-21</v>
      </c>
      <c r="Q7331" s="1">
        <v>9.6799999999999993E-18</v>
      </c>
      <c r="R7331" s="1">
        <v>3.2199999999999998E-20</v>
      </c>
    </row>
    <row r="7332" spans="2:18" x14ac:dyDescent="0.2">
      <c r="B7332" t="s">
        <v>7035</v>
      </c>
      <c r="C7332" t="s">
        <v>22</v>
      </c>
      <c r="D7332" t="s">
        <v>7036</v>
      </c>
      <c r="E7332">
        <v>5.3501945525291804E-3</v>
      </c>
      <c r="F7332">
        <v>99</v>
      </c>
      <c r="G7332" s="1">
        <v>8.9485458612975397E-5</v>
      </c>
      <c r="H7332">
        <v>2</v>
      </c>
      <c r="J7332">
        <v>-5.90179428040146</v>
      </c>
      <c r="K7332" s="1">
        <v>7.9600000000000007E-27</v>
      </c>
      <c r="L7332" s="1">
        <v>3.8100000000000002E-23</v>
      </c>
      <c r="M7332">
        <v>4.2947947088129096E-3</v>
      </c>
      <c r="N7332" s="1">
        <v>1.10578695171396E-4</v>
      </c>
      <c r="O7332">
        <v>-5.2794438139748801</v>
      </c>
      <c r="P7332" s="1">
        <v>1.6499999999999999E-25</v>
      </c>
      <c r="Q7332" s="1">
        <v>7.89E-22</v>
      </c>
      <c r="R7332" s="1">
        <v>3.2999999999999998E-24</v>
      </c>
    </row>
    <row r="7333" spans="2:18" x14ac:dyDescent="0.2">
      <c r="B7333" t="s">
        <v>306</v>
      </c>
      <c r="C7333" t="s">
        <v>22</v>
      </c>
      <c r="D7333" t="s">
        <v>307</v>
      </c>
      <c r="E7333">
        <v>5.4042369217466397E-3</v>
      </c>
      <c r="F7333">
        <v>100</v>
      </c>
      <c r="G7333" s="1">
        <v>8.9485458612975397E-5</v>
      </c>
      <c r="H7333">
        <v>2</v>
      </c>
      <c r="J7333">
        <v>-5.9162938500965696</v>
      </c>
      <c r="K7333" s="1">
        <v>4.3199999999999998E-27</v>
      </c>
      <c r="L7333" s="1">
        <v>2.0699999999999999E-23</v>
      </c>
      <c r="M7333">
        <v>4.3377426559010404E-3</v>
      </c>
      <c r="N7333" s="1">
        <v>1.10578695171396E-4</v>
      </c>
      <c r="O7333">
        <v>-5.2937991069519503</v>
      </c>
      <c r="P7333" s="1">
        <v>9.1600000000000005E-26</v>
      </c>
      <c r="Q7333" s="1">
        <v>4.3799999999999998E-22</v>
      </c>
      <c r="R7333" s="1">
        <v>1.8799999999999998E-24</v>
      </c>
    </row>
    <row r="7334" spans="2:18" x14ac:dyDescent="0.2">
      <c r="B7334" t="s">
        <v>2544</v>
      </c>
      <c r="C7334" t="s">
        <v>22</v>
      </c>
      <c r="D7334" t="s">
        <v>2545</v>
      </c>
      <c r="E7334">
        <v>5.4042369217466397E-3</v>
      </c>
      <c r="F7334">
        <v>100</v>
      </c>
      <c r="G7334" s="1">
        <v>8.9485458612975397E-5</v>
      </c>
      <c r="H7334">
        <v>2</v>
      </c>
      <c r="J7334">
        <v>-5.9162938500965696</v>
      </c>
      <c r="K7334" s="1">
        <v>4.3199999999999998E-27</v>
      </c>
      <c r="L7334" s="1">
        <v>2.0699999999999999E-23</v>
      </c>
      <c r="M7334">
        <v>4.3377426559010404E-3</v>
      </c>
      <c r="N7334" s="1">
        <v>1.10578695171396E-4</v>
      </c>
      <c r="O7334">
        <v>-5.2937991069519503</v>
      </c>
      <c r="P7334" s="1">
        <v>9.1600000000000005E-26</v>
      </c>
      <c r="Q7334" s="1">
        <v>4.3799999999999998E-22</v>
      </c>
      <c r="R7334" s="1">
        <v>1.8799999999999998E-24</v>
      </c>
    </row>
    <row r="7335" spans="2:18" x14ac:dyDescent="0.2">
      <c r="B7335" t="s">
        <v>6333</v>
      </c>
      <c r="C7335" t="s">
        <v>22</v>
      </c>
      <c r="D7335" t="s">
        <v>6334</v>
      </c>
      <c r="E7335">
        <v>2.7021184608733199E-3</v>
      </c>
      <c r="F7335">
        <v>50</v>
      </c>
      <c r="G7335" s="1">
        <v>4.4742729306487698E-5</v>
      </c>
      <c r="H7335">
        <v>1</v>
      </c>
      <c r="J7335">
        <v>-5.9162938500965696</v>
      </c>
      <c r="K7335" s="1">
        <v>3.6799999999999998E-14</v>
      </c>
      <c r="L7335" s="1">
        <v>1.7600000000000001E-10</v>
      </c>
      <c r="M7335">
        <v>2.19034530149458E-3</v>
      </c>
      <c r="N7335" s="1">
        <v>7.3719130114264595E-5</v>
      </c>
      <c r="O7335">
        <v>-4.8929754668927998</v>
      </c>
      <c r="P7335" s="1">
        <v>2.6499999999999998E-13</v>
      </c>
      <c r="Q7335" s="1">
        <v>1.27E-9</v>
      </c>
      <c r="R7335" s="1">
        <v>2.9099999999999999E-12</v>
      </c>
    </row>
    <row r="7336" spans="2:18" x14ac:dyDescent="0.2">
      <c r="B7336" t="s">
        <v>9435</v>
      </c>
      <c r="C7336" t="s">
        <v>22</v>
      </c>
      <c r="D7336" t="s">
        <v>9436</v>
      </c>
      <c r="E7336">
        <v>5.4042369217466397E-3</v>
      </c>
      <c r="F7336">
        <v>100</v>
      </c>
      <c r="G7336" s="1">
        <v>8.9485458612975397E-5</v>
      </c>
      <c r="H7336">
        <v>2</v>
      </c>
      <c r="J7336">
        <v>-5.9162938500965696</v>
      </c>
      <c r="K7336" s="1">
        <v>4.3199999999999998E-27</v>
      </c>
      <c r="L7336" s="1">
        <v>2.0699999999999999E-23</v>
      </c>
      <c r="M7336">
        <v>4.3377426559010404E-3</v>
      </c>
      <c r="N7336" s="1">
        <v>1.10578695171396E-4</v>
      </c>
      <c r="O7336">
        <v>-5.2937991069519503</v>
      </c>
      <c r="P7336" s="1">
        <v>9.1600000000000005E-26</v>
      </c>
      <c r="Q7336" s="1">
        <v>4.3799999999999998E-22</v>
      </c>
      <c r="R7336" s="1">
        <v>1.8799999999999998E-24</v>
      </c>
    </row>
    <row r="7337" spans="2:18" x14ac:dyDescent="0.2">
      <c r="B7337" t="s">
        <v>8247</v>
      </c>
      <c r="C7337" t="s">
        <v>22</v>
      </c>
      <c r="D7337" t="s">
        <v>8248</v>
      </c>
      <c r="E7337">
        <v>1.1240812797232999E-2</v>
      </c>
      <c r="F7337">
        <v>208</v>
      </c>
      <c r="G7337" s="1">
        <v>1.7897091722595001E-4</v>
      </c>
      <c r="H7337">
        <v>4</v>
      </c>
      <c r="J7337">
        <v>-5.9728773784629396</v>
      </c>
      <c r="K7337" s="1">
        <v>2.0199999999999999E-54</v>
      </c>
      <c r="L7337" s="1">
        <v>9.6399999999999997E-51</v>
      </c>
      <c r="M7337">
        <v>8.9761209414190007E-3</v>
      </c>
      <c r="N7337" s="1">
        <v>1.8429782528566101E-4</v>
      </c>
      <c r="O7337">
        <v>-5.6059811621148299</v>
      </c>
      <c r="P7337" s="1">
        <v>4.5900000000000001E-52</v>
      </c>
      <c r="Q7337" s="1">
        <v>2.2000000000000001E-48</v>
      </c>
      <c r="R7337" s="1">
        <v>8.4400000000000004E-50</v>
      </c>
    </row>
    <row r="7338" spans="2:18" x14ac:dyDescent="0.2">
      <c r="B7338" t="s">
        <v>234</v>
      </c>
      <c r="C7338" t="s">
        <v>22</v>
      </c>
      <c r="D7338" t="s">
        <v>235</v>
      </c>
      <c r="E7338">
        <v>8.7548638132295704E-3</v>
      </c>
      <c r="F7338">
        <v>162</v>
      </c>
      <c r="G7338" s="1">
        <v>1.3422818791946299E-4</v>
      </c>
      <c r="H7338">
        <v>3</v>
      </c>
      <c r="J7338">
        <v>-6.0273251624853197</v>
      </c>
      <c r="K7338" s="1">
        <v>7.1000000000000003E-43</v>
      </c>
      <c r="L7338" s="1">
        <v>3.3899999999999999E-39</v>
      </c>
      <c r="M7338">
        <v>7.0005153753650504E-3</v>
      </c>
      <c r="N7338" s="1">
        <v>1.47438260228529E-4</v>
      </c>
      <c r="O7338">
        <v>-5.5692782791523801</v>
      </c>
      <c r="P7338" s="1">
        <v>5.8699999999999997E-41</v>
      </c>
      <c r="Q7338" s="1">
        <v>2.8099999999999999E-37</v>
      </c>
      <c r="R7338" s="1">
        <v>2.1399999999999999E-39</v>
      </c>
    </row>
    <row r="7339" spans="2:18" x14ac:dyDescent="0.2">
      <c r="B7339" t="s">
        <v>236</v>
      </c>
      <c r="C7339" t="s">
        <v>22</v>
      </c>
      <c r="D7339" t="s">
        <v>237</v>
      </c>
      <c r="E7339">
        <v>8.7548638132295704E-3</v>
      </c>
      <c r="F7339">
        <v>162</v>
      </c>
      <c r="G7339" s="1">
        <v>1.3422818791946299E-4</v>
      </c>
      <c r="H7339">
        <v>3</v>
      </c>
      <c r="J7339">
        <v>-6.0273251624853197</v>
      </c>
      <c r="K7339" s="1">
        <v>7.1000000000000003E-43</v>
      </c>
      <c r="L7339" s="1">
        <v>3.3899999999999999E-39</v>
      </c>
      <c r="M7339">
        <v>7.0005153753650504E-3</v>
      </c>
      <c r="N7339" s="1">
        <v>1.47438260228529E-4</v>
      </c>
      <c r="O7339">
        <v>-5.5692782791523801</v>
      </c>
      <c r="P7339" s="1">
        <v>5.8699999999999997E-41</v>
      </c>
      <c r="Q7339" s="1">
        <v>2.8099999999999999E-37</v>
      </c>
      <c r="R7339" s="1">
        <v>2.1399999999999999E-39</v>
      </c>
    </row>
    <row r="7340" spans="2:18" x14ac:dyDescent="0.2">
      <c r="B7340" t="s">
        <v>266</v>
      </c>
      <c r="C7340" t="s">
        <v>22</v>
      </c>
      <c r="D7340" t="s">
        <v>267</v>
      </c>
      <c r="E7340">
        <v>8.7548638132295704E-3</v>
      </c>
      <c r="F7340">
        <v>162</v>
      </c>
      <c r="G7340" s="1">
        <v>1.3422818791946299E-4</v>
      </c>
      <c r="H7340">
        <v>3</v>
      </c>
      <c r="J7340">
        <v>-6.0273251624853197</v>
      </c>
      <c r="K7340" s="1">
        <v>7.1000000000000003E-43</v>
      </c>
      <c r="L7340" s="1">
        <v>3.3899999999999999E-39</v>
      </c>
      <c r="M7340">
        <v>7.0005153753650504E-3</v>
      </c>
      <c r="N7340" s="1">
        <v>1.47438260228529E-4</v>
      </c>
      <c r="O7340">
        <v>-5.5692782791523801</v>
      </c>
      <c r="P7340" s="1">
        <v>5.8699999999999997E-41</v>
      </c>
      <c r="Q7340" s="1">
        <v>2.8099999999999999E-37</v>
      </c>
      <c r="R7340" s="1">
        <v>2.1399999999999999E-39</v>
      </c>
    </row>
    <row r="7341" spans="2:18" x14ac:dyDescent="0.2">
      <c r="B7341" t="s">
        <v>9794</v>
      </c>
      <c r="C7341" t="s">
        <v>9586</v>
      </c>
      <c r="D7341" t="s">
        <v>9795</v>
      </c>
      <c r="E7341">
        <v>8.7548638132295704E-3</v>
      </c>
      <c r="F7341">
        <v>162</v>
      </c>
      <c r="G7341" s="1">
        <v>1.3422818791946299E-4</v>
      </c>
      <c r="H7341">
        <v>3</v>
      </c>
      <c r="J7341">
        <v>-6.0273251624853197</v>
      </c>
      <c r="K7341" s="1">
        <v>7.1000000000000003E-43</v>
      </c>
      <c r="L7341" s="1">
        <v>3.47E-40</v>
      </c>
      <c r="M7341">
        <v>8.5821091981256193E-3</v>
      </c>
      <c r="N7341" s="1">
        <v>1.7513901659442101E-4</v>
      </c>
      <c r="O7341">
        <v>-5.6147598368718699</v>
      </c>
      <c r="P7341" s="1">
        <v>2.7599999999999999E-42</v>
      </c>
      <c r="Q7341" s="1">
        <v>1.35E-39</v>
      </c>
      <c r="R7341" s="1">
        <v>4.8300000000000004E-41</v>
      </c>
    </row>
    <row r="7342" spans="2:18" x14ac:dyDescent="0.2">
      <c r="B7342" t="s">
        <v>8015</v>
      </c>
      <c r="C7342" t="s">
        <v>22</v>
      </c>
      <c r="D7342" t="s">
        <v>8016</v>
      </c>
      <c r="E7342">
        <v>3.0263726761781198E-3</v>
      </c>
      <c r="F7342">
        <v>56</v>
      </c>
      <c r="G7342" s="1">
        <v>4.4742729306487698E-5</v>
      </c>
      <c r="H7342">
        <v>1</v>
      </c>
      <c r="J7342">
        <v>-6.0797925823794499</v>
      </c>
      <c r="K7342" s="1">
        <v>9.0499999999999991E-16</v>
      </c>
      <c r="L7342" s="1">
        <v>4.3200000000000002E-12</v>
      </c>
      <c r="M7342">
        <v>2.4480329840233599E-3</v>
      </c>
      <c r="N7342" s="1">
        <v>7.3719130114264595E-5</v>
      </c>
      <c r="O7342">
        <v>-5.0534401390860504</v>
      </c>
      <c r="P7342" s="1">
        <v>7.5900000000000007E-15</v>
      </c>
      <c r="Q7342" s="1">
        <v>3.63E-11</v>
      </c>
      <c r="R7342" s="1">
        <v>9.1399999999999994E-14</v>
      </c>
    </row>
    <row r="7343" spans="2:18" x14ac:dyDescent="0.2">
      <c r="B7343" t="s">
        <v>2188</v>
      </c>
      <c r="C7343" t="s">
        <v>22</v>
      </c>
      <c r="D7343" t="s">
        <v>2189</v>
      </c>
      <c r="E7343">
        <v>9.1331603977518293E-3</v>
      </c>
      <c r="F7343">
        <v>169</v>
      </c>
      <c r="G7343" s="1">
        <v>1.3422818791946299E-4</v>
      </c>
      <c r="H7343">
        <v>3</v>
      </c>
      <c r="J7343">
        <v>-6.08835459588287</v>
      </c>
      <c r="K7343" s="1">
        <v>9.8399999999999998E-45</v>
      </c>
      <c r="L7343" s="1">
        <v>4.7000000000000003E-41</v>
      </c>
      <c r="M7343">
        <v>7.3011510049819598E-3</v>
      </c>
      <c r="N7343" s="1">
        <v>1.47438260228529E-4</v>
      </c>
      <c r="O7343">
        <v>-5.6299410610590099</v>
      </c>
      <c r="P7343" s="1">
        <v>9.5499999999999998E-43</v>
      </c>
      <c r="Q7343" s="1">
        <v>4.5599999999999999E-39</v>
      </c>
      <c r="R7343" s="1">
        <v>8.4500000000000001E-41</v>
      </c>
    </row>
    <row r="7344" spans="2:18" x14ac:dyDescent="0.2">
      <c r="B7344" t="s">
        <v>2196</v>
      </c>
      <c r="C7344" t="s">
        <v>22</v>
      </c>
      <c r="D7344" t="s">
        <v>2197</v>
      </c>
      <c r="E7344">
        <v>9.1331603977518293E-3</v>
      </c>
      <c r="F7344">
        <v>169</v>
      </c>
      <c r="G7344" s="1">
        <v>1.3422818791946299E-4</v>
      </c>
      <c r="H7344">
        <v>3</v>
      </c>
      <c r="J7344">
        <v>-6.08835459588287</v>
      </c>
      <c r="K7344" s="1">
        <v>9.8399999999999998E-45</v>
      </c>
      <c r="L7344" s="1">
        <v>4.7000000000000003E-41</v>
      </c>
      <c r="M7344">
        <v>7.3011510049819598E-3</v>
      </c>
      <c r="N7344" s="1">
        <v>1.47438260228529E-4</v>
      </c>
      <c r="O7344">
        <v>-5.6299410610590099</v>
      </c>
      <c r="P7344" s="1">
        <v>9.5499999999999998E-43</v>
      </c>
      <c r="Q7344" s="1">
        <v>4.5599999999999999E-39</v>
      </c>
      <c r="R7344" s="1">
        <v>8.4500000000000001E-41</v>
      </c>
    </row>
    <row r="7345" spans="2:18" x14ac:dyDescent="0.2">
      <c r="B7345" t="s">
        <v>9782</v>
      </c>
      <c r="C7345" t="s">
        <v>9586</v>
      </c>
      <c r="D7345" t="s">
        <v>9783</v>
      </c>
      <c r="E7345">
        <v>9.1331603977518293E-3</v>
      </c>
      <c r="F7345">
        <v>169</v>
      </c>
      <c r="G7345" s="1">
        <v>1.3422818791946299E-4</v>
      </c>
      <c r="H7345">
        <v>3</v>
      </c>
      <c r="J7345">
        <v>-6.08835459588287</v>
      </c>
      <c r="K7345" s="1">
        <v>9.8399999999999998E-45</v>
      </c>
      <c r="L7345" s="1">
        <v>4.8100000000000002E-42</v>
      </c>
      <c r="M7345">
        <v>8.9506660348549396E-3</v>
      </c>
      <c r="N7345" s="1">
        <v>1.7513901659442101E-4</v>
      </c>
      <c r="O7345">
        <v>-5.67542261877849</v>
      </c>
      <c r="P7345" s="1">
        <v>3.9199999999999998E-44</v>
      </c>
      <c r="Q7345" s="1">
        <v>1.92E-41</v>
      </c>
      <c r="R7345" s="1">
        <v>1.4699999999999999E-42</v>
      </c>
    </row>
    <row r="7346" spans="2:18" x14ac:dyDescent="0.2">
      <c r="B7346" t="s">
        <v>10083</v>
      </c>
      <c r="C7346" t="s">
        <v>9586</v>
      </c>
      <c r="D7346" t="s">
        <v>10084</v>
      </c>
      <c r="E7346">
        <v>9.1331603977518293E-3</v>
      </c>
      <c r="F7346">
        <v>169</v>
      </c>
      <c r="G7346" s="1">
        <v>1.3422818791946299E-4</v>
      </c>
      <c r="H7346">
        <v>3</v>
      </c>
      <c r="J7346">
        <v>-6.08835459588287</v>
      </c>
      <c r="K7346" s="1">
        <v>9.8399999999999998E-45</v>
      </c>
      <c r="L7346" s="1">
        <v>4.8100000000000002E-42</v>
      </c>
      <c r="M7346">
        <v>8.9506660348549396E-3</v>
      </c>
      <c r="N7346" s="1">
        <v>1.7513901659442101E-4</v>
      </c>
      <c r="O7346">
        <v>-5.67542261877849</v>
      </c>
      <c r="P7346" s="1">
        <v>3.9199999999999998E-44</v>
      </c>
      <c r="Q7346" s="1">
        <v>1.92E-41</v>
      </c>
      <c r="R7346" s="1">
        <v>1.4699999999999999E-42</v>
      </c>
    </row>
    <row r="7347" spans="2:18" x14ac:dyDescent="0.2">
      <c r="B7347" t="s">
        <v>2516</v>
      </c>
      <c r="C7347" t="s">
        <v>22</v>
      </c>
      <c r="D7347" t="s">
        <v>2517</v>
      </c>
      <c r="E7347">
        <v>9.3493298746216997E-3</v>
      </c>
      <c r="F7347">
        <v>173</v>
      </c>
      <c r="G7347" s="1">
        <v>1.3422818791946299E-4</v>
      </c>
      <c r="H7347">
        <v>3</v>
      </c>
      <c r="J7347">
        <v>-6.12210338723742</v>
      </c>
      <c r="K7347" s="1">
        <v>8.5300000000000003E-46</v>
      </c>
      <c r="L7347" s="1">
        <v>4.0799999999999998E-42</v>
      </c>
      <c r="M7347">
        <v>7.4729427933344699E-3</v>
      </c>
      <c r="N7347" s="1">
        <v>1.47438260228529E-4</v>
      </c>
      <c r="O7347">
        <v>-5.6634936207700397</v>
      </c>
      <c r="P7347" s="1">
        <v>9.0700000000000009E-44</v>
      </c>
      <c r="Q7347" s="1">
        <v>4.33E-40</v>
      </c>
      <c r="R7347" s="1">
        <v>9.4200000000000005E-42</v>
      </c>
    </row>
    <row r="7348" spans="2:18" x14ac:dyDescent="0.2">
      <c r="B7348" t="s">
        <v>10521</v>
      </c>
      <c r="C7348" t="s">
        <v>9586</v>
      </c>
      <c r="D7348" t="s">
        <v>10522</v>
      </c>
      <c r="E7348">
        <v>9.3493298746216997E-3</v>
      </c>
      <c r="F7348">
        <v>173</v>
      </c>
      <c r="G7348" s="1">
        <v>1.3422818791946299E-4</v>
      </c>
      <c r="H7348">
        <v>3</v>
      </c>
      <c r="J7348">
        <v>-6.12210338723742</v>
      </c>
      <c r="K7348" s="1">
        <v>8.5300000000000003E-46</v>
      </c>
      <c r="L7348" s="1">
        <v>4.1700000000000002E-43</v>
      </c>
      <c r="M7348">
        <v>9.1612699415574098E-3</v>
      </c>
      <c r="N7348" s="1">
        <v>1.7513901659442101E-4</v>
      </c>
      <c r="O7348">
        <v>-5.7089751784895197</v>
      </c>
      <c r="P7348" s="1">
        <v>3.4400000000000003E-45</v>
      </c>
      <c r="Q7348" s="1">
        <v>1.6800000000000001E-42</v>
      </c>
      <c r="R7348" s="1">
        <v>2.1000000000000001E-43</v>
      </c>
    </row>
    <row r="7349" spans="2:18" x14ac:dyDescent="0.2">
      <c r="B7349" t="s">
        <v>2728</v>
      </c>
      <c r="C7349" t="s">
        <v>22</v>
      </c>
      <c r="D7349" t="s">
        <v>2729</v>
      </c>
      <c r="E7349">
        <v>6.8633808906182403E-3</v>
      </c>
      <c r="F7349">
        <v>127</v>
      </c>
      <c r="G7349" s="1">
        <v>8.9485458612975397E-5</v>
      </c>
      <c r="H7349">
        <v>2</v>
      </c>
      <c r="J7349">
        <v>-6.2611223470940098</v>
      </c>
      <c r="K7349" s="1">
        <v>2.9399999999999999E-34</v>
      </c>
      <c r="L7349" s="1">
        <v>1.41E-30</v>
      </c>
      <c r="M7349">
        <v>5.49733722728053E-3</v>
      </c>
      <c r="N7349" s="1">
        <v>1.10578695171396E-4</v>
      </c>
      <c r="O7349">
        <v>-5.6355876242001504</v>
      </c>
      <c r="P7349" s="1">
        <v>1.15E-32</v>
      </c>
      <c r="Q7349" s="1">
        <v>5.4999999999999999E-29</v>
      </c>
      <c r="R7349" s="1">
        <v>3.1599999999999999E-31</v>
      </c>
    </row>
    <row r="7350" spans="2:18" x14ac:dyDescent="0.2">
      <c r="B7350" t="s">
        <v>9433</v>
      </c>
      <c r="C7350" t="s">
        <v>22</v>
      </c>
      <c r="D7350" t="s">
        <v>9434</v>
      </c>
      <c r="E7350">
        <v>1.7455685257241602E-2</v>
      </c>
      <c r="F7350">
        <v>323</v>
      </c>
      <c r="G7350" s="1">
        <v>2.23713646532438E-4</v>
      </c>
      <c r="H7350">
        <v>5</v>
      </c>
      <c r="J7350">
        <v>-6.2858999201284096</v>
      </c>
      <c r="K7350" s="1">
        <v>2.2500000000000001E-84</v>
      </c>
      <c r="L7350" s="1">
        <v>1.08E-80</v>
      </c>
      <c r="M7350">
        <v>1.3915134856553799E-2</v>
      </c>
      <c r="N7350" s="1">
        <v>2.2115739034279301E-4</v>
      </c>
      <c r="O7350">
        <v>-5.97543762708478</v>
      </c>
      <c r="P7350" s="1">
        <v>7.2199999999999996E-81</v>
      </c>
      <c r="Q7350" s="1">
        <v>3.4500000000000002E-77</v>
      </c>
      <c r="R7350" s="1">
        <v>3.4500000000000002E-77</v>
      </c>
    </row>
    <row r="7351" spans="2:18" x14ac:dyDescent="0.2">
      <c r="B7351" t="s">
        <v>4719</v>
      </c>
      <c r="C7351" t="s">
        <v>22</v>
      </c>
      <c r="D7351" t="s">
        <v>4720</v>
      </c>
      <c r="E7351">
        <v>7.2957198443579698E-3</v>
      </c>
      <c r="F7351">
        <v>135</v>
      </c>
      <c r="G7351" s="1">
        <v>8.9485458612975397E-5</v>
      </c>
      <c r="H7351">
        <v>2</v>
      </c>
      <c r="J7351">
        <v>-6.3492532573726796</v>
      </c>
      <c r="K7351" s="1">
        <v>2.21E-36</v>
      </c>
      <c r="L7351" s="1">
        <v>1.0599999999999999E-32</v>
      </c>
      <c r="M7351">
        <v>5.8409208039855599E-3</v>
      </c>
      <c r="N7351" s="1">
        <v>1.10578695171396E-4</v>
      </c>
      <c r="O7351">
        <v>-5.7230504654504903</v>
      </c>
      <c r="P7351" s="1">
        <v>1.04E-34</v>
      </c>
      <c r="Q7351" s="1">
        <v>4.9600000000000002E-31</v>
      </c>
      <c r="R7351" s="1">
        <v>2.93E-33</v>
      </c>
    </row>
    <row r="7352" spans="2:18" x14ac:dyDescent="0.2">
      <c r="B7352" t="s">
        <v>6747</v>
      </c>
      <c r="C7352" t="s">
        <v>22</v>
      </c>
      <c r="D7352" t="s">
        <v>6748</v>
      </c>
      <c r="E7352">
        <v>7.2957198443579698E-3</v>
      </c>
      <c r="F7352">
        <v>135</v>
      </c>
      <c r="G7352" s="1">
        <v>8.9485458612975397E-5</v>
      </c>
      <c r="H7352">
        <v>2</v>
      </c>
      <c r="J7352">
        <v>-6.3492532573726796</v>
      </c>
      <c r="K7352" s="1">
        <v>2.21E-36</v>
      </c>
      <c r="L7352" s="1">
        <v>1.0599999999999999E-32</v>
      </c>
      <c r="M7352">
        <v>5.8409208039855599E-3</v>
      </c>
      <c r="N7352" s="1">
        <v>1.10578695171396E-4</v>
      </c>
      <c r="O7352">
        <v>-5.7230504654504903</v>
      </c>
      <c r="P7352" s="1">
        <v>1.04E-34</v>
      </c>
      <c r="Q7352" s="1">
        <v>4.9600000000000002E-31</v>
      </c>
      <c r="R7352" s="1">
        <v>2.93E-33</v>
      </c>
    </row>
    <row r="7353" spans="2:18" x14ac:dyDescent="0.2">
      <c r="B7353" t="s">
        <v>7463</v>
      </c>
      <c r="C7353" t="s">
        <v>22</v>
      </c>
      <c r="D7353" t="s">
        <v>7464</v>
      </c>
      <c r="E7353">
        <v>7.2957198443579698E-3</v>
      </c>
      <c r="F7353">
        <v>135</v>
      </c>
      <c r="G7353" s="1">
        <v>8.9485458612975397E-5</v>
      </c>
      <c r="H7353">
        <v>2</v>
      </c>
      <c r="J7353">
        <v>-6.3492532573726796</v>
      </c>
      <c r="K7353" s="1">
        <v>2.21E-36</v>
      </c>
      <c r="L7353" s="1">
        <v>1.0599999999999999E-32</v>
      </c>
      <c r="M7353">
        <v>5.8409208039855599E-3</v>
      </c>
      <c r="N7353" s="1">
        <v>1.10578695171396E-4</v>
      </c>
      <c r="O7353">
        <v>-5.7230504654504903</v>
      </c>
      <c r="P7353" s="1">
        <v>1.04E-34</v>
      </c>
      <c r="Q7353" s="1">
        <v>4.9600000000000002E-31</v>
      </c>
      <c r="R7353" s="1">
        <v>2.93E-33</v>
      </c>
    </row>
    <row r="7354" spans="2:18" x14ac:dyDescent="0.2">
      <c r="B7354" t="s">
        <v>7475</v>
      </c>
      <c r="C7354" t="s">
        <v>22</v>
      </c>
      <c r="D7354" t="s">
        <v>7476</v>
      </c>
      <c r="E7354">
        <v>7.2957198443579698E-3</v>
      </c>
      <c r="F7354">
        <v>135</v>
      </c>
      <c r="G7354" s="1">
        <v>8.9485458612975397E-5</v>
      </c>
      <c r="H7354">
        <v>2</v>
      </c>
      <c r="J7354">
        <v>-6.3492532573726796</v>
      </c>
      <c r="K7354" s="1">
        <v>2.21E-36</v>
      </c>
      <c r="L7354" s="1">
        <v>1.0599999999999999E-32</v>
      </c>
      <c r="M7354">
        <v>5.8409208039855599E-3</v>
      </c>
      <c r="N7354" s="1">
        <v>1.10578695171396E-4</v>
      </c>
      <c r="O7354">
        <v>-5.7230504654504903</v>
      </c>
      <c r="P7354" s="1">
        <v>1.04E-34</v>
      </c>
      <c r="Q7354" s="1">
        <v>4.9600000000000002E-31</v>
      </c>
      <c r="R7354" s="1">
        <v>2.93E-33</v>
      </c>
    </row>
    <row r="7355" spans="2:18" x14ac:dyDescent="0.2">
      <c r="B7355" t="s">
        <v>9754</v>
      </c>
      <c r="C7355" t="s">
        <v>9586</v>
      </c>
      <c r="D7355" t="s">
        <v>9755</v>
      </c>
      <c r="E7355">
        <v>1.25918720276696E-2</v>
      </c>
      <c r="F7355">
        <v>233</v>
      </c>
      <c r="G7355" s="1">
        <v>1.3422818791946299E-4</v>
      </c>
      <c r="H7355">
        <v>3</v>
      </c>
      <c r="J7355">
        <v>-6.5516613042549698</v>
      </c>
      <c r="K7355" s="1">
        <v>9.6099999999999997E-62</v>
      </c>
      <c r="L7355" s="1">
        <v>4.6999999999999999E-59</v>
      </c>
      <c r="M7355">
        <v>1.2320328542094401E-2</v>
      </c>
      <c r="N7355" s="1">
        <v>1.7513901659442101E-4</v>
      </c>
      <c r="O7355">
        <v>-6.1363964022241904</v>
      </c>
      <c r="P7355" s="1">
        <v>4.6799999999999997E-61</v>
      </c>
      <c r="Q7355" s="1">
        <v>2.2899999999999999E-58</v>
      </c>
      <c r="R7355" s="1">
        <v>2.2899999999999999E-58</v>
      </c>
    </row>
    <row r="7356" spans="2:18" x14ac:dyDescent="0.2">
      <c r="B7356" t="s">
        <v>3427</v>
      </c>
      <c r="C7356" t="s">
        <v>22</v>
      </c>
      <c r="D7356" t="s">
        <v>3428</v>
      </c>
      <c r="E7356">
        <v>1.28080415045395E-2</v>
      </c>
      <c r="F7356">
        <v>237</v>
      </c>
      <c r="G7356" s="1">
        <v>1.3422818791946299E-4</v>
      </c>
      <c r="H7356">
        <v>3</v>
      </c>
      <c r="J7356">
        <v>-6.5762184084989501</v>
      </c>
      <c r="K7356" s="1">
        <v>8.2800000000000002E-63</v>
      </c>
      <c r="L7356" s="1">
        <v>3.9599999999999998E-59</v>
      </c>
      <c r="M7356">
        <v>1.0221611406974701E-2</v>
      </c>
      <c r="N7356" s="1">
        <v>1.47438260228529E-4</v>
      </c>
      <c r="O7356">
        <v>-6.1153678882292501</v>
      </c>
      <c r="P7356" s="1">
        <v>3.83E-60</v>
      </c>
      <c r="Q7356" s="1">
        <v>1.8299999999999999E-56</v>
      </c>
      <c r="R7356" s="1">
        <v>1.66E-57</v>
      </c>
    </row>
    <row r="7357" spans="2:18" x14ac:dyDescent="0.2">
      <c r="B7357" t="s">
        <v>3431</v>
      </c>
      <c r="C7357" t="s">
        <v>22</v>
      </c>
      <c r="D7357" t="s">
        <v>3432</v>
      </c>
      <c r="E7357">
        <v>1.31863380890618E-2</v>
      </c>
      <c r="F7357">
        <v>244</v>
      </c>
      <c r="G7357" s="1">
        <v>1.3422818791946299E-4</v>
      </c>
      <c r="H7357">
        <v>3</v>
      </c>
      <c r="J7357">
        <v>-6.6182124971635803</v>
      </c>
      <c r="K7357" s="1">
        <v>1.1400000000000001E-64</v>
      </c>
      <c r="L7357" s="1">
        <v>5.4300000000000002E-61</v>
      </c>
      <c r="M7357">
        <v>1.05222470365916E-2</v>
      </c>
      <c r="N7357" s="1">
        <v>1.47438260228529E-4</v>
      </c>
      <c r="O7357">
        <v>-6.1571880639238801</v>
      </c>
      <c r="P7357" s="1">
        <v>6.1699999999999998E-62</v>
      </c>
      <c r="Q7357" s="1">
        <v>2.95E-58</v>
      </c>
      <c r="R7357" s="1">
        <v>4.2100000000000002E-59</v>
      </c>
    </row>
    <row r="7358" spans="2:18" x14ac:dyDescent="0.2">
      <c r="B7358" t="s">
        <v>140</v>
      </c>
      <c r="C7358" t="s">
        <v>22</v>
      </c>
      <c r="D7358" t="s">
        <v>141</v>
      </c>
      <c r="E7358">
        <v>1.34565499351491E-2</v>
      </c>
      <c r="F7358">
        <v>249</v>
      </c>
      <c r="G7358" s="1">
        <v>1.3422818791946299E-4</v>
      </c>
      <c r="H7358">
        <v>3</v>
      </c>
      <c r="J7358">
        <v>-6.6474770916687698</v>
      </c>
      <c r="K7358" s="1">
        <v>5.3000000000000004E-66</v>
      </c>
      <c r="L7358" s="1">
        <v>2.5299999999999998E-62</v>
      </c>
      <c r="M7358">
        <v>1.0736986772032201E-2</v>
      </c>
      <c r="N7358" s="1">
        <v>1.47438260228529E-4</v>
      </c>
      <c r="O7358">
        <v>-6.1863344095833899</v>
      </c>
      <c r="P7358" s="1">
        <v>3.23E-63</v>
      </c>
      <c r="Q7358" s="1">
        <v>1.5399999999999999E-59</v>
      </c>
      <c r="R7358" s="1">
        <v>3.0900000000000002E-60</v>
      </c>
    </row>
    <row r="7359" spans="2:18" x14ac:dyDescent="0.2">
      <c r="B7359" t="s">
        <v>394</v>
      </c>
      <c r="C7359" t="s">
        <v>22</v>
      </c>
      <c r="D7359" t="s">
        <v>395</v>
      </c>
      <c r="E7359">
        <v>1.34565499351491E-2</v>
      </c>
      <c r="F7359">
        <v>249</v>
      </c>
      <c r="G7359" s="1">
        <v>1.3422818791946299E-4</v>
      </c>
      <c r="H7359">
        <v>3</v>
      </c>
      <c r="J7359">
        <v>-6.6474770916687698</v>
      </c>
      <c r="K7359" s="1">
        <v>5.3000000000000004E-66</v>
      </c>
      <c r="L7359" s="1">
        <v>2.5299999999999998E-62</v>
      </c>
      <c r="M7359">
        <v>1.0736986772032201E-2</v>
      </c>
      <c r="N7359" s="1">
        <v>1.47438260228529E-4</v>
      </c>
      <c r="O7359">
        <v>-6.1863344095833899</v>
      </c>
      <c r="P7359" s="1">
        <v>3.23E-63</v>
      </c>
      <c r="Q7359" s="1">
        <v>1.5399999999999999E-59</v>
      </c>
      <c r="R7359" s="1">
        <v>3.0900000000000002E-60</v>
      </c>
    </row>
    <row r="7360" spans="2:18" x14ac:dyDescent="0.2">
      <c r="B7360" t="s">
        <v>8557</v>
      </c>
      <c r="C7360" t="s">
        <v>22</v>
      </c>
      <c r="D7360" t="s">
        <v>8558</v>
      </c>
      <c r="E7360">
        <v>1.34565499351491E-2</v>
      </c>
      <c r="F7360">
        <v>249</v>
      </c>
      <c r="G7360" s="1">
        <v>1.3422818791946299E-4</v>
      </c>
      <c r="H7360">
        <v>3</v>
      </c>
      <c r="J7360">
        <v>-6.6474770916687698</v>
      </c>
      <c r="K7360" s="1">
        <v>5.3000000000000004E-66</v>
      </c>
      <c r="L7360" s="1">
        <v>2.5299999999999998E-62</v>
      </c>
      <c r="M7360">
        <v>1.0736986772032201E-2</v>
      </c>
      <c r="N7360" s="1">
        <v>1.47438260228529E-4</v>
      </c>
      <c r="O7360">
        <v>-6.1863344095833899</v>
      </c>
      <c r="P7360" s="1">
        <v>3.23E-63</v>
      </c>
      <c r="Q7360" s="1">
        <v>1.5399999999999999E-59</v>
      </c>
      <c r="R7360" s="1">
        <v>3.0900000000000002E-60</v>
      </c>
    </row>
    <row r="7361" spans="2:18" x14ac:dyDescent="0.2">
      <c r="B7361" t="s">
        <v>2876</v>
      </c>
      <c r="C7361" t="s">
        <v>22</v>
      </c>
      <c r="D7361" t="s">
        <v>2877</v>
      </c>
      <c r="E7361">
        <v>9.1331603977518293E-3</v>
      </c>
      <c r="F7361">
        <v>169</v>
      </c>
      <c r="G7361" s="1">
        <v>8.9485458612975397E-5</v>
      </c>
      <c r="H7361">
        <v>2</v>
      </c>
      <c r="J7361">
        <v>-6.6733170966040296</v>
      </c>
      <c r="K7361" s="1">
        <v>2.0700000000000001E-45</v>
      </c>
      <c r="L7361" s="1">
        <v>9.8999999999999994E-42</v>
      </c>
      <c r="M7361">
        <v>7.3011510049819598E-3</v>
      </c>
      <c r="N7361" s="1">
        <v>1.10578695171396E-4</v>
      </c>
      <c r="O7361">
        <v>-6.0449785603378503</v>
      </c>
      <c r="P7361" s="1">
        <v>2.1000000000000001E-43</v>
      </c>
      <c r="Q7361" s="1">
        <v>9.9999999999999993E-40</v>
      </c>
      <c r="R7361" s="1">
        <v>1.9700000000000001E-41</v>
      </c>
    </row>
    <row r="7362" spans="2:18" x14ac:dyDescent="0.2">
      <c r="B7362" t="s">
        <v>14186</v>
      </c>
      <c r="C7362" t="s">
        <v>10564</v>
      </c>
      <c r="D7362" t="s">
        <v>14187</v>
      </c>
      <c r="E7362">
        <v>9.1331603977518293E-3</v>
      </c>
      <c r="F7362">
        <v>169</v>
      </c>
      <c r="G7362" s="1">
        <v>8.9485458612975397E-5</v>
      </c>
      <c r="H7362">
        <v>2</v>
      </c>
      <c r="J7362">
        <v>-6.6733170966040296</v>
      </c>
      <c r="K7362" s="1">
        <v>2.0700000000000001E-45</v>
      </c>
      <c r="L7362" s="1">
        <v>4.33E-42</v>
      </c>
      <c r="M7362">
        <v>8.2548315043216407E-3</v>
      </c>
      <c r="N7362" s="1">
        <v>1.2274959083469699E-4</v>
      </c>
      <c r="O7362">
        <v>-6.0714486468102002</v>
      </c>
      <c r="P7362" s="1">
        <v>3.2799999999999999E-44</v>
      </c>
      <c r="Q7362" s="1">
        <v>6.8599999999999995E-41</v>
      </c>
      <c r="R7362" s="1">
        <v>2.29E-41</v>
      </c>
    </row>
    <row r="7363" spans="2:18" x14ac:dyDescent="0.2">
      <c r="B7363" t="s">
        <v>1707</v>
      </c>
      <c r="C7363" t="s">
        <v>22</v>
      </c>
      <c r="D7363" t="s">
        <v>1708</v>
      </c>
      <c r="E7363">
        <v>1.29701686121919E-2</v>
      </c>
      <c r="F7363">
        <v>240</v>
      </c>
      <c r="G7363" s="1">
        <v>8.9485458612975397E-5</v>
      </c>
      <c r="H7363">
        <v>2</v>
      </c>
      <c r="J7363">
        <v>-7.1793282559303702</v>
      </c>
      <c r="K7363" s="1">
        <v>2.7299999999999999E-64</v>
      </c>
      <c r="L7363" s="1">
        <v>1.3100000000000001E-60</v>
      </c>
      <c r="M7363">
        <v>1.0350455248239099E-2</v>
      </c>
      <c r="N7363" s="1">
        <v>1.10578695171396E-4</v>
      </c>
      <c r="O7363">
        <v>-6.5484769604301096</v>
      </c>
      <c r="P7363" s="1">
        <v>1.41E-61</v>
      </c>
      <c r="Q7363" s="1">
        <v>6.7199999999999999E-58</v>
      </c>
      <c r="R7363" s="1">
        <v>8.3999999999999999E-59</v>
      </c>
    </row>
    <row r="7364" spans="2:18" x14ac:dyDescent="0.2">
      <c r="B7364" t="s">
        <v>3739</v>
      </c>
      <c r="C7364" t="s">
        <v>22</v>
      </c>
      <c r="D7364" t="s">
        <v>3740</v>
      </c>
      <c r="E7364">
        <v>8.4846519671422302E-3</v>
      </c>
      <c r="F7364">
        <v>157</v>
      </c>
      <c r="G7364" s="1">
        <v>4.4742729306487698E-5</v>
      </c>
      <c r="H7364">
        <v>1</v>
      </c>
      <c r="J7364">
        <v>-7.5670584092134803</v>
      </c>
      <c r="K7364" s="1">
        <v>6.5800000000000001E-43</v>
      </c>
      <c r="L7364" s="1">
        <v>3.1500000000000001E-39</v>
      </c>
      <c r="M7364">
        <v>6.7857756399244103E-3</v>
      </c>
      <c r="N7364" s="1">
        <v>7.3719130114264595E-5</v>
      </c>
      <c r="O7364">
        <v>-6.5243308730984104</v>
      </c>
      <c r="P7364" s="1">
        <v>5.3199999999999996E-41</v>
      </c>
      <c r="Q7364" s="1">
        <v>2.5399999999999998E-37</v>
      </c>
      <c r="R7364" s="1">
        <v>1.9900000000000001E-39</v>
      </c>
    </row>
    <row r="7365" spans="2:18" x14ac:dyDescent="0.2">
      <c r="B7365" t="s">
        <v>5155</v>
      </c>
      <c r="C7365" t="s">
        <v>22</v>
      </c>
      <c r="D7365" t="s">
        <v>5156</v>
      </c>
      <c r="E7365">
        <v>8.4846519671422302E-3</v>
      </c>
      <c r="F7365">
        <v>157</v>
      </c>
      <c r="G7365" s="1">
        <v>4.4742729306487698E-5</v>
      </c>
      <c r="H7365">
        <v>1</v>
      </c>
      <c r="J7365">
        <v>-7.5670584092134803</v>
      </c>
      <c r="K7365" s="1">
        <v>6.5800000000000001E-43</v>
      </c>
      <c r="L7365" s="1">
        <v>3.1500000000000001E-39</v>
      </c>
      <c r="M7365">
        <v>6.7857756399244103E-3</v>
      </c>
      <c r="N7365" s="1">
        <v>7.3719130114264595E-5</v>
      </c>
      <c r="O7365">
        <v>-6.5243308730984104</v>
      </c>
      <c r="P7365" s="1">
        <v>5.3199999999999996E-41</v>
      </c>
      <c r="Q7365" s="1">
        <v>2.5399999999999998E-37</v>
      </c>
      <c r="R7365" s="1">
        <v>1.9900000000000001E-39</v>
      </c>
    </row>
    <row r="7366" spans="2:18" x14ac:dyDescent="0.2">
      <c r="B7366" t="s">
        <v>9213</v>
      </c>
      <c r="C7366" t="s">
        <v>22</v>
      </c>
      <c r="D7366" t="s">
        <v>9214</v>
      </c>
      <c r="E7366">
        <v>1.0862516212710701E-2</v>
      </c>
      <c r="F7366">
        <v>201</v>
      </c>
      <c r="G7366" s="1">
        <v>4.4742729306487698E-5</v>
      </c>
      <c r="H7366">
        <v>1</v>
      </c>
      <c r="J7366">
        <v>-7.9234893515007796</v>
      </c>
      <c r="K7366" s="1">
        <v>1.33E-54</v>
      </c>
      <c r="L7366" s="1">
        <v>6.3499999999999999E-51</v>
      </c>
      <c r="M7366">
        <v>8.6754853118020895E-3</v>
      </c>
      <c r="N7366" s="1">
        <v>7.3719130114264595E-5</v>
      </c>
      <c r="O7366">
        <v>-6.8787616076731002</v>
      </c>
      <c r="P7366" s="1">
        <v>2.9099999999999999E-52</v>
      </c>
      <c r="Q7366" s="1">
        <v>1.3900000000000001E-48</v>
      </c>
      <c r="R7366" s="1">
        <v>5.5699999999999997E-50</v>
      </c>
    </row>
  </sheetData>
  <sortState ref="B8:R7366">
    <sortCondition descending="1" ref="J8:J736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E6E7-D5BE-D243-9421-D0C4DAE2CA7B}">
  <dimension ref="B3:D8"/>
  <sheetViews>
    <sheetView tabSelected="1" topLeftCell="B1" workbookViewId="0">
      <selection activeCell="D8" sqref="D8"/>
    </sheetView>
  </sheetViews>
  <sheetFormatPr baseColWidth="10" defaultRowHeight="16" x14ac:dyDescent="0.2"/>
  <sheetData>
    <row r="3" spans="2:4" x14ac:dyDescent="0.2">
      <c r="B3">
        <v>5000</v>
      </c>
      <c r="C3">
        <v>50000</v>
      </c>
      <c r="D3">
        <f>LOG(C3/B3,2)</f>
        <v>3.3219280948873626</v>
      </c>
    </row>
    <row r="4" spans="2:4" x14ac:dyDescent="0.2">
      <c r="B4">
        <v>5000</v>
      </c>
      <c r="C4">
        <v>5000</v>
      </c>
      <c r="D4">
        <f>LOG(C4/B4,2)</f>
        <v>0</v>
      </c>
    </row>
    <row r="5" spans="2:4" x14ac:dyDescent="0.2">
      <c r="B5">
        <v>5000</v>
      </c>
      <c r="C5">
        <v>500</v>
      </c>
      <c r="D5">
        <f>LOG(C5/B5,2)</f>
        <v>-3.3219280948873622</v>
      </c>
    </row>
    <row r="6" spans="2:4" x14ac:dyDescent="0.2">
      <c r="B6">
        <v>5000</v>
      </c>
      <c r="C6">
        <v>50</v>
      </c>
      <c r="D6">
        <f>LOG(C6/B6,2)</f>
        <v>-6.6438561897747244</v>
      </c>
    </row>
    <row r="7" spans="2:4" x14ac:dyDescent="0.2">
      <c r="B7">
        <v>5000</v>
      </c>
      <c r="C7">
        <v>5</v>
      </c>
      <c r="D7">
        <f>LOG(C7/B7,2)</f>
        <v>-9.965784284662087</v>
      </c>
    </row>
    <row r="8" spans="2:4" x14ac:dyDescent="0.2">
      <c r="B8">
        <v>5000</v>
      </c>
      <c r="C8">
        <v>0.5</v>
      </c>
      <c r="D8">
        <f>LOG(C8/B8,2)</f>
        <v>-13.287712379549449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MetaGOmics</vt:lpstr>
      <vt:lpstr>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2018-11-02T19:17:28Z</dcterms:created>
  <dcterms:modified xsi:type="dcterms:W3CDTF">2018-11-05T18:00:47Z</dcterms:modified>
</cp:coreProperties>
</file>