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by_\Downloads\regex_masterclass\project\"/>
    </mc:Choice>
  </mc:AlternateContent>
  <xr:revisionPtr revIDLastSave="0" documentId="13_ncr:1_{977945F9-F2BE-45B6-884E-CAEF8F4897F4}" xr6:coauthVersionLast="47" xr6:coauthVersionMax="47" xr10:uidLastSave="{00000000-0000-0000-0000-000000000000}"/>
  <bookViews>
    <workbookView xWindow="-96" yWindow="-96" windowWidth="23232" windowHeight="14592" xr2:uid="{FAC52890-01FE-460A-8793-B38F255AAA9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1" l="1"/>
  <c r="B45" i="1" s="1"/>
  <c r="B46" i="1" s="1"/>
  <c r="B4" i="1"/>
  <c r="B8" i="1"/>
  <c r="C11" i="1"/>
  <c r="B11" i="1"/>
  <c r="B12" i="1" s="1"/>
  <c r="B15" i="1"/>
  <c r="B24" i="1"/>
  <c r="C33" i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B30" i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C45" i="1"/>
  <c r="C46" i="1" s="1"/>
  <c r="B48" i="1"/>
  <c r="B49" i="1" s="1"/>
  <c r="B50" i="1" s="1"/>
  <c r="B51" i="1" s="1"/>
  <c r="B52" i="1" s="1"/>
  <c r="B53" i="1" s="1"/>
  <c r="B54" i="1" s="1"/>
  <c r="B55" i="1" s="1"/>
  <c r="B56" i="1" s="1"/>
  <c r="B57" i="1" s="1"/>
  <c r="C48" i="1"/>
  <c r="C49" i="1" s="1"/>
  <c r="C50" i="1" s="1"/>
  <c r="C51" i="1" s="1"/>
  <c r="C52" i="1" s="1"/>
  <c r="C53" i="1" s="1"/>
  <c r="C54" i="1" s="1"/>
  <c r="C55" i="1" s="1"/>
  <c r="C56" i="1" s="1"/>
  <c r="C57" i="1" s="1"/>
  <c r="C59" i="1"/>
  <c r="C60" i="1" s="1"/>
  <c r="C61" i="1" s="1"/>
  <c r="C62" i="1" s="1"/>
  <c r="C63" i="1" s="1"/>
  <c r="C64" i="1" s="1"/>
  <c r="C65" i="1" s="1"/>
  <c r="C66" i="1" s="1"/>
  <c r="B59" i="1"/>
  <c r="B60" i="1" s="1"/>
  <c r="B61" i="1" s="1"/>
  <c r="B62" i="1" s="1"/>
  <c r="B63" i="1" s="1"/>
  <c r="B64" i="1" s="1"/>
  <c r="B65" i="1" s="1"/>
  <c r="B66" i="1" s="1"/>
  <c r="B67" i="1" s="1"/>
  <c r="B68" i="1" s="1"/>
  <c r="C68" i="1"/>
  <c r="B70" i="1"/>
  <c r="B71" i="1" s="1"/>
  <c r="B72" i="1" s="1"/>
  <c r="B73" i="1" s="1"/>
  <c r="B74" i="1" s="1"/>
  <c r="B75" i="1" s="1"/>
  <c r="B76" i="1" s="1"/>
  <c r="C70" i="1"/>
  <c r="C71" i="1" s="1"/>
  <c r="C72" i="1" s="1"/>
  <c r="C73" i="1" s="1"/>
  <c r="C74" i="1" s="1"/>
  <c r="C75" i="1" s="1"/>
  <c r="C76" i="1" s="1"/>
  <c r="B78" i="1"/>
  <c r="B83" i="1"/>
</calcChain>
</file>

<file path=xl/sharedStrings.xml><?xml version="1.0" encoding="utf-8"?>
<sst xmlns="http://schemas.openxmlformats.org/spreadsheetml/2006/main" count="208" uniqueCount="182">
  <si>
    <t>WMI</t>
  </si>
  <si>
    <t>Country</t>
  </si>
  <si>
    <t>Description</t>
  </si>
  <si>
    <t>Vehicle types</t>
  </si>
  <si>
    <t>AFA</t>
  </si>
  <si>
    <t>South Africa</t>
  </si>
  <si>
    <t>Ford Motor Company of Southern Africa</t>
  </si>
  <si>
    <t>JC0</t>
  </si>
  <si>
    <t>Japan</t>
  </si>
  <si>
    <t>Ford (made by Mazda)</t>
  </si>
  <si>
    <t>JC2</t>
  </si>
  <si>
    <t>Ford Courier pickup (made by Mazda)</t>
  </si>
  <si>
    <t>KNJ</t>
  </si>
  <si>
    <t>South Korea</t>
  </si>
  <si>
    <t>Ford (made by Kia)</t>
  </si>
  <si>
    <t>LFA</t>
  </si>
  <si>
    <t>Taiwan</t>
  </si>
  <si>
    <t>Ford Lio Ho</t>
  </si>
  <si>
    <t>LJX</t>
  </si>
  <si>
    <t>China</t>
  </si>
  <si>
    <t>Jiangling Motors Co., Ltd. (JMC) - Ford</t>
  </si>
  <si>
    <t>LVS</t>
  </si>
  <si>
    <t>Changan Ford</t>
  </si>
  <si>
    <t>MAJ</t>
  </si>
  <si>
    <t>India</t>
  </si>
  <si>
    <t>Ford India Pvt. Ltd.</t>
  </si>
  <si>
    <t>MNA, MNB, MNC</t>
  </si>
  <si>
    <t>Thailand</t>
  </si>
  <si>
    <t>AutoAlliance Thailand</t>
  </si>
  <si>
    <t>Ford</t>
  </si>
  <si>
    <t>MM0, MM6, MM7, MM8</t>
  </si>
  <si>
    <t>Mazda</t>
  </si>
  <si>
    <t>MPB</t>
  </si>
  <si>
    <t>Ford Thailand Manufacturing</t>
  </si>
  <si>
    <t>NM0</t>
  </si>
  <si>
    <t>Turkey</t>
  </si>
  <si>
    <t>Ford Otosan</t>
  </si>
  <si>
    <t>PE1</t>
  </si>
  <si>
    <t>Philippines</t>
  </si>
  <si>
    <t>Ford Motor Company Philippines</t>
  </si>
  <si>
    <t>PE3</t>
  </si>
  <si>
    <t>Mazda made by Ford Motor Company Philippines</t>
  </si>
  <si>
    <t>PR8</t>
  </si>
  <si>
    <t>Malaysia</t>
  </si>
  <si>
    <t>Ford Malaysia Sdn. Bhd.</t>
  </si>
  <si>
    <t>RHA</t>
  </si>
  <si>
    <t>RL0</t>
  </si>
  <si>
    <t>Vietnam</t>
  </si>
  <si>
    <t>Ford Vietnam</t>
  </si>
  <si>
    <t>SFA</t>
  </si>
  <si>
    <t>United Kingdom</t>
  </si>
  <si>
    <t>Ford Motor Company Ltd.</t>
  </si>
  <si>
    <t>TW2</t>
  </si>
  <si>
    <t>Portugal</t>
  </si>
  <si>
    <t>Ford Lusitana SARL</t>
  </si>
  <si>
    <t>UNI</t>
  </si>
  <si>
    <t>Ireland</t>
  </si>
  <si>
    <t>Henry Ford and Son Ltd.</t>
  </si>
  <si>
    <t>VS6</t>
  </si>
  <si>
    <t>Spain</t>
  </si>
  <si>
    <t>Ford Espana SA</t>
  </si>
  <si>
    <t>WF0</t>
  </si>
  <si>
    <t>Germany</t>
  </si>
  <si>
    <t>Ford Werke A.G.</t>
  </si>
  <si>
    <t>WF1</t>
  </si>
  <si>
    <t>Merkur (Ford Werke A.G.)</t>
  </si>
  <si>
    <t>XLC</t>
  </si>
  <si>
    <t>Netherlands</t>
  </si>
  <si>
    <t>Ford Nederland NV</t>
  </si>
  <si>
    <t>X9F</t>
  </si>
  <si>
    <t>Russia</t>
  </si>
  <si>
    <t>Ford Motor Company ZAO</t>
  </si>
  <si>
    <t>Y4F</t>
  </si>
  <si>
    <t>Belarus</t>
  </si>
  <si>
    <t>Ford Union</t>
  </si>
  <si>
    <t>Z6F</t>
  </si>
  <si>
    <t>Ford Sollers</t>
  </si>
  <si>
    <t>1F1</t>
  </si>
  <si>
    <t>USA</t>
  </si>
  <si>
    <t>Ford Motor Company</t>
  </si>
  <si>
    <t>Ford MPV - limousine (through 2009)</t>
  </si>
  <si>
    <t>1F6</t>
  </si>
  <si>
    <t>Detroit Chassis LLC</t>
  </si>
  <si>
    <t>Ford Basic (stripped) Chassis</t>
  </si>
  <si>
    <t>1F7</t>
  </si>
  <si>
    <t>MSX International Detroit, MI</t>
  </si>
  <si>
    <t>Ford passenger car</t>
  </si>
  <si>
    <t>1FA</t>
  </si>
  <si>
    <t>1FB</t>
  </si>
  <si>
    <t>Ford Bus</t>
  </si>
  <si>
    <t>1FC</t>
  </si>
  <si>
    <t>Ford basic (stripped) chassis</t>
  </si>
  <si>
    <t>1FD</t>
  </si>
  <si>
    <t>Ford incomplete vehicle</t>
  </si>
  <si>
    <t>1FM</t>
  </si>
  <si>
    <t>Ford MPV</t>
  </si>
  <si>
    <t>1FT</t>
  </si>
  <si>
    <t>Ford truck (completed vehicle)</t>
  </si>
  <si>
    <t>1L1</t>
  </si>
  <si>
    <t>Lincoln passenger car - limousine</t>
  </si>
  <si>
    <t>1LJ</t>
  </si>
  <si>
    <t>Lincoln incomplete vehicle</t>
  </si>
  <si>
    <t>1LN</t>
  </si>
  <si>
    <t>Lincoln passenger car</t>
  </si>
  <si>
    <t>1ME</t>
  </si>
  <si>
    <t>Mercury passenger car</t>
  </si>
  <si>
    <t>1MH</t>
  </si>
  <si>
    <t>Mercury incomplete vehicle</t>
  </si>
  <si>
    <t>1MR</t>
  </si>
  <si>
    <t>Continental passenger car</t>
  </si>
  <si>
    <t>1YV</t>
  </si>
  <si>
    <t>AutoAlliance International</t>
  </si>
  <si>
    <t>Mazda 6, 626, MX-6</t>
  </si>
  <si>
    <t>1ZV</t>
  </si>
  <si>
    <t>Ford Mustang 2005-2014, Ford Probe</t>
  </si>
  <si>
    <t>1ZW</t>
  </si>
  <si>
    <t>Mercury Cougar 1999-2002</t>
  </si>
  <si>
    <t>2FA</t>
  </si>
  <si>
    <t>Canada</t>
  </si>
  <si>
    <t>Ford Motor Company of Canada, Ltd.</t>
  </si>
  <si>
    <t>2FD</t>
  </si>
  <si>
    <t>2FM</t>
  </si>
  <si>
    <t>2FT</t>
  </si>
  <si>
    <t>2L1</t>
  </si>
  <si>
    <t>Lincoln incomplete vehicle - limousine</t>
  </si>
  <si>
    <t>2LJ</t>
  </si>
  <si>
    <t>Lincoln incomplete vehicle - hearse</t>
  </si>
  <si>
    <t>2LM</t>
  </si>
  <si>
    <t>Lincoln MPV</t>
  </si>
  <si>
    <t>2LN</t>
  </si>
  <si>
    <t>2ME</t>
  </si>
  <si>
    <t>2MH</t>
  </si>
  <si>
    <t>2MR</t>
  </si>
  <si>
    <t>Mercury MPV</t>
  </si>
  <si>
    <t>3FA</t>
  </si>
  <si>
    <t>Mexico</t>
  </si>
  <si>
    <t>Ford Motor Company (Mexico)</t>
  </si>
  <si>
    <t>3FC</t>
  </si>
  <si>
    <t>3FD</t>
  </si>
  <si>
    <t>3FE</t>
  </si>
  <si>
    <t>3FM</t>
  </si>
  <si>
    <t>3FT</t>
  </si>
  <si>
    <t>3LN</t>
  </si>
  <si>
    <t>3MA</t>
  </si>
  <si>
    <t>Mercury passenger car (88-95 Tracer)</t>
  </si>
  <si>
    <t>3ME</t>
  </si>
  <si>
    <t>3FN</t>
  </si>
  <si>
    <t>Blue Diamond Trucks S. De R. L. De C. V.</t>
  </si>
  <si>
    <t>3FR</t>
  </si>
  <si>
    <t>4F2</t>
  </si>
  <si>
    <t>Mazda MPV</t>
  </si>
  <si>
    <t>4F4</t>
  </si>
  <si>
    <t>Mazda truck (completed vehicle)</t>
  </si>
  <si>
    <t>4M2</t>
  </si>
  <si>
    <t>4N2</t>
  </si>
  <si>
    <t>Nissan MPV</t>
  </si>
  <si>
    <t>5L1</t>
  </si>
  <si>
    <t>Lincoln MPV - limousine (2004-2009)</t>
  </si>
  <si>
    <t>5LD</t>
  </si>
  <si>
    <t>Ford &amp; Lincoln incomplete vehicle - limousine (2010-2014)</t>
  </si>
  <si>
    <t>5LM</t>
  </si>
  <si>
    <t>5LT</t>
  </si>
  <si>
    <t>Lincoln truck (completed vehicle)</t>
  </si>
  <si>
    <t>6FP</t>
  </si>
  <si>
    <t>Australia</t>
  </si>
  <si>
    <t>Ford Australia</t>
  </si>
  <si>
    <t>6MP</t>
  </si>
  <si>
    <t>Mercury Capri made by Ford Australia</t>
  </si>
  <si>
    <t>7A5</t>
  </si>
  <si>
    <t>New Zealand</t>
  </si>
  <si>
    <t>Ford New Zealand</t>
  </si>
  <si>
    <t>8AF</t>
  </si>
  <si>
    <t>Argentina</t>
  </si>
  <si>
    <t>Ford Argentina</t>
  </si>
  <si>
    <t>8XD</t>
  </si>
  <si>
    <t>Venezuela</t>
  </si>
  <si>
    <t>Ford Motor Venezuela</t>
  </si>
  <si>
    <t>9BF</t>
  </si>
  <si>
    <t>Brazil</t>
  </si>
  <si>
    <t>Ford Brazil</t>
  </si>
  <si>
    <t>94T</t>
  </si>
  <si>
    <t>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</si>
</sst>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04"/>
      <scheme val="minor"/>
    </font>
    <font>
      <b/>
      <sz val="4"/>
      <color rgb="FF202122"/>
      <name val="Arial"/>
      <family val="2"/>
      <charset val="204"/>
    </font>
    <font>
      <sz val="4"/>
      <color rgb="FF202122"/>
      <name val="Arial"/>
      <family val="2"/>
      <charset val="204"/>
    </font>
    <font>
      <u/>
      <sz val="11"/>
      <color theme="10"/>
      <name val="Aptos Narrow"/>
      <family val="2"/>
      <charset val="204"/>
      <scheme val="minor"/>
    </font>
    <font>
      <sz val="4"/>
      <color theme="1"/>
      <name val="Arial"/>
      <family val="2"/>
      <charset val="204"/>
    </font>
    <font>
      <u/>
      <sz val="4"/>
      <color theme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Ford_Mustang_(fifth_generation)" TargetMode="External"/><Relationship Id="rId7" Type="http://schemas.openxmlformats.org/officeDocument/2006/relationships/hyperlink" Target="https://en.wikipedia.org/wiki/Troller_Ve%C3%ADculos_Especiais" TargetMode="External"/><Relationship Id="rId2" Type="http://schemas.openxmlformats.org/officeDocument/2006/relationships/hyperlink" Target="https://en.wikipedia.org/wiki/AutoAlliance_International" TargetMode="External"/><Relationship Id="rId1" Type="http://schemas.openxmlformats.org/officeDocument/2006/relationships/hyperlink" Target="https://en.wikipedia.org/wiki/Ford_Union" TargetMode="External"/><Relationship Id="rId6" Type="http://schemas.openxmlformats.org/officeDocument/2006/relationships/hyperlink" Target="https://en.wikipedia.org/wiki/Ford_Australia" TargetMode="External"/><Relationship Id="rId5" Type="http://schemas.openxmlformats.org/officeDocument/2006/relationships/hyperlink" Target="https://en.wikipedia.org/wiki/Ford_Australia" TargetMode="External"/><Relationship Id="rId4" Type="http://schemas.openxmlformats.org/officeDocument/2006/relationships/hyperlink" Target="https://en.wikipedia.org/wiki/Mercury_Coug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A412-566A-4B57-BB0D-8FDE91E92762}">
  <dimension ref="A1:D83"/>
  <sheetViews>
    <sheetView tabSelected="1" topLeftCell="A37" zoomScale="127" workbookViewId="0">
      <selection activeCell="D46" sqref="D46"/>
    </sheetView>
  </sheetViews>
  <sheetFormatPr defaultRowHeight="14.4" x14ac:dyDescent="0.55000000000000004"/>
  <cols>
    <col min="1" max="1" width="8.7890625" style="5" customWidth="1"/>
    <col min="2" max="2" width="8.83984375" style="5"/>
    <col min="3" max="3" width="27.83984375" style="5" customWidth="1"/>
    <col min="4" max="4" width="26.83984375" style="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2" t="s">
        <v>4</v>
      </c>
      <c r="B2" s="2" t="s">
        <v>5</v>
      </c>
      <c r="C2" s="2" t="s">
        <v>6</v>
      </c>
      <c r="D2" s="3"/>
    </row>
    <row r="3" spans="1:4" x14ac:dyDescent="0.55000000000000004">
      <c r="A3" s="2" t="s">
        <v>7</v>
      </c>
      <c r="B3" s="2" t="s">
        <v>8</v>
      </c>
      <c r="C3" s="2" t="s">
        <v>9</v>
      </c>
      <c r="D3" s="3"/>
    </row>
    <row r="4" spans="1:4" x14ac:dyDescent="0.55000000000000004">
      <c r="A4" s="2" t="s">
        <v>10</v>
      </c>
      <c r="B4" s="2" t="str">
        <f>B3</f>
        <v>Japan</v>
      </c>
      <c r="C4" s="2" t="s">
        <v>11</v>
      </c>
      <c r="D4" s="3"/>
    </row>
    <row r="5" spans="1:4" x14ac:dyDescent="0.55000000000000004">
      <c r="A5" s="2" t="s">
        <v>12</v>
      </c>
      <c r="B5" s="2" t="s">
        <v>13</v>
      </c>
      <c r="C5" s="2" t="s">
        <v>14</v>
      </c>
      <c r="D5" s="3"/>
    </row>
    <row r="6" spans="1:4" x14ac:dyDescent="0.55000000000000004">
      <c r="A6" s="2" t="s">
        <v>15</v>
      </c>
      <c r="B6" s="2" t="s">
        <v>16</v>
      </c>
      <c r="C6" s="2" t="s">
        <v>17</v>
      </c>
      <c r="D6" s="3"/>
    </row>
    <row r="7" spans="1:4" x14ac:dyDescent="0.55000000000000004">
      <c r="A7" s="2" t="s">
        <v>18</v>
      </c>
      <c r="B7" s="2" t="s">
        <v>19</v>
      </c>
      <c r="C7" s="2" t="s">
        <v>20</v>
      </c>
      <c r="D7" s="3"/>
    </row>
    <row r="8" spans="1:4" x14ac:dyDescent="0.55000000000000004">
      <c r="A8" s="2" t="s">
        <v>21</v>
      </c>
      <c r="B8" s="2" t="str">
        <f>B7</f>
        <v>China</v>
      </c>
      <c r="C8" s="2" t="s">
        <v>22</v>
      </c>
      <c r="D8" s="3"/>
    </row>
    <row r="9" spans="1:4" x14ac:dyDescent="0.55000000000000004">
      <c r="A9" s="2" t="s">
        <v>23</v>
      </c>
      <c r="B9" s="2" t="s">
        <v>24</v>
      </c>
      <c r="C9" s="2" t="s">
        <v>25</v>
      </c>
      <c r="D9" s="3"/>
    </row>
    <row r="10" spans="1:4" x14ac:dyDescent="0.55000000000000004">
      <c r="A10" s="2" t="s">
        <v>26</v>
      </c>
      <c r="B10" s="2" t="s">
        <v>27</v>
      </c>
      <c r="C10" s="2" t="s">
        <v>28</v>
      </c>
      <c r="D10" s="2" t="s">
        <v>29</v>
      </c>
    </row>
    <row r="11" spans="1:4" x14ac:dyDescent="0.55000000000000004">
      <c r="A11" s="2" t="s">
        <v>30</v>
      </c>
      <c r="B11" s="2" t="str">
        <f t="shared" ref="B11:B12" si="0">B10</f>
        <v>Thailand</v>
      </c>
      <c r="C11" s="2" t="str">
        <f>C10</f>
        <v>AutoAlliance Thailand</v>
      </c>
      <c r="D11" s="2" t="s">
        <v>31</v>
      </c>
    </row>
    <row r="12" spans="1:4" x14ac:dyDescent="0.55000000000000004">
      <c r="A12" s="2" t="s">
        <v>32</v>
      </c>
      <c r="B12" s="2" t="str">
        <f t="shared" si="0"/>
        <v>Thailand</v>
      </c>
      <c r="C12" s="2" t="s">
        <v>33</v>
      </c>
      <c r="D12" s="3"/>
    </row>
    <row r="13" spans="1:4" x14ac:dyDescent="0.55000000000000004">
      <c r="A13" s="2" t="s">
        <v>34</v>
      </c>
      <c r="B13" s="2" t="s">
        <v>35</v>
      </c>
      <c r="C13" s="2" t="s">
        <v>36</v>
      </c>
      <c r="D13" s="3"/>
    </row>
    <row r="14" spans="1:4" x14ac:dyDescent="0.55000000000000004">
      <c r="A14" s="2" t="s">
        <v>37</v>
      </c>
      <c r="B14" s="2" t="s">
        <v>38</v>
      </c>
      <c r="C14" s="2" t="s">
        <v>39</v>
      </c>
      <c r="D14" s="3"/>
    </row>
    <row r="15" spans="1:4" x14ac:dyDescent="0.55000000000000004">
      <c r="A15" s="2" t="s">
        <v>40</v>
      </c>
      <c r="B15" s="2" t="str">
        <f>B14</f>
        <v>Philippines</v>
      </c>
      <c r="C15" s="2" t="s">
        <v>41</v>
      </c>
      <c r="D15" s="3"/>
    </row>
    <row r="16" spans="1:4" x14ac:dyDescent="0.55000000000000004">
      <c r="A16" s="2" t="s">
        <v>42</v>
      </c>
      <c r="B16" s="2" t="s">
        <v>43</v>
      </c>
      <c r="C16" s="2" t="s">
        <v>44</v>
      </c>
      <c r="D16" s="3"/>
    </row>
    <row r="17" spans="1:4" x14ac:dyDescent="0.55000000000000004">
      <c r="A17" s="2" t="s">
        <v>45</v>
      </c>
      <c r="B17" s="2" t="s">
        <v>16</v>
      </c>
      <c r="C17" s="2" t="s">
        <v>17</v>
      </c>
      <c r="D17" s="3"/>
    </row>
    <row r="18" spans="1:4" x14ac:dyDescent="0.55000000000000004">
      <c r="A18" s="2" t="s">
        <v>46</v>
      </c>
      <c r="B18" s="2" t="s">
        <v>47</v>
      </c>
      <c r="C18" s="2" t="s">
        <v>48</v>
      </c>
      <c r="D18" s="3"/>
    </row>
    <row r="19" spans="1:4" x14ac:dyDescent="0.55000000000000004">
      <c r="A19" s="2" t="s">
        <v>49</v>
      </c>
      <c r="B19" s="2" t="s">
        <v>50</v>
      </c>
      <c r="C19" s="2" t="s">
        <v>51</v>
      </c>
      <c r="D19" s="3"/>
    </row>
    <row r="20" spans="1:4" x14ac:dyDescent="0.55000000000000004">
      <c r="A20" s="2" t="s">
        <v>52</v>
      </c>
      <c r="B20" s="2" t="s">
        <v>53</v>
      </c>
      <c r="C20" s="2" t="s">
        <v>54</v>
      </c>
      <c r="D20" s="3"/>
    </row>
    <row r="21" spans="1:4" x14ac:dyDescent="0.55000000000000004">
      <c r="A21" s="2" t="s">
        <v>55</v>
      </c>
      <c r="B21" s="2" t="s">
        <v>56</v>
      </c>
      <c r="C21" s="2" t="s">
        <v>57</v>
      </c>
      <c r="D21" s="3"/>
    </row>
    <row r="22" spans="1:4" x14ac:dyDescent="0.55000000000000004">
      <c r="A22" s="2" t="s">
        <v>58</v>
      </c>
      <c r="B22" s="2" t="s">
        <v>59</v>
      </c>
      <c r="C22" s="2" t="s">
        <v>60</v>
      </c>
      <c r="D22" s="3"/>
    </row>
    <row r="23" spans="1:4" x14ac:dyDescent="0.55000000000000004">
      <c r="A23" s="2" t="s">
        <v>61</v>
      </c>
      <c r="B23" s="2" t="s">
        <v>62</v>
      </c>
      <c r="C23" s="2" t="s">
        <v>63</v>
      </c>
      <c r="D23" s="3"/>
    </row>
    <row r="24" spans="1:4" x14ac:dyDescent="0.55000000000000004">
      <c r="A24" s="2" t="s">
        <v>64</v>
      </c>
      <c r="B24" s="2" t="str">
        <f>B23</f>
        <v>Germany</v>
      </c>
      <c r="C24" s="2" t="s">
        <v>65</v>
      </c>
      <c r="D24" s="3"/>
    </row>
    <row r="25" spans="1:4" x14ac:dyDescent="0.55000000000000004">
      <c r="A25" s="2" t="s">
        <v>66</v>
      </c>
      <c r="B25" s="2" t="s">
        <v>67</v>
      </c>
      <c r="C25" s="2" t="s">
        <v>68</v>
      </c>
      <c r="D25" s="3"/>
    </row>
    <row r="26" spans="1:4" x14ac:dyDescent="0.55000000000000004">
      <c r="A26" s="2" t="s">
        <v>69</v>
      </c>
      <c r="B26" s="2" t="s">
        <v>70</v>
      </c>
      <c r="C26" s="2" t="s">
        <v>71</v>
      </c>
      <c r="D26" s="3"/>
    </row>
    <row r="27" spans="1:4" x14ac:dyDescent="0.55000000000000004">
      <c r="A27" s="2" t="s">
        <v>72</v>
      </c>
      <c r="B27" s="2" t="s">
        <v>73</v>
      </c>
      <c r="C27" s="4" t="s">
        <v>74</v>
      </c>
      <c r="D27" s="3"/>
    </row>
    <row r="28" spans="1:4" x14ac:dyDescent="0.55000000000000004">
      <c r="A28" s="2" t="s">
        <v>75</v>
      </c>
      <c r="B28" s="2" t="s">
        <v>70</v>
      </c>
      <c r="C28" s="2" t="s">
        <v>76</v>
      </c>
      <c r="D28" s="3"/>
    </row>
    <row r="29" spans="1:4" x14ac:dyDescent="0.55000000000000004">
      <c r="A29" s="2" t="s">
        <v>77</v>
      </c>
      <c r="B29" s="2" t="s">
        <v>78</v>
      </c>
      <c r="C29" s="2" t="s">
        <v>79</v>
      </c>
      <c r="D29" s="2" t="s">
        <v>80</v>
      </c>
    </row>
    <row r="30" spans="1:4" x14ac:dyDescent="0.55000000000000004">
      <c r="A30" s="2" t="s">
        <v>81</v>
      </c>
      <c r="B30" s="2" t="str">
        <f t="shared" ref="B30:B46" si="1">B29</f>
        <v>USA</v>
      </c>
      <c r="C30" s="2" t="s">
        <v>82</v>
      </c>
      <c r="D30" s="2" t="s">
        <v>83</v>
      </c>
    </row>
    <row r="31" spans="1:4" x14ac:dyDescent="0.55000000000000004">
      <c r="A31" s="2" t="s">
        <v>84</v>
      </c>
      <c r="B31" s="2" t="str">
        <f t="shared" si="1"/>
        <v>USA</v>
      </c>
      <c r="C31" s="2" t="s">
        <v>85</v>
      </c>
      <c r="D31" s="2" t="s">
        <v>86</v>
      </c>
    </row>
    <row r="32" spans="1:4" x14ac:dyDescent="0.55000000000000004">
      <c r="A32" s="2" t="s">
        <v>87</v>
      </c>
      <c r="B32" s="2" t="str">
        <f t="shared" si="1"/>
        <v>USA</v>
      </c>
      <c r="C32" s="2" t="s">
        <v>79</v>
      </c>
      <c r="D32" s="2" t="s">
        <v>86</v>
      </c>
    </row>
    <row r="33" spans="1:4" x14ac:dyDescent="0.55000000000000004">
      <c r="A33" s="2" t="s">
        <v>88</v>
      </c>
      <c r="B33" s="2" t="str">
        <f t="shared" si="1"/>
        <v>USA</v>
      </c>
      <c r="C33" s="2" t="str">
        <f t="shared" ref="C33:C43" si="2">C32</f>
        <v>Ford Motor Company</v>
      </c>
      <c r="D33" s="2" t="s">
        <v>89</v>
      </c>
    </row>
    <row r="34" spans="1:4" x14ac:dyDescent="0.55000000000000004">
      <c r="A34" s="2" t="s">
        <v>90</v>
      </c>
      <c r="B34" s="2" t="str">
        <f t="shared" si="1"/>
        <v>USA</v>
      </c>
      <c r="C34" s="2" t="str">
        <f t="shared" si="2"/>
        <v>Ford Motor Company</v>
      </c>
      <c r="D34" s="2" t="s">
        <v>91</v>
      </c>
    </row>
    <row r="35" spans="1:4" x14ac:dyDescent="0.55000000000000004">
      <c r="A35" s="2" t="s">
        <v>92</v>
      </c>
      <c r="B35" s="2" t="str">
        <f t="shared" si="1"/>
        <v>USA</v>
      </c>
      <c r="C35" s="2" t="str">
        <f t="shared" si="2"/>
        <v>Ford Motor Company</v>
      </c>
      <c r="D35" s="2" t="s">
        <v>93</v>
      </c>
    </row>
    <row r="36" spans="1:4" x14ac:dyDescent="0.55000000000000004">
      <c r="A36" s="2" t="s">
        <v>94</v>
      </c>
      <c r="B36" s="2" t="str">
        <f t="shared" si="1"/>
        <v>USA</v>
      </c>
      <c r="C36" s="2" t="str">
        <f t="shared" si="2"/>
        <v>Ford Motor Company</v>
      </c>
      <c r="D36" s="2" t="s">
        <v>95</v>
      </c>
    </row>
    <row r="37" spans="1:4" x14ac:dyDescent="0.55000000000000004">
      <c r="A37" s="2" t="s">
        <v>96</v>
      </c>
      <c r="B37" s="2" t="str">
        <f t="shared" si="1"/>
        <v>USA</v>
      </c>
      <c r="C37" s="2" t="str">
        <f t="shared" si="2"/>
        <v>Ford Motor Company</v>
      </c>
      <c r="D37" s="2" t="s">
        <v>97</v>
      </c>
    </row>
    <row r="38" spans="1:4" x14ac:dyDescent="0.55000000000000004">
      <c r="A38" s="2" t="s">
        <v>98</v>
      </c>
      <c r="B38" s="2" t="str">
        <f t="shared" si="1"/>
        <v>USA</v>
      </c>
      <c r="C38" s="2" t="str">
        <f t="shared" si="2"/>
        <v>Ford Motor Company</v>
      </c>
      <c r="D38" s="2" t="s">
        <v>99</v>
      </c>
    </row>
    <row r="39" spans="1:4" x14ac:dyDescent="0.55000000000000004">
      <c r="A39" s="2" t="s">
        <v>100</v>
      </c>
      <c r="B39" s="2" t="str">
        <f t="shared" si="1"/>
        <v>USA</v>
      </c>
      <c r="C39" s="2" t="str">
        <f t="shared" si="2"/>
        <v>Ford Motor Company</v>
      </c>
      <c r="D39" s="2" t="s">
        <v>101</v>
      </c>
    </row>
    <row r="40" spans="1:4" x14ac:dyDescent="0.55000000000000004">
      <c r="A40" s="2" t="s">
        <v>102</v>
      </c>
      <c r="B40" s="2" t="str">
        <f t="shared" si="1"/>
        <v>USA</v>
      </c>
      <c r="C40" s="2" t="str">
        <f t="shared" si="2"/>
        <v>Ford Motor Company</v>
      </c>
      <c r="D40" s="2" t="s">
        <v>103</v>
      </c>
    </row>
    <row r="41" spans="1:4" x14ac:dyDescent="0.55000000000000004">
      <c r="A41" s="2" t="s">
        <v>104</v>
      </c>
      <c r="B41" s="2" t="str">
        <f t="shared" si="1"/>
        <v>USA</v>
      </c>
      <c r="C41" s="2" t="str">
        <f t="shared" si="2"/>
        <v>Ford Motor Company</v>
      </c>
      <c r="D41" s="2" t="s">
        <v>105</v>
      </c>
    </row>
    <row r="42" spans="1:4" x14ac:dyDescent="0.55000000000000004">
      <c r="A42" s="2" t="s">
        <v>106</v>
      </c>
      <c r="B42" s="2" t="str">
        <f t="shared" si="1"/>
        <v>USA</v>
      </c>
      <c r="C42" s="2" t="str">
        <f t="shared" si="2"/>
        <v>Ford Motor Company</v>
      </c>
      <c r="D42" s="2" t="s">
        <v>107</v>
      </c>
    </row>
    <row r="43" spans="1:4" x14ac:dyDescent="0.55000000000000004">
      <c r="A43" s="2" t="s">
        <v>108</v>
      </c>
      <c r="B43" s="2" t="str">
        <f t="shared" si="1"/>
        <v>USA</v>
      </c>
      <c r="C43" s="2" t="str">
        <f t="shared" si="2"/>
        <v>Ford Motor Company</v>
      </c>
      <c r="D43" s="2" t="s">
        <v>109</v>
      </c>
    </row>
    <row r="44" spans="1:4" ht="14.4" customHeight="1" x14ac:dyDescent="0.55000000000000004">
      <c r="A44" s="2" t="s">
        <v>110</v>
      </c>
      <c r="B44" s="2" t="str">
        <f t="shared" si="1"/>
        <v>USA</v>
      </c>
      <c r="C44" s="4" t="s">
        <v>111</v>
      </c>
      <c r="D44" s="2" t="s">
        <v>112</v>
      </c>
    </row>
    <row r="45" spans="1:4" x14ac:dyDescent="0.55000000000000004">
      <c r="A45" s="2" t="s">
        <v>113</v>
      </c>
      <c r="B45" s="2" t="str">
        <f t="shared" si="1"/>
        <v>USA</v>
      </c>
      <c r="C45" s="4" t="str">
        <f t="shared" ref="C45:C46" si="3">C44</f>
        <v>AutoAlliance International</v>
      </c>
      <c r="D45" s="4" t="s">
        <v>114</v>
      </c>
    </row>
    <row r="46" spans="1:4" x14ac:dyDescent="0.55000000000000004">
      <c r="A46" s="2" t="s">
        <v>115</v>
      </c>
      <c r="B46" s="2" t="str">
        <f t="shared" si="1"/>
        <v>USA</v>
      </c>
      <c r="C46" s="4" t="str">
        <f t="shared" si="3"/>
        <v>AutoAlliance International</v>
      </c>
      <c r="D46" s="4" t="s">
        <v>116</v>
      </c>
    </row>
    <row r="47" spans="1:4" x14ac:dyDescent="0.55000000000000004">
      <c r="A47" s="2" t="s">
        <v>117</v>
      </c>
      <c r="B47" s="2" t="s">
        <v>118</v>
      </c>
      <c r="C47" s="2" t="s">
        <v>119</v>
      </c>
      <c r="D47" s="2" t="s">
        <v>86</v>
      </c>
    </row>
    <row r="48" spans="1:4" x14ac:dyDescent="0.55000000000000004">
      <c r="A48" s="2" t="s">
        <v>120</v>
      </c>
      <c r="B48" s="2" t="str">
        <f t="shared" ref="B48:B57" si="4">B47</f>
        <v>Canada</v>
      </c>
      <c r="C48" s="2" t="str">
        <f t="shared" ref="C48:C57" si="5">C47</f>
        <v>Ford Motor Company of Canada, Ltd.</v>
      </c>
      <c r="D48" s="2" t="s">
        <v>93</v>
      </c>
    </row>
    <row r="49" spans="1:4" x14ac:dyDescent="0.55000000000000004">
      <c r="A49" s="2" t="s">
        <v>121</v>
      </c>
      <c r="B49" s="2" t="str">
        <f t="shared" si="4"/>
        <v>Canada</v>
      </c>
      <c r="C49" s="2" t="str">
        <f t="shared" si="5"/>
        <v>Ford Motor Company of Canada, Ltd.</v>
      </c>
      <c r="D49" s="2" t="s">
        <v>95</v>
      </c>
    </row>
    <row r="50" spans="1:4" x14ac:dyDescent="0.55000000000000004">
      <c r="A50" s="2" t="s">
        <v>122</v>
      </c>
      <c r="B50" s="2" t="str">
        <f t="shared" si="4"/>
        <v>Canada</v>
      </c>
      <c r="C50" s="2" t="str">
        <f t="shared" si="5"/>
        <v>Ford Motor Company of Canada, Ltd.</v>
      </c>
      <c r="D50" s="2" t="s">
        <v>97</v>
      </c>
    </row>
    <row r="51" spans="1:4" x14ac:dyDescent="0.55000000000000004">
      <c r="A51" s="2" t="s">
        <v>123</v>
      </c>
      <c r="B51" s="2" t="str">
        <f t="shared" si="4"/>
        <v>Canada</v>
      </c>
      <c r="C51" s="2" t="str">
        <f t="shared" si="5"/>
        <v>Ford Motor Company of Canada, Ltd.</v>
      </c>
      <c r="D51" s="2" t="s">
        <v>124</v>
      </c>
    </row>
    <row r="52" spans="1:4" x14ac:dyDescent="0.55000000000000004">
      <c r="A52" s="2" t="s">
        <v>125</v>
      </c>
      <c r="B52" s="2" t="str">
        <f t="shared" si="4"/>
        <v>Canada</v>
      </c>
      <c r="C52" s="2" t="str">
        <f t="shared" si="5"/>
        <v>Ford Motor Company of Canada, Ltd.</v>
      </c>
      <c r="D52" s="2" t="s">
        <v>126</v>
      </c>
    </row>
    <row r="53" spans="1:4" x14ac:dyDescent="0.55000000000000004">
      <c r="A53" s="2" t="s">
        <v>127</v>
      </c>
      <c r="B53" s="2" t="str">
        <f t="shared" si="4"/>
        <v>Canada</v>
      </c>
      <c r="C53" s="2" t="str">
        <f t="shared" si="5"/>
        <v>Ford Motor Company of Canada, Ltd.</v>
      </c>
      <c r="D53" s="2" t="s">
        <v>128</v>
      </c>
    </row>
    <row r="54" spans="1:4" x14ac:dyDescent="0.55000000000000004">
      <c r="A54" s="2" t="s">
        <v>129</v>
      </c>
      <c r="B54" s="2" t="str">
        <f t="shared" si="4"/>
        <v>Canada</v>
      </c>
      <c r="C54" s="2" t="str">
        <f t="shared" si="5"/>
        <v>Ford Motor Company of Canada, Ltd.</v>
      </c>
      <c r="D54" s="2" t="s">
        <v>103</v>
      </c>
    </row>
    <row r="55" spans="1:4" x14ac:dyDescent="0.55000000000000004">
      <c r="A55" s="2" t="s">
        <v>130</v>
      </c>
      <c r="B55" s="2" t="str">
        <f t="shared" si="4"/>
        <v>Canada</v>
      </c>
      <c r="C55" s="2" t="str">
        <f t="shared" si="5"/>
        <v>Ford Motor Company of Canada, Ltd.</v>
      </c>
      <c r="D55" s="2" t="s">
        <v>105</v>
      </c>
    </row>
    <row r="56" spans="1:4" x14ac:dyDescent="0.55000000000000004">
      <c r="A56" s="2" t="s">
        <v>131</v>
      </c>
      <c r="B56" s="2" t="str">
        <f t="shared" si="4"/>
        <v>Canada</v>
      </c>
      <c r="C56" s="2" t="str">
        <f t="shared" si="5"/>
        <v>Ford Motor Company of Canada, Ltd.</v>
      </c>
      <c r="D56" s="2" t="s">
        <v>107</v>
      </c>
    </row>
    <row r="57" spans="1:4" x14ac:dyDescent="0.55000000000000004">
      <c r="A57" s="2" t="s">
        <v>132</v>
      </c>
      <c r="B57" s="2" t="str">
        <f t="shared" si="4"/>
        <v>Canada</v>
      </c>
      <c r="C57" s="2" t="str">
        <f t="shared" si="5"/>
        <v>Ford Motor Company of Canada, Ltd.</v>
      </c>
      <c r="D57" s="2" t="s">
        <v>133</v>
      </c>
    </row>
    <row r="58" spans="1:4" x14ac:dyDescent="0.55000000000000004">
      <c r="A58" s="2" t="s">
        <v>134</v>
      </c>
      <c r="B58" s="2" t="s">
        <v>135</v>
      </c>
      <c r="C58" s="2" t="s">
        <v>136</v>
      </c>
      <c r="D58" s="2" t="s">
        <v>86</v>
      </c>
    </row>
    <row r="59" spans="1:4" x14ac:dyDescent="0.55000000000000004">
      <c r="A59" s="2" t="s">
        <v>137</v>
      </c>
      <c r="B59" s="2" t="str">
        <f t="shared" ref="B59:B67" si="6">B58</f>
        <v>Mexico</v>
      </c>
      <c r="C59" s="2" t="str">
        <f t="shared" ref="C59:C66" si="7">C58</f>
        <v>Ford Motor Company (Mexico)</v>
      </c>
      <c r="D59" s="2" t="s">
        <v>91</v>
      </c>
    </row>
    <row r="60" spans="1:4" x14ac:dyDescent="0.55000000000000004">
      <c r="A60" s="2" t="s">
        <v>138</v>
      </c>
      <c r="B60" s="2" t="str">
        <f t="shared" si="6"/>
        <v>Mexico</v>
      </c>
      <c r="C60" s="2" t="str">
        <f t="shared" si="7"/>
        <v>Ford Motor Company (Mexico)</v>
      </c>
      <c r="D60" s="2" t="s">
        <v>93</v>
      </c>
    </row>
    <row r="61" spans="1:4" x14ac:dyDescent="0.55000000000000004">
      <c r="A61" s="2" t="s">
        <v>139</v>
      </c>
      <c r="B61" s="2" t="str">
        <f t="shared" si="6"/>
        <v>Mexico</v>
      </c>
      <c r="C61" s="2" t="str">
        <f t="shared" si="7"/>
        <v>Ford Motor Company (Mexico)</v>
      </c>
      <c r="D61" s="2" t="s">
        <v>93</v>
      </c>
    </row>
    <row r="62" spans="1:4" x14ac:dyDescent="0.55000000000000004">
      <c r="A62" s="2" t="s">
        <v>140</v>
      </c>
      <c r="B62" s="2" t="str">
        <f t="shared" si="6"/>
        <v>Mexico</v>
      </c>
      <c r="C62" s="2" t="str">
        <f t="shared" si="7"/>
        <v>Ford Motor Company (Mexico)</v>
      </c>
      <c r="D62" s="2" t="s">
        <v>95</v>
      </c>
    </row>
    <row r="63" spans="1:4" x14ac:dyDescent="0.55000000000000004">
      <c r="A63" s="2" t="s">
        <v>141</v>
      </c>
      <c r="B63" s="2" t="str">
        <f t="shared" si="6"/>
        <v>Mexico</v>
      </c>
      <c r="C63" s="2" t="str">
        <f t="shared" si="7"/>
        <v>Ford Motor Company (Mexico)</v>
      </c>
      <c r="D63" s="2" t="s">
        <v>97</v>
      </c>
    </row>
    <row r="64" spans="1:4" x14ac:dyDescent="0.55000000000000004">
      <c r="A64" s="2" t="s">
        <v>142</v>
      </c>
      <c r="B64" s="2" t="str">
        <f t="shared" si="6"/>
        <v>Mexico</v>
      </c>
      <c r="C64" s="2" t="str">
        <f t="shared" si="7"/>
        <v>Ford Motor Company (Mexico)</v>
      </c>
      <c r="D64" s="2" t="s">
        <v>103</v>
      </c>
    </row>
    <row r="65" spans="1:4" x14ac:dyDescent="0.55000000000000004">
      <c r="A65" s="2" t="s">
        <v>143</v>
      </c>
      <c r="B65" s="2" t="str">
        <f t="shared" si="6"/>
        <v>Mexico</v>
      </c>
      <c r="C65" s="2" t="str">
        <f t="shared" si="7"/>
        <v>Ford Motor Company (Mexico)</v>
      </c>
      <c r="D65" s="2" t="s">
        <v>144</v>
      </c>
    </row>
    <row r="66" spans="1:4" x14ac:dyDescent="0.55000000000000004">
      <c r="A66" s="2" t="s">
        <v>145</v>
      </c>
      <c r="B66" s="2" t="str">
        <f t="shared" si="6"/>
        <v>Mexico</v>
      </c>
      <c r="C66" s="2" t="str">
        <f t="shared" si="7"/>
        <v>Ford Motor Company (Mexico)</v>
      </c>
      <c r="D66" s="2" t="s">
        <v>105</v>
      </c>
    </row>
    <row r="67" spans="1:4" x14ac:dyDescent="0.55000000000000004">
      <c r="A67" s="2" t="s">
        <v>146</v>
      </c>
      <c r="B67" s="2" t="str">
        <f t="shared" si="6"/>
        <v>Mexico</v>
      </c>
      <c r="C67" s="2" t="s">
        <v>147</v>
      </c>
      <c r="D67" s="2" t="s">
        <v>97</v>
      </c>
    </row>
    <row r="68" spans="1:4" x14ac:dyDescent="0.55000000000000004">
      <c r="A68" s="2" t="s">
        <v>148</v>
      </c>
      <c r="B68" s="2" t="str">
        <f t="shared" ref="B68:C68" si="8">B67</f>
        <v>Mexico</v>
      </c>
      <c r="C68" s="2" t="str">
        <f t="shared" si="8"/>
        <v>Blue Diamond Trucks S. De R. L. De C. V.</v>
      </c>
      <c r="D68" s="2" t="s">
        <v>93</v>
      </c>
    </row>
    <row r="69" spans="1:4" x14ac:dyDescent="0.55000000000000004">
      <c r="A69" s="2" t="s">
        <v>149</v>
      </c>
      <c r="B69" s="2" t="s">
        <v>78</v>
      </c>
      <c r="C69" s="2" t="s">
        <v>79</v>
      </c>
      <c r="D69" s="2" t="s">
        <v>150</v>
      </c>
    </row>
    <row r="70" spans="1:4" x14ac:dyDescent="0.55000000000000004">
      <c r="A70" s="2" t="s">
        <v>151</v>
      </c>
      <c r="B70" s="2" t="str">
        <f t="shared" ref="B70:C76" si="9">B69</f>
        <v>USA</v>
      </c>
      <c r="C70" s="2" t="str">
        <f t="shared" si="9"/>
        <v>Ford Motor Company</v>
      </c>
      <c r="D70" s="2" t="s">
        <v>152</v>
      </c>
    </row>
    <row r="71" spans="1:4" x14ac:dyDescent="0.55000000000000004">
      <c r="A71" s="2" t="s">
        <v>153</v>
      </c>
      <c r="B71" s="2" t="str">
        <f t="shared" si="9"/>
        <v>USA</v>
      </c>
      <c r="C71" s="2" t="str">
        <f t="shared" si="9"/>
        <v>Ford Motor Company</v>
      </c>
      <c r="D71" s="2" t="s">
        <v>133</v>
      </c>
    </row>
    <row r="72" spans="1:4" x14ac:dyDescent="0.55000000000000004">
      <c r="A72" s="2" t="s">
        <v>154</v>
      </c>
      <c r="B72" s="2" t="str">
        <f t="shared" si="9"/>
        <v>USA</v>
      </c>
      <c r="C72" s="2" t="str">
        <f t="shared" si="9"/>
        <v>Ford Motor Company</v>
      </c>
      <c r="D72" s="2" t="s">
        <v>155</v>
      </c>
    </row>
    <row r="73" spans="1:4" x14ac:dyDescent="0.55000000000000004">
      <c r="A73" s="2" t="s">
        <v>156</v>
      </c>
      <c r="B73" s="2" t="str">
        <f t="shared" si="9"/>
        <v>USA</v>
      </c>
      <c r="C73" s="2" t="str">
        <f t="shared" si="9"/>
        <v>Ford Motor Company</v>
      </c>
      <c r="D73" s="2" t="s">
        <v>157</v>
      </c>
    </row>
    <row r="74" spans="1:4" x14ac:dyDescent="0.55000000000000004">
      <c r="A74" s="2" t="s">
        <v>158</v>
      </c>
      <c r="B74" s="2" t="str">
        <f t="shared" si="9"/>
        <v>USA</v>
      </c>
      <c r="C74" s="2" t="str">
        <f t="shared" si="9"/>
        <v>Ford Motor Company</v>
      </c>
      <c r="D74" s="2" t="s">
        <v>159</v>
      </c>
    </row>
    <row r="75" spans="1:4" x14ac:dyDescent="0.55000000000000004">
      <c r="A75" s="2" t="s">
        <v>160</v>
      </c>
      <c r="B75" s="2" t="str">
        <f t="shared" si="9"/>
        <v>USA</v>
      </c>
      <c r="C75" s="2" t="str">
        <f t="shared" si="9"/>
        <v>Ford Motor Company</v>
      </c>
      <c r="D75" s="2" t="s">
        <v>128</v>
      </c>
    </row>
    <row r="76" spans="1:4" x14ac:dyDescent="0.55000000000000004">
      <c r="A76" s="2" t="s">
        <v>161</v>
      </c>
      <c r="B76" s="2" t="str">
        <f t="shared" si="9"/>
        <v>USA</v>
      </c>
      <c r="C76" s="2" t="str">
        <f t="shared" si="9"/>
        <v>Ford Motor Company</v>
      </c>
      <c r="D76" s="2" t="s">
        <v>162</v>
      </c>
    </row>
    <row r="77" spans="1:4" x14ac:dyDescent="0.55000000000000004">
      <c r="A77" s="2" t="s">
        <v>163</v>
      </c>
      <c r="B77" s="2" t="s">
        <v>164</v>
      </c>
      <c r="C77" s="4" t="s">
        <v>165</v>
      </c>
      <c r="D77" s="3"/>
    </row>
    <row r="78" spans="1:4" x14ac:dyDescent="0.55000000000000004">
      <c r="A78" s="2" t="s">
        <v>166</v>
      </c>
      <c r="B78" s="2" t="str">
        <f>B77</f>
        <v>Australia</v>
      </c>
      <c r="C78" s="4" t="s">
        <v>167</v>
      </c>
      <c r="D78" s="3"/>
    </row>
    <row r="79" spans="1:4" x14ac:dyDescent="0.55000000000000004">
      <c r="A79" s="2" t="s">
        <v>168</v>
      </c>
      <c r="B79" s="2" t="s">
        <v>169</v>
      </c>
      <c r="C79" s="2" t="s">
        <v>170</v>
      </c>
      <c r="D79" s="3"/>
    </row>
    <row r="80" spans="1:4" x14ac:dyDescent="0.55000000000000004">
      <c r="A80" s="2" t="s">
        <v>171</v>
      </c>
      <c r="B80" s="2" t="s">
        <v>172</v>
      </c>
      <c r="C80" s="2" t="s">
        <v>173</v>
      </c>
      <c r="D80" s="3"/>
    </row>
    <row r="81" spans="1:4" x14ac:dyDescent="0.55000000000000004">
      <c r="A81" s="2" t="s">
        <v>174</v>
      </c>
      <c r="B81" s="2" t="s">
        <v>175</v>
      </c>
      <c r="C81" s="2" t="s">
        <v>176</v>
      </c>
      <c r="D81" s="3"/>
    </row>
    <row r="82" spans="1:4" x14ac:dyDescent="0.55000000000000004">
      <c r="A82" s="2" t="s">
        <v>177</v>
      </c>
      <c r="B82" s="2" t="s">
        <v>178</v>
      </c>
      <c r="C82" s="2" t="s">
        <v>179</v>
      </c>
      <c r="D82" s="3"/>
    </row>
    <row r="83" spans="1:4" x14ac:dyDescent="0.55000000000000004">
      <c r="A83" s="2" t="s">
        <v>180</v>
      </c>
      <c r="B83" s="2" t="str">
        <f>B82</f>
        <v>Brazil</v>
      </c>
      <c r="C83" s="4" t="s">
        <v>181</v>
      </c>
      <c r="D83" s="3"/>
    </row>
  </sheetData>
  <hyperlinks>
    <hyperlink ref="C27" r:id="rId1" tooltip="w:Ford Union" display="https://en.wikipedia.org/wiki/Ford_Union" xr:uid="{0B223A22-E1B6-4C91-AF1F-D332A9E6DEDD}"/>
    <hyperlink ref="C44" r:id="rId2" tooltip="w:AutoAlliance International" display="https://en.wikipedia.org/wiki/AutoAlliance_International" xr:uid="{6C297EC1-B1B2-4F5E-A5C2-8CCA36E332C9}"/>
    <hyperlink ref="D45" r:id="rId3" tooltip="w:Ford Mustang (fifth generation)" display="https://en.wikipedia.org/wiki/Ford_Mustang_(fifth_generation)" xr:uid="{12DEC0E6-314D-4815-979F-F7FCA0EE0282}"/>
    <hyperlink ref="D46" r:id="rId4" location="Eighth_generation_(1999%E2%80%932002)" tooltip="w:Mercury Cougar" display="https://en.wikipedia.org/wiki/Mercury_Cougar - Eighth_generation_(1999%E2%80%932002)" xr:uid="{C0727AD6-B948-48FF-9EC9-FCA057E36D9A}"/>
    <hyperlink ref="C77" r:id="rId5" tooltip="w:Ford Australia" display="https://en.wikipedia.org/wiki/Ford_Australia" xr:uid="{5CBCD016-E155-49B2-AF93-27337EF9DD88}"/>
    <hyperlink ref="C78" r:id="rId6" tooltip="w:Ford Australia" display="https://en.wikipedia.org/wiki/Ford_Australia" xr:uid="{8F42A6A0-24FD-4716-92E3-4E8D3D675CB9}"/>
    <hyperlink ref="C83" r:id="rId7" tooltip="w:Troller Veículos Especiais" display="https://en.wikipedia.org/wiki/Troller_Ve%C3%ADculos_Especiais" xr:uid="{46F27B5B-E7FE-4450-AAF1-F6D5DB4A4CF8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Баймуратова Инара Маратовна</dc:creator>
  <cp:lastModifiedBy>Баймуратова Инара Маратовна</cp:lastModifiedBy>
  <dcterms:created xsi:type="dcterms:W3CDTF">2024-04-22T12:11:30Z</dcterms:created>
  <dcterms:modified xsi:type="dcterms:W3CDTF">2024-04-22T12:32:38Z</dcterms:modified>
</cp:coreProperties>
</file>