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esktop/GradRes/"/>
    </mc:Choice>
  </mc:AlternateContent>
  <xr:revisionPtr revIDLastSave="0" documentId="13_ncr:1_{38F5DE61-8703-474B-8092-086D1866B541}" xr6:coauthVersionLast="47" xr6:coauthVersionMax="47" xr10:uidLastSave="{00000000-0000-0000-0000-000000000000}"/>
  <bookViews>
    <workbookView xWindow="9680" yWindow="500" windowWidth="24700" windowHeight="16320" xr2:uid="{3FBCC2A1-F185-C346-9D59-4AAD9C56AE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</calcChain>
</file>

<file path=xl/sharedStrings.xml><?xml version="1.0" encoding="utf-8"?>
<sst xmlns="http://schemas.openxmlformats.org/spreadsheetml/2006/main" count="73" uniqueCount="73">
  <si>
    <t>テーマ</t>
    <phoneticPr fontId="1"/>
  </si>
  <si>
    <t>URL</t>
    <phoneticPr fontId="1"/>
  </si>
  <si>
    <t>サイト</t>
    <phoneticPr fontId="1"/>
  </si>
  <si>
    <t>スーパーフードとは</t>
    <phoneticPr fontId="1"/>
  </si>
  <si>
    <t>発行団体</t>
    <rPh sb="0" eb="2">
      <t>ハッコウ</t>
    </rPh>
    <rPh sb="2" eb="4">
      <t>ダンタイ</t>
    </rPh>
    <phoneticPr fontId="1"/>
  </si>
  <si>
    <t>Superfoods | 一般社団法人 日本スーパーフード協会</t>
    <phoneticPr fontId="1"/>
  </si>
  <si>
    <t>Come on House | ハウス食品グループ本社の会員サイト</t>
    <phoneticPr fontId="1"/>
  </si>
  <si>
    <t>https://www.womenshealthmag.com/jp/food/a38008717/superfood30-20211022/</t>
    <phoneticPr fontId="1"/>
  </si>
  <si>
    <t>何を摂ればいい？　スーパーフードのおすすめ30選【ダイエット・美容・栄養補給に】</t>
    <phoneticPr fontId="1"/>
  </si>
  <si>
    <t>Women's Health - Fitness, Nutrition, Sex, and Weight Loss Tips for Women</t>
    <phoneticPr fontId="1"/>
  </si>
  <si>
    <t>https://kuradashi.jp/pages/superfoods</t>
    <phoneticPr fontId="1"/>
  </si>
  <si>
    <t>元気と活力の源 スーパーフード</t>
    <phoneticPr fontId="1"/>
  </si>
  <si>
    <t>Kuradashi</t>
    <phoneticPr fontId="1"/>
  </si>
  <si>
    <t>話題のスーパーフードとは？栄養成分と賢い取り入れ方</t>
    <phoneticPr fontId="1"/>
  </si>
  <si>
    <t>からだカルテ</t>
    <phoneticPr fontId="1"/>
  </si>
  <si>
    <t>https://www.karadakarute.jp/hlp/column/detail/265</t>
    <phoneticPr fontId="1"/>
  </si>
  <si>
    <t>正確性(accuracy)</t>
    <phoneticPr fontId="1"/>
  </si>
  <si>
    <t>権威(authority)</t>
    <phoneticPr fontId="1"/>
  </si>
  <si>
    <t>網羅性(coverage)</t>
    <phoneticPr fontId="1"/>
  </si>
  <si>
    <t>情報鮮度(currency)</t>
    <phoneticPr fontId="1"/>
  </si>
  <si>
    <t>客観性(objectivity)</t>
    <phoneticPr fontId="1"/>
  </si>
  <si>
    <t>合計点</t>
    <rPh sb="0" eb="2">
      <t>ゴウケイ</t>
    </rPh>
    <rPh sb="2" eb="3">
      <t>テn</t>
    </rPh>
    <phoneticPr fontId="1"/>
  </si>
  <si>
    <t xml:space="preserve">ネギを首に巻くと風邪が治るって本当？ネギと風邪にまつわる噂の真偽とは </t>
    <phoneticPr fontId="1"/>
  </si>
  <si>
    <t>産直プライムブログ | 産直プライム</t>
    <phoneticPr fontId="1"/>
  </si>
  <si>
    <t>https://sanchoku-prime.com/articles/negi-kaze</t>
    <phoneticPr fontId="1"/>
  </si>
  <si>
    <t>https://www.38-8931.com/pharma-labo/column/study/answers.php</t>
    <phoneticPr fontId="1"/>
  </si>
  <si>
    <t>「おばあちゃんの知恵袋」って本当に効くの？もうやんカレーの調合をした漢方薬剤師に聞いてみた</t>
    <phoneticPr fontId="1"/>
  </si>
  <si>
    <t>薬剤師求人・転職・派遣ならファルマスタッフ</t>
    <phoneticPr fontId="1"/>
  </si>
  <si>
    <t>https://www.toita.ac.jp/toitapicks/kawaraban_category/1714/</t>
    <phoneticPr fontId="1"/>
  </si>
  <si>
    <t xml:space="preserve">【食物栄養科かわらばん】首にネギを巻く </t>
    <phoneticPr fontId="1"/>
  </si>
  <si>
    <t>戸板女子短期大学</t>
    <phoneticPr fontId="1"/>
  </si>
  <si>
    <t xml:space="preserve">風邪とネギ </t>
    <phoneticPr fontId="1"/>
  </si>
  <si>
    <t>不妊治療は東京渋谷区のはらメディカルクリニック</t>
    <phoneticPr fontId="1"/>
  </si>
  <si>
    <t>https://www.haramedical.or.jp/column/staff/000733.html</t>
    <phoneticPr fontId="1"/>
  </si>
  <si>
    <t>https://www.amazon.co.jp/%E3%81%AD%E3%81%8E%E3%82%92%E9%A6%96%E3%81%AB%E5%B7%BB%E3%81%8F%E3%81%A8%E9%A2%A8%E9%82%AA%E3%81%8C%E6%B2%BB%E3%82%8B%E3%81%8B-%E7%9F%A5%E3%82%89%E3%81%AA%E3%81%84%E3%81%A8%E6%90%8D%E3%82%92%E3%81%99%E3%82%8B%E6%9C%80%E6%96%B0%E5%8C%BB%E5%AD%A6%E5%B8%B8%E8%AD%98-%E8%A7%92%E5%B7%9DSSC%E6%96%B0%E6%9B%B8-%E6%A3%AE%E7%94%B0-%E8%B1%8A/dp/4047315176</t>
    <phoneticPr fontId="1"/>
  </si>
  <si>
    <t>Amazon.co.jp: ねぎを首に巻くと風邪が治るか? 知らないと損をする最新医学常識 角川SSC新書 (角川SSC新書 94) : 森田 豊: 本</t>
    <phoneticPr fontId="1"/>
  </si>
  <si>
    <t>Amazon | 本, ファッション, 家電から食品まで | アマゾン</t>
    <phoneticPr fontId="1"/>
  </si>
  <si>
    <t>https://k-art-factory.jp/blog-contents/okuno-negi/</t>
    <phoneticPr fontId="1"/>
  </si>
  <si>
    <t>ネギを首に巻くと風邪に効果があるって本当？</t>
    <phoneticPr fontId="1"/>
  </si>
  <si>
    <t>女性向けデザインに強い企画プロデュース会社K-ART-FACTORY［ケイアート］</t>
    <phoneticPr fontId="1"/>
  </si>
  <si>
    <t>https://shm-ichii.jp/shops/shinjuku/blog/9942</t>
    <phoneticPr fontId="1"/>
  </si>
  <si>
    <t>風邪に「焼きネギマフラー」</t>
    <phoneticPr fontId="1"/>
  </si>
  <si>
    <t>賃貸住宅ならシャーメゾンショップイチイの賃貸住宅情報</t>
    <phoneticPr fontId="1"/>
  </si>
  <si>
    <t>https://iko-yo.net/articles/880</t>
    <phoneticPr fontId="1"/>
  </si>
  <si>
    <t>【育児都市伝説】ねぎを首に巻くと風邪が治るって本当!?</t>
    <phoneticPr fontId="1"/>
  </si>
  <si>
    <t>子供とお出かけ情報「いこーよ」</t>
    <phoneticPr fontId="1"/>
  </si>
  <si>
    <t>https://www.itmedia.co.jp/makoto/articles/1310/17/news080.html</t>
    <phoneticPr fontId="1"/>
  </si>
  <si>
    <t>ネギを首に巻く？　風邪をひいたとき「効果がある」と思う民間療法（1/2 ページ）</t>
    <phoneticPr fontId="1"/>
  </si>
  <si>
    <t>ITmedia ビジネスオンライン</t>
    <phoneticPr fontId="1"/>
  </si>
  <si>
    <t>https://www.superfoods.or.jp/%E3%82%B9%E3%83%BC%E3%83%91%E3%83%BC%E3%83%95%E3%83%BC%E3%83%89%E3%81%A8%E3%81%AF-2/</t>
    <phoneticPr fontId="1"/>
  </si>
  <si>
    <t>https://shinmaebashi-sukoyaka.com/blog/86.html</t>
    <phoneticPr fontId="1"/>
  </si>
  <si>
    <t>カゼをひいたら喉にネギを巻きましょう【おばあちゃんの知恵袋】</t>
    <phoneticPr fontId="1"/>
  </si>
  <si>
    <t>新前橋すこやか内科・漢方内科クリニック</t>
    <phoneticPr fontId="1"/>
  </si>
  <si>
    <t>https://reraku.jp/studio/youga/blog/eg4fJyNwkD</t>
    <phoneticPr fontId="1"/>
  </si>
  <si>
    <t>【ネギを首に巻くと良い？】</t>
    <phoneticPr fontId="1"/>
  </si>
  <si>
    <t>マッサージ・整体ファンにも大人気のRe.Ra.Ku グループ(リラクグループ)</t>
    <phoneticPr fontId="1"/>
  </si>
  <si>
    <t>https://sutekini.shop/blogs/%E3%81%A1%E3%82%87%E3%81%A3%E3%81%A8%E7%B4%A0%E6%95%B5%E3%81%AA-%E8%AA%AD%E3%81%BF%E3%82%82%E3%81%AE/%E3%82%B9%E3%83%BC%E3%83%91%E3%83%BC%E3%83%95%E3%83%BC%E3%83%89%E3%81%A3%E3%81%A6%E4%BD%95-%E3%81%9D%E3%81%AE%E9%AD%85%E5%8A%9B%E3%81%A8%E5%8A%B9%E6%9E%9C%E3%82%92%E5%BE%B9%E5%BA%95%E8%A7%A3%E8%AA%AC</t>
    <phoneticPr fontId="1"/>
  </si>
  <si>
    <t>https://imaizumisc.or.jp/mens/column/236</t>
    <phoneticPr fontId="1"/>
  </si>
  <si>
    <t>https://tsuboya.net/blogs/blog/aronia</t>
    <phoneticPr fontId="1"/>
  </si>
  <si>
    <t>https://s-sanchoku.com/blog/report/813/</t>
    <phoneticPr fontId="1"/>
  </si>
  <si>
    <t>https://www.cotta.jp/tomorrow/column/?p=1</t>
    <phoneticPr fontId="1"/>
  </si>
  <si>
    <t>スーパーフードをうまくとりいれて体の内側から美しくなろう！ | from ハウス</t>
    <phoneticPr fontId="1"/>
  </si>
  <si>
    <t xml:space="preserve">スーパーフードって何？その魅力と効果を徹底解説 </t>
    <phoneticPr fontId="1"/>
  </si>
  <si>
    <t>素敵に、マルシェ。</t>
    <phoneticPr fontId="1"/>
  </si>
  <si>
    <t xml:space="preserve">男性だって“スーパーフード”を取り入れよう！ </t>
    <phoneticPr fontId="1"/>
  </si>
  <si>
    <t>今泉スキンクリニック</t>
    <phoneticPr fontId="1"/>
  </si>
  <si>
    <t>北のスーパーフードアロニアの効果</t>
    <phoneticPr fontId="1"/>
  </si>
  <si>
    <t>壺屋オンラインショップ</t>
    <phoneticPr fontId="1"/>
  </si>
  <si>
    <t xml:space="preserve">実はスーパーフード？ブルーベリーの栄養効果とは！？ </t>
    <phoneticPr fontId="1"/>
  </si>
  <si>
    <t>大五グルメセレクションブログ</t>
    <phoneticPr fontId="1"/>
  </si>
  <si>
    <t xml:space="preserve">アンチエイジング効果に期待大！スーパーフード「アサイー」は女性に人気 </t>
    <phoneticPr fontId="1"/>
  </si>
  <si>
    <t>お菓子・パン材料・ラッピングの通販【cotta＊コッタ】</t>
    <phoneticPr fontId="1"/>
  </si>
  <si>
    <t>https://comeon-house.jp/fromhouse/157/index.html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</si>
</sst>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0" xfId="0" applyFill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-art-factory.jp/blog-contents/okuno-negi/" TargetMode="External"/><Relationship Id="rId13" Type="http://schemas.openxmlformats.org/officeDocument/2006/relationships/hyperlink" Target="https://shinmaebashi-sukoyaka.com/blog/86.html" TargetMode="External"/><Relationship Id="rId18" Type="http://schemas.openxmlformats.org/officeDocument/2006/relationships/hyperlink" Target="https://www.cotta.jp/tomorrow/column/?p=1" TargetMode="External"/><Relationship Id="rId3" Type="http://schemas.openxmlformats.org/officeDocument/2006/relationships/hyperlink" Target="https://www.karadakarute.jp/hlp/column/detail/265" TargetMode="External"/><Relationship Id="rId7" Type="http://schemas.openxmlformats.org/officeDocument/2006/relationships/hyperlink" Target="https://www.haramedical.or.jp/column/staff/000733.html" TargetMode="External"/><Relationship Id="rId12" Type="http://schemas.openxmlformats.org/officeDocument/2006/relationships/hyperlink" Target="https://www.superfoods.or.jp/%E3%82%B9%E3%83%BC%E3%83%91%E3%83%BC%E3%83%95%E3%83%BC%E3%83%89%E3%81%A8%E3%81%AF-2/" TargetMode="External"/><Relationship Id="rId17" Type="http://schemas.openxmlformats.org/officeDocument/2006/relationships/hyperlink" Target="https://s-sanchoku.com/blog/report/813/" TargetMode="External"/><Relationship Id="rId2" Type="http://schemas.openxmlformats.org/officeDocument/2006/relationships/hyperlink" Target="https://kuradashi.jp/pages/superfoods" TargetMode="External"/><Relationship Id="rId16" Type="http://schemas.openxmlformats.org/officeDocument/2006/relationships/hyperlink" Target="https://tsuboya.net/blogs/blog/aronia" TargetMode="External"/><Relationship Id="rId1" Type="http://schemas.openxmlformats.org/officeDocument/2006/relationships/hyperlink" Target="https://www.womenshealthmag.com/jp/food/a38008717/superfood30-20211022/" TargetMode="External"/><Relationship Id="rId6" Type="http://schemas.openxmlformats.org/officeDocument/2006/relationships/hyperlink" Target="https://www.toita.ac.jp/toitapicks/kawaraban_category/1714/" TargetMode="External"/><Relationship Id="rId11" Type="http://schemas.openxmlformats.org/officeDocument/2006/relationships/hyperlink" Target="https://www.itmedia.co.jp/makoto/articles/1310/17/news080.html" TargetMode="External"/><Relationship Id="rId5" Type="http://schemas.openxmlformats.org/officeDocument/2006/relationships/hyperlink" Target="https://www.38-8931.com/pharma-labo/column/study/answers.php" TargetMode="External"/><Relationship Id="rId15" Type="http://schemas.openxmlformats.org/officeDocument/2006/relationships/hyperlink" Target="https://imaizumisc.or.jp/mens/column/236" TargetMode="External"/><Relationship Id="rId10" Type="http://schemas.openxmlformats.org/officeDocument/2006/relationships/hyperlink" Target="https://iko-yo.net/articles/880" TargetMode="External"/><Relationship Id="rId19" Type="http://schemas.openxmlformats.org/officeDocument/2006/relationships/hyperlink" Target="https://comeon-house.jp/fromhouse/157/index.html" TargetMode="External"/><Relationship Id="rId4" Type="http://schemas.openxmlformats.org/officeDocument/2006/relationships/hyperlink" Target="https://sanchoku-prime.com/articles/negi-kaze" TargetMode="External"/><Relationship Id="rId9" Type="http://schemas.openxmlformats.org/officeDocument/2006/relationships/hyperlink" Target="https://shm-ichii.jp/shops/shinjuku/blog/9942" TargetMode="External"/><Relationship Id="rId14" Type="http://schemas.openxmlformats.org/officeDocument/2006/relationships/hyperlink" Target="https://reraku.jp/studio/youga/blog/eg4fJyNwk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446C7-F8F8-6D46-91AF-4BE752968E01}">
  <dimension ref="A1:K22"/>
  <sheetViews>
    <sheetView tabSelected="1" workbookViewId="0">
      <selection activeCell="C16" sqref="C16"/>
    </sheetView>
  </sheetViews>
  <sheetFormatPr baseColWidth="10" defaultRowHeight="20"/>
  <cols>
    <col min="3" max="3" width="66.7109375" customWidth="1"/>
  </cols>
  <sheetData>
    <row r="1" spans="1:11">
      <c r="A1" t="s">
        <v>0</v>
      </c>
      <c r="B1" t="s">
        <v>1</v>
      </c>
      <c r="C1" t="s">
        <v>2</v>
      </c>
      <c r="D1" t="s">
        <v>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1</v>
      </c>
      <c r="B2" s="2" t="s">
        <v>49</v>
      </c>
      <c r="C2" s="3" t="s">
        <v>3</v>
      </c>
      <c r="D2" s="3" t="s">
        <v>5</v>
      </c>
      <c r="K2">
        <f>SUM(F2:J2)</f>
        <v>0</v>
      </c>
    </row>
    <row r="3" spans="1:11">
      <c r="A3">
        <v>1</v>
      </c>
      <c r="B3" s="2" t="s">
        <v>10</v>
      </c>
      <c r="C3" s="3" t="s">
        <v>11</v>
      </c>
      <c r="D3" s="3" t="s">
        <v>12</v>
      </c>
      <c r="K3">
        <f t="shared" ref="K3:K22" si="0">SUM(F3:J3)</f>
        <v>0</v>
      </c>
    </row>
    <row r="4" spans="1:11">
      <c r="A4">
        <v>1</v>
      </c>
      <c r="B4" s="2" t="s">
        <v>15</v>
      </c>
      <c r="C4" s="3" t="s">
        <v>13</v>
      </c>
      <c r="D4" s="3" t="s">
        <v>14</v>
      </c>
      <c r="K4">
        <f t="shared" si="0"/>
        <v>0</v>
      </c>
    </row>
    <row r="5" spans="1:11">
      <c r="A5">
        <v>1</v>
      </c>
      <c r="B5" s="1" t="s">
        <v>72</v>
      </c>
      <c r="C5" s="3" t="s">
        <v>61</v>
      </c>
      <c r="D5" s="3" t="s">
        <v>6</v>
      </c>
      <c r="K5">
        <f t="shared" si="0"/>
        <v>0</v>
      </c>
    </row>
    <row r="6" spans="1:11">
      <c r="A6">
        <v>1</v>
      </c>
      <c r="B6" t="s">
        <v>56</v>
      </c>
      <c r="C6" s="3" t="s">
        <v>62</v>
      </c>
      <c r="D6" s="3" t="s">
        <v>63</v>
      </c>
      <c r="K6">
        <f t="shared" si="0"/>
        <v>0</v>
      </c>
    </row>
    <row r="7" spans="1:11">
      <c r="A7">
        <v>1</v>
      </c>
      <c r="B7" s="1" t="s">
        <v>57</v>
      </c>
      <c r="C7" s="3" t="s">
        <v>64</v>
      </c>
      <c r="D7" s="3" t="s">
        <v>65</v>
      </c>
      <c r="K7">
        <f t="shared" si="0"/>
        <v>0</v>
      </c>
    </row>
    <row r="8" spans="1:11">
      <c r="A8">
        <v>1</v>
      </c>
      <c r="B8" s="1" t="s">
        <v>58</v>
      </c>
      <c r="C8" s="3" t="s">
        <v>66</v>
      </c>
      <c r="D8" s="3" t="s">
        <v>67</v>
      </c>
      <c r="K8">
        <f t="shared" si="0"/>
        <v>0</v>
      </c>
    </row>
    <row r="9" spans="1:11">
      <c r="A9">
        <v>1</v>
      </c>
      <c r="B9" s="2" t="s">
        <v>7</v>
      </c>
      <c r="C9" s="3" t="s">
        <v>8</v>
      </c>
      <c r="D9" s="3" t="s">
        <v>9</v>
      </c>
      <c r="K9">
        <f t="shared" si="0"/>
        <v>0</v>
      </c>
    </row>
    <row r="10" spans="1:11">
      <c r="A10">
        <v>1</v>
      </c>
      <c r="B10" s="1" t="s">
        <v>59</v>
      </c>
      <c r="C10" s="3" t="s">
        <v>68</v>
      </c>
      <c r="D10" s="3" t="s">
        <v>69</v>
      </c>
      <c r="K10">
        <f t="shared" si="0"/>
        <v>0</v>
      </c>
    </row>
    <row r="11" spans="1:11">
      <c r="A11">
        <v>1</v>
      </c>
      <c r="B11" s="1" t="s">
        <v>60</v>
      </c>
      <c r="C11" s="3" t="s">
        <v>70</v>
      </c>
      <c r="D11" s="3" t="s">
        <v>71</v>
      </c>
      <c r="K11">
        <f t="shared" si="0"/>
        <v>0</v>
      </c>
    </row>
    <row r="12" spans="1:11">
      <c r="A12">
        <v>2</v>
      </c>
      <c r="B12" s="1" t="s">
        <v>24</v>
      </c>
      <c r="C12" t="s">
        <v>22</v>
      </c>
      <c r="D12" t="s">
        <v>23</v>
      </c>
      <c r="K12">
        <f t="shared" si="0"/>
        <v>0</v>
      </c>
    </row>
    <row r="13" spans="1:11">
      <c r="A13">
        <v>2</v>
      </c>
      <c r="B13" s="1" t="s">
        <v>25</v>
      </c>
      <c r="C13" t="s">
        <v>26</v>
      </c>
      <c r="D13" t="s">
        <v>27</v>
      </c>
      <c r="K13">
        <f t="shared" si="0"/>
        <v>0</v>
      </c>
    </row>
    <row r="14" spans="1:11">
      <c r="A14">
        <v>2</v>
      </c>
      <c r="B14" s="1" t="s">
        <v>28</v>
      </c>
      <c r="C14" t="s">
        <v>29</v>
      </c>
      <c r="D14" t="s">
        <v>30</v>
      </c>
      <c r="K14">
        <f t="shared" si="0"/>
        <v>0</v>
      </c>
    </row>
    <row r="15" spans="1:11">
      <c r="A15">
        <v>2</v>
      </c>
      <c r="B15" s="1" t="s">
        <v>33</v>
      </c>
      <c r="C15" t="s">
        <v>31</v>
      </c>
      <c r="D15" t="s">
        <v>32</v>
      </c>
      <c r="K15">
        <f t="shared" si="0"/>
        <v>0</v>
      </c>
    </row>
    <row r="16" spans="1:11">
      <c r="A16">
        <v>2</v>
      </c>
      <c r="B16" t="s">
        <v>34</v>
      </c>
      <c r="C16" t="s">
        <v>35</v>
      </c>
      <c r="D16" t="s">
        <v>36</v>
      </c>
      <c r="K16">
        <f t="shared" si="0"/>
        <v>0</v>
      </c>
    </row>
    <row r="17" spans="1:11">
      <c r="A17">
        <v>2</v>
      </c>
      <c r="B17" s="1" t="s">
        <v>37</v>
      </c>
      <c r="C17" t="s">
        <v>38</v>
      </c>
      <c r="D17" t="s">
        <v>39</v>
      </c>
      <c r="K17">
        <f t="shared" si="0"/>
        <v>0</v>
      </c>
    </row>
    <row r="18" spans="1:11">
      <c r="A18">
        <v>2</v>
      </c>
      <c r="B18" s="1" t="s">
        <v>46</v>
      </c>
      <c r="C18" t="s">
        <v>47</v>
      </c>
      <c r="D18" t="s">
        <v>48</v>
      </c>
      <c r="K18">
        <f t="shared" si="0"/>
        <v>0</v>
      </c>
    </row>
    <row r="19" spans="1:11">
      <c r="A19">
        <v>2</v>
      </c>
      <c r="B19" s="1" t="s">
        <v>43</v>
      </c>
      <c r="C19" t="s">
        <v>44</v>
      </c>
      <c r="D19" t="s">
        <v>45</v>
      </c>
      <c r="K19">
        <f t="shared" si="0"/>
        <v>0</v>
      </c>
    </row>
    <row r="20" spans="1:11">
      <c r="A20">
        <v>2</v>
      </c>
      <c r="B20" s="1" t="s">
        <v>40</v>
      </c>
      <c r="C20" t="s">
        <v>41</v>
      </c>
      <c r="D20" t="s">
        <v>42</v>
      </c>
      <c r="K20">
        <f t="shared" si="0"/>
        <v>0</v>
      </c>
    </row>
    <row r="21" spans="1:11">
      <c r="A21">
        <v>2</v>
      </c>
      <c r="B21" s="1" t="s">
        <v>50</v>
      </c>
      <c r="C21" t="s">
        <v>51</v>
      </c>
      <c r="D21" t="s">
        <v>52</v>
      </c>
      <c r="K21">
        <f t="shared" si="0"/>
        <v>0</v>
      </c>
    </row>
    <row r="22" spans="1:11">
      <c r="A22">
        <v>2</v>
      </c>
      <c r="B22" s="1" t="s">
        <v>53</v>
      </c>
      <c r="C22" t="s">
        <v>54</v>
      </c>
      <c r="D22" t="s">
        <v>55</v>
      </c>
      <c r="K22">
        <f t="shared" si="0"/>
        <v>0</v>
      </c>
    </row>
  </sheetData>
  <phoneticPr fontId="1"/>
  <hyperlinks>
    <hyperlink ref="B9" r:id="rId1" xr:uid="{9D4562EC-61D5-DD4F-9A83-F7EAF4768F00}"/>
    <hyperlink ref="B3" r:id="rId2" xr:uid="{F81305DE-6796-FF4A-A4EC-8D268CE0E65D}"/>
    <hyperlink ref="B4" r:id="rId3" xr:uid="{80B5693B-BAF7-D14C-85AF-4CC2FBC99D9D}"/>
    <hyperlink ref="B12" r:id="rId4" xr:uid="{B6717185-86A7-384C-B8B1-F3AF648B752F}"/>
    <hyperlink ref="B13" r:id="rId5" xr:uid="{5305B056-C2CD-E647-93AA-0857560A5CBC}"/>
    <hyperlink ref="B14" r:id="rId6" xr:uid="{C2B21625-80C7-654F-83F6-04246AB0D2F3}"/>
    <hyperlink ref="B15" r:id="rId7" xr:uid="{8C8C538C-20E1-0B4B-97AB-1A69407EC356}"/>
    <hyperlink ref="B17" r:id="rId8" xr:uid="{D7E7D32D-194D-2B41-B15A-FB825FF16DBD}"/>
    <hyperlink ref="B20" r:id="rId9" xr:uid="{FACF2B4F-38F7-9E4A-A026-08BCC84AD0AF}"/>
    <hyperlink ref="B19" r:id="rId10" xr:uid="{C4771AF2-64C2-9547-8024-4A77792420D6}"/>
    <hyperlink ref="B18" r:id="rId11" xr:uid="{F882D752-4D55-BA41-9F6B-65C2E1CAA2FC}"/>
    <hyperlink ref="B2" r:id="rId12" xr:uid="{3E359F53-C485-394C-8A81-A44C4AA6A376}"/>
    <hyperlink ref="B21" r:id="rId13" xr:uid="{C17E64F2-8FDC-EC4C-9F7E-9654574FEFC5}"/>
    <hyperlink ref="B22" r:id="rId14" xr:uid="{F28C48B7-2197-E347-8A44-D61E2D758AA9}"/>
    <hyperlink ref="B7" r:id="rId15" xr:uid="{34488E89-51A0-8B44-A9D7-C3F4C8132C9C}"/>
    <hyperlink ref="B8" r:id="rId16" xr:uid="{4D720A74-483C-D941-8E3C-C9310B83C1DD}"/>
    <hyperlink ref="B10" r:id="rId17" xr:uid="{21F41A5F-87ED-FA4B-9D15-67E35317A262}"/>
    <hyperlink ref="B11" r:id="rId18" xr:uid="{42C1011A-E2B4-9F46-B9BA-9F0F04F191EE}"/>
    <hyperlink ref="B5" r:id="rId19" xr:uid="{21EB66F1-E51B-CC44-BFF3-9E9EF49418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Naoto I</dc:creator>
  <cp:lastModifiedBy>Naoto I</cp:lastModifiedBy>
  <dcterms:created xsi:type="dcterms:W3CDTF">2024-09-04T04:50:30Z</dcterms:created>
  <dcterms:modified xsi:type="dcterms:W3CDTF">2024-09-05T01:59:08Z</dcterms:modified>
</cp:coreProperties>
</file>