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itm\covasim\data\vorarlberg\"/>
    </mc:Choice>
  </mc:AlternateContent>
  <xr:revisionPtr revIDLastSave="0" documentId="13_ncr:1_{D0EB56F2-BBE2-412E-9950-4DD3B185C41F}" xr6:coauthVersionLast="45" xr6:coauthVersionMax="45" xr10:uidLastSave="{00000000-0000-0000-0000-000000000000}"/>
  <bookViews>
    <workbookView xWindow="2688" yWindow="2688" windowWidth="17280" windowHeight="8964" firstSheet="2" activeTab="3" xr2:uid="{00000000-000D-0000-FFFF-FFFF00000000}"/>
  </bookViews>
  <sheets>
    <sheet name="Vorarlberg_ Austria_csv" sheetId="1" r:id="rId1"/>
    <sheet name="Tabelle1" sheetId="2" r:id="rId2"/>
    <sheet name="Daten" sheetId="3" r:id="rId3"/>
    <sheet name="Formatieru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27" i="3" l="1"/>
  <c r="X228" i="3"/>
  <c r="X229" i="3"/>
  <c r="X230" i="3"/>
  <c r="X231" i="3"/>
  <c r="X232" i="3"/>
  <c r="X233" i="3"/>
  <c r="E108" i="4" l="1"/>
  <c r="E109" i="4"/>
  <c r="E110" i="4"/>
  <c r="E111" i="4"/>
  <c r="E112" i="4"/>
  <c r="E113" i="4"/>
  <c r="E114" i="4"/>
  <c r="C108" i="4"/>
  <c r="C109" i="4"/>
  <c r="C110" i="4"/>
  <c r="C111" i="4"/>
  <c r="C112" i="4"/>
  <c r="C113" i="4"/>
  <c r="C114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C2" i="4"/>
  <c r="E1" i="4"/>
  <c r="C1" i="4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" i="2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</calcChain>
</file>

<file path=xl/sharedStrings.xml><?xml version="1.0" encoding="utf-8"?>
<sst xmlns="http://schemas.openxmlformats.org/spreadsheetml/2006/main" count="3443" uniqueCount="737">
  <si>
    <t>key</t>
  </si>
  <si>
    <t>population</t>
  </si>
  <si>
    <t>aggregate</t>
  </si>
  <si>
    <t>cum_diagnoses</t>
  </si>
  <si>
    <t>cum_deaths</t>
  </si>
  <si>
    <t>cum_recovered</t>
  </si>
  <si>
    <t>cum_active</t>
  </si>
  <si>
    <t>cum_tests</t>
  </si>
  <si>
    <t>cum_hospitalized</t>
  </si>
  <si>
    <t>hospitalized_current</t>
  </si>
  <si>
    <t>cum_discharged</t>
  </si>
  <si>
    <t>icu</t>
  </si>
  <si>
    <t>icu_current</t>
  </si>
  <si>
    <t>date</t>
  </si>
  <si>
    <t>day</t>
  </si>
  <si>
    <t>diagnoses</t>
  </si>
  <si>
    <t>deaths</t>
  </si>
  <si>
    <t>tests</t>
  </si>
  <si>
    <t>hospitalized</t>
  </si>
  <si>
    <t>discharged</t>
  </si>
  <si>
    <t>recovered</t>
  </si>
  <si>
    <t>active</t>
  </si>
  <si>
    <t>Vorarlberg, Austria</t>
  </si>
  <si>
    <t>388711.0</t>
  </si>
  <si>
    <t>1.0</t>
  </si>
  <si>
    <t>0.0</t>
  </si>
  <si>
    <t>3.0</t>
  </si>
  <si>
    <t>2.0</t>
  </si>
  <si>
    <t>11.0</t>
  </si>
  <si>
    <t>8.0</t>
  </si>
  <si>
    <t>13.0</t>
  </si>
  <si>
    <t>16.0</t>
  </si>
  <si>
    <t>22.0</t>
  </si>
  <si>
    <t>6.0</t>
  </si>
  <si>
    <t>34.0</t>
  </si>
  <si>
    <t>12.0</t>
  </si>
  <si>
    <t>48.0</t>
  </si>
  <si>
    <t>14.0</t>
  </si>
  <si>
    <t>55.0</t>
  </si>
  <si>
    <t>7.0</t>
  </si>
  <si>
    <t>99.0</t>
  </si>
  <si>
    <t>44.0</t>
  </si>
  <si>
    <t>124.0</t>
  </si>
  <si>
    <t>25.0</t>
  </si>
  <si>
    <t>151.0</t>
  </si>
  <si>
    <t>27.0</t>
  </si>
  <si>
    <t>197.0</t>
  </si>
  <si>
    <t>46.0</t>
  </si>
  <si>
    <t>228.0</t>
  </si>
  <si>
    <t>31.0</t>
  </si>
  <si>
    <t>263.0</t>
  </si>
  <si>
    <t>35.0</t>
  </si>
  <si>
    <t>323.0</t>
  </si>
  <si>
    <t>60.0</t>
  </si>
  <si>
    <t>379.0</t>
  </si>
  <si>
    <t>56.0</t>
  </si>
  <si>
    <t>407.0</t>
  </si>
  <si>
    <t>28.0</t>
  </si>
  <si>
    <t>435.0</t>
  </si>
  <si>
    <t>535.0</t>
  </si>
  <si>
    <t>100.0</t>
  </si>
  <si>
    <t>577.0</t>
  </si>
  <si>
    <t>42.0</t>
  </si>
  <si>
    <t>610.0</t>
  </si>
  <si>
    <t>33.0</t>
  </si>
  <si>
    <t>632.0</t>
  </si>
  <si>
    <t>666.0</t>
  </si>
  <si>
    <t>680.0</t>
  </si>
  <si>
    <t>697.0</t>
  </si>
  <si>
    <t>17.0</t>
  </si>
  <si>
    <t>718.0</t>
  </si>
  <si>
    <t>21.0</t>
  </si>
  <si>
    <t>722.0</t>
  </si>
  <si>
    <t>4.0</t>
  </si>
  <si>
    <t>746.0</t>
  </si>
  <si>
    <t>24.0</t>
  </si>
  <si>
    <t>764.0</t>
  </si>
  <si>
    <t>18.0</t>
  </si>
  <si>
    <t>791.0</t>
  </si>
  <si>
    <t>797.0</t>
  </si>
  <si>
    <t>805.0</t>
  </si>
  <si>
    <t>820.0</t>
  </si>
  <si>
    <t>15.0</t>
  </si>
  <si>
    <t>826.0</t>
  </si>
  <si>
    <t>831.0</t>
  </si>
  <si>
    <t>5.0</t>
  </si>
  <si>
    <t>832.0</t>
  </si>
  <si>
    <t>851.0</t>
  </si>
  <si>
    <t>646.0</t>
  </si>
  <si>
    <t>198.0</t>
  </si>
  <si>
    <t>19.0</t>
  </si>
  <si>
    <t>853.0</t>
  </si>
  <si>
    <t>654.0</t>
  </si>
  <si>
    <t>191.0</t>
  </si>
  <si>
    <t>-7.0</t>
  </si>
  <si>
    <t>855.0</t>
  </si>
  <si>
    <t>665.0</t>
  </si>
  <si>
    <t>182.0</t>
  </si>
  <si>
    <t>-9.0</t>
  </si>
  <si>
    <t>857.0</t>
  </si>
  <si>
    <t>10.0</t>
  </si>
  <si>
    <t>668.0</t>
  </si>
  <si>
    <t>179.0</t>
  </si>
  <si>
    <t>-3.0</t>
  </si>
  <si>
    <t>858.0</t>
  </si>
  <si>
    <t>715.0</t>
  </si>
  <si>
    <t>133.0</t>
  </si>
  <si>
    <t>47.0</t>
  </si>
  <si>
    <t>-46.0</t>
  </si>
  <si>
    <t>861.0</t>
  </si>
  <si>
    <t>731.0</t>
  </si>
  <si>
    <t>117.0</t>
  </si>
  <si>
    <t>-16.0</t>
  </si>
  <si>
    <t>863.0</t>
  </si>
  <si>
    <t>733.0</t>
  </si>
  <si>
    <t>868.0</t>
  </si>
  <si>
    <t>740.0</t>
  </si>
  <si>
    <t>114.0</t>
  </si>
  <si>
    <t>869.0</t>
  </si>
  <si>
    <t>745.0</t>
  </si>
  <si>
    <t>110.0</t>
  </si>
  <si>
    <t>-4.0</t>
  </si>
  <si>
    <t>749.0</t>
  </si>
  <si>
    <t>105.0</t>
  </si>
  <si>
    <t>-1.0</t>
  </si>
  <si>
    <t>-5.0</t>
  </si>
  <si>
    <t>755.0</t>
  </si>
  <si>
    <t>-6.0</t>
  </si>
  <si>
    <t>757.0</t>
  </si>
  <si>
    <t>96.0</t>
  </si>
  <si>
    <t>759.0</t>
  </si>
  <si>
    <t>94.0</t>
  </si>
  <si>
    <t>-2.0</t>
  </si>
  <si>
    <t>779.0</t>
  </si>
  <si>
    <t>75.0</t>
  </si>
  <si>
    <t>20.0</t>
  </si>
  <si>
    <t>-19.0</t>
  </si>
  <si>
    <t>870.0</t>
  </si>
  <si>
    <t>786.0</t>
  </si>
  <si>
    <t>68.0</t>
  </si>
  <si>
    <t>871.0</t>
  </si>
  <si>
    <t>795.0</t>
  </si>
  <si>
    <t>59.0</t>
  </si>
  <si>
    <t>9.0</t>
  </si>
  <si>
    <t>872.0</t>
  </si>
  <si>
    <t>811.0</t>
  </si>
  <si>
    <t>-15.0</t>
  </si>
  <si>
    <t>873.0</t>
  </si>
  <si>
    <t>819.0</t>
  </si>
  <si>
    <t>37.0</t>
  </si>
  <si>
    <t>824.0</t>
  </si>
  <si>
    <t>32.0</t>
  </si>
  <si>
    <t>874.0</t>
  </si>
  <si>
    <t>875.0</t>
  </si>
  <si>
    <t>828.0</t>
  </si>
  <si>
    <t>29.0</t>
  </si>
  <si>
    <t>833.0</t>
  </si>
  <si>
    <t>876.0</t>
  </si>
  <si>
    <t>835.0</t>
  </si>
  <si>
    <t>23.0</t>
  </si>
  <si>
    <t>838.0</t>
  </si>
  <si>
    <t>879.0</t>
  </si>
  <si>
    <t>839.0</t>
  </si>
  <si>
    <t>881.0</t>
  </si>
  <si>
    <t>843.0</t>
  </si>
  <si>
    <t>882.0</t>
  </si>
  <si>
    <t>847.0</t>
  </si>
  <si>
    <t>883.0</t>
  </si>
  <si>
    <t>856.0</t>
  </si>
  <si>
    <t>-8.0</t>
  </si>
  <si>
    <t>884.0</t>
  </si>
  <si>
    <t>885.0</t>
  </si>
  <si>
    <t>887.0</t>
  </si>
  <si>
    <t>893.0</t>
  </si>
  <si>
    <t>859.0</t>
  </si>
  <si>
    <t>894.0</t>
  </si>
  <si>
    <t>895.0</t>
  </si>
  <si>
    <t>862.0</t>
  </si>
  <si>
    <t>896.0</t>
  </si>
  <si>
    <t>864.0</t>
  </si>
  <si>
    <t>898.0</t>
  </si>
  <si>
    <t>866.0</t>
  </si>
  <si>
    <t>899.0</t>
  </si>
  <si>
    <t>900.0</t>
  </si>
  <si>
    <t>867.0</t>
  </si>
  <si>
    <t>901.0</t>
  </si>
  <si>
    <t>904.0</t>
  </si>
  <si>
    <t>905.0</t>
  </si>
  <si>
    <t>907.0</t>
  </si>
  <si>
    <t>878.0</t>
  </si>
  <si>
    <t>880.0</t>
  </si>
  <si>
    <t>906.0</t>
  </si>
  <si>
    <t>888.0</t>
  </si>
  <si>
    <t>889.0</t>
  </si>
  <si>
    <t>908.0</t>
  </si>
  <si>
    <t>890.0</t>
  </si>
  <si>
    <t>910.0</t>
  </si>
  <si>
    <t>891.0</t>
  </si>
  <si>
    <t>911.0</t>
  </si>
  <si>
    <t>892.0</t>
  </si>
  <si>
    <t>912.0</t>
  </si>
  <si>
    <t>913.0</t>
  </si>
  <si>
    <t>915.0</t>
  </si>
  <si>
    <t>"Vorarlberg, Austria"</t>
  </si>
  <si>
    <t>.0</t>
  </si>
  <si>
    <t>914.0</t>
  </si>
  <si>
    <t>916.0</t>
  </si>
  <si>
    <t>917.0</t>
  </si>
  <si>
    <t>918.0</t>
  </si>
  <si>
    <t>926.0</t>
  </si>
  <si>
    <t>927.0</t>
  </si>
  <si>
    <t>930.0</t>
  </si>
  <si>
    <t>940.0</t>
  </si>
  <si>
    <t>947.0</t>
  </si>
  <si>
    <t>948.0</t>
  </si>
  <si>
    <t>954.0</t>
  </si>
  <si>
    <t>957.0</t>
  </si>
  <si>
    <t>958.0</t>
  </si>
  <si>
    <t>959.0</t>
  </si>
  <si>
    <t>960.0</t>
  </si>
  <si>
    <t>964.0</t>
  </si>
  <si>
    <t>967.0</t>
  </si>
  <si>
    <t>970.0</t>
  </si>
  <si>
    <t>978.0</t>
  </si>
  <si>
    <t>981.0</t>
  </si>
  <si>
    <t>983.0</t>
  </si>
  <si>
    <t>991.0</t>
  </si>
  <si>
    <t>1004.0</t>
  </si>
  <si>
    <t>1010.0</t>
  </si>
  <si>
    <t>1011.0</t>
  </si>
  <si>
    <t>1017.0</t>
  </si>
  <si>
    <t>1022.0</t>
  </si>
  <si>
    <t>1024.0</t>
  </si>
  <si>
    <t>1039.0</t>
  </si>
  <si>
    <t>1044.0</t>
  </si>
  <si>
    <t>1045.0</t>
  </si>
  <si>
    <t>1049.0</t>
  </si>
  <si>
    <t>1053.0</t>
  </si>
  <si>
    <t>1060.0</t>
  </si>
  <si>
    <t>1062.0</t>
  </si>
  <si>
    <t>1071.0</t>
  </si>
  <si>
    <t>1077.0</t>
  </si>
  <si>
    <t>1079.0</t>
  </si>
  <si>
    <t>1090.0</t>
  </si>
  <si>
    <t>1101.0</t>
  </si>
  <si>
    <t>1108.0</t>
  </si>
  <si>
    <t>1114.0</t>
  </si>
  <si>
    <t>1129.0</t>
  </si>
  <si>
    <t>1150.0</t>
  </si>
  <si>
    <t>1159.0</t>
  </si>
  <si>
    <t>1177.0</t>
  </si>
  <si>
    <t>1203.0</t>
  </si>
  <si>
    <t>1223.0</t>
  </si>
  <si>
    <t>1250.0</t>
  </si>
  <si>
    <t>1295.0</t>
  </si>
  <si>
    <t>1368.0</t>
  </si>
  <si>
    <t>1379.0</t>
  </si>
  <si>
    <t>1408.0</t>
  </si>
  <si>
    <t>1460.0</t>
  </si>
  <si>
    <t>1480.0</t>
  </si>
  <si>
    <t>1529.0</t>
  </si>
  <si>
    <t>1565.0</t>
  </si>
  <si>
    <t>1606.0</t>
  </si>
  <si>
    <t>1648.0</t>
  </si>
  <si>
    <t>1682.0</t>
  </si>
  <si>
    <t>1716.0</t>
  </si>
  <si>
    <t>1735.0</t>
  </si>
  <si>
    <t>1762.0</t>
  </si>
  <si>
    <t>1782.0</t>
  </si>
  <si>
    <t>1813.0</t>
  </si>
  <si>
    <t>1836.0</t>
  </si>
  <si>
    <t>1853.0</t>
  </si>
  <si>
    <t>1886.0</t>
  </si>
  <si>
    <t>1901.0</t>
  </si>
  <si>
    <t>1922.0</t>
  </si>
  <si>
    <t>1976.0</t>
  </si>
  <si>
    <t>2027.0</t>
  </si>
  <si>
    <t>2063.0</t>
  </si>
  <si>
    <t>2103.0</t>
  </si>
  <si>
    <t>2132.0</t>
  </si>
  <si>
    <t>2173.0</t>
  </si>
  <si>
    <t>2211.0</t>
  </si>
  <si>
    <t>2257.0</t>
  </si>
  <si>
    <t>2318.0</t>
  </si>
  <si>
    <t>2383.0</t>
  </si>
  <si>
    <t>2447.0</t>
  </si>
  <si>
    <t>2502.0</t>
  </si>
  <si>
    <t>2524.0</t>
  </si>
  <si>
    <t>2616.0</t>
  </si>
  <si>
    <t>2754.0</t>
  </si>
  <si>
    <t>2851.0</t>
  </si>
  <si>
    <t>2968.0</t>
  </si>
  <si>
    <t>3085.0</t>
  </si>
  <si>
    <t>3166.0</t>
  </si>
  <si>
    <t>3230.0</t>
  </si>
  <si>
    <t>3407.0</t>
  </si>
  <si>
    <t>3574.0</t>
  </si>
  <si>
    <t>3831.0</t>
  </si>
  <si>
    <t>4072.0</t>
  </si>
  <si>
    <t>4167.0</t>
  </si>
  <si>
    <t>4346.0</t>
  </si>
  <si>
    <t>4427.0</t>
  </si>
  <si>
    <t>26.0</t>
  </si>
  <si>
    <t>30.0</t>
  </si>
  <si>
    <t>2020-7-13</t>
  </si>
  <si>
    <t>2020-7-14</t>
  </si>
  <si>
    <t>2020-7-15</t>
  </si>
  <si>
    <t>2020-7-16</t>
  </si>
  <si>
    <t>2020-7-17</t>
  </si>
  <si>
    <t>2020-7-18</t>
  </si>
  <si>
    <t>2020-7-19</t>
  </si>
  <si>
    <t>2020-7-20</t>
  </si>
  <si>
    <t>2020-7-21</t>
  </si>
  <si>
    <t>2020-7-22</t>
  </si>
  <si>
    <t>2020-7-23</t>
  </si>
  <si>
    <t>2020-7-24</t>
  </si>
  <si>
    <t>2020-7-25</t>
  </si>
  <si>
    <t>2020-7-26</t>
  </si>
  <si>
    <t>2020-7-27</t>
  </si>
  <si>
    <t>2020-7-28</t>
  </si>
  <si>
    <t>2020-7-29</t>
  </si>
  <si>
    <t>2020-7-30</t>
  </si>
  <si>
    <t>2020-7-31</t>
  </si>
  <si>
    <t>2020-8-1</t>
  </si>
  <si>
    <t>2020-8-2</t>
  </si>
  <si>
    <t>2020-8-3</t>
  </si>
  <si>
    <t>2020-8-4</t>
  </si>
  <si>
    <t>2020-8-5</t>
  </si>
  <si>
    <t>2020-8-6</t>
  </si>
  <si>
    <t>2020-8-7</t>
  </si>
  <si>
    <t>2020-8-8</t>
  </si>
  <si>
    <t>2020-8-9</t>
  </si>
  <si>
    <t>2020-8-10</t>
  </si>
  <si>
    <t>2020-8-11</t>
  </si>
  <si>
    <t>2020-8-12</t>
  </si>
  <si>
    <t>2020-8-13</t>
  </si>
  <si>
    <t>2020-8-14</t>
  </si>
  <si>
    <t>2020-8-15</t>
  </si>
  <si>
    <t>2020-8-16</t>
  </si>
  <si>
    <t>2020-8-17</t>
  </si>
  <si>
    <t>2020-8-18</t>
  </si>
  <si>
    <t>2020-8-19</t>
  </si>
  <si>
    <t>2020-8-20</t>
  </si>
  <si>
    <t>2020-8-21</t>
  </si>
  <si>
    <t>2020-8-22</t>
  </si>
  <si>
    <t>2020-8-23</t>
  </si>
  <si>
    <t>2020-8-24</t>
  </si>
  <si>
    <t>2020-8-25</t>
  </si>
  <si>
    <t>2020-8-26</t>
  </si>
  <si>
    <t>2020-8-27</t>
  </si>
  <si>
    <t>2020-8-28</t>
  </si>
  <si>
    <t>2020-8-29</t>
  </si>
  <si>
    <t>2020-8-30</t>
  </si>
  <si>
    <t>2020-8-31</t>
  </si>
  <si>
    <t>2020-9-1</t>
  </si>
  <si>
    <t>2020-9-2</t>
  </si>
  <si>
    <t>2020-9-3</t>
  </si>
  <si>
    <t>2020-9-4</t>
  </si>
  <si>
    <t>2020-9-5</t>
  </si>
  <si>
    <t>2020-9-6</t>
  </si>
  <si>
    <t>2020-9-7</t>
  </si>
  <si>
    <t>2020-9-8</t>
  </si>
  <si>
    <t>2020-9-9</t>
  </si>
  <si>
    <t>2020-9-10</t>
  </si>
  <si>
    <t>2020-9-11</t>
  </si>
  <si>
    <t>2020-9-12</t>
  </si>
  <si>
    <t>2020-9-13</t>
  </si>
  <si>
    <t>2020-9-14</t>
  </si>
  <si>
    <t>2020-9-15</t>
  </si>
  <si>
    <t>2020-9-16</t>
  </si>
  <si>
    <t>2020-9-17</t>
  </si>
  <si>
    <t>2020-9-18</t>
  </si>
  <si>
    <t>2020-9-19</t>
  </si>
  <si>
    <t>2020-9-20</t>
  </si>
  <si>
    <t>2020-9-21</t>
  </si>
  <si>
    <t>2020-9-22</t>
  </si>
  <si>
    <t>2020-9-23</t>
  </si>
  <si>
    <t>2020-9-24</t>
  </si>
  <si>
    <t>2020-9-25</t>
  </si>
  <si>
    <t>2020-9-26</t>
  </si>
  <si>
    <t>2020-9-27</t>
  </si>
  <si>
    <t>2020-9-28</t>
  </si>
  <si>
    <t>2020-9-29</t>
  </si>
  <si>
    <t>2020-9-30</t>
  </si>
  <si>
    <t>2020-10-1</t>
  </si>
  <si>
    <t>2020-10-2</t>
  </si>
  <si>
    <t>2020-10-3</t>
  </si>
  <si>
    <t>2020-10-4</t>
  </si>
  <si>
    <t>2020-10-5</t>
  </si>
  <si>
    <t>2020-10-6</t>
  </si>
  <si>
    <t>2020-10-7</t>
  </si>
  <si>
    <t>2020-10-8</t>
  </si>
  <si>
    <t>2020-10-9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</si>
  <si>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</si>
  <si>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</si>
  <si>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</si>
  <si>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</si>
  <si>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</si>
  <si>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</si>
  <si>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</si>
  <si>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</si>
  <si>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</si>
  <si>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</si>
  <si>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</si>
  <si>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</si>
  <si>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</si>
  <si>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</si>
  <si>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</si>
  <si>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</si>
  <si>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</si>
  <si>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</si>
  <si>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401103,"Vorarlberg, Austria",388711.0,,914.0,19.0,,,,,,,,,2020-7-13,,,,,,,,</t>
  </si>
  <si>
    <t>401104,"Vorarlberg, Austria",388711.0,,914.0,19.0,,,,,,,,,2020-7-14,,,,,,,,</t>
  </si>
  <si>
    <t>401105,"Vorarlberg, Austria",388711.0,,916.0,19.0,,,,,,,,,2020-7-15,,,,,,,,</t>
  </si>
  <si>
    <t>401106,"Vorarlberg, Austria",388711.0,,917.0,19.0,,,,,,,,,2020-7-16,,,,,,,,</t>
  </si>
  <si>
    <t>401107,"Vorarlberg, Austria",388711.0,,917.0,19.0,,,,,,,,,2020-7-17,,,,,,,,</t>
  </si>
  <si>
    <t>401108,"Vorarlberg, Austria",388711.0,,917.0,19.0,,,,,,,,,2020-7-18,,,,,,,,</t>
  </si>
  <si>
    <t>401109,"Vorarlberg, Austria",388711.0,,918.0,19.0,,,,,,,,,2020-7-19,,,,,,,,</t>
  </si>
  <si>
    <t>401110,"Vorarlberg, Austria",388711.0,,918.0,19.0,,,,,,,,,2020-7-20,,,,,,,,</t>
  </si>
  <si>
    <t>401111,"Vorarlberg, Austria",388711.0,,918.0,19.0,,,,,,,,,2020-7-21,,,,,,,,</t>
  </si>
  <si>
    <t>401112,"Vorarlberg, Austria",388711.0,,926.0,19.0,,,,,,,,,2020-7-22,,,,,,,,</t>
  </si>
  <si>
    <t>401113,"Vorarlberg, Austria",388711.0,,927.0,19.0,,,,,,,,,2020-7-23,,,,,,,,</t>
  </si>
  <si>
    <t>401114,"Vorarlberg, Austria",388711.0,,930.0,19.0,,,,,,,,,2020-7-24,,,,,,,,</t>
  </si>
  <si>
    <t>401115,"Vorarlberg, Austria",388711.0,,940.0,19.0,,,,,,,,,2020-7-25,,,,,,,,</t>
  </si>
  <si>
    <t>401116,"Vorarlberg, Austria",388711.0,,940.0,19.0,,,,,,,,,2020-7-26,,,,,,,,</t>
  </si>
  <si>
    <t>401117,"Vorarlberg, Austria",388711.0,,947.0,19.0,,,,,,,,,2020-7-27,,,,,,,,</t>
  </si>
  <si>
    <t>401118,"Vorarlberg, Austria",388711.0,,948.0,19.0,,,,,,,,,2020-7-28,,,,,,,,</t>
  </si>
  <si>
    <t>401119,"Vorarlberg, Austria",388711.0,,954.0,19.0,,,,,,,,,2020-7-29,,,,,,,,</t>
  </si>
  <si>
    <t>401120,"Vorarlberg, Austria",388711.0,,954.0,19.0,,,,,,,,,2020-7-30,,,,,,,,</t>
  </si>
  <si>
    <t>401121,"Vorarlberg, Austria",388711.0,,957.0,19.0,,,,,,,,,2020-7-31,,,,,,,,</t>
  </si>
  <si>
    <t>401122,"Vorarlberg, Austria",388711.0,,958.0,19.0,,,,,,,,,2020-8-1,,,,,,,,</t>
  </si>
  <si>
    <t>401123,"Vorarlberg, Austria",388711.0,,959.0,19.0,,,,,,,,,2020-8-2,,,,,,,,</t>
  </si>
  <si>
    <t>401124,"Vorarlberg, Austria",388711.0,,959.0,19.0,,,,,,,,,2020-8-3,,,,,,,,</t>
  </si>
  <si>
    <t>401125,"Vorarlberg, Austria",388711.0,,960.0,19.0,,,,,,,,,2020-8-4,,,,,,,,</t>
  </si>
  <si>
    <t>401126,"Vorarlberg, Austria",388711.0,,964.0,19.0,,,,,,,,,2020-8-5,,,,,,,,</t>
  </si>
  <si>
    <t>401127,"Vorarlberg, Austria",388711.0,,967.0,19.0,,,,,,,,,2020-8-6,,,,,,,,</t>
  </si>
  <si>
    <t>401128,"Vorarlberg, Austria",388711.0,,970.0,19.0,,,,,,,,,2020-8-7,,,,,,,,</t>
  </si>
  <si>
    <t>401129,"Vorarlberg, Austria",388711.0,,970.0,19.0,,,,,,,,,2020-8-8,,,,,,,,</t>
  </si>
  <si>
    <t>401130,"Vorarlberg, Austria",388711.0,,978.0,19.0,,,,,,,,,2020-8-9,,,,,,,,</t>
  </si>
  <si>
    <t>401131,"Vorarlberg, Austria",388711.0,,981.0,19.0,,,,,,,,,2020-8-10,,,,,,,,</t>
  </si>
  <si>
    <t>401132,"Vorarlberg, Austria",388711.0,,983.0,19.0,,,,,,,,,2020-8-11,,,,,,,,</t>
  </si>
  <si>
    <t>401133,"Vorarlberg, Austria",388711.0,,991.0,19.0,,,,,,,,,2020-8-12,,,,,,,,</t>
  </si>
  <si>
    <t>401134,"Vorarlberg, Austria",388711.0,,1004.0,20.0,,,,,,,,,2020-8-13,,,,,,,,</t>
  </si>
  <si>
    <t>401135,"Vorarlberg, Austria",388711.0,,1010.0,20.0,,,,,,,,,2020-8-14,,,,,,,,</t>
  </si>
  <si>
    <t>401136,"Vorarlberg, Austria",388711.0,,1011.0,20.0,,,,,,,,,2020-8-15,,,,,,,,</t>
  </si>
  <si>
    <t>401137,"Vorarlberg, Austria",388711.0,,1017.0,20.0,,,,,,,,,2020-8-16,,,,,,,,</t>
  </si>
  <si>
    <t>401138,"Vorarlberg, Austria",388711.0,,1022.0,20.0,,,,,,,,,2020-8-17,,,,,,,,</t>
  </si>
  <si>
    <t>401139,"Vorarlberg, Austria",388711.0,,1024.0,20.0,,,,,,,,,2020-8-18,,,,,,,,</t>
  </si>
  <si>
    <t>401140,"Vorarlberg, Austria",388711.0,,1039.0,20.0,,,,,,,,,2020-8-19,,,,,,,,</t>
  </si>
  <si>
    <t>401141,"Vorarlberg, Austria",388711.0,,1044.0,20.0,,,,,,,,,2020-8-20,,,,,,,,</t>
  </si>
  <si>
    <t>401142,"Vorarlberg, Austria",388711.0,,1045.0,20.0,,,,,,,,,2020-8-21,,,,,,,,</t>
  </si>
  <si>
    <t>401143,"Vorarlberg, Austria",388711.0,,1049.0,20.0,,,,,,,,,2020-8-22,,,,,,,,</t>
  </si>
  <si>
    <t>401144,"Vorarlberg, Austria",388711.0,,1053.0,20.0,,,,,,,,,2020-8-23,,,,,,,,</t>
  </si>
  <si>
    <t>401145,"Vorarlberg, Austria",388711.0,,1060.0,20.0,,,,,,,,,2020-8-24,,,,,,,,</t>
  </si>
  <si>
    <t>401146,"Vorarlberg, Austria",388711.0,,1062.0,20.0,,,,,,,,,2020-8-25,,,,,,,,</t>
  </si>
  <si>
    <t>401147,"Vorarlberg, Austria",388711.0,,1071.0,20.0,,,,,,,,,2020-8-26,,,,,,,,</t>
  </si>
  <si>
    <t>401148,"Vorarlberg, Austria",388711.0,,1077.0,20.0,,,,,,,,,2020-8-27,,,,,,,,</t>
  </si>
  <si>
    <t>401149,"Vorarlberg, Austria",388711.0,,1079.0,20.0,,,,,,,,,2020-8-28,,,,,,,,</t>
  </si>
  <si>
    <t>401150,"Vorarlberg, Austria",388711.0,,1079.0,20.0,,,,,,,,,2020-8-29,,,,,,,,</t>
  </si>
  <si>
    <t>401151,"Vorarlberg, Austria",388711.0,,1090.0,20.0,,,,,,,,,2020-8-30,,,,,,,,</t>
  </si>
  <si>
    <t>401152,"Vorarlberg, Austria",388711.0,,1101.0,20.0,,,,,,,,,2020-8-31,,,,,,,,</t>
  </si>
  <si>
    <t>401153,"Vorarlberg, Austria",388711.0,,1108.0,20.0,,,,,,,,,2020-9-1,,,,,,,,</t>
  </si>
  <si>
    <t>401154,"Vorarlberg, Austria",388711.0,,1114.0,20.0,,,,,,,,,2020-9-2,,,,,,,,</t>
  </si>
  <si>
    <t>401155,"Vorarlberg, Austria",388711.0,,1129.0,20.0,,,,,,,,,2020-9-3,,,,,,,,</t>
  </si>
  <si>
    <t>401156,"Vorarlberg, Austria",388711.0,,1150.0,20.0,,,,,,,,,2020-9-4,,,,,,,,</t>
  </si>
  <si>
    <t>401157,"Vorarlberg, Austria",388711.0,,1159.0,20.0,,,,,,,,,2020-9-5,,,,,,,,</t>
  </si>
  <si>
    <t>401158,"Vorarlberg, Austria",388711.0,,1177.0,20.0,,,,,,,,,2020-9-6,,,,,,,,</t>
  </si>
  <si>
    <t>401159,"Vorarlberg, Austria",388711.0,,1203.0,20.0,,,,,,,,,2020-9-7,,,,,,,,</t>
  </si>
  <si>
    <t>401160,"Vorarlberg, Austria",388711.0,,1223.0,20.0,,,,,,,,,2020-9-8,,,,,,,,</t>
  </si>
  <si>
    <t>401161,"Vorarlberg, Austria",388711.0,,1250.0,20.0,,,,,,,,,2020-9-9,,,,,,,,</t>
  </si>
  <si>
    <t>401162,"Vorarlberg, Austria",388711.0,,1295.0,20.0,,,,,,,,,2020-9-10,,,,,,,,</t>
  </si>
  <si>
    <t>401163,"Vorarlberg, Austria",388711.0,,1368.0,20.0,,,,,,,,,2020-9-11,,,,,,,,</t>
  </si>
  <si>
    <t>401164,"Vorarlberg, Austria",388711.0,,1379.0,20.0,,,,,,,,,2020-9-12,,,,,,,,</t>
  </si>
  <si>
    <t>401165,"Vorarlberg, Austria",388711.0,,1408.0,20.0,,,,,,,,,2020-9-13,,,,,,,,</t>
  </si>
  <si>
    <t>401166,"Vorarlberg, Austria",388711.0,,1460.0,20.0,,,,,,,,,2020-9-14,,,,,,,,</t>
  </si>
  <si>
    <t>401167,"Vorarlberg, Austria",388711.0,,1480.0,20.0,,,,,,,,,2020-9-15,,,,,,,,</t>
  </si>
  <si>
    <t>401168,"Vorarlberg, Austria",388711.0,,1529.0,20.0,,,,,,,,,2020-9-16,,,,,,,,</t>
  </si>
  <si>
    <t>401169,"Vorarlberg, Austria",388711.0,,1565.0,20.0,,,,,,,,,2020-9-17,,,,,,,,</t>
  </si>
  <si>
    <t>401170,"Vorarlberg, Austria",388711.0,,1606.0,20.0,,,,,,,,,2020-9-18,,,,,,,,</t>
  </si>
  <si>
    <t>401171,"Vorarlberg, Austria",388711.0,,1648.0,20.0,,,,,,,,,2020-9-19,,,,,,,,</t>
  </si>
  <si>
    <t>401172,"Vorarlberg, Austria",388711.0,,1682.0,21.0,,,,,,,,,2020-9-20,,,,,,,,</t>
  </si>
  <si>
    <t>401173,"Vorarlberg, Austria",388711.0,,1716.0,21.0,,,,,,,,,2020-9-21,,,,,,,,</t>
  </si>
  <si>
    <t>401174,"Vorarlberg, Austria",388711.0,,1735.0,21.0,,,,,,,,,2020-9-22,,,,,,,,</t>
  </si>
  <si>
    <t>401175,"Vorarlberg, Austria",388711.0,,1762.0,21.0,,,,,,,,,2020-9-23,,,,,,,,</t>
  </si>
  <si>
    <t>401176,"Vorarlberg, Austria",388711.0,,1782.0,21.0,,,,,,,,,2020-9-24,,,,,,,,</t>
  </si>
  <si>
    <t>401177,"Vorarlberg, Austria",388711.0,,1813.0,21.0,,,,,,,,,2020-9-25,,,,,,,,</t>
  </si>
  <si>
    <t>401178,"Vorarlberg, Austria",388711.0,,1836.0,21.0,,,,,,,,,2020-9-26,,,,,,,,</t>
  </si>
  <si>
    <t>401179,"Vorarlberg, Austria",388711.0,,1853.0,22.0,,,,,,,,,2020-9-27,,,,,,,,</t>
  </si>
  <si>
    <t>401180,"Vorarlberg, Austria",388711.0,,1886.0,22.0,,,,,,,,,2020-9-28,,,,,,,,</t>
  </si>
  <si>
    <t>401181,"Vorarlberg, Austria",388711.0,,1901.0,22.0,,,,,,,,,2020-9-29,,,,,,,,</t>
  </si>
  <si>
    <t>401182,"Vorarlberg, Austria",388711.0,,1922.0,22.0,,,,,,,,,2020-9-30,,,,,,,,</t>
  </si>
  <si>
    <t>401183,"Vorarlberg, Austria",388711.0,,1976.0,22.0,,,,,,,,,2020-10-1,,,,,,,,</t>
  </si>
  <si>
    <t>401184,"Vorarlberg, Austria",388711.0,,2027.0,22.0,,,,,,,,,2020-10-2,,,,,,,,</t>
  </si>
  <si>
    <t>401185,"Vorarlberg, Austria",388711.0,,2063.0,23.0,,,,,,,,,2020-10-3,,,,,,,,</t>
  </si>
  <si>
    <t>401186,"Vorarlberg, Austria",388711.0,,2103.0,24.0,,,,,,,,,2020-10-4,,,,,,,,</t>
  </si>
  <si>
    <t>401187,"Vorarlberg, Austria",388711.0,,2132.0,24.0,,,,,,,,,2020-10-5,,,,,,,,</t>
  </si>
  <si>
    <t>401188,"Vorarlberg, Austria",388711.0,,2173.0,24.0,,,,,,,,,2020-10-6,,,,,,,,</t>
  </si>
  <si>
    <t>401189,"Vorarlberg, Austria",388711.0,,2211.0,24.0,,,,,,,,,2020-10-7,,,,,,,,</t>
  </si>
  <si>
    <t>401190,"Vorarlberg, Austria",388711.0,,2257.0,24.0,,,,,,,,,2020-10-8,,,,,,,,</t>
  </si>
  <si>
    <t>401191,"Vorarlberg, Austria",388711.0,,2318.0,25.0,,,,,,,,,2020-10-9,,,,,,,,</t>
  </si>
  <si>
    <t>401192,"Vorarlberg, Austria",388711.0,,2383.0,26.0,,,,,,,,,2020-10-10,,,,,,,,</t>
  </si>
  <si>
    <t>401193,"Vorarlberg, Austria",388711.0,,2447.0,27.0,,,,,,,,,2020-10-11,,,,,,,,</t>
  </si>
  <si>
    <t>401194,"Vorarlberg, Austria",388711.0,,2502.0,27.0,,,,,,,,,2020-10-12,,,,,,,,</t>
  </si>
  <si>
    <t>401195,"Vorarlberg, Austria",388711.0,,2524.0,27.0,,,,,,,,,2020-10-13,,,,,,,,</t>
  </si>
  <si>
    <t>401196,"Vorarlberg, Austria",388711.0,,2616.0,27.0,,,,,,,,,2020-10-14,,,,,,,,</t>
  </si>
  <si>
    <t>401197,"Vorarlberg, Austria",388711.0,,2754.0,27.0,,,,,,,,,2020-10-15,,,,,,,,</t>
  </si>
  <si>
    <t>401198,"Vorarlberg, Austria",388711.0,,2851.0,27.0,,,,,,,,,2020-10-16,,,,,,,,</t>
  </si>
  <si>
    <t>401199,"Vorarlberg, Austria",388711.0,,2968.0,28.0,,,,,,,,,2020-10-17,,,,,,,,</t>
  </si>
  <si>
    <t>401200,"Vorarlberg, Austria",388711.0,,3085.0,28.0,,,,,,,,,2020-10-18,,,,,,,,</t>
  </si>
  <si>
    <t>401201,"Vorarlberg, Austria",388711.0,,3166.0,28.0,,,,,,,,,2020-10-19,,,,,,,,</t>
  </si>
  <si>
    <t>401202,"Vorarlberg, Austria",388711.0,,3230.0,28.0,,,,,,,,,2020-10-20,,,,,,,,</t>
  </si>
  <si>
    <t>401203,"Vorarlberg, Austria",388711.0,,3407.0,28.0,,,,,,,,,2020-10-21,,,,,,,,</t>
  </si>
  <si>
    <t>401204,"Vorarlberg, Austria",388711.0,,3574.0,28.0,,,,,,,,,2020-10-22,,,,,,,,</t>
  </si>
  <si>
    <t>401205,"Vorarlberg, Austria",388711.0,,3831.0,28.0,,,,,,,,,2020-10-23,,,,,,,,</t>
  </si>
  <si>
    <t>401206,"Vorarlberg, Austria",388711.0,,4072.0,28.0,,,,,,,,,2020-10-24,,,,,,,,</t>
  </si>
  <si>
    <t>401207,"Vorarlberg, Austria",388711.0,,4167.0,30.0,,,,,,,,,2020-10-25,,,,,,,,</t>
  </si>
  <si>
    <t>401208,"Vorarlberg, Austria",388711.0,,4346.0,30.0,,,,,,,,,2020-10-26,,,,,,,,</t>
  </si>
  <si>
    <t>401209,"Vorarlberg, Austria",388711.0,,4427.0,30.0,,,,,,,,,2020-10-27,,,,,,,,</t>
  </si>
  <si>
    <t>920.0</t>
  </si>
  <si>
    <t>921.0</t>
  </si>
  <si>
    <t>922.0</t>
  </si>
  <si>
    <t>923.0</t>
  </si>
  <si>
    <t>924.0</t>
  </si>
  <si>
    <t>932.0</t>
  </si>
  <si>
    <t>935.0</t>
  </si>
  <si>
    <t>946.0</t>
  </si>
  <si>
    <t>953.0</t>
  </si>
  <si>
    <t>963.0</t>
  </si>
  <si>
    <t>965.0</t>
  </si>
  <si>
    <t>966.0</t>
  </si>
  <si>
    <t>969.0</t>
  </si>
  <si>
    <t>972.0</t>
  </si>
  <si>
    <t>976.0</t>
  </si>
  <si>
    <t>984.0</t>
  </si>
  <si>
    <t>986.0</t>
  </si>
  <si>
    <t>997.0</t>
  </si>
  <si>
    <t>1013.0</t>
  </si>
  <si>
    <t>1019.0</t>
  </si>
  <si>
    <t>1023.0</t>
  </si>
  <si>
    <t>1029.0</t>
  </si>
  <si>
    <t>1050.0</t>
  </si>
  <si>
    <t>1052.0</t>
  </si>
  <si>
    <t>1056.0</t>
  </si>
  <si>
    <t>1059.0</t>
  </si>
  <si>
    <t>1065.0</t>
  </si>
  <si>
    <t>1068.0</t>
  </si>
  <si>
    <t>1078.0</t>
  </si>
  <si>
    <t>1082.0</t>
  </si>
  <si>
    <t>1085.0</t>
  </si>
  <si>
    <t>1087.0</t>
  </si>
  <si>
    <t>1098.0</t>
  </si>
  <si>
    <t>1106.0</t>
  </si>
  <si>
    <t>1115.0</t>
  </si>
  <si>
    <t>1123.0</t>
  </si>
  <si>
    <t>1137.0</t>
  </si>
  <si>
    <t>1149.0</t>
  </si>
  <si>
    <t>1172.0</t>
  </si>
  <si>
    <t>1190.0</t>
  </si>
  <si>
    <t>1204.0</t>
  </si>
  <si>
    <t>1215.0</t>
  </si>
  <si>
    <t>1252.0</t>
  </si>
  <si>
    <t>1280.0</t>
  </si>
  <si>
    <t>1329.0</t>
  </si>
  <si>
    <t>1363.0</t>
  </si>
  <si>
    <t>1388.0</t>
  </si>
  <si>
    <t>1441.0</t>
  </si>
  <si>
    <t>1492.0</t>
  </si>
  <si>
    <t>1520.0</t>
  </si>
  <si>
    <t>1552.0</t>
  </si>
  <si>
    <t>1590.0</t>
  </si>
  <si>
    <t>1632.0</t>
  </si>
  <si>
    <t>1659.0</t>
  </si>
  <si>
    <t>1684.0</t>
  </si>
  <si>
    <t>1757.0</t>
  </si>
  <si>
    <t>1786.0</t>
  </si>
  <si>
    <t>1805.0</t>
  </si>
  <si>
    <t>1831.0</t>
  </si>
  <si>
    <t>1850.0</t>
  </si>
  <si>
    <t>1874.0</t>
  </si>
  <si>
    <t>1898.0</t>
  </si>
  <si>
    <t>1940.0</t>
  </si>
  <si>
    <t>1966.0</t>
  </si>
  <si>
    <t>1998.0</t>
  </si>
  <si>
    <t>2048.0</t>
  </si>
  <si>
    <t>2099.0</t>
  </si>
  <si>
    <t>2133.0</t>
  </si>
  <si>
    <t>2174.0</t>
  </si>
  <si>
    <t>2213.0</t>
  </si>
  <si>
    <t>2253.0</t>
  </si>
  <si>
    <t>2282.0</t>
  </si>
  <si>
    <t>2354.0</t>
  </si>
  <si>
    <t>2397.0</t>
  </si>
  <si>
    <t>2474.0</t>
  </si>
  <si>
    <t>2543.0</t>
  </si>
  <si>
    <t>2619.0</t>
  </si>
  <si>
    <t>2697.0</t>
  </si>
  <si>
    <t>2776.0</t>
  </si>
  <si>
    <t>2829.0</t>
  </si>
  <si>
    <t>2984.0</t>
  </si>
  <si>
    <t>3067.0</t>
  </si>
  <si>
    <t>3159.0</t>
  </si>
  <si>
    <t>3233.0</t>
  </si>
  <si>
    <t>3341.0</t>
  </si>
  <si>
    <t>3409.0</t>
  </si>
  <si>
    <t>3545.0</t>
  </si>
  <si>
    <t>3779.0</t>
  </si>
  <si>
    <t>4037.0</t>
  </si>
  <si>
    <t>4313.0</t>
  </si>
  <si>
    <t>4655.0</t>
  </si>
  <si>
    <t>5106.0</t>
  </si>
  <si>
    <t>5504.0</t>
  </si>
  <si>
    <t>5881.0</t>
  </si>
  <si>
    <t>6381.0</t>
  </si>
  <si>
    <t>6687.0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</si>
  <si>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</si>
  <si>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</si>
  <si>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</si>
  <si>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</si>
  <si>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</si>
  <si>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</si>
  <si>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</si>
  <si>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39.0</t>
  </si>
  <si>
    <t>40.0</t>
  </si>
  <si>
    <t>401103,"Vorarlberg, Austria",388711.0,,920.0,19.0,,,,,,,,,2020-7-13,129,,,,,,,</t>
  </si>
  <si>
    <t>401104,"Vorarlberg, Austria",388711.0,,920.0,19.0,,,,,,,,,2020-7-14,130,,,,,,,</t>
  </si>
  <si>
    <t>401105,"Vorarlberg, Austria",388711.0,,921.0,19.0,,,,,,,,,2020-7-15,131,,,,,,,</t>
  </si>
  <si>
    <t>401106,"Vorarlberg, Austria",388711.0,,922.0,19.0,,,,,,,,,2020-7-16,132,,,,,,,</t>
  </si>
  <si>
    <t>401107,"Vorarlberg, Austria",388711.0,,923.0,19.0,,,,,,,,,2020-7-17,133,,,,,,,</t>
  </si>
  <si>
    <t>401108,"Vorarlberg, Austria",388711.0,,923.0,19.0,,,,,,,,,2020-7-18,134,,,,,,,</t>
  </si>
  <si>
    <t>401109,"Vorarlberg, Austria",388711.0,,923.0,19.0,,,,,,,,,2020-7-19,135,,,,,,,</t>
  </si>
  <si>
    <t>401110,"Vorarlberg, Austria",388711.0,,923.0,19.0,,,,,,,,,2020-7-20,136,,,,,,,</t>
  </si>
  <si>
    <t>401111,"Vorarlberg, Austria",388711.0,,924.0,19.0,,,,,,,,,2020-7-21,137,,,,,,,</t>
  </si>
  <si>
    <t>401112,"Vorarlberg, Austria",388711.0,,924.0,19.0,,,,,,,,,2020-7-22,138,,,,,,,</t>
  </si>
  <si>
    <t>401113,"Vorarlberg, Austria",388711.0,,932.0,19.0,,,,,,,,,2020-7-23,139,,,,,,,</t>
  </si>
  <si>
    <t>401114,"Vorarlberg, Austria",388711.0,,935.0,19.0,,,,,,,,,2020-7-24,140,,,,,,,</t>
  </si>
  <si>
    <t>401115,"Vorarlberg, Austria",388711.0,,946.0,19.0,,,,,,,,,2020-7-25,141,,,,,,,</t>
  </si>
  <si>
    <t>401116,"Vorarlberg, Austria",388711.0,,946.0,19.0,,,,,,,,,2020-7-26,142,,,,,,,</t>
  </si>
  <si>
    <t>401117,"Vorarlberg, Austria",388711.0,,947.0,19.0,,,,,,,,,2020-7-27,143,,,,,,,</t>
  </si>
  <si>
    <t>401118,"Vorarlberg, Austria",388711.0,,953.0,19.0,,,,,,,,,2020-7-28,144,,,,,,,</t>
  </si>
  <si>
    <t>401119,"Vorarlberg, Austria",388711.0,,957.0,19.0,,,,,,,,,2020-7-29,145,,,,,,,</t>
  </si>
  <si>
    <t>401120,"Vorarlberg, Austria",388711.0,,960.0,19.0,,,,,,,,,2020-7-30,146,,,,,,,</t>
  </si>
  <si>
    <t>401121,"Vorarlberg, Austria",388711.0,,963.0,19.0,,,,,,,,,2020-7-31,147,,,,,,,</t>
  </si>
  <si>
    <t>401122,"Vorarlberg, Austria",388711.0,,964.0,19.0,,,,,,,,,2020-8-1,148,,,,,,,</t>
  </si>
  <si>
    <t>401123,"Vorarlberg, Austria",388711.0,,964.0,19.0,,,,,,,,,2020-8-2,149,,,,,,,</t>
  </si>
  <si>
    <t>401124,"Vorarlberg, Austria",388711.0,,965.0,19.0,,,,,,,,,2020-8-3,150,,,,,,,</t>
  </si>
  <si>
    <t>401125,"Vorarlberg, Austria",388711.0,,966.0,19.0,,,,,,,,,2020-8-4,151,,,,,,,</t>
  </si>
  <si>
    <t>401126,"Vorarlberg, Austria",388711.0,,969.0,19.0,,,,,,,,,2020-8-5,152,,,,,,,</t>
  </si>
  <si>
    <t>401127,"Vorarlberg, Austria",388711.0,,972.0,19.0,,,,,,,,,2020-8-6,153,,,,,,,</t>
  </si>
  <si>
    <t>401128,"Vorarlberg, Austria",388711.0,,976.0,19.0,,,,,,,,,2020-8-7,154,,,,,,,</t>
  </si>
  <si>
    <t>401129,"Vorarlberg, Austria",388711.0,,976.0,19.0,,,,,,,,,2020-8-8,155,,,,,,,</t>
  </si>
  <si>
    <t>401130,"Vorarlberg, Austria",388711.0,,984.0,19.0,,,,,,,,,2020-8-9,156,,,,,,,</t>
  </si>
  <si>
    <t>401131,"Vorarlberg, Austria",388711.0,,986.0,19.0,,,,,,,,,2020-8-10,157,,,,,,,</t>
  </si>
  <si>
    <t>401132,"Vorarlberg, Austria",388711.0,,991.0,19.0,,,,,,,,,2020-8-11,158,,,,,,,</t>
  </si>
  <si>
    <t>401133,"Vorarlberg, Austria",388711.0,,991.0,19.0,,,,,,,,,2020-8-12,159,,,,,,,</t>
  </si>
  <si>
    <t>401134,"Vorarlberg, Austria",388711.0,,997.0,19.0,,,,,,,,,2020-8-13,160,,,,,,,</t>
  </si>
  <si>
    <t>401135,"Vorarlberg, Austria",388711.0,,1013.0,20.0,,,,,,,,,2020-8-14,161,,,,,,,</t>
  </si>
  <si>
    <t>401136,"Vorarlberg, Austria",388711.0,,1017.0,20.0,,,,,,,,,2020-8-15,162,,,,,,,</t>
  </si>
  <si>
    <t>401137,"Vorarlberg, Austria",388711.0,,1019.0,20.0,,,,,,,,,2020-8-16,163,,,,,,,</t>
  </si>
  <si>
    <t>401138,"Vorarlberg, Austria",388711.0,,1023.0,20.0,,,,,,,,,2020-8-17,164,,,,,,,</t>
  </si>
  <si>
    <t>401139,"Vorarlberg, Austria",388711.0,,1029.0,20.0,,,,,,,,,2020-8-18,165,,,,,,,</t>
  </si>
  <si>
    <t>401140,"Vorarlberg, Austria",388711.0,,1039.0,20.0,,,,,,,,,2020-8-19,166,,,,,,,</t>
  </si>
  <si>
    <t>401141,"Vorarlberg, Austria",388711.0,,1044.0,20.0,,,,,,,,,2020-8-20,167,,,,,,,</t>
  </si>
  <si>
    <t>401142,"Vorarlberg, Austria",388711.0,,1050.0,20.0,,,,,,,,,2020-8-21,168,,,,,,,</t>
  </si>
  <si>
    <t>401143,"Vorarlberg, Austria",388711.0,,1052.0,20.0,,,,,,,,,2020-8-22,169,,,,,,,</t>
  </si>
  <si>
    <t>401144,"Vorarlberg, Austria",388711.0,,1056.0,20.0,,,,,,,,,2020-8-23,170,,,,,,,</t>
  </si>
  <si>
    <t>401145,"Vorarlberg, Austria",388711.0,,1059.0,20.0,,,,,,,,,2020-8-24,171,,,,,,,</t>
  </si>
  <si>
    <t>401146,"Vorarlberg, Austria",388711.0,,1065.0,20.0,,,,,,,,,2020-8-25,172,,,,,,,</t>
  </si>
  <si>
    <t>401147,"Vorarlberg, Austria",388711.0,,1068.0,20.0,,,,,,,,,2020-8-26,173,,,,,,,</t>
  </si>
  <si>
    <t>401148,"Vorarlberg, Austria",388711.0,,1078.0,20.0,,,,,,,,,2020-8-27,174,,,,,,,</t>
  </si>
  <si>
    <t>401149,"Vorarlberg, Austria",388711.0,,1082.0,20.0,,,,,,,,,2020-8-28,175,,,,,,,</t>
  </si>
  <si>
    <t>401150,"Vorarlberg, Austria",388711.0,,1085.0,20.0,,,,,,,,,2020-8-29,176,,,,,,,</t>
  </si>
  <si>
    <t>401151,"Vorarlberg, Austria",388711.0,,1087.0,20.0,,,,,,,,,2020-8-30,177,,,,,,,</t>
  </si>
  <si>
    <t>401152,"Vorarlberg, Austria",388711.0,,1098.0,20.0,,,,,,,,,2020-8-31,178,,,,,,,</t>
  </si>
  <si>
    <t>401153,"Vorarlberg, Austria",388711.0,,1106.0,20.0,,,,,,,,,2020-9-1,179,,,,,,,</t>
  </si>
  <si>
    <t>401154,"Vorarlberg, Austria",388711.0,,1115.0,20.0,,,,,,,,,2020-9-2,180,,,,,,,</t>
  </si>
  <si>
    <t>401155,"Vorarlberg, Austria",388711.0,,1123.0,20.0,,,,,,,,,2020-9-3,181,,,,,,,</t>
  </si>
  <si>
    <t>401156,"Vorarlberg, Austria",388711.0,,1137.0,20.0,,,,,,,,,2020-9-4,182,,,,,,,</t>
  </si>
  <si>
    <t>401157,"Vorarlberg, Austria",388711.0,,1149.0,20.0,,,,,,,,,2020-9-5,183,,,,,,,</t>
  </si>
  <si>
    <t>401158,"Vorarlberg, Austria",388711.0,,1172.0,20.0,,,,,,,,,2020-9-6,184,,,,,,,</t>
  </si>
  <si>
    <t>401159,"Vorarlberg, Austria",388711.0,,1190.0,20.0,,,,,,,,,2020-9-7,185,,,,,,,</t>
  </si>
  <si>
    <t>401160,"Vorarlberg, Austria",388711.0,,1204.0,20.0,,,,,,,,,2020-9-8,186,,,,,,,</t>
  </si>
  <si>
    <t>401161,"Vorarlberg, Austria",388711.0,,1215.0,20.0,,,,,,,,,2020-9-9,187,,,,,,,</t>
  </si>
  <si>
    <t>401162,"Vorarlberg, Austria",388711.0,,1252.0,20.0,,,,,,,,,2020-9-10,188,,,,,,,</t>
  </si>
  <si>
    <t>401163,"Vorarlberg, Austria",388711.0,,1280.0,20.0,,,,,,,,,2020-9-11,189,,,,,,,</t>
  </si>
  <si>
    <t>401164,"Vorarlberg, Austria",388711.0,,1329.0,20.0,,,,,,,,,2020-9-12,190,,,,,,,</t>
  </si>
  <si>
    <t>401165,"Vorarlberg, Austria",388711.0,,1363.0,20.0,,,,,,,,,2020-9-13,191,,,,,,,</t>
  </si>
  <si>
    <t>401166,"Vorarlberg, Austria",388711.0,,1388.0,20.0,,,,,,,,,2020-9-14,192,,,,,,,</t>
  </si>
  <si>
    <t>401167,"Vorarlberg, Austria",388711.0,,1441.0,20.0,,,,,,,,,2020-9-15,193,,,,,,,</t>
  </si>
  <si>
    <t>401168,"Vorarlberg, Austria",388711.0,,1492.0,20.0,,,,,,,,,2020-9-16,194,,,,,,,</t>
  </si>
  <si>
    <t>401169,"Vorarlberg, Austria",388711.0,,1520.0,20.0,,,,,,,,,2020-9-17,195,,,,,,,</t>
  </si>
  <si>
    <t>401170,"Vorarlberg, Austria",388711.0,,1552.0,20.0,,,,,,,,,2020-9-18,196,,,,,,,</t>
  </si>
  <si>
    <t>401171,"Vorarlberg, Austria",388711.0,,1590.0,20.0,,,,,,,,,2020-9-19,197,,,,,,,</t>
  </si>
  <si>
    <t>401172,"Vorarlberg, Austria",388711.0,,1632.0,20.0,,,,,,,,,2020-9-20,198,,,,,,,</t>
  </si>
  <si>
    <t>401173,"Vorarlberg, Austria",388711.0,,1659.0,20.0,,,,,,,,,2020-9-21,199,,,,,,,</t>
  </si>
  <si>
    <t>401174,"Vorarlberg, Austria",388711.0,,1684.0,20.0,,,,,,,,,2020-9-22,200,,,,,,,</t>
  </si>
  <si>
    <t>401175,"Vorarlberg, Austria",388711.0,,1716.0,20.0,,,,,,,,,2020-9-23,201,,,,,,,</t>
  </si>
  <si>
    <t>401176,"Vorarlberg, Austria",388711.0,,1757.0,21.0,,,,,,,,,2020-9-24,202,,,,,,,</t>
  </si>
  <si>
    <t>401177,"Vorarlberg, Austria",388711.0,,1786.0,21.0,,,,,,,,,2020-9-25,203,,,,,,,</t>
  </si>
  <si>
    <t>401178,"Vorarlberg, Austria",388711.0,,1805.0,21.0,,,,,,,,,2020-9-26,204,,,,,,,</t>
  </si>
  <si>
    <t>401179,"Vorarlberg, Austria",388711.0,,1831.0,21.0,,,,,,,,,2020-9-27,205,,,,,,,</t>
  </si>
  <si>
    <t>401180,"Vorarlberg, Austria",388711.0,,1850.0,22.0,,,,,,,,,2020-9-28,206,,,,,,,</t>
  </si>
  <si>
    <t>401181,"Vorarlberg, Austria",388711.0,,1874.0,22.0,,,,,,,,,2020-9-29,207,,,,,,,</t>
  </si>
  <si>
    <t>401182,"Vorarlberg, Austria",388711.0,,1898.0,22.0,,,,,,,,,2020-9-30,208,,,,,,,</t>
  </si>
  <si>
    <t>401183,"Vorarlberg, Austria",388711.0,,1940.0,22.0,,,,,,,,,2020-10-1,209,,,,,,,</t>
  </si>
  <si>
    <t>401184,"Vorarlberg, Austria",388711.0,,1966.0,22.0,,,,,,,,,2020-10-2,210,,,,,,,</t>
  </si>
  <si>
    <t>401185,"Vorarlberg, Austria",388711.0,,1998.0,22.0,,,,,,,,,2020-10-3,211,,,,,,,</t>
  </si>
  <si>
    <t>401186,"Vorarlberg, Austria",388711.0,,2048.0,23.0,,,,,,,,,2020-10-4,212,,,,,,,</t>
  </si>
  <si>
    <t>401187,"Vorarlberg, Austria",388711.0,,2099.0,23.0,,,,,,,,,2020-10-5,213,,,,,,,</t>
  </si>
  <si>
    <t>401188,"Vorarlberg, Austria",388711.0,,2133.0,23.0,,,,,,,,,2020-10-6,214,,,,,,,</t>
  </si>
  <si>
    <t>401189,"Vorarlberg, Austria",388711.0,,2174.0,24.0,,,,,,,,,2020-10-7,215,,,,,,,</t>
  </si>
  <si>
    <t>401190,"Vorarlberg, Austria",388711.0,,2213.0,24.0,,,,,,,,,2020-10-8,216,,,,,,,</t>
  </si>
  <si>
    <t>401191,"Vorarlberg, Austria",388711.0,,2253.0,25.0,,,,,,,,,2020-10-9,217,,,,,,,</t>
  </si>
  <si>
    <t>401192,"Vorarlberg, Austria",388711.0,,2282.0,25.0,,,,,,,,,2020-10-10,218,,,,,,,</t>
  </si>
  <si>
    <t>401193,"Vorarlberg, Austria",388711.0,,2354.0,26.0,,,,,,,,,2020-10-11,219,,,,,,,</t>
  </si>
  <si>
    <t>401194,"Vorarlberg, Austria",388711.0,,2397.0,27.0,,,,,,,,,2020-10-12,220,,,,,,,</t>
  </si>
  <si>
    <t>401195,"Vorarlberg, Austria",388711.0,,2474.0,27.0,,,,,,,,,2020-10-13,221,,,,,,,</t>
  </si>
  <si>
    <t>401196,"Vorarlberg, Austria",388711.0,,2543.0,27.0,,,,,,,,,2020-10-14,222,,,,,,,</t>
  </si>
  <si>
    <t>401197,"Vorarlberg, Austria",388711.0,,2619.0,27.0,,,,,,,,,2020-10-15,223,,,,,,,</t>
  </si>
  <si>
    <t>401198,"Vorarlberg, Austria",388711.0,,2697.0,27.0,,,,,,,,,2020-10-16,224,,,,,,,</t>
  </si>
  <si>
    <t>401199,"Vorarlberg, Austria",388711.0,,2776.0,27.0,,,,,,,,,2020-10-17,225,,,,,,,</t>
  </si>
  <si>
    <t>401200,"Vorarlberg, Austria",388711.0,,2829.0,28.0,,,,,,,,,2020-10-18,226,,,,,,,</t>
  </si>
  <si>
    <t>401201,"Vorarlberg, Austria",388711.0,,2984.0,28.0,,,,,,,,,2020-10-19,227,,,,,,,</t>
  </si>
  <si>
    <t>401202,"Vorarlberg, Austria",388711.0,,3067.0,28.0,,,,,,,,,2020-10-20,228,,,,,,,</t>
  </si>
  <si>
    <t>401203,"Vorarlberg, Austria",388711.0,,3159.0,28.0,,,,,,,,,2020-10-21,229,,,,,,,</t>
  </si>
  <si>
    <t>401204,"Vorarlberg, Austria",388711.0,,3233.0,28.0,,,,,,,,,2020-10-22,230,,,,,,,</t>
  </si>
  <si>
    <t>401205,"Vorarlberg, Austria",388711.0,,3341.0,28.0,,,,,,,,,2020-10-23,231,,,,,,,</t>
  </si>
  <si>
    <t>401206,"Vorarlberg, Austria",388711.0,,3409.0,28.0,,,,,,,,,2020-10-24,232,,,,,,,</t>
  </si>
  <si>
    <t>401207,"Vorarlberg, Austria",388711.0,,3545.0,29.0,,,,,,,,,2020-10-25,233,,,,,,,</t>
  </si>
  <si>
    <t>401208,"Vorarlberg, Austria",388711.0,,3779.0,30.0,,,,,,,,,2020-10-26,234,,,,,,,</t>
  </si>
  <si>
    <t>401209,"Vorarlberg, Austria",388711.0,,4037.0,31.0,,,,,,,,,2020-10-27,235,,,,,,,</t>
  </si>
  <si>
    <t>401210,"Vorarlberg, Austria",388711.0,,4313.0,31.0,,,,,,,,,2020-10-28,236,,,,,,,</t>
  </si>
  <si>
    <t>401211,"Vorarlberg, Austria",388711.0,,4655.0,33.0,,,,,,,,,2020-10-29,237,,,,,,,</t>
  </si>
  <si>
    <t>401212,"Vorarlberg, Austria",388711.0,,5106.0,33.0,,,,,,,,,2020-10-30,238,,,,,,,</t>
  </si>
  <si>
    <t>401213,"Vorarlberg, Austria",388711.0,,5504.0,34.0,,,,,,,,,2020-10-31,239,,,,,,,</t>
  </si>
  <si>
    <t>401214,"Vorarlberg, Austria",388711.0,,5881.0,34.0,,,,,,,,,2020-11-01,240,,,,,,,</t>
  </si>
  <si>
    <t>401215,"Vorarlberg, Austria",388711.0,,6381.0,39.0,,,,,,,,,2020-11-02,241,,,,,,,</t>
  </si>
  <si>
    <t>401216,"Vorarlberg, Austria",388711.0,,6687.0,40.0,,,,,,,,,2020-11-03,242,,,,,,,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</si>
</sst>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6"/>
  <sheetViews>
    <sheetView topLeftCell="B1" workbookViewId="0">
      <pane ySplit="1" topLeftCell="A154" activePane="bottomLeft" state="frozen"/>
      <selection pane="bottomLeft" activeCell="X226" sqref="X120:X226"/>
    </sheetView>
  </sheetViews>
  <sheetFormatPr baseColWidth="10" defaultRowHeight="14.4" x14ac:dyDescent="0.3"/>
  <cols>
    <col min="1" max="1" width="7" bestFit="1" customWidth="1"/>
    <col min="2" max="2" width="16.21875" bestFit="1" customWidth="1"/>
    <col min="3" max="3" width="9.77734375" bestFit="1" customWidth="1"/>
    <col min="4" max="4" width="9" bestFit="1" customWidth="1"/>
    <col min="5" max="5" width="13.44140625" bestFit="1" customWidth="1"/>
    <col min="6" max="6" width="10.88671875" bestFit="1" customWidth="1"/>
    <col min="7" max="7" width="13.6640625" bestFit="1" customWidth="1"/>
    <col min="8" max="8" width="10.33203125" bestFit="1" customWidth="1"/>
    <col min="9" max="14" width="5.5546875" customWidth="1"/>
    <col min="15" max="15" width="10.33203125" bestFit="1" customWidth="1"/>
    <col min="16" max="16" width="4" bestFit="1" customWidth="1"/>
    <col min="17" max="17" width="9" bestFit="1" customWidth="1"/>
    <col min="18" max="18" width="6.44140625" bestFit="1" customWidth="1"/>
    <col min="19" max="19" width="4.88671875" bestFit="1" customWidth="1"/>
    <col min="20" max="20" width="10.6640625" bestFit="1" customWidth="1"/>
    <col min="21" max="21" width="9.6640625" bestFit="1" customWidth="1"/>
    <col min="22" max="22" width="9.21875" bestFit="1" customWidth="1"/>
    <col min="23" max="23" width="5.8867187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400985</v>
      </c>
      <c r="B2" t="s">
        <v>22</v>
      </c>
      <c r="C2" t="s">
        <v>23</v>
      </c>
      <c r="E2" t="s">
        <v>24</v>
      </c>
      <c r="O2" s="1">
        <v>43896</v>
      </c>
      <c r="P2">
        <v>0</v>
      </c>
      <c r="Q2" t="s">
        <v>24</v>
      </c>
    </row>
    <row r="3" spans="1:23" x14ac:dyDescent="0.3">
      <c r="A3">
        <v>400986</v>
      </c>
      <c r="B3" t="s">
        <v>22</v>
      </c>
      <c r="C3" t="s">
        <v>23</v>
      </c>
      <c r="E3" t="s">
        <v>24</v>
      </c>
      <c r="O3" s="1">
        <v>43897</v>
      </c>
      <c r="P3">
        <v>1</v>
      </c>
      <c r="Q3" t="s">
        <v>25</v>
      </c>
    </row>
    <row r="4" spans="1:23" x14ac:dyDescent="0.3">
      <c r="A4">
        <v>400987</v>
      </c>
      <c r="B4" t="s">
        <v>22</v>
      </c>
      <c r="C4" t="s">
        <v>23</v>
      </c>
      <c r="E4" t="s">
        <v>24</v>
      </c>
      <c r="O4" s="1">
        <v>43898</v>
      </c>
      <c r="P4">
        <v>2</v>
      </c>
      <c r="Q4" t="s">
        <v>25</v>
      </c>
    </row>
    <row r="5" spans="1:23" x14ac:dyDescent="0.3">
      <c r="A5">
        <v>400988</v>
      </c>
      <c r="B5" t="s">
        <v>22</v>
      </c>
      <c r="C5" t="s">
        <v>23</v>
      </c>
      <c r="E5" t="s">
        <v>26</v>
      </c>
      <c r="O5" s="1">
        <v>43899</v>
      </c>
      <c r="P5">
        <v>3</v>
      </c>
      <c r="Q5" t="s">
        <v>27</v>
      </c>
    </row>
    <row r="6" spans="1:23" x14ac:dyDescent="0.3">
      <c r="A6">
        <v>400989</v>
      </c>
      <c r="B6" t="s">
        <v>22</v>
      </c>
      <c r="C6" t="s">
        <v>23</v>
      </c>
      <c r="E6" t="s">
        <v>28</v>
      </c>
      <c r="O6" s="1">
        <v>43900</v>
      </c>
      <c r="P6">
        <v>4</v>
      </c>
      <c r="Q6" t="s">
        <v>29</v>
      </c>
    </row>
    <row r="7" spans="1:23" x14ac:dyDescent="0.3">
      <c r="A7">
        <v>400990</v>
      </c>
      <c r="B7" t="s">
        <v>22</v>
      </c>
      <c r="C7" t="s">
        <v>23</v>
      </c>
      <c r="E7" t="s">
        <v>30</v>
      </c>
      <c r="O7" s="1">
        <v>43901</v>
      </c>
      <c r="P7">
        <v>5</v>
      </c>
      <c r="Q7" t="s">
        <v>27</v>
      </c>
    </row>
    <row r="8" spans="1:23" x14ac:dyDescent="0.3">
      <c r="A8">
        <v>400991</v>
      </c>
      <c r="B8" t="s">
        <v>22</v>
      </c>
      <c r="C8" t="s">
        <v>23</v>
      </c>
      <c r="E8" t="s">
        <v>31</v>
      </c>
      <c r="O8" s="1">
        <v>43902</v>
      </c>
      <c r="P8">
        <v>6</v>
      </c>
      <c r="Q8" t="s">
        <v>26</v>
      </c>
    </row>
    <row r="9" spans="1:23" x14ac:dyDescent="0.3">
      <c r="A9">
        <v>400992</v>
      </c>
      <c r="B9" t="s">
        <v>22</v>
      </c>
      <c r="C9" t="s">
        <v>23</v>
      </c>
      <c r="E9" t="s">
        <v>32</v>
      </c>
      <c r="O9" s="1">
        <v>43903</v>
      </c>
      <c r="P9">
        <v>7</v>
      </c>
      <c r="Q9" t="s">
        <v>33</v>
      </c>
    </row>
    <row r="10" spans="1:23" x14ac:dyDescent="0.3">
      <c r="A10">
        <v>400993</v>
      </c>
      <c r="B10" t="s">
        <v>22</v>
      </c>
      <c r="C10" t="s">
        <v>23</v>
      </c>
      <c r="E10" t="s">
        <v>34</v>
      </c>
      <c r="O10" s="1">
        <v>43904</v>
      </c>
      <c r="P10">
        <v>8</v>
      </c>
      <c r="Q10" t="s">
        <v>35</v>
      </c>
    </row>
    <row r="11" spans="1:23" x14ac:dyDescent="0.3">
      <c r="A11">
        <v>400994</v>
      </c>
      <c r="B11" t="s">
        <v>22</v>
      </c>
      <c r="C11" t="s">
        <v>23</v>
      </c>
      <c r="E11" t="s">
        <v>36</v>
      </c>
      <c r="O11" s="1">
        <v>43905</v>
      </c>
      <c r="P11">
        <v>9</v>
      </c>
      <c r="Q11" t="s">
        <v>37</v>
      </c>
    </row>
    <row r="12" spans="1:23" x14ac:dyDescent="0.3">
      <c r="A12">
        <v>400995</v>
      </c>
      <c r="B12" t="s">
        <v>22</v>
      </c>
      <c r="C12" t="s">
        <v>23</v>
      </c>
      <c r="E12" t="s">
        <v>38</v>
      </c>
      <c r="O12" s="1">
        <v>43906</v>
      </c>
      <c r="P12">
        <v>10</v>
      </c>
      <c r="Q12" t="s">
        <v>39</v>
      </c>
    </row>
    <row r="13" spans="1:23" x14ac:dyDescent="0.3">
      <c r="A13">
        <v>400996</v>
      </c>
      <c r="B13" t="s">
        <v>22</v>
      </c>
      <c r="C13" t="s">
        <v>23</v>
      </c>
      <c r="E13" t="s">
        <v>40</v>
      </c>
      <c r="O13" s="1">
        <v>43907</v>
      </c>
      <c r="P13">
        <v>11</v>
      </c>
      <c r="Q13" t="s">
        <v>41</v>
      </c>
    </row>
    <row r="14" spans="1:23" x14ac:dyDescent="0.3">
      <c r="A14">
        <v>400997</v>
      </c>
      <c r="B14" t="s">
        <v>22</v>
      </c>
      <c r="C14" t="s">
        <v>23</v>
      </c>
      <c r="E14" t="s">
        <v>42</v>
      </c>
      <c r="O14" s="1">
        <v>43908</v>
      </c>
      <c r="P14">
        <v>12</v>
      </c>
      <c r="Q14" t="s">
        <v>43</v>
      </c>
    </row>
    <row r="15" spans="1:23" x14ac:dyDescent="0.3">
      <c r="A15">
        <v>400998</v>
      </c>
      <c r="B15" t="s">
        <v>22</v>
      </c>
      <c r="C15" t="s">
        <v>23</v>
      </c>
      <c r="E15" t="s">
        <v>44</v>
      </c>
      <c r="O15" s="1">
        <v>43909</v>
      </c>
      <c r="P15">
        <v>13</v>
      </c>
      <c r="Q15" t="s">
        <v>45</v>
      </c>
    </row>
    <row r="16" spans="1:23" x14ac:dyDescent="0.3">
      <c r="A16">
        <v>400999</v>
      </c>
      <c r="B16" t="s">
        <v>22</v>
      </c>
      <c r="C16" t="s">
        <v>23</v>
      </c>
      <c r="E16" t="s">
        <v>46</v>
      </c>
      <c r="O16" s="1">
        <v>43910</v>
      </c>
      <c r="P16">
        <v>14</v>
      </c>
      <c r="Q16" t="s">
        <v>47</v>
      </c>
    </row>
    <row r="17" spans="1:17" x14ac:dyDescent="0.3">
      <c r="A17">
        <v>401000</v>
      </c>
      <c r="B17" t="s">
        <v>22</v>
      </c>
      <c r="C17" t="s">
        <v>23</v>
      </c>
      <c r="E17" t="s">
        <v>48</v>
      </c>
      <c r="O17" s="1">
        <v>43911</v>
      </c>
      <c r="P17">
        <v>15</v>
      </c>
      <c r="Q17" t="s">
        <v>49</v>
      </c>
    </row>
    <row r="18" spans="1:17" x14ac:dyDescent="0.3">
      <c r="A18">
        <v>401001</v>
      </c>
      <c r="B18" t="s">
        <v>22</v>
      </c>
      <c r="C18" t="s">
        <v>23</v>
      </c>
      <c r="E18" t="s">
        <v>50</v>
      </c>
      <c r="O18" s="1">
        <v>43912</v>
      </c>
      <c r="P18">
        <v>16</v>
      </c>
      <c r="Q18" t="s">
        <v>51</v>
      </c>
    </row>
    <row r="19" spans="1:17" x14ac:dyDescent="0.3">
      <c r="A19">
        <v>401002</v>
      </c>
      <c r="B19" t="s">
        <v>22</v>
      </c>
      <c r="C19" t="s">
        <v>23</v>
      </c>
      <c r="E19" t="s">
        <v>52</v>
      </c>
      <c r="O19" s="1">
        <v>43913</v>
      </c>
      <c r="P19">
        <v>17</v>
      </c>
      <c r="Q19" t="s">
        <v>53</v>
      </c>
    </row>
    <row r="20" spans="1:17" x14ac:dyDescent="0.3">
      <c r="A20">
        <v>401003</v>
      </c>
      <c r="B20" t="s">
        <v>22</v>
      </c>
      <c r="C20" t="s">
        <v>23</v>
      </c>
      <c r="E20" t="s">
        <v>54</v>
      </c>
      <c r="O20" s="1">
        <v>43914</v>
      </c>
      <c r="P20">
        <v>18</v>
      </c>
      <c r="Q20" t="s">
        <v>55</v>
      </c>
    </row>
    <row r="21" spans="1:17" x14ac:dyDescent="0.3">
      <c r="A21">
        <v>401004</v>
      </c>
      <c r="B21" t="s">
        <v>22</v>
      </c>
      <c r="C21" t="s">
        <v>23</v>
      </c>
      <c r="E21" t="s">
        <v>56</v>
      </c>
      <c r="O21" s="1">
        <v>43915</v>
      </c>
      <c r="P21">
        <v>19</v>
      </c>
      <c r="Q21" t="s">
        <v>57</v>
      </c>
    </row>
    <row r="22" spans="1:17" x14ac:dyDescent="0.3">
      <c r="A22">
        <v>401005</v>
      </c>
      <c r="B22" t="s">
        <v>22</v>
      </c>
      <c r="C22" t="s">
        <v>23</v>
      </c>
      <c r="E22" t="s">
        <v>58</v>
      </c>
      <c r="O22" s="1">
        <v>43916</v>
      </c>
      <c r="P22">
        <v>20</v>
      </c>
      <c r="Q22" t="s">
        <v>57</v>
      </c>
    </row>
    <row r="23" spans="1:17" x14ac:dyDescent="0.3">
      <c r="A23">
        <v>401006</v>
      </c>
      <c r="B23" t="s">
        <v>22</v>
      </c>
      <c r="C23" t="s">
        <v>23</v>
      </c>
      <c r="E23" t="s">
        <v>59</v>
      </c>
      <c r="O23" s="1">
        <v>43917</v>
      </c>
      <c r="P23">
        <v>21</v>
      </c>
      <c r="Q23" t="s">
        <v>60</v>
      </c>
    </row>
    <row r="24" spans="1:17" x14ac:dyDescent="0.3">
      <c r="A24">
        <v>401007</v>
      </c>
      <c r="B24" t="s">
        <v>22</v>
      </c>
      <c r="C24" t="s">
        <v>23</v>
      </c>
      <c r="E24" t="s">
        <v>61</v>
      </c>
      <c r="O24" s="1">
        <v>43918</v>
      </c>
      <c r="P24">
        <v>22</v>
      </c>
      <c r="Q24" t="s">
        <v>62</v>
      </c>
    </row>
    <row r="25" spans="1:17" x14ac:dyDescent="0.3">
      <c r="A25">
        <v>401008</v>
      </c>
      <c r="B25" t="s">
        <v>22</v>
      </c>
      <c r="C25" t="s">
        <v>23</v>
      </c>
      <c r="E25" t="s">
        <v>63</v>
      </c>
      <c r="O25" s="1">
        <v>43919</v>
      </c>
      <c r="P25">
        <v>23</v>
      </c>
      <c r="Q25" t="s">
        <v>64</v>
      </c>
    </row>
    <row r="26" spans="1:17" x14ac:dyDescent="0.3">
      <c r="A26">
        <v>401009</v>
      </c>
      <c r="B26" t="s">
        <v>22</v>
      </c>
      <c r="C26" t="s">
        <v>23</v>
      </c>
      <c r="E26" t="s">
        <v>65</v>
      </c>
      <c r="O26" s="1">
        <v>43920</v>
      </c>
      <c r="P26">
        <v>24</v>
      </c>
      <c r="Q26" t="s">
        <v>32</v>
      </c>
    </row>
    <row r="27" spans="1:17" x14ac:dyDescent="0.3">
      <c r="A27">
        <v>401010</v>
      </c>
      <c r="B27" t="s">
        <v>22</v>
      </c>
      <c r="C27" t="s">
        <v>23</v>
      </c>
      <c r="E27" t="s">
        <v>66</v>
      </c>
      <c r="O27" s="1">
        <v>43921</v>
      </c>
      <c r="P27">
        <v>25</v>
      </c>
      <c r="Q27" t="s">
        <v>34</v>
      </c>
    </row>
    <row r="28" spans="1:17" x14ac:dyDescent="0.3">
      <c r="A28">
        <v>401011</v>
      </c>
      <c r="B28" t="s">
        <v>22</v>
      </c>
      <c r="C28" t="s">
        <v>23</v>
      </c>
      <c r="E28" t="s">
        <v>67</v>
      </c>
      <c r="O28" s="1">
        <v>43922</v>
      </c>
      <c r="P28">
        <v>26</v>
      </c>
      <c r="Q28" t="s">
        <v>37</v>
      </c>
    </row>
    <row r="29" spans="1:17" x14ac:dyDescent="0.3">
      <c r="A29">
        <v>401012</v>
      </c>
      <c r="B29" t="s">
        <v>22</v>
      </c>
      <c r="C29" t="s">
        <v>23</v>
      </c>
      <c r="E29" t="s">
        <v>68</v>
      </c>
      <c r="O29" s="1">
        <v>43923</v>
      </c>
      <c r="P29">
        <v>27</v>
      </c>
      <c r="Q29" t="s">
        <v>69</v>
      </c>
    </row>
    <row r="30" spans="1:17" x14ac:dyDescent="0.3">
      <c r="A30">
        <v>401013</v>
      </c>
      <c r="B30" t="s">
        <v>22</v>
      </c>
      <c r="C30" t="s">
        <v>23</v>
      </c>
      <c r="E30" t="s">
        <v>70</v>
      </c>
      <c r="O30" s="1">
        <v>43924</v>
      </c>
      <c r="P30">
        <v>28</v>
      </c>
      <c r="Q30" t="s">
        <v>71</v>
      </c>
    </row>
    <row r="31" spans="1:17" x14ac:dyDescent="0.3">
      <c r="A31">
        <v>401014</v>
      </c>
      <c r="B31" t="s">
        <v>22</v>
      </c>
      <c r="C31" t="s">
        <v>23</v>
      </c>
      <c r="E31" t="s">
        <v>72</v>
      </c>
      <c r="O31" s="1">
        <v>43925</v>
      </c>
      <c r="P31">
        <v>29</v>
      </c>
      <c r="Q31" t="s">
        <v>73</v>
      </c>
    </row>
    <row r="32" spans="1:17" x14ac:dyDescent="0.3">
      <c r="A32">
        <v>401015</v>
      </c>
      <c r="B32" t="s">
        <v>22</v>
      </c>
      <c r="C32" t="s">
        <v>23</v>
      </c>
      <c r="E32" t="s">
        <v>74</v>
      </c>
      <c r="O32" s="1">
        <v>43926</v>
      </c>
      <c r="P32">
        <v>30</v>
      </c>
      <c r="Q32" t="s">
        <v>75</v>
      </c>
    </row>
    <row r="33" spans="1:23" x14ac:dyDescent="0.3">
      <c r="A33">
        <v>401016</v>
      </c>
      <c r="B33" t="s">
        <v>22</v>
      </c>
      <c r="C33" t="s">
        <v>23</v>
      </c>
      <c r="E33" t="s">
        <v>76</v>
      </c>
      <c r="O33" s="1">
        <v>43927</v>
      </c>
      <c r="P33">
        <v>31</v>
      </c>
      <c r="Q33" t="s">
        <v>77</v>
      </c>
    </row>
    <row r="34" spans="1:23" x14ac:dyDescent="0.3">
      <c r="A34">
        <v>401017</v>
      </c>
      <c r="B34" t="s">
        <v>22</v>
      </c>
      <c r="C34" t="s">
        <v>23</v>
      </c>
      <c r="E34" t="s">
        <v>78</v>
      </c>
      <c r="O34" s="1">
        <v>43928</v>
      </c>
      <c r="P34">
        <v>32</v>
      </c>
      <c r="Q34" t="s">
        <v>45</v>
      </c>
    </row>
    <row r="35" spans="1:23" x14ac:dyDescent="0.3">
      <c r="A35">
        <v>401018</v>
      </c>
      <c r="B35" t="s">
        <v>22</v>
      </c>
      <c r="C35" t="s">
        <v>23</v>
      </c>
      <c r="E35" t="s">
        <v>79</v>
      </c>
      <c r="O35" s="1">
        <v>43929</v>
      </c>
      <c r="P35">
        <v>33</v>
      </c>
      <c r="Q35" t="s">
        <v>33</v>
      </c>
    </row>
    <row r="36" spans="1:23" x14ac:dyDescent="0.3">
      <c r="A36">
        <v>401019</v>
      </c>
      <c r="B36" t="s">
        <v>22</v>
      </c>
      <c r="C36" t="s">
        <v>23</v>
      </c>
      <c r="E36" t="s">
        <v>80</v>
      </c>
      <c r="O36" s="1">
        <v>43930</v>
      </c>
      <c r="P36">
        <v>34</v>
      </c>
      <c r="Q36" t="s">
        <v>29</v>
      </c>
    </row>
    <row r="37" spans="1:23" x14ac:dyDescent="0.3">
      <c r="A37">
        <v>401020</v>
      </c>
      <c r="B37" t="s">
        <v>22</v>
      </c>
      <c r="C37" t="s">
        <v>23</v>
      </c>
      <c r="E37" t="s">
        <v>81</v>
      </c>
      <c r="O37" s="1">
        <v>43931</v>
      </c>
      <c r="P37">
        <v>35</v>
      </c>
      <c r="Q37" t="s">
        <v>82</v>
      </c>
    </row>
    <row r="38" spans="1:23" x14ac:dyDescent="0.3">
      <c r="A38">
        <v>401021</v>
      </c>
      <c r="B38" t="s">
        <v>22</v>
      </c>
      <c r="C38" t="s">
        <v>23</v>
      </c>
      <c r="E38" t="s">
        <v>83</v>
      </c>
      <c r="O38" s="1">
        <v>43932</v>
      </c>
      <c r="P38">
        <v>36</v>
      </c>
      <c r="Q38" t="s">
        <v>33</v>
      </c>
    </row>
    <row r="39" spans="1:23" x14ac:dyDescent="0.3">
      <c r="A39">
        <v>401022</v>
      </c>
      <c r="B39" t="s">
        <v>22</v>
      </c>
      <c r="C39" t="s">
        <v>23</v>
      </c>
      <c r="E39" t="s">
        <v>84</v>
      </c>
      <c r="O39" s="1">
        <v>43933</v>
      </c>
      <c r="P39">
        <v>37</v>
      </c>
      <c r="Q39" t="s">
        <v>85</v>
      </c>
    </row>
    <row r="40" spans="1:23" x14ac:dyDescent="0.3">
      <c r="A40">
        <v>401023</v>
      </c>
      <c r="B40" t="s">
        <v>22</v>
      </c>
      <c r="C40" t="s">
        <v>23</v>
      </c>
      <c r="E40" t="s">
        <v>86</v>
      </c>
      <c r="O40" s="1">
        <v>43934</v>
      </c>
      <c r="P40">
        <v>38</v>
      </c>
      <c r="Q40" t="s">
        <v>24</v>
      </c>
    </row>
    <row r="41" spans="1:23" x14ac:dyDescent="0.3">
      <c r="A41">
        <v>401024</v>
      </c>
      <c r="B41" t="s">
        <v>22</v>
      </c>
      <c r="C41" t="s">
        <v>23</v>
      </c>
      <c r="E41" t="s">
        <v>86</v>
      </c>
      <c r="O41" s="1">
        <v>43935</v>
      </c>
      <c r="P41">
        <v>39</v>
      </c>
      <c r="Q41" t="s">
        <v>25</v>
      </c>
    </row>
    <row r="42" spans="1:23" x14ac:dyDescent="0.3">
      <c r="A42">
        <v>401025</v>
      </c>
      <c r="B42" t="s">
        <v>22</v>
      </c>
      <c r="C42" t="s">
        <v>23</v>
      </c>
      <c r="E42" t="s">
        <v>87</v>
      </c>
      <c r="F42" t="s">
        <v>39</v>
      </c>
      <c r="G42" t="s">
        <v>88</v>
      </c>
      <c r="H42" t="s">
        <v>89</v>
      </c>
      <c r="O42" s="1">
        <v>43936</v>
      </c>
      <c r="P42">
        <v>40</v>
      </c>
      <c r="Q42" t="s">
        <v>90</v>
      </c>
      <c r="R42" t="s">
        <v>39</v>
      </c>
      <c r="V42" t="s">
        <v>88</v>
      </c>
      <c r="W42" t="s">
        <v>89</v>
      </c>
    </row>
    <row r="43" spans="1:23" x14ac:dyDescent="0.3">
      <c r="A43">
        <v>401026</v>
      </c>
      <c r="B43" t="s">
        <v>22</v>
      </c>
      <c r="C43" t="s">
        <v>23</v>
      </c>
      <c r="E43" t="s">
        <v>91</v>
      </c>
      <c r="F43" t="s">
        <v>29</v>
      </c>
      <c r="G43" t="s">
        <v>92</v>
      </c>
      <c r="H43" t="s">
        <v>93</v>
      </c>
      <c r="O43" s="1">
        <v>43937</v>
      </c>
      <c r="P43">
        <v>41</v>
      </c>
      <c r="Q43" t="s">
        <v>27</v>
      </c>
      <c r="R43" t="s">
        <v>24</v>
      </c>
      <c r="V43" t="s">
        <v>29</v>
      </c>
      <c r="W43" t="s">
        <v>94</v>
      </c>
    </row>
    <row r="44" spans="1:23" x14ac:dyDescent="0.3">
      <c r="A44">
        <v>401027</v>
      </c>
      <c r="B44" t="s">
        <v>22</v>
      </c>
      <c r="C44" t="s">
        <v>23</v>
      </c>
      <c r="E44" t="s">
        <v>95</v>
      </c>
      <c r="F44" t="s">
        <v>29</v>
      </c>
      <c r="G44" t="s">
        <v>96</v>
      </c>
      <c r="H44" t="s">
        <v>97</v>
      </c>
      <c r="O44" s="1">
        <v>43938</v>
      </c>
      <c r="P44">
        <v>42</v>
      </c>
      <c r="Q44" t="s">
        <v>27</v>
      </c>
      <c r="R44" t="s">
        <v>25</v>
      </c>
      <c r="V44" t="s">
        <v>28</v>
      </c>
      <c r="W44" t="s">
        <v>98</v>
      </c>
    </row>
    <row r="45" spans="1:23" x14ac:dyDescent="0.3">
      <c r="A45">
        <v>401028</v>
      </c>
      <c r="B45" t="s">
        <v>22</v>
      </c>
      <c r="C45" t="s">
        <v>23</v>
      </c>
      <c r="E45" t="s">
        <v>99</v>
      </c>
      <c r="F45" t="s">
        <v>100</v>
      </c>
      <c r="G45" t="s">
        <v>101</v>
      </c>
      <c r="H45" t="s">
        <v>102</v>
      </c>
      <c r="O45" s="1">
        <v>43939</v>
      </c>
      <c r="P45">
        <v>43</v>
      </c>
      <c r="Q45" t="s">
        <v>27</v>
      </c>
      <c r="R45" t="s">
        <v>27</v>
      </c>
      <c r="V45" t="s">
        <v>26</v>
      </c>
      <c r="W45" t="s">
        <v>103</v>
      </c>
    </row>
    <row r="46" spans="1:23" x14ac:dyDescent="0.3">
      <c r="A46">
        <v>401029</v>
      </c>
      <c r="B46" t="s">
        <v>22</v>
      </c>
      <c r="C46" t="s">
        <v>23</v>
      </c>
      <c r="E46" t="s">
        <v>104</v>
      </c>
      <c r="F46" t="s">
        <v>100</v>
      </c>
      <c r="G46" t="s">
        <v>105</v>
      </c>
      <c r="H46" t="s">
        <v>106</v>
      </c>
      <c r="O46" s="1">
        <v>43940</v>
      </c>
      <c r="P46">
        <v>44</v>
      </c>
      <c r="Q46" t="s">
        <v>24</v>
      </c>
      <c r="R46" t="s">
        <v>25</v>
      </c>
      <c r="V46" t="s">
        <v>107</v>
      </c>
      <c r="W46" t="s">
        <v>108</v>
      </c>
    </row>
    <row r="47" spans="1:23" x14ac:dyDescent="0.3">
      <c r="A47">
        <v>401030</v>
      </c>
      <c r="B47" t="s">
        <v>22</v>
      </c>
      <c r="C47" t="s">
        <v>23</v>
      </c>
      <c r="E47" t="s">
        <v>109</v>
      </c>
      <c r="F47" t="s">
        <v>30</v>
      </c>
      <c r="G47" t="s">
        <v>110</v>
      </c>
      <c r="H47" t="s">
        <v>111</v>
      </c>
      <c r="O47" s="1">
        <v>43941</v>
      </c>
      <c r="P47">
        <v>45</v>
      </c>
      <c r="Q47" t="s">
        <v>26</v>
      </c>
      <c r="R47" t="s">
        <v>26</v>
      </c>
      <c r="V47" t="s">
        <v>31</v>
      </c>
      <c r="W47" t="s">
        <v>112</v>
      </c>
    </row>
    <row r="48" spans="1:23" x14ac:dyDescent="0.3">
      <c r="A48">
        <v>401031</v>
      </c>
      <c r="B48" t="s">
        <v>22</v>
      </c>
      <c r="C48" t="s">
        <v>23</v>
      </c>
      <c r="E48" t="s">
        <v>113</v>
      </c>
      <c r="F48" t="s">
        <v>30</v>
      </c>
      <c r="G48" t="s">
        <v>114</v>
      </c>
      <c r="H48" t="s">
        <v>111</v>
      </c>
      <c r="O48" s="1">
        <v>43942</v>
      </c>
      <c r="P48">
        <v>46</v>
      </c>
      <c r="Q48" t="s">
        <v>27</v>
      </c>
      <c r="R48" t="s">
        <v>25</v>
      </c>
      <c r="V48" t="s">
        <v>27</v>
      </c>
      <c r="W48" t="s">
        <v>25</v>
      </c>
    </row>
    <row r="49" spans="1:23" x14ac:dyDescent="0.3">
      <c r="A49">
        <v>401032</v>
      </c>
      <c r="B49" t="s">
        <v>22</v>
      </c>
      <c r="C49" t="s">
        <v>23</v>
      </c>
      <c r="E49" t="s">
        <v>115</v>
      </c>
      <c r="F49" t="s">
        <v>37</v>
      </c>
      <c r="G49" t="s">
        <v>116</v>
      </c>
      <c r="H49" t="s">
        <v>117</v>
      </c>
      <c r="O49" s="1">
        <v>43943</v>
      </c>
      <c r="P49">
        <v>47</v>
      </c>
      <c r="Q49" t="s">
        <v>85</v>
      </c>
      <c r="R49" t="s">
        <v>24</v>
      </c>
      <c r="V49" t="s">
        <v>39</v>
      </c>
      <c r="W49" t="s">
        <v>103</v>
      </c>
    </row>
    <row r="50" spans="1:23" x14ac:dyDescent="0.3">
      <c r="A50">
        <v>401033</v>
      </c>
      <c r="B50" t="s">
        <v>22</v>
      </c>
      <c r="C50" t="s">
        <v>23</v>
      </c>
      <c r="E50" t="s">
        <v>118</v>
      </c>
      <c r="F50" t="s">
        <v>37</v>
      </c>
      <c r="G50" t="s">
        <v>119</v>
      </c>
      <c r="H50" t="s">
        <v>120</v>
      </c>
      <c r="O50" s="1">
        <v>43944</v>
      </c>
      <c r="P50">
        <v>48</v>
      </c>
      <c r="Q50" t="s">
        <v>24</v>
      </c>
      <c r="R50" t="s">
        <v>25</v>
      </c>
      <c r="V50" t="s">
        <v>85</v>
      </c>
      <c r="W50" t="s">
        <v>121</v>
      </c>
    </row>
    <row r="51" spans="1:23" x14ac:dyDescent="0.3">
      <c r="A51">
        <v>401034</v>
      </c>
      <c r="B51" t="s">
        <v>22</v>
      </c>
      <c r="C51" t="s">
        <v>23</v>
      </c>
      <c r="E51" t="s">
        <v>115</v>
      </c>
      <c r="F51" t="s">
        <v>37</v>
      </c>
      <c r="G51" t="s">
        <v>122</v>
      </c>
      <c r="H51" t="s">
        <v>123</v>
      </c>
      <c r="O51" s="1">
        <v>43945</v>
      </c>
      <c r="P51">
        <v>49</v>
      </c>
      <c r="Q51" t="s">
        <v>124</v>
      </c>
      <c r="R51" t="s">
        <v>25</v>
      </c>
      <c r="V51" t="s">
        <v>73</v>
      </c>
      <c r="W51" t="s">
        <v>125</v>
      </c>
    </row>
    <row r="52" spans="1:23" x14ac:dyDescent="0.3">
      <c r="A52">
        <v>401035</v>
      </c>
      <c r="B52" t="s">
        <v>22</v>
      </c>
      <c r="C52" t="s">
        <v>23</v>
      </c>
      <c r="E52" t="s">
        <v>115</v>
      </c>
      <c r="F52" t="s">
        <v>37</v>
      </c>
      <c r="G52" t="s">
        <v>126</v>
      </c>
      <c r="H52" t="s">
        <v>40</v>
      </c>
      <c r="O52" s="1">
        <v>43946</v>
      </c>
      <c r="P52">
        <v>50</v>
      </c>
      <c r="Q52" t="s">
        <v>25</v>
      </c>
      <c r="R52" t="s">
        <v>25</v>
      </c>
      <c r="V52" t="s">
        <v>33</v>
      </c>
      <c r="W52" t="s">
        <v>127</v>
      </c>
    </row>
    <row r="53" spans="1:23" x14ac:dyDescent="0.3">
      <c r="A53">
        <v>401036</v>
      </c>
      <c r="B53" t="s">
        <v>22</v>
      </c>
      <c r="C53" t="s">
        <v>23</v>
      </c>
      <c r="E53" t="s">
        <v>115</v>
      </c>
      <c r="F53" t="s">
        <v>82</v>
      </c>
      <c r="G53" t="s">
        <v>128</v>
      </c>
      <c r="H53" t="s">
        <v>129</v>
      </c>
      <c r="O53" s="1">
        <v>43947</v>
      </c>
      <c r="P53">
        <v>51</v>
      </c>
      <c r="Q53" t="s">
        <v>25</v>
      </c>
      <c r="R53" t="s">
        <v>24</v>
      </c>
      <c r="V53" t="s">
        <v>27</v>
      </c>
      <c r="W53" t="s">
        <v>103</v>
      </c>
    </row>
    <row r="54" spans="1:23" x14ac:dyDescent="0.3">
      <c r="A54">
        <v>401037</v>
      </c>
      <c r="B54" t="s">
        <v>22</v>
      </c>
      <c r="C54" t="s">
        <v>23</v>
      </c>
      <c r="E54" t="s">
        <v>115</v>
      </c>
      <c r="F54" t="s">
        <v>82</v>
      </c>
      <c r="G54" t="s">
        <v>130</v>
      </c>
      <c r="H54" t="s">
        <v>131</v>
      </c>
      <c r="O54" s="1">
        <v>43948</v>
      </c>
      <c r="P54">
        <v>52</v>
      </c>
      <c r="Q54" t="s">
        <v>25</v>
      </c>
      <c r="R54" t="s">
        <v>25</v>
      </c>
      <c r="V54" t="s">
        <v>27</v>
      </c>
      <c r="W54" t="s">
        <v>132</v>
      </c>
    </row>
    <row r="55" spans="1:23" x14ac:dyDescent="0.3">
      <c r="A55">
        <v>401038</v>
      </c>
      <c r="B55" t="s">
        <v>22</v>
      </c>
      <c r="C55" t="s">
        <v>23</v>
      </c>
      <c r="E55" t="s">
        <v>118</v>
      </c>
      <c r="F55" t="s">
        <v>82</v>
      </c>
      <c r="G55" t="s">
        <v>133</v>
      </c>
      <c r="H55" t="s">
        <v>134</v>
      </c>
      <c r="O55" s="1">
        <v>43949</v>
      </c>
      <c r="P55">
        <v>53</v>
      </c>
      <c r="Q55" t="s">
        <v>24</v>
      </c>
      <c r="R55" t="s">
        <v>25</v>
      </c>
      <c r="V55" t="s">
        <v>135</v>
      </c>
      <c r="W55" t="s">
        <v>136</v>
      </c>
    </row>
    <row r="56" spans="1:23" x14ac:dyDescent="0.3">
      <c r="A56">
        <v>401039</v>
      </c>
      <c r="B56" t="s">
        <v>22</v>
      </c>
      <c r="C56" t="s">
        <v>23</v>
      </c>
      <c r="E56" t="s">
        <v>137</v>
      </c>
      <c r="F56" t="s">
        <v>31</v>
      </c>
      <c r="G56" t="s">
        <v>138</v>
      </c>
      <c r="H56" t="s">
        <v>139</v>
      </c>
      <c r="O56" s="1">
        <v>43950</v>
      </c>
      <c r="P56">
        <v>54</v>
      </c>
      <c r="Q56" t="s">
        <v>24</v>
      </c>
      <c r="R56" t="s">
        <v>24</v>
      </c>
      <c r="V56" t="s">
        <v>39</v>
      </c>
      <c r="W56" t="s">
        <v>94</v>
      </c>
    </row>
    <row r="57" spans="1:23" x14ac:dyDescent="0.3">
      <c r="A57">
        <v>401040</v>
      </c>
      <c r="B57" t="s">
        <v>22</v>
      </c>
      <c r="C57" t="s">
        <v>23</v>
      </c>
      <c r="E57" t="s">
        <v>140</v>
      </c>
      <c r="F57" t="s">
        <v>69</v>
      </c>
      <c r="G57" t="s">
        <v>141</v>
      </c>
      <c r="H57" t="s">
        <v>142</v>
      </c>
      <c r="O57" s="1">
        <v>43951</v>
      </c>
      <c r="P57">
        <v>55</v>
      </c>
      <c r="Q57" t="s">
        <v>24</v>
      </c>
      <c r="R57" t="s">
        <v>24</v>
      </c>
      <c r="V57" t="s">
        <v>143</v>
      </c>
      <c r="W57" t="s">
        <v>98</v>
      </c>
    </row>
    <row r="58" spans="1:23" x14ac:dyDescent="0.3">
      <c r="A58">
        <v>401041</v>
      </c>
      <c r="B58" t="s">
        <v>22</v>
      </c>
      <c r="C58" t="s">
        <v>23</v>
      </c>
      <c r="E58" t="s">
        <v>144</v>
      </c>
      <c r="F58" t="s">
        <v>69</v>
      </c>
      <c r="G58" t="s">
        <v>145</v>
      </c>
      <c r="H58" t="s">
        <v>41</v>
      </c>
      <c r="O58" s="1">
        <v>43952</v>
      </c>
      <c r="P58">
        <v>56</v>
      </c>
      <c r="Q58" t="s">
        <v>24</v>
      </c>
      <c r="R58" t="s">
        <v>25</v>
      </c>
      <c r="V58" t="s">
        <v>31</v>
      </c>
      <c r="W58" t="s">
        <v>146</v>
      </c>
    </row>
    <row r="59" spans="1:23" x14ac:dyDescent="0.3">
      <c r="A59">
        <v>401042</v>
      </c>
      <c r="B59" t="s">
        <v>22</v>
      </c>
      <c r="C59" t="s">
        <v>23</v>
      </c>
      <c r="E59" t="s">
        <v>147</v>
      </c>
      <c r="F59" t="s">
        <v>69</v>
      </c>
      <c r="G59" t="s">
        <v>148</v>
      </c>
      <c r="H59" t="s">
        <v>149</v>
      </c>
      <c r="O59" s="1">
        <v>43953</v>
      </c>
      <c r="P59">
        <v>57</v>
      </c>
      <c r="Q59" t="s">
        <v>24</v>
      </c>
      <c r="R59" t="s">
        <v>25</v>
      </c>
      <c r="V59" t="s">
        <v>29</v>
      </c>
      <c r="W59" t="s">
        <v>94</v>
      </c>
    </row>
    <row r="60" spans="1:23" x14ac:dyDescent="0.3">
      <c r="A60">
        <v>401043</v>
      </c>
      <c r="B60" t="s">
        <v>22</v>
      </c>
      <c r="C60" t="s">
        <v>23</v>
      </c>
      <c r="E60" t="s">
        <v>147</v>
      </c>
      <c r="F60" t="s">
        <v>69</v>
      </c>
      <c r="G60" t="s">
        <v>150</v>
      </c>
      <c r="H60" t="s">
        <v>151</v>
      </c>
      <c r="O60" s="1">
        <v>43954</v>
      </c>
      <c r="P60">
        <v>58</v>
      </c>
      <c r="Q60" t="s">
        <v>25</v>
      </c>
      <c r="R60" t="s">
        <v>25</v>
      </c>
      <c r="V60" t="s">
        <v>85</v>
      </c>
      <c r="W60" t="s">
        <v>125</v>
      </c>
    </row>
    <row r="61" spans="1:23" x14ac:dyDescent="0.3">
      <c r="A61">
        <v>401044</v>
      </c>
      <c r="B61" t="s">
        <v>22</v>
      </c>
      <c r="C61" t="s">
        <v>23</v>
      </c>
      <c r="E61" t="s">
        <v>152</v>
      </c>
      <c r="F61" t="s">
        <v>69</v>
      </c>
      <c r="G61" t="s">
        <v>150</v>
      </c>
      <c r="H61" t="s">
        <v>64</v>
      </c>
      <c r="O61" s="1">
        <v>43955</v>
      </c>
      <c r="P61">
        <v>59</v>
      </c>
      <c r="Q61" t="s">
        <v>24</v>
      </c>
      <c r="R61" t="s">
        <v>25</v>
      </c>
      <c r="V61" t="s">
        <v>25</v>
      </c>
      <c r="W61" t="s">
        <v>24</v>
      </c>
    </row>
    <row r="62" spans="1:23" x14ac:dyDescent="0.3">
      <c r="A62">
        <v>401045</v>
      </c>
      <c r="B62" t="s">
        <v>22</v>
      </c>
      <c r="C62" t="s">
        <v>23</v>
      </c>
      <c r="E62" t="s">
        <v>153</v>
      </c>
      <c r="F62" t="s">
        <v>77</v>
      </c>
      <c r="G62" t="s">
        <v>154</v>
      </c>
      <c r="H62" t="s">
        <v>155</v>
      </c>
      <c r="O62" s="1">
        <v>43956</v>
      </c>
      <c r="P62">
        <v>60</v>
      </c>
      <c r="Q62" t="s">
        <v>24</v>
      </c>
      <c r="R62" t="s">
        <v>24</v>
      </c>
      <c r="V62" t="s">
        <v>73</v>
      </c>
      <c r="W62" t="s">
        <v>121</v>
      </c>
    </row>
    <row r="63" spans="1:23" x14ac:dyDescent="0.3">
      <c r="A63">
        <v>401046</v>
      </c>
      <c r="B63" t="s">
        <v>22</v>
      </c>
      <c r="C63" t="s">
        <v>23</v>
      </c>
      <c r="E63" t="s">
        <v>153</v>
      </c>
      <c r="F63" t="s">
        <v>77</v>
      </c>
      <c r="G63" t="s">
        <v>156</v>
      </c>
      <c r="H63" t="s">
        <v>75</v>
      </c>
      <c r="O63" s="1">
        <v>43958</v>
      </c>
      <c r="P63">
        <v>62</v>
      </c>
      <c r="Q63" t="s">
        <v>25</v>
      </c>
      <c r="R63" t="s">
        <v>25</v>
      </c>
      <c r="V63" t="s">
        <v>85</v>
      </c>
      <c r="W63" t="s">
        <v>125</v>
      </c>
    </row>
    <row r="64" spans="1:23" x14ac:dyDescent="0.3">
      <c r="A64">
        <v>401047</v>
      </c>
      <c r="B64" t="s">
        <v>22</v>
      </c>
      <c r="C64" t="s">
        <v>23</v>
      </c>
      <c r="E64" t="s">
        <v>157</v>
      </c>
      <c r="F64" t="s">
        <v>77</v>
      </c>
      <c r="G64" t="s">
        <v>158</v>
      </c>
      <c r="H64" t="s">
        <v>159</v>
      </c>
      <c r="O64" s="1">
        <v>43959</v>
      </c>
      <c r="P64">
        <v>63</v>
      </c>
      <c r="Q64" t="s">
        <v>24</v>
      </c>
      <c r="R64" t="s">
        <v>25</v>
      </c>
      <c r="V64" t="s">
        <v>27</v>
      </c>
      <c r="W64" t="s">
        <v>124</v>
      </c>
    </row>
    <row r="65" spans="1:23" x14ac:dyDescent="0.3">
      <c r="A65">
        <v>401048</v>
      </c>
      <c r="B65" t="s">
        <v>22</v>
      </c>
      <c r="C65" t="s">
        <v>23</v>
      </c>
      <c r="E65" t="s">
        <v>157</v>
      </c>
      <c r="F65" t="s">
        <v>77</v>
      </c>
      <c r="G65" t="s">
        <v>160</v>
      </c>
      <c r="H65" t="s">
        <v>135</v>
      </c>
      <c r="O65" s="1">
        <v>43960</v>
      </c>
      <c r="P65">
        <v>64</v>
      </c>
      <c r="Q65" t="s">
        <v>25</v>
      </c>
      <c r="R65" t="s">
        <v>25</v>
      </c>
      <c r="V65" t="s">
        <v>26</v>
      </c>
      <c r="W65" t="s">
        <v>103</v>
      </c>
    </row>
    <row r="66" spans="1:23" x14ac:dyDescent="0.3">
      <c r="A66">
        <v>401049</v>
      </c>
      <c r="B66" t="s">
        <v>22</v>
      </c>
      <c r="C66" t="s">
        <v>23</v>
      </c>
      <c r="E66" t="s">
        <v>161</v>
      </c>
      <c r="F66" t="s">
        <v>77</v>
      </c>
      <c r="G66" t="s">
        <v>162</v>
      </c>
      <c r="H66" t="s">
        <v>32</v>
      </c>
      <c r="O66" s="1">
        <v>43962</v>
      </c>
      <c r="P66">
        <v>66</v>
      </c>
      <c r="Q66" t="s">
        <v>26</v>
      </c>
      <c r="R66" t="s">
        <v>25</v>
      </c>
      <c r="V66" t="s">
        <v>24</v>
      </c>
      <c r="W66" t="s">
        <v>27</v>
      </c>
    </row>
    <row r="67" spans="1:23" x14ac:dyDescent="0.3">
      <c r="A67">
        <v>401050</v>
      </c>
      <c r="B67" t="s">
        <v>22</v>
      </c>
      <c r="C67" t="s">
        <v>23</v>
      </c>
      <c r="E67" t="s">
        <v>163</v>
      </c>
      <c r="F67" t="s">
        <v>77</v>
      </c>
      <c r="G67" t="s">
        <v>164</v>
      </c>
      <c r="H67" t="s">
        <v>135</v>
      </c>
      <c r="O67" s="1">
        <v>43963</v>
      </c>
      <c r="P67">
        <v>67</v>
      </c>
      <c r="Q67" t="s">
        <v>27</v>
      </c>
      <c r="R67" t="s">
        <v>25</v>
      </c>
      <c r="V67" t="s">
        <v>73</v>
      </c>
      <c r="W67" t="s">
        <v>132</v>
      </c>
    </row>
    <row r="68" spans="1:23" x14ac:dyDescent="0.3">
      <c r="A68">
        <v>401051</v>
      </c>
      <c r="B68" t="s">
        <v>22</v>
      </c>
      <c r="C68" t="s">
        <v>23</v>
      </c>
      <c r="E68" t="s">
        <v>165</v>
      </c>
      <c r="F68" t="s">
        <v>77</v>
      </c>
      <c r="G68" t="s">
        <v>166</v>
      </c>
      <c r="H68" t="s">
        <v>69</v>
      </c>
      <c r="O68" s="1">
        <v>43964</v>
      </c>
      <c r="P68">
        <v>68</v>
      </c>
      <c r="Q68" t="s">
        <v>24</v>
      </c>
      <c r="R68" t="s">
        <v>25</v>
      </c>
      <c r="V68" t="s">
        <v>73</v>
      </c>
      <c r="W68" t="s">
        <v>103</v>
      </c>
    </row>
    <row r="69" spans="1:23" x14ac:dyDescent="0.3">
      <c r="A69">
        <v>401052</v>
      </c>
      <c r="B69" t="s">
        <v>22</v>
      </c>
      <c r="C69" t="s">
        <v>23</v>
      </c>
      <c r="E69" t="s">
        <v>167</v>
      </c>
      <c r="F69" t="s">
        <v>77</v>
      </c>
      <c r="G69" t="s">
        <v>168</v>
      </c>
      <c r="H69" t="s">
        <v>143</v>
      </c>
      <c r="O69" s="1">
        <v>43965</v>
      </c>
      <c r="P69">
        <v>69</v>
      </c>
      <c r="Q69" t="s">
        <v>24</v>
      </c>
      <c r="R69" t="s">
        <v>25</v>
      </c>
      <c r="V69" t="s">
        <v>143</v>
      </c>
      <c r="W69" t="s">
        <v>169</v>
      </c>
    </row>
    <row r="70" spans="1:23" x14ac:dyDescent="0.3">
      <c r="A70">
        <v>401053</v>
      </c>
      <c r="B70" t="s">
        <v>22</v>
      </c>
      <c r="C70" t="s">
        <v>23</v>
      </c>
      <c r="E70" t="s">
        <v>170</v>
      </c>
      <c r="F70" t="s">
        <v>77</v>
      </c>
      <c r="G70" t="s">
        <v>168</v>
      </c>
      <c r="H70" t="s">
        <v>100</v>
      </c>
      <c r="O70" s="1">
        <v>43966</v>
      </c>
      <c r="P70">
        <v>70</v>
      </c>
      <c r="Q70" t="s">
        <v>24</v>
      </c>
      <c r="R70" t="s">
        <v>25</v>
      </c>
      <c r="V70" t="s">
        <v>25</v>
      </c>
      <c r="W70" t="s">
        <v>24</v>
      </c>
    </row>
    <row r="71" spans="1:23" x14ac:dyDescent="0.3">
      <c r="A71">
        <v>401054</v>
      </c>
      <c r="B71" t="s">
        <v>22</v>
      </c>
      <c r="C71" t="s">
        <v>23</v>
      </c>
      <c r="E71" t="s">
        <v>171</v>
      </c>
      <c r="F71" t="s">
        <v>77</v>
      </c>
      <c r="G71" t="s">
        <v>168</v>
      </c>
      <c r="H71" t="s">
        <v>28</v>
      </c>
      <c r="O71" s="1">
        <v>43967</v>
      </c>
      <c r="P71">
        <v>71</v>
      </c>
      <c r="Q71" t="s">
        <v>24</v>
      </c>
      <c r="R71" t="s">
        <v>25</v>
      </c>
      <c r="V71" t="s">
        <v>25</v>
      </c>
      <c r="W71" t="s">
        <v>24</v>
      </c>
    </row>
    <row r="72" spans="1:23" x14ac:dyDescent="0.3">
      <c r="A72">
        <v>401055</v>
      </c>
      <c r="B72" t="s">
        <v>22</v>
      </c>
      <c r="C72" t="s">
        <v>23</v>
      </c>
      <c r="E72" t="s">
        <v>172</v>
      </c>
      <c r="F72" t="s">
        <v>77</v>
      </c>
      <c r="G72" t="s">
        <v>168</v>
      </c>
      <c r="H72" t="s">
        <v>30</v>
      </c>
      <c r="O72" s="1">
        <v>43968</v>
      </c>
      <c r="P72">
        <v>72</v>
      </c>
      <c r="Q72" t="s">
        <v>27</v>
      </c>
      <c r="R72" t="s">
        <v>25</v>
      </c>
      <c r="V72" t="s">
        <v>25</v>
      </c>
      <c r="W72" t="s">
        <v>27</v>
      </c>
    </row>
    <row r="73" spans="1:23" x14ac:dyDescent="0.3">
      <c r="A73">
        <v>401056</v>
      </c>
      <c r="B73" t="s">
        <v>22</v>
      </c>
      <c r="C73" t="s">
        <v>23</v>
      </c>
      <c r="E73" t="s">
        <v>172</v>
      </c>
      <c r="F73" t="s">
        <v>77</v>
      </c>
      <c r="G73" t="s">
        <v>168</v>
      </c>
      <c r="H73" t="s">
        <v>30</v>
      </c>
      <c r="O73" s="1">
        <v>43969</v>
      </c>
      <c r="P73">
        <v>73</v>
      </c>
      <c r="Q73" t="s">
        <v>25</v>
      </c>
      <c r="R73" t="s">
        <v>25</v>
      </c>
      <c r="V73" t="s">
        <v>25</v>
      </c>
      <c r="W73" t="s">
        <v>25</v>
      </c>
    </row>
    <row r="74" spans="1:23" x14ac:dyDescent="0.3">
      <c r="A74">
        <v>401057</v>
      </c>
      <c r="B74" t="s">
        <v>22</v>
      </c>
      <c r="C74" t="s">
        <v>23</v>
      </c>
      <c r="E74" t="s">
        <v>173</v>
      </c>
      <c r="F74" t="s">
        <v>77</v>
      </c>
      <c r="G74" t="s">
        <v>174</v>
      </c>
      <c r="H74" t="s">
        <v>31</v>
      </c>
      <c r="O74" s="1">
        <v>43970</v>
      </c>
      <c r="P74">
        <v>74</v>
      </c>
      <c r="Q74" t="s">
        <v>33</v>
      </c>
      <c r="R74" t="s">
        <v>25</v>
      </c>
      <c r="V74" t="s">
        <v>26</v>
      </c>
      <c r="W74" t="s">
        <v>26</v>
      </c>
    </row>
    <row r="75" spans="1:23" x14ac:dyDescent="0.3">
      <c r="A75">
        <v>401058</v>
      </c>
      <c r="B75" t="s">
        <v>22</v>
      </c>
      <c r="C75" t="s">
        <v>23</v>
      </c>
      <c r="E75" t="s">
        <v>175</v>
      </c>
      <c r="F75" t="s">
        <v>77</v>
      </c>
      <c r="G75" t="s">
        <v>109</v>
      </c>
      <c r="H75" t="s">
        <v>82</v>
      </c>
      <c r="O75" s="1">
        <v>43971</v>
      </c>
      <c r="P75">
        <v>75</v>
      </c>
      <c r="Q75" t="s">
        <v>24</v>
      </c>
      <c r="R75" t="s">
        <v>25</v>
      </c>
      <c r="V75" t="s">
        <v>27</v>
      </c>
      <c r="W75" t="s">
        <v>124</v>
      </c>
    </row>
    <row r="76" spans="1:23" x14ac:dyDescent="0.3">
      <c r="A76">
        <v>401059</v>
      </c>
      <c r="B76" t="s">
        <v>22</v>
      </c>
      <c r="C76" t="s">
        <v>23</v>
      </c>
      <c r="E76" t="s">
        <v>176</v>
      </c>
      <c r="F76" t="s">
        <v>77</v>
      </c>
      <c r="G76" t="s">
        <v>177</v>
      </c>
      <c r="H76" t="s">
        <v>82</v>
      </c>
      <c r="O76" s="1">
        <v>43972</v>
      </c>
      <c r="P76">
        <v>76</v>
      </c>
      <c r="Q76" t="s">
        <v>24</v>
      </c>
      <c r="R76" t="s">
        <v>25</v>
      </c>
      <c r="V76" t="s">
        <v>24</v>
      </c>
      <c r="W76" t="s">
        <v>25</v>
      </c>
    </row>
    <row r="77" spans="1:23" x14ac:dyDescent="0.3">
      <c r="A77">
        <v>401060</v>
      </c>
      <c r="B77" t="s">
        <v>22</v>
      </c>
      <c r="C77" t="s">
        <v>23</v>
      </c>
      <c r="E77" t="s">
        <v>178</v>
      </c>
      <c r="F77" t="s">
        <v>77</v>
      </c>
      <c r="G77" t="s">
        <v>177</v>
      </c>
      <c r="H77" t="s">
        <v>31</v>
      </c>
      <c r="O77" s="1">
        <v>43973</v>
      </c>
      <c r="P77">
        <v>77</v>
      </c>
      <c r="Q77" t="s">
        <v>24</v>
      </c>
      <c r="R77" t="s">
        <v>25</v>
      </c>
      <c r="V77" t="s">
        <v>25</v>
      </c>
      <c r="W77" t="s">
        <v>24</v>
      </c>
    </row>
    <row r="78" spans="1:23" x14ac:dyDescent="0.3">
      <c r="A78">
        <v>401061</v>
      </c>
      <c r="B78" t="s">
        <v>22</v>
      </c>
      <c r="C78" t="s">
        <v>23</v>
      </c>
      <c r="E78" t="s">
        <v>178</v>
      </c>
      <c r="F78" t="s">
        <v>77</v>
      </c>
      <c r="G78" t="s">
        <v>179</v>
      </c>
      <c r="H78" t="s">
        <v>37</v>
      </c>
      <c r="O78" s="1">
        <v>43974</v>
      </c>
      <c r="P78">
        <v>78</v>
      </c>
      <c r="Q78" t="s">
        <v>25</v>
      </c>
      <c r="R78" t="s">
        <v>25</v>
      </c>
      <c r="V78" t="s">
        <v>27</v>
      </c>
      <c r="W78" t="s">
        <v>132</v>
      </c>
    </row>
    <row r="79" spans="1:23" x14ac:dyDescent="0.3">
      <c r="A79">
        <v>401062</v>
      </c>
      <c r="B79" t="s">
        <v>22</v>
      </c>
      <c r="C79" t="s">
        <v>23</v>
      </c>
      <c r="E79" t="s">
        <v>178</v>
      </c>
      <c r="F79" t="s">
        <v>77</v>
      </c>
      <c r="G79" t="s">
        <v>179</v>
      </c>
      <c r="H79" t="s">
        <v>37</v>
      </c>
      <c r="O79" s="1">
        <v>43975</v>
      </c>
      <c r="P79">
        <v>79</v>
      </c>
      <c r="Q79" t="s">
        <v>25</v>
      </c>
      <c r="R79" t="s">
        <v>25</v>
      </c>
      <c r="V79" t="s">
        <v>25</v>
      </c>
      <c r="W79" t="s">
        <v>25</v>
      </c>
    </row>
    <row r="80" spans="1:23" x14ac:dyDescent="0.3">
      <c r="A80">
        <v>401063</v>
      </c>
      <c r="B80" t="s">
        <v>22</v>
      </c>
      <c r="C80" t="s">
        <v>23</v>
      </c>
      <c r="E80" t="s">
        <v>180</v>
      </c>
      <c r="F80" t="s">
        <v>77</v>
      </c>
      <c r="G80" t="s">
        <v>179</v>
      </c>
      <c r="H80" t="s">
        <v>31</v>
      </c>
      <c r="O80" s="1">
        <v>43976</v>
      </c>
      <c r="P80">
        <v>80</v>
      </c>
      <c r="Q80" t="s">
        <v>27</v>
      </c>
      <c r="R80" t="s">
        <v>25</v>
      </c>
      <c r="V80" t="s">
        <v>25</v>
      </c>
      <c r="W80" t="s">
        <v>27</v>
      </c>
    </row>
    <row r="81" spans="1:23" x14ac:dyDescent="0.3">
      <c r="A81">
        <v>401064</v>
      </c>
      <c r="B81" t="s">
        <v>22</v>
      </c>
      <c r="C81" t="s">
        <v>23</v>
      </c>
      <c r="E81" t="s">
        <v>180</v>
      </c>
      <c r="F81" t="s">
        <v>77</v>
      </c>
      <c r="G81" t="s">
        <v>113</v>
      </c>
      <c r="H81" t="s">
        <v>69</v>
      </c>
      <c r="O81" s="1">
        <v>43978</v>
      </c>
      <c r="P81">
        <v>82</v>
      </c>
      <c r="Q81" t="s">
        <v>25</v>
      </c>
      <c r="R81" t="s">
        <v>25</v>
      </c>
      <c r="V81" t="s">
        <v>124</v>
      </c>
      <c r="W81" t="s">
        <v>24</v>
      </c>
    </row>
    <row r="82" spans="1:23" x14ac:dyDescent="0.3">
      <c r="A82">
        <v>401065</v>
      </c>
      <c r="B82" t="s">
        <v>22</v>
      </c>
      <c r="C82" t="s">
        <v>23</v>
      </c>
      <c r="E82" t="s">
        <v>180</v>
      </c>
      <c r="F82" t="s">
        <v>77</v>
      </c>
      <c r="G82" t="s">
        <v>181</v>
      </c>
      <c r="H82" t="s">
        <v>37</v>
      </c>
      <c r="O82" s="1">
        <v>43979</v>
      </c>
      <c r="P82">
        <v>83</v>
      </c>
      <c r="Q82" t="s">
        <v>25</v>
      </c>
      <c r="R82" t="s">
        <v>25</v>
      </c>
      <c r="V82" t="s">
        <v>26</v>
      </c>
      <c r="W82" t="s">
        <v>103</v>
      </c>
    </row>
    <row r="83" spans="1:23" x14ac:dyDescent="0.3">
      <c r="A83">
        <v>401066</v>
      </c>
      <c r="B83" t="s">
        <v>22</v>
      </c>
      <c r="C83" t="s">
        <v>23</v>
      </c>
      <c r="E83" t="s">
        <v>180</v>
      </c>
      <c r="F83" t="s">
        <v>77</v>
      </c>
      <c r="G83" t="s">
        <v>181</v>
      </c>
      <c r="H83" t="s">
        <v>37</v>
      </c>
      <c r="O83" s="1">
        <v>43981</v>
      </c>
      <c r="P83">
        <v>85</v>
      </c>
      <c r="Q83" t="s">
        <v>25</v>
      </c>
      <c r="R83" t="s">
        <v>25</v>
      </c>
      <c r="V83" t="s">
        <v>25</v>
      </c>
      <c r="W83" t="s">
        <v>25</v>
      </c>
    </row>
    <row r="84" spans="1:23" x14ac:dyDescent="0.3">
      <c r="A84">
        <v>401067</v>
      </c>
      <c r="B84" t="s">
        <v>22</v>
      </c>
      <c r="C84" t="s">
        <v>23</v>
      </c>
      <c r="E84" t="s">
        <v>182</v>
      </c>
      <c r="F84" t="s">
        <v>77</v>
      </c>
      <c r="G84" t="s">
        <v>181</v>
      </c>
      <c r="H84" t="s">
        <v>82</v>
      </c>
      <c r="O84" s="1">
        <v>43983</v>
      </c>
      <c r="P84">
        <v>87</v>
      </c>
      <c r="Q84" t="s">
        <v>24</v>
      </c>
      <c r="R84" t="s">
        <v>25</v>
      </c>
      <c r="V84" t="s">
        <v>25</v>
      </c>
      <c r="W84" t="s">
        <v>24</v>
      </c>
    </row>
    <row r="85" spans="1:23" x14ac:dyDescent="0.3">
      <c r="A85">
        <v>401068</v>
      </c>
      <c r="B85" t="s">
        <v>22</v>
      </c>
      <c r="C85" t="s">
        <v>23</v>
      </c>
      <c r="E85" t="s">
        <v>183</v>
      </c>
      <c r="F85" t="s">
        <v>77</v>
      </c>
      <c r="G85" t="s">
        <v>184</v>
      </c>
      <c r="H85" t="s">
        <v>82</v>
      </c>
      <c r="O85" s="1">
        <v>43984</v>
      </c>
      <c r="P85">
        <v>88</v>
      </c>
      <c r="Q85" t="s">
        <v>24</v>
      </c>
      <c r="R85" t="s">
        <v>25</v>
      </c>
      <c r="V85" t="s">
        <v>24</v>
      </c>
      <c r="W85" t="s">
        <v>25</v>
      </c>
    </row>
    <row r="86" spans="1:23" x14ac:dyDescent="0.3">
      <c r="A86">
        <v>401069</v>
      </c>
      <c r="B86" t="s">
        <v>22</v>
      </c>
      <c r="C86" t="s">
        <v>23</v>
      </c>
      <c r="E86" t="s">
        <v>185</v>
      </c>
      <c r="F86" t="s">
        <v>77</v>
      </c>
      <c r="G86" t="s">
        <v>184</v>
      </c>
      <c r="H86" t="s">
        <v>31</v>
      </c>
      <c r="O86" s="1">
        <v>43985</v>
      </c>
      <c r="P86">
        <v>89</v>
      </c>
      <c r="Q86" t="s">
        <v>24</v>
      </c>
      <c r="R86" t="s">
        <v>25</v>
      </c>
      <c r="V86" t="s">
        <v>25</v>
      </c>
      <c r="W86" t="s">
        <v>24</v>
      </c>
    </row>
    <row r="87" spans="1:23" x14ac:dyDescent="0.3">
      <c r="A87">
        <v>401070</v>
      </c>
      <c r="B87" t="s">
        <v>22</v>
      </c>
      <c r="C87" t="s">
        <v>23</v>
      </c>
      <c r="E87" t="s">
        <v>185</v>
      </c>
      <c r="F87" t="s">
        <v>77</v>
      </c>
      <c r="G87" t="s">
        <v>118</v>
      </c>
      <c r="H87" t="s">
        <v>37</v>
      </c>
      <c r="O87" s="1">
        <v>43986</v>
      </c>
      <c r="P87">
        <v>90</v>
      </c>
      <c r="Q87" t="s">
        <v>25</v>
      </c>
      <c r="R87" t="s">
        <v>25</v>
      </c>
      <c r="V87" t="s">
        <v>27</v>
      </c>
      <c r="W87" t="s">
        <v>132</v>
      </c>
    </row>
    <row r="88" spans="1:23" x14ac:dyDescent="0.3">
      <c r="A88">
        <v>401071</v>
      </c>
      <c r="B88" t="s">
        <v>22</v>
      </c>
      <c r="C88" t="s">
        <v>23</v>
      </c>
      <c r="E88" t="s">
        <v>186</v>
      </c>
      <c r="F88" t="s">
        <v>77</v>
      </c>
      <c r="G88" t="s">
        <v>184</v>
      </c>
      <c r="H88" t="s">
        <v>90</v>
      </c>
      <c r="O88" s="1">
        <v>43987</v>
      </c>
      <c r="P88">
        <v>91</v>
      </c>
      <c r="Q88" t="s">
        <v>26</v>
      </c>
      <c r="R88" t="s">
        <v>25</v>
      </c>
      <c r="V88" t="s">
        <v>132</v>
      </c>
      <c r="W88" t="s">
        <v>85</v>
      </c>
    </row>
    <row r="89" spans="1:23" x14ac:dyDescent="0.3">
      <c r="A89">
        <v>401072</v>
      </c>
      <c r="B89" t="s">
        <v>22</v>
      </c>
      <c r="C89" t="s">
        <v>23</v>
      </c>
      <c r="E89" t="s">
        <v>186</v>
      </c>
      <c r="F89" t="s">
        <v>77</v>
      </c>
      <c r="G89" t="s">
        <v>157</v>
      </c>
      <c r="H89" t="s">
        <v>100</v>
      </c>
      <c r="O89" s="1">
        <v>43988</v>
      </c>
      <c r="P89">
        <v>92</v>
      </c>
      <c r="Q89" t="s">
        <v>25</v>
      </c>
      <c r="R89" t="s">
        <v>25</v>
      </c>
      <c r="V89" t="s">
        <v>143</v>
      </c>
      <c r="W89" t="s">
        <v>98</v>
      </c>
    </row>
    <row r="90" spans="1:23" x14ac:dyDescent="0.3">
      <c r="A90">
        <v>401073</v>
      </c>
      <c r="B90" t="s">
        <v>22</v>
      </c>
      <c r="C90" t="s">
        <v>23</v>
      </c>
      <c r="E90" t="s">
        <v>187</v>
      </c>
      <c r="F90" t="s">
        <v>77</v>
      </c>
      <c r="G90" t="s">
        <v>157</v>
      </c>
      <c r="H90" t="s">
        <v>28</v>
      </c>
      <c r="O90" s="1">
        <v>43989</v>
      </c>
      <c r="P90">
        <v>93</v>
      </c>
      <c r="Q90" t="s">
        <v>24</v>
      </c>
      <c r="R90" t="s">
        <v>25</v>
      </c>
      <c r="V90" t="s">
        <v>25</v>
      </c>
      <c r="W90" t="s">
        <v>24</v>
      </c>
    </row>
    <row r="91" spans="1:23" x14ac:dyDescent="0.3">
      <c r="A91">
        <v>401074</v>
      </c>
      <c r="B91" t="s">
        <v>22</v>
      </c>
      <c r="C91" t="s">
        <v>23</v>
      </c>
      <c r="E91" t="s">
        <v>188</v>
      </c>
      <c r="F91" t="s">
        <v>77</v>
      </c>
      <c r="G91" t="s">
        <v>157</v>
      </c>
      <c r="H91" t="s">
        <v>30</v>
      </c>
      <c r="O91" s="1">
        <v>43991</v>
      </c>
      <c r="P91">
        <v>95</v>
      </c>
      <c r="Q91" t="s">
        <v>27</v>
      </c>
      <c r="R91" t="s">
        <v>25</v>
      </c>
      <c r="V91" t="s">
        <v>25</v>
      </c>
      <c r="W91" t="s">
        <v>27</v>
      </c>
    </row>
    <row r="92" spans="1:23" x14ac:dyDescent="0.3">
      <c r="A92">
        <v>401075</v>
      </c>
      <c r="B92" t="s">
        <v>22</v>
      </c>
      <c r="C92" t="s">
        <v>23</v>
      </c>
      <c r="E92" t="s">
        <v>188</v>
      </c>
      <c r="F92" t="s">
        <v>77</v>
      </c>
      <c r="G92" t="s">
        <v>189</v>
      </c>
      <c r="H92" t="s">
        <v>28</v>
      </c>
      <c r="O92" s="1">
        <v>43992</v>
      </c>
      <c r="P92">
        <v>96</v>
      </c>
      <c r="Q92" t="s">
        <v>25</v>
      </c>
      <c r="R92" t="s">
        <v>25</v>
      </c>
      <c r="V92" t="s">
        <v>27</v>
      </c>
      <c r="W92" t="s">
        <v>132</v>
      </c>
    </row>
    <row r="93" spans="1:23" x14ac:dyDescent="0.3">
      <c r="A93">
        <v>401076</v>
      </c>
      <c r="B93" t="s">
        <v>22</v>
      </c>
      <c r="C93" t="s">
        <v>23</v>
      </c>
      <c r="E93" t="s">
        <v>188</v>
      </c>
      <c r="F93" t="s">
        <v>77</v>
      </c>
      <c r="G93" t="s">
        <v>189</v>
      </c>
      <c r="H93" t="s">
        <v>28</v>
      </c>
      <c r="O93" s="1">
        <v>43993</v>
      </c>
      <c r="P93">
        <v>97</v>
      </c>
      <c r="Q93" t="s">
        <v>25</v>
      </c>
      <c r="R93" t="s">
        <v>25</v>
      </c>
      <c r="V93" t="s">
        <v>25</v>
      </c>
      <c r="W93" t="s">
        <v>25</v>
      </c>
    </row>
    <row r="94" spans="1:23" x14ac:dyDescent="0.3">
      <c r="A94">
        <v>401077</v>
      </c>
      <c r="B94" t="s">
        <v>22</v>
      </c>
      <c r="C94" t="s">
        <v>23</v>
      </c>
      <c r="E94" t="s">
        <v>188</v>
      </c>
      <c r="F94" t="s">
        <v>77</v>
      </c>
      <c r="G94" t="s">
        <v>190</v>
      </c>
      <c r="H94" t="s">
        <v>143</v>
      </c>
      <c r="O94" s="1">
        <v>43994</v>
      </c>
      <c r="P94">
        <v>98</v>
      </c>
      <c r="Q94" t="s">
        <v>25</v>
      </c>
      <c r="R94" t="s">
        <v>25</v>
      </c>
      <c r="V94" t="s">
        <v>27</v>
      </c>
      <c r="W94" t="s">
        <v>132</v>
      </c>
    </row>
    <row r="95" spans="1:23" x14ac:dyDescent="0.3">
      <c r="A95">
        <v>401078</v>
      </c>
      <c r="B95" t="s">
        <v>22</v>
      </c>
      <c r="C95" t="s">
        <v>23</v>
      </c>
      <c r="E95" t="s">
        <v>188</v>
      </c>
      <c r="F95" t="s">
        <v>77</v>
      </c>
      <c r="G95" t="s">
        <v>163</v>
      </c>
      <c r="H95" t="s">
        <v>29</v>
      </c>
      <c r="O95" s="1">
        <v>43995</v>
      </c>
      <c r="P95">
        <v>99</v>
      </c>
      <c r="Q95" t="s">
        <v>25</v>
      </c>
      <c r="R95" t="s">
        <v>25</v>
      </c>
      <c r="V95" t="s">
        <v>24</v>
      </c>
      <c r="W95" t="s">
        <v>124</v>
      </c>
    </row>
    <row r="96" spans="1:23" x14ac:dyDescent="0.3">
      <c r="A96">
        <v>401079</v>
      </c>
      <c r="B96" t="s">
        <v>22</v>
      </c>
      <c r="C96" t="s">
        <v>23</v>
      </c>
      <c r="E96" t="s">
        <v>188</v>
      </c>
      <c r="F96" t="s">
        <v>77</v>
      </c>
      <c r="G96" t="s">
        <v>163</v>
      </c>
      <c r="H96" t="s">
        <v>29</v>
      </c>
      <c r="O96" s="1">
        <v>43996</v>
      </c>
      <c r="P96">
        <v>100</v>
      </c>
      <c r="Q96" t="s">
        <v>25</v>
      </c>
      <c r="R96" t="s">
        <v>25</v>
      </c>
      <c r="V96" t="s">
        <v>25</v>
      </c>
      <c r="W96" t="s">
        <v>25</v>
      </c>
    </row>
    <row r="97" spans="1:23" x14ac:dyDescent="0.3">
      <c r="A97">
        <v>401080</v>
      </c>
      <c r="B97" t="s">
        <v>22</v>
      </c>
      <c r="C97" t="s">
        <v>23</v>
      </c>
      <c r="E97" t="s">
        <v>188</v>
      </c>
      <c r="F97" t="s">
        <v>77</v>
      </c>
      <c r="G97" t="s">
        <v>165</v>
      </c>
      <c r="H97" t="s">
        <v>39</v>
      </c>
      <c r="O97" s="1">
        <v>43997</v>
      </c>
      <c r="P97">
        <v>101</v>
      </c>
      <c r="Q97" t="s">
        <v>25</v>
      </c>
      <c r="R97" t="s">
        <v>25</v>
      </c>
      <c r="V97" t="s">
        <v>24</v>
      </c>
      <c r="W97" t="s">
        <v>124</v>
      </c>
    </row>
    <row r="98" spans="1:23" x14ac:dyDescent="0.3">
      <c r="A98">
        <v>401081</v>
      </c>
      <c r="B98" t="s">
        <v>22</v>
      </c>
      <c r="C98" t="s">
        <v>23</v>
      </c>
      <c r="E98" t="s">
        <v>191</v>
      </c>
      <c r="F98" t="s">
        <v>77</v>
      </c>
      <c r="G98" t="s">
        <v>165</v>
      </c>
      <c r="H98" t="s">
        <v>33</v>
      </c>
      <c r="O98" s="1">
        <v>43999</v>
      </c>
      <c r="P98">
        <v>103</v>
      </c>
      <c r="Q98" t="s">
        <v>124</v>
      </c>
      <c r="R98" t="s">
        <v>25</v>
      </c>
      <c r="V98" t="s">
        <v>25</v>
      </c>
      <c r="W98" t="s">
        <v>124</v>
      </c>
    </row>
    <row r="99" spans="1:23" x14ac:dyDescent="0.3">
      <c r="A99">
        <v>401082</v>
      </c>
      <c r="B99" t="s">
        <v>22</v>
      </c>
      <c r="C99" t="s">
        <v>23</v>
      </c>
      <c r="E99" t="s">
        <v>188</v>
      </c>
      <c r="F99" t="s">
        <v>77</v>
      </c>
      <c r="G99" t="s">
        <v>192</v>
      </c>
      <c r="H99" t="s">
        <v>24</v>
      </c>
      <c r="O99" s="1">
        <v>44000</v>
      </c>
      <c r="P99">
        <v>104</v>
      </c>
      <c r="Q99" t="s">
        <v>24</v>
      </c>
      <c r="R99" t="s">
        <v>25</v>
      </c>
      <c r="V99" t="s">
        <v>33</v>
      </c>
      <c r="W99" t="s">
        <v>125</v>
      </c>
    </row>
    <row r="100" spans="1:23" x14ac:dyDescent="0.3">
      <c r="A100">
        <v>401083</v>
      </c>
      <c r="B100" t="s">
        <v>22</v>
      </c>
      <c r="C100" t="s">
        <v>23</v>
      </c>
      <c r="E100" t="s">
        <v>188</v>
      </c>
      <c r="F100" t="s">
        <v>77</v>
      </c>
      <c r="G100" t="s">
        <v>192</v>
      </c>
      <c r="H100" t="s">
        <v>24</v>
      </c>
      <c r="O100" s="1">
        <v>44001</v>
      </c>
      <c r="P100">
        <v>105</v>
      </c>
      <c r="Q100" t="s">
        <v>25</v>
      </c>
      <c r="R100" t="s">
        <v>25</v>
      </c>
      <c r="V100" t="s">
        <v>25</v>
      </c>
      <c r="W100" t="s">
        <v>25</v>
      </c>
    </row>
    <row r="101" spans="1:23" x14ac:dyDescent="0.3">
      <c r="A101">
        <v>401084</v>
      </c>
      <c r="B101" t="s">
        <v>22</v>
      </c>
      <c r="C101" t="s">
        <v>23</v>
      </c>
      <c r="E101" t="s">
        <v>188</v>
      </c>
      <c r="F101" t="s">
        <v>77</v>
      </c>
      <c r="G101" t="s">
        <v>193</v>
      </c>
      <c r="O101" s="1">
        <v>44002</v>
      </c>
      <c r="P101">
        <v>106</v>
      </c>
      <c r="Q101" t="s">
        <v>25</v>
      </c>
      <c r="R101" t="s">
        <v>25</v>
      </c>
      <c r="V101" t="s">
        <v>24</v>
      </c>
    </row>
    <row r="102" spans="1:23" x14ac:dyDescent="0.3">
      <c r="A102">
        <v>401085</v>
      </c>
      <c r="B102" t="s">
        <v>22</v>
      </c>
      <c r="C102" t="s">
        <v>23</v>
      </c>
      <c r="E102" t="s">
        <v>188</v>
      </c>
      <c r="F102" t="s">
        <v>77</v>
      </c>
      <c r="G102" t="s">
        <v>193</v>
      </c>
      <c r="O102" s="1">
        <v>44003</v>
      </c>
      <c r="P102">
        <v>107</v>
      </c>
      <c r="Q102" t="s">
        <v>25</v>
      </c>
      <c r="R102" t="s">
        <v>25</v>
      </c>
      <c r="V102" t="s">
        <v>25</v>
      </c>
    </row>
    <row r="103" spans="1:23" x14ac:dyDescent="0.3">
      <c r="A103">
        <v>401086</v>
      </c>
      <c r="B103" t="s">
        <v>22</v>
      </c>
      <c r="C103" t="s">
        <v>23</v>
      </c>
      <c r="E103" t="s">
        <v>188</v>
      </c>
      <c r="F103" t="s">
        <v>77</v>
      </c>
      <c r="G103" t="s">
        <v>193</v>
      </c>
      <c r="O103" s="1">
        <v>44004</v>
      </c>
      <c r="P103">
        <v>108</v>
      </c>
      <c r="Q103" t="s">
        <v>25</v>
      </c>
      <c r="R103" t="s">
        <v>25</v>
      </c>
      <c r="V103" t="s">
        <v>25</v>
      </c>
    </row>
    <row r="104" spans="1:23" x14ac:dyDescent="0.3">
      <c r="A104">
        <v>401087</v>
      </c>
      <c r="B104" t="s">
        <v>22</v>
      </c>
      <c r="C104" t="s">
        <v>23</v>
      </c>
      <c r="E104" t="s">
        <v>188</v>
      </c>
      <c r="F104" t="s">
        <v>77</v>
      </c>
      <c r="G104" t="s">
        <v>193</v>
      </c>
      <c r="O104" s="1">
        <v>44005</v>
      </c>
      <c r="P104">
        <v>109</v>
      </c>
      <c r="Q104" t="s">
        <v>25</v>
      </c>
      <c r="R104" t="s">
        <v>25</v>
      </c>
      <c r="V104" t="s">
        <v>25</v>
      </c>
    </row>
    <row r="105" spans="1:23" x14ac:dyDescent="0.3">
      <c r="A105">
        <v>401088</v>
      </c>
      <c r="B105" t="s">
        <v>22</v>
      </c>
      <c r="C105" t="s">
        <v>23</v>
      </c>
      <c r="E105" t="s">
        <v>194</v>
      </c>
      <c r="F105" t="s">
        <v>77</v>
      </c>
      <c r="G105" t="s">
        <v>193</v>
      </c>
      <c r="H105" t="s">
        <v>24</v>
      </c>
      <c r="O105" s="1">
        <v>44006</v>
      </c>
      <c r="P105">
        <v>110</v>
      </c>
      <c r="Q105" t="s">
        <v>24</v>
      </c>
      <c r="R105" t="s">
        <v>25</v>
      </c>
      <c r="V105" t="s">
        <v>25</v>
      </c>
      <c r="W105" t="s">
        <v>24</v>
      </c>
    </row>
    <row r="106" spans="1:23" x14ac:dyDescent="0.3">
      <c r="A106">
        <v>401089</v>
      </c>
      <c r="B106" t="s">
        <v>22</v>
      </c>
      <c r="C106" t="s">
        <v>23</v>
      </c>
      <c r="E106" t="s">
        <v>194</v>
      </c>
      <c r="F106" t="s">
        <v>77</v>
      </c>
      <c r="G106" t="s">
        <v>195</v>
      </c>
      <c r="O106" s="1">
        <v>44007</v>
      </c>
      <c r="P106">
        <v>111</v>
      </c>
      <c r="Q106" t="s">
        <v>25</v>
      </c>
      <c r="R106" t="s">
        <v>25</v>
      </c>
      <c r="V106" t="s">
        <v>24</v>
      </c>
    </row>
    <row r="107" spans="1:23" x14ac:dyDescent="0.3">
      <c r="A107">
        <v>401090</v>
      </c>
      <c r="B107" t="s">
        <v>22</v>
      </c>
      <c r="C107" t="s">
        <v>23</v>
      </c>
      <c r="E107" t="s">
        <v>196</v>
      </c>
      <c r="F107" t="s">
        <v>77</v>
      </c>
      <c r="G107" t="s">
        <v>195</v>
      </c>
      <c r="H107" t="s">
        <v>27</v>
      </c>
      <c r="O107" s="1">
        <v>44008</v>
      </c>
      <c r="P107">
        <v>112</v>
      </c>
      <c r="Q107" t="s">
        <v>27</v>
      </c>
      <c r="R107" t="s">
        <v>25</v>
      </c>
      <c r="V107" t="s">
        <v>25</v>
      </c>
      <c r="W107" t="s">
        <v>27</v>
      </c>
    </row>
    <row r="108" spans="1:23" x14ac:dyDescent="0.3">
      <c r="A108">
        <v>401091</v>
      </c>
      <c r="B108" t="s">
        <v>22</v>
      </c>
      <c r="C108" t="s">
        <v>23</v>
      </c>
      <c r="E108" t="s">
        <v>196</v>
      </c>
      <c r="F108" t="s">
        <v>77</v>
      </c>
      <c r="G108" t="s">
        <v>197</v>
      </c>
      <c r="H108" t="s">
        <v>24</v>
      </c>
      <c r="O108" s="1">
        <v>44013</v>
      </c>
      <c r="P108">
        <v>117</v>
      </c>
      <c r="Q108" t="s">
        <v>25</v>
      </c>
      <c r="R108" t="s">
        <v>25</v>
      </c>
      <c r="V108" t="s">
        <v>24</v>
      </c>
      <c r="W108" t="s">
        <v>124</v>
      </c>
    </row>
    <row r="109" spans="1:23" x14ac:dyDescent="0.3">
      <c r="A109">
        <v>401092</v>
      </c>
      <c r="B109" t="s">
        <v>22</v>
      </c>
      <c r="C109" t="s">
        <v>23</v>
      </c>
      <c r="E109" t="s">
        <v>196</v>
      </c>
      <c r="F109" t="s">
        <v>77</v>
      </c>
      <c r="G109" t="s">
        <v>197</v>
      </c>
      <c r="H109" t="s">
        <v>24</v>
      </c>
      <c r="O109" s="1">
        <v>44014</v>
      </c>
      <c r="P109">
        <v>118</v>
      </c>
      <c r="Q109" t="s">
        <v>25</v>
      </c>
      <c r="R109" t="s">
        <v>25</v>
      </c>
      <c r="V109" t="s">
        <v>25</v>
      </c>
      <c r="W109" t="s">
        <v>25</v>
      </c>
    </row>
    <row r="110" spans="1:23" x14ac:dyDescent="0.3">
      <c r="A110">
        <v>401093</v>
      </c>
      <c r="B110" t="s">
        <v>22</v>
      </c>
      <c r="C110" t="s">
        <v>23</v>
      </c>
      <c r="E110" t="s">
        <v>198</v>
      </c>
      <c r="F110" t="s">
        <v>77</v>
      </c>
      <c r="G110" t="s">
        <v>199</v>
      </c>
      <c r="H110" t="s">
        <v>24</v>
      </c>
      <c r="O110" s="1">
        <v>44015</v>
      </c>
      <c r="P110">
        <v>119</v>
      </c>
      <c r="Q110" t="s">
        <v>24</v>
      </c>
      <c r="R110" t="s">
        <v>25</v>
      </c>
      <c r="V110" t="s">
        <v>24</v>
      </c>
      <c r="W110" t="s">
        <v>25</v>
      </c>
    </row>
    <row r="111" spans="1:23" x14ac:dyDescent="0.3">
      <c r="A111">
        <v>401094</v>
      </c>
      <c r="B111" t="s">
        <v>22</v>
      </c>
      <c r="C111" t="s">
        <v>23</v>
      </c>
      <c r="E111" t="s">
        <v>198</v>
      </c>
      <c r="F111" t="s">
        <v>77</v>
      </c>
      <c r="G111" t="s">
        <v>197</v>
      </c>
      <c r="H111" t="s">
        <v>27</v>
      </c>
      <c r="O111" s="1">
        <v>44016</v>
      </c>
      <c r="P111">
        <v>120</v>
      </c>
      <c r="Q111" t="s">
        <v>25</v>
      </c>
      <c r="R111" t="s">
        <v>25</v>
      </c>
      <c r="V111" t="s">
        <v>124</v>
      </c>
      <c r="W111" t="s">
        <v>24</v>
      </c>
    </row>
    <row r="112" spans="1:23" x14ac:dyDescent="0.3">
      <c r="A112">
        <v>401095</v>
      </c>
      <c r="B112" t="s">
        <v>22</v>
      </c>
      <c r="C112" t="s">
        <v>23</v>
      </c>
      <c r="E112" t="s">
        <v>198</v>
      </c>
      <c r="F112" t="s">
        <v>77</v>
      </c>
      <c r="G112" t="s">
        <v>197</v>
      </c>
      <c r="H112" t="s">
        <v>27</v>
      </c>
      <c r="O112" s="1">
        <v>44017</v>
      </c>
      <c r="P112">
        <v>121</v>
      </c>
      <c r="Q112" t="s">
        <v>25</v>
      </c>
      <c r="R112" t="s">
        <v>25</v>
      </c>
      <c r="V112" t="s">
        <v>25</v>
      </c>
      <c r="W112" t="s">
        <v>25</v>
      </c>
    </row>
    <row r="113" spans="1:24" x14ac:dyDescent="0.3">
      <c r="A113">
        <v>401096</v>
      </c>
      <c r="B113" t="s">
        <v>22</v>
      </c>
      <c r="C113" t="s">
        <v>23</v>
      </c>
      <c r="E113" t="s">
        <v>200</v>
      </c>
      <c r="F113" t="s">
        <v>77</v>
      </c>
      <c r="G113" t="s">
        <v>197</v>
      </c>
      <c r="H113" t="s">
        <v>26</v>
      </c>
      <c r="O113" s="1">
        <v>44018</v>
      </c>
      <c r="P113">
        <v>122</v>
      </c>
      <c r="Q113" t="s">
        <v>24</v>
      </c>
      <c r="R113" t="s">
        <v>25</v>
      </c>
      <c r="V113" t="s">
        <v>25</v>
      </c>
      <c r="W113" t="s">
        <v>24</v>
      </c>
    </row>
    <row r="114" spans="1:24" x14ac:dyDescent="0.3">
      <c r="A114">
        <v>401097</v>
      </c>
      <c r="B114" t="s">
        <v>22</v>
      </c>
      <c r="C114" t="s">
        <v>23</v>
      </c>
      <c r="E114" t="s">
        <v>200</v>
      </c>
      <c r="F114" t="s">
        <v>77</v>
      </c>
      <c r="G114" t="s">
        <v>197</v>
      </c>
      <c r="H114" t="s">
        <v>26</v>
      </c>
      <c r="O114" s="1">
        <v>44019</v>
      </c>
      <c r="P114">
        <v>123</v>
      </c>
      <c r="Q114" t="s">
        <v>25</v>
      </c>
      <c r="R114" t="s">
        <v>25</v>
      </c>
      <c r="V114" t="s">
        <v>25</v>
      </c>
      <c r="W114" t="s">
        <v>25</v>
      </c>
    </row>
    <row r="115" spans="1:24" x14ac:dyDescent="0.3">
      <c r="A115">
        <v>401098</v>
      </c>
      <c r="B115" t="s">
        <v>22</v>
      </c>
      <c r="C115" t="s">
        <v>23</v>
      </c>
      <c r="E115" t="s">
        <v>201</v>
      </c>
      <c r="F115" t="s">
        <v>77</v>
      </c>
      <c r="G115" t="s">
        <v>197</v>
      </c>
      <c r="H115" t="s">
        <v>73</v>
      </c>
      <c r="O115" s="1">
        <v>44020</v>
      </c>
      <c r="P115">
        <v>124</v>
      </c>
      <c r="Q115" t="s">
        <v>24</v>
      </c>
      <c r="R115" t="s">
        <v>25</v>
      </c>
      <c r="V115" t="s">
        <v>25</v>
      </c>
      <c r="W115" t="s">
        <v>24</v>
      </c>
    </row>
    <row r="116" spans="1:24" x14ac:dyDescent="0.3">
      <c r="A116">
        <v>401099</v>
      </c>
      <c r="B116" t="s">
        <v>22</v>
      </c>
      <c r="C116" t="s">
        <v>23</v>
      </c>
      <c r="E116" t="s">
        <v>201</v>
      </c>
      <c r="F116" t="s">
        <v>77</v>
      </c>
      <c r="G116" t="s">
        <v>173</v>
      </c>
      <c r="H116" t="s">
        <v>27</v>
      </c>
      <c r="O116" s="1">
        <v>44021</v>
      </c>
      <c r="P116">
        <v>125</v>
      </c>
      <c r="Q116" t="s">
        <v>25</v>
      </c>
      <c r="R116" t="s">
        <v>25</v>
      </c>
      <c r="V116" t="s">
        <v>27</v>
      </c>
      <c r="W116" t="s">
        <v>132</v>
      </c>
    </row>
    <row r="117" spans="1:24" x14ac:dyDescent="0.3">
      <c r="A117">
        <v>401100</v>
      </c>
      <c r="B117" t="s">
        <v>22</v>
      </c>
      <c r="C117" t="s">
        <v>23</v>
      </c>
      <c r="E117" t="s">
        <v>201</v>
      </c>
      <c r="F117" t="s">
        <v>77</v>
      </c>
      <c r="G117" t="s">
        <v>176</v>
      </c>
      <c r="O117" s="1">
        <v>44022</v>
      </c>
      <c r="P117">
        <v>126</v>
      </c>
      <c r="Q117" t="s">
        <v>25</v>
      </c>
      <c r="R117" t="s">
        <v>25</v>
      </c>
      <c r="V117" t="s">
        <v>27</v>
      </c>
    </row>
    <row r="118" spans="1:24" x14ac:dyDescent="0.3">
      <c r="A118">
        <v>401101</v>
      </c>
      <c r="B118" t="s">
        <v>22</v>
      </c>
      <c r="C118" t="s">
        <v>23</v>
      </c>
      <c r="E118" t="s">
        <v>201</v>
      </c>
      <c r="F118" t="s">
        <v>77</v>
      </c>
      <c r="G118" t="s">
        <v>176</v>
      </c>
      <c r="O118" s="1">
        <v>44023</v>
      </c>
      <c r="P118">
        <v>127</v>
      </c>
      <c r="Q118" t="s">
        <v>25</v>
      </c>
      <c r="R118" t="s">
        <v>25</v>
      </c>
      <c r="V118" t="s">
        <v>25</v>
      </c>
    </row>
    <row r="119" spans="1:24" x14ac:dyDescent="0.3">
      <c r="A119">
        <v>401102</v>
      </c>
      <c r="B119" t="s">
        <v>22</v>
      </c>
      <c r="C119" t="s">
        <v>23</v>
      </c>
      <c r="E119" t="s">
        <v>202</v>
      </c>
      <c r="F119" t="s">
        <v>77</v>
      </c>
      <c r="G119" t="s">
        <v>176</v>
      </c>
      <c r="H119" t="s">
        <v>27</v>
      </c>
      <c r="O119" s="1">
        <v>44024</v>
      </c>
      <c r="P119">
        <v>128</v>
      </c>
      <c r="Q119" t="s">
        <v>27</v>
      </c>
      <c r="R119" t="s">
        <v>25</v>
      </c>
      <c r="V119" t="s">
        <v>25</v>
      </c>
      <c r="W119" t="s">
        <v>27</v>
      </c>
    </row>
    <row r="120" spans="1:24" x14ac:dyDescent="0.3">
      <c r="A120">
        <v>401103</v>
      </c>
      <c r="B120" t="s">
        <v>203</v>
      </c>
      <c r="C120" t="s">
        <v>23</v>
      </c>
      <c r="E120" s="2" t="s">
        <v>205</v>
      </c>
      <c r="F120" t="s">
        <v>90</v>
      </c>
      <c r="O120" s="1" t="s">
        <v>304</v>
      </c>
      <c r="X120" t="str">
        <f>_xlfn.TEXTJOIN(",",FALSE,A120:W120)</f>
        <v>401103,"Vorarlberg, Austria",388711.0,,914.0,19.0,,,,,,,,,2020-7-13,,,,,,,,</v>
      </c>
    </row>
    <row r="121" spans="1:24" x14ac:dyDescent="0.3">
      <c r="A121">
        <v>401104</v>
      </c>
      <c r="B121" t="s">
        <v>203</v>
      </c>
      <c r="C121" t="s">
        <v>23</v>
      </c>
      <c r="E121" t="s">
        <v>205</v>
      </c>
      <c r="F121" t="s">
        <v>90</v>
      </c>
      <c r="O121" s="1" t="s">
        <v>305</v>
      </c>
      <c r="X121" t="str">
        <f t="shared" ref="X121:X184" si="0">_xlfn.TEXTJOIN(",",FALSE,A121:W121)</f>
        <v>401104,"Vorarlberg, Austria",388711.0,,914.0,19.0,,,,,,,,,2020-7-14,,,,,,,,</v>
      </c>
    </row>
    <row r="122" spans="1:24" x14ac:dyDescent="0.3">
      <c r="A122">
        <v>401105</v>
      </c>
      <c r="B122" t="s">
        <v>203</v>
      </c>
      <c r="C122" t="s">
        <v>23</v>
      </c>
      <c r="E122" t="s">
        <v>206</v>
      </c>
      <c r="F122" t="s">
        <v>90</v>
      </c>
      <c r="O122" s="1" t="s">
        <v>306</v>
      </c>
      <c r="X122" t="str">
        <f t="shared" si="0"/>
        <v>401105,"Vorarlberg, Austria",388711.0,,916.0,19.0,,,,,,,,,2020-7-15,,,,,,,,</v>
      </c>
    </row>
    <row r="123" spans="1:24" x14ac:dyDescent="0.3">
      <c r="A123">
        <v>401106</v>
      </c>
      <c r="B123" t="s">
        <v>203</v>
      </c>
      <c r="C123" t="s">
        <v>23</v>
      </c>
      <c r="E123" t="s">
        <v>207</v>
      </c>
      <c r="F123" t="s">
        <v>90</v>
      </c>
      <c r="O123" s="1" t="s">
        <v>307</v>
      </c>
      <c r="X123" t="str">
        <f t="shared" si="0"/>
        <v>401106,"Vorarlberg, Austria",388711.0,,917.0,19.0,,,,,,,,,2020-7-16,,,,,,,,</v>
      </c>
    </row>
    <row r="124" spans="1:24" x14ac:dyDescent="0.3">
      <c r="A124">
        <v>401107</v>
      </c>
      <c r="B124" t="s">
        <v>203</v>
      </c>
      <c r="C124" t="s">
        <v>23</v>
      </c>
      <c r="E124" t="s">
        <v>207</v>
      </c>
      <c r="F124" t="s">
        <v>90</v>
      </c>
      <c r="O124" s="1" t="s">
        <v>308</v>
      </c>
      <c r="X124" t="str">
        <f t="shared" si="0"/>
        <v>401107,"Vorarlberg, Austria",388711.0,,917.0,19.0,,,,,,,,,2020-7-17,,,,,,,,</v>
      </c>
    </row>
    <row r="125" spans="1:24" x14ac:dyDescent="0.3">
      <c r="A125">
        <v>401108</v>
      </c>
      <c r="B125" t="s">
        <v>203</v>
      </c>
      <c r="C125" t="s">
        <v>23</v>
      </c>
      <c r="E125" t="s">
        <v>207</v>
      </c>
      <c r="F125" t="s">
        <v>90</v>
      </c>
      <c r="O125" s="1" t="s">
        <v>309</v>
      </c>
      <c r="X125" t="str">
        <f t="shared" si="0"/>
        <v>401108,"Vorarlberg, Austria",388711.0,,917.0,19.0,,,,,,,,,2020-7-18,,,,,,,,</v>
      </c>
    </row>
    <row r="126" spans="1:24" x14ac:dyDescent="0.3">
      <c r="A126">
        <v>401109</v>
      </c>
      <c r="B126" t="s">
        <v>203</v>
      </c>
      <c r="C126" t="s">
        <v>23</v>
      </c>
      <c r="E126" t="s">
        <v>208</v>
      </c>
      <c r="F126" t="s">
        <v>90</v>
      </c>
      <c r="O126" s="1" t="s">
        <v>310</v>
      </c>
      <c r="X126" t="str">
        <f t="shared" si="0"/>
        <v>401109,"Vorarlberg, Austria",388711.0,,918.0,19.0,,,,,,,,,2020-7-19,,,,,,,,</v>
      </c>
    </row>
    <row r="127" spans="1:24" x14ac:dyDescent="0.3">
      <c r="A127">
        <v>401110</v>
      </c>
      <c r="B127" t="s">
        <v>203</v>
      </c>
      <c r="C127" t="s">
        <v>23</v>
      </c>
      <c r="E127" t="s">
        <v>208</v>
      </c>
      <c r="F127" t="s">
        <v>90</v>
      </c>
      <c r="O127" s="1" t="s">
        <v>311</v>
      </c>
      <c r="X127" t="str">
        <f t="shared" si="0"/>
        <v>401110,"Vorarlberg, Austria",388711.0,,918.0,19.0,,,,,,,,,2020-7-20,,,,,,,,</v>
      </c>
    </row>
    <row r="128" spans="1:24" x14ac:dyDescent="0.3">
      <c r="A128">
        <v>401111</v>
      </c>
      <c r="B128" t="s">
        <v>203</v>
      </c>
      <c r="C128" t="s">
        <v>23</v>
      </c>
      <c r="E128" t="s">
        <v>208</v>
      </c>
      <c r="F128" t="s">
        <v>90</v>
      </c>
      <c r="O128" s="1" t="s">
        <v>312</v>
      </c>
      <c r="X128" t="str">
        <f t="shared" si="0"/>
        <v>401111,"Vorarlberg, Austria",388711.0,,918.0,19.0,,,,,,,,,2020-7-21,,,,,,,,</v>
      </c>
    </row>
    <row r="129" spans="1:24" x14ac:dyDescent="0.3">
      <c r="A129">
        <v>401112</v>
      </c>
      <c r="B129" t="s">
        <v>203</v>
      </c>
      <c r="C129" t="s">
        <v>23</v>
      </c>
      <c r="E129" t="s">
        <v>209</v>
      </c>
      <c r="F129" t="s">
        <v>90</v>
      </c>
      <c r="O129" s="1" t="s">
        <v>313</v>
      </c>
      <c r="X129" t="str">
        <f t="shared" si="0"/>
        <v>401112,"Vorarlberg, Austria",388711.0,,926.0,19.0,,,,,,,,,2020-7-22,,,,,,,,</v>
      </c>
    </row>
    <row r="130" spans="1:24" x14ac:dyDescent="0.3">
      <c r="A130">
        <v>401113</v>
      </c>
      <c r="B130" t="s">
        <v>203</v>
      </c>
      <c r="C130" t="s">
        <v>23</v>
      </c>
      <c r="E130" t="s">
        <v>210</v>
      </c>
      <c r="F130" t="s">
        <v>90</v>
      </c>
      <c r="O130" s="1" t="s">
        <v>314</v>
      </c>
      <c r="X130" t="str">
        <f t="shared" si="0"/>
        <v>401113,"Vorarlberg, Austria",388711.0,,927.0,19.0,,,,,,,,,2020-7-23,,,,,,,,</v>
      </c>
    </row>
    <row r="131" spans="1:24" x14ac:dyDescent="0.3">
      <c r="A131">
        <v>401114</v>
      </c>
      <c r="B131" t="s">
        <v>203</v>
      </c>
      <c r="C131" t="s">
        <v>23</v>
      </c>
      <c r="E131" t="s">
        <v>211</v>
      </c>
      <c r="F131" t="s">
        <v>90</v>
      </c>
      <c r="O131" s="1" t="s">
        <v>315</v>
      </c>
      <c r="X131" t="str">
        <f t="shared" si="0"/>
        <v>401114,"Vorarlberg, Austria",388711.0,,930.0,19.0,,,,,,,,,2020-7-24,,,,,,,,</v>
      </c>
    </row>
    <row r="132" spans="1:24" x14ac:dyDescent="0.3">
      <c r="A132">
        <v>401115</v>
      </c>
      <c r="B132" t="s">
        <v>203</v>
      </c>
      <c r="C132" t="s">
        <v>23</v>
      </c>
      <c r="E132" t="s">
        <v>212</v>
      </c>
      <c r="F132" t="s">
        <v>90</v>
      </c>
      <c r="O132" s="1" t="s">
        <v>316</v>
      </c>
      <c r="X132" t="str">
        <f t="shared" si="0"/>
        <v>401115,"Vorarlberg, Austria",388711.0,,940.0,19.0,,,,,,,,,2020-7-25,,,,,,,,</v>
      </c>
    </row>
    <row r="133" spans="1:24" x14ac:dyDescent="0.3">
      <c r="A133">
        <v>401116</v>
      </c>
      <c r="B133" t="s">
        <v>203</v>
      </c>
      <c r="C133" t="s">
        <v>23</v>
      </c>
      <c r="E133" t="s">
        <v>212</v>
      </c>
      <c r="F133" t="s">
        <v>90</v>
      </c>
      <c r="O133" s="1" t="s">
        <v>317</v>
      </c>
      <c r="X133" t="str">
        <f t="shared" si="0"/>
        <v>401116,"Vorarlberg, Austria",388711.0,,940.0,19.0,,,,,,,,,2020-7-26,,,,,,,,</v>
      </c>
    </row>
    <row r="134" spans="1:24" x14ac:dyDescent="0.3">
      <c r="A134">
        <v>401117</v>
      </c>
      <c r="B134" t="s">
        <v>203</v>
      </c>
      <c r="C134" t="s">
        <v>23</v>
      </c>
      <c r="E134" t="s">
        <v>213</v>
      </c>
      <c r="F134" t="s">
        <v>90</v>
      </c>
      <c r="O134" s="1" t="s">
        <v>318</v>
      </c>
      <c r="X134" t="str">
        <f t="shared" si="0"/>
        <v>401117,"Vorarlberg, Austria",388711.0,,947.0,19.0,,,,,,,,,2020-7-27,,,,,,,,</v>
      </c>
    </row>
    <row r="135" spans="1:24" x14ac:dyDescent="0.3">
      <c r="A135">
        <v>401118</v>
      </c>
      <c r="B135" t="s">
        <v>203</v>
      </c>
      <c r="C135" t="s">
        <v>23</v>
      </c>
      <c r="E135" t="s">
        <v>214</v>
      </c>
      <c r="F135" t="s">
        <v>90</v>
      </c>
      <c r="O135" s="1" t="s">
        <v>319</v>
      </c>
      <c r="X135" t="str">
        <f t="shared" si="0"/>
        <v>401118,"Vorarlberg, Austria",388711.0,,948.0,19.0,,,,,,,,,2020-7-28,,,,,,,,</v>
      </c>
    </row>
    <row r="136" spans="1:24" x14ac:dyDescent="0.3">
      <c r="A136">
        <v>401119</v>
      </c>
      <c r="B136" t="s">
        <v>203</v>
      </c>
      <c r="C136" t="s">
        <v>23</v>
      </c>
      <c r="E136" t="s">
        <v>215</v>
      </c>
      <c r="F136" t="s">
        <v>90</v>
      </c>
      <c r="O136" s="1" t="s">
        <v>320</v>
      </c>
      <c r="X136" t="str">
        <f t="shared" si="0"/>
        <v>401119,"Vorarlberg, Austria",388711.0,,954.0,19.0,,,,,,,,,2020-7-29,,,,,,,,</v>
      </c>
    </row>
    <row r="137" spans="1:24" x14ac:dyDescent="0.3">
      <c r="A137">
        <v>401120</v>
      </c>
      <c r="B137" t="s">
        <v>203</v>
      </c>
      <c r="C137" t="s">
        <v>23</v>
      </c>
      <c r="E137" t="s">
        <v>215</v>
      </c>
      <c r="F137" t="s">
        <v>90</v>
      </c>
      <c r="O137" s="1" t="s">
        <v>321</v>
      </c>
      <c r="X137" t="str">
        <f t="shared" si="0"/>
        <v>401120,"Vorarlberg, Austria",388711.0,,954.0,19.0,,,,,,,,,2020-7-30,,,,,,,,</v>
      </c>
    </row>
    <row r="138" spans="1:24" x14ac:dyDescent="0.3">
      <c r="A138">
        <v>401121</v>
      </c>
      <c r="B138" t="s">
        <v>203</v>
      </c>
      <c r="C138" t="s">
        <v>23</v>
      </c>
      <c r="E138" t="s">
        <v>216</v>
      </c>
      <c r="F138" t="s">
        <v>90</v>
      </c>
      <c r="O138" s="1" t="s">
        <v>322</v>
      </c>
      <c r="X138" t="str">
        <f t="shared" si="0"/>
        <v>401121,"Vorarlberg, Austria",388711.0,,957.0,19.0,,,,,,,,,2020-7-31,,,,,,,,</v>
      </c>
    </row>
    <row r="139" spans="1:24" x14ac:dyDescent="0.3">
      <c r="A139">
        <v>401122</v>
      </c>
      <c r="B139" t="s">
        <v>203</v>
      </c>
      <c r="C139" t="s">
        <v>23</v>
      </c>
      <c r="E139" t="s">
        <v>217</v>
      </c>
      <c r="F139" t="s">
        <v>90</v>
      </c>
      <c r="O139" s="1" t="s">
        <v>323</v>
      </c>
      <c r="X139" t="str">
        <f t="shared" si="0"/>
        <v>401122,"Vorarlberg, Austria",388711.0,,958.0,19.0,,,,,,,,,2020-8-1,,,,,,,,</v>
      </c>
    </row>
    <row r="140" spans="1:24" x14ac:dyDescent="0.3">
      <c r="A140">
        <v>401123</v>
      </c>
      <c r="B140" t="s">
        <v>203</v>
      </c>
      <c r="C140" t="s">
        <v>23</v>
      </c>
      <c r="E140" t="s">
        <v>218</v>
      </c>
      <c r="F140" t="s">
        <v>90</v>
      </c>
      <c r="O140" s="1" t="s">
        <v>324</v>
      </c>
      <c r="X140" t="str">
        <f t="shared" si="0"/>
        <v>401123,"Vorarlberg, Austria",388711.0,,959.0,19.0,,,,,,,,,2020-8-2,,,,,,,,</v>
      </c>
    </row>
    <row r="141" spans="1:24" x14ac:dyDescent="0.3">
      <c r="A141">
        <v>401124</v>
      </c>
      <c r="B141" t="s">
        <v>203</v>
      </c>
      <c r="C141" t="s">
        <v>23</v>
      </c>
      <c r="E141" t="s">
        <v>218</v>
      </c>
      <c r="F141" t="s">
        <v>90</v>
      </c>
      <c r="O141" s="1" t="s">
        <v>325</v>
      </c>
      <c r="X141" t="str">
        <f t="shared" si="0"/>
        <v>401124,"Vorarlberg, Austria",388711.0,,959.0,19.0,,,,,,,,,2020-8-3,,,,,,,,</v>
      </c>
    </row>
    <row r="142" spans="1:24" x14ac:dyDescent="0.3">
      <c r="A142">
        <v>401125</v>
      </c>
      <c r="B142" t="s">
        <v>203</v>
      </c>
      <c r="C142" t="s">
        <v>23</v>
      </c>
      <c r="E142" t="s">
        <v>219</v>
      </c>
      <c r="F142" t="s">
        <v>90</v>
      </c>
      <c r="O142" s="1" t="s">
        <v>326</v>
      </c>
      <c r="X142" t="str">
        <f t="shared" si="0"/>
        <v>401125,"Vorarlberg, Austria",388711.0,,960.0,19.0,,,,,,,,,2020-8-4,,,,,,,,</v>
      </c>
    </row>
    <row r="143" spans="1:24" x14ac:dyDescent="0.3">
      <c r="A143">
        <v>401126</v>
      </c>
      <c r="B143" t="s">
        <v>203</v>
      </c>
      <c r="C143" t="s">
        <v>23</v>
      </c>
      <c r="E143" t="s">
        <v>220</v>
      </c>
      <c r="F143" t="s">
        <v>90</v>
      </c>
      <c r="O143" s="1" t="s">
        <v>327</v>
      </c>
      <c r="X143" t="str">
        <f t="shared" si="0"/>
        <v>401126,"Vorarlberg, Austria",388711.0,,964.0,19.0,,,,,,,,,2020-8-5,,,,,,,,</v>
      </c>
    </row>
    <row r="144" spans="1:24" x14ac:dyDescent="0.3">
      <c r="A144">
        <v>401127</v>
      </c>
      <c r="B144" t="s">
        <v>203</v>
      </c>
      <c r="C144" t="s">
        <v>23</v>
      </c>
      <c r="E144" t="s">
        <v>221</v>
      </c>
      <c r="F144" t="s">
        <v>90</v>
      </c>
      <c r="O144" s="1" t="s">
        <v>328</v>
      </c>
      <c r="X144" t="str">
        <f t="shared" si="0"/>
        <v>401127,"Vorarlberg, Austria",388711.0,,967.0,19.0,,,,,,,,,2020-8-6,,,,,,,,</v>
      </c>
    </row>
    <row r="145" spans="1:24" x14ac:dyDescent="0.3">
      <c r="A145">
        <v>401128</v>
      </c>
      <c r="B145" t="s">
        <v>203</v>
      </c>
      <c r="C145" t="s">
        <v>23</v>
      </c>
      <c r="E145" t="s">
        <v>222</v>
      </c>
      <c r="F145" t="s">
        <v>90</v>
      </c>
      <c r="O145" s="1" t="s">
        <v>329</v>
      </c>
      <c r="X145" t="str">
        <f t="shared" si="0"/>
        <v>401128,"Vorarlberg, Austria",388711.0,,970.0,19.0,,,,,,,,,2020-8-7,,,,,,,,</v>
      </c>
    </row>
    <row r="146" spans="1:24" x14ac:dyDescent="0.3">
      <c r="A146">
        <v>401129</v>
      </c>
      <c r="B146" t="s">
        <v>203</v>
      </c>
      <c r="C146" t="s">
        <v>23</v>
      </c>
      <c r="E146" t="s">
        <v>222</v>
      </c>
      <c r="F146" t="s">
        <v>90</v>
      </c>
      <c r="O146" s="1" t="s">
        <v>330</v>
      </c>
      <c r="X146" t="str">
        <f t="shared" si="0"/>
        <v>401129,"Vorarlberg, Austria",388711.0,,970.0,19.0,,,,,,,,,2020-8-8,,,,,,,,</v>
      </c>
    </row>
    <row r="147" spans="1:24" x14ac:dyDescent="0.3">
      <c r="A147">
        <v>401130</v>
      </c>
      <c r="B147" t="s">
        <v>203</v>
      </c>
      <c r="C147" t="s">
        <v>23</v>
      </c>
      <c r="E147" t="s">
        <v>223</v>
      </c>
      <c r="F147" t="s">
        <v>90</v>
      </c>
      <c r="O147" s="1" t="s">
        <v>331</v>
      </c>
      <c r="X147" t="str">
        <f t="shared" si="0"/>
        <v>401130,"Vorarlberg, Austria",388711.0,,978.0,19.0,,,,,,,,,2020-8-9,,,,,,,,</v>
      </c>
    </row>
    <row r="148" spans="1:24" x14ac:dyDescent="0.3">
      <c r="A148">
        <v>401131</v>
      </c>
      <c r="B148" t="s">
        <v>203</v>
      </c>
      <c r="C148" t="s">
        <v>23</v>
      </c>
      <c r="E148" t="s">
        <v>224</v>
      </c>
      <c r="F148" t="s">
        <v>90</v>
      </c>
      <c r="O148" s="1" t="s">
        <v>332</v>
      </c>
      <c r="X148" t="str">
        <f t="shared" si="0"/>
        <v>401131,"Vorarlberg, Austria",388711.0,,981.0,19.0,,,,,,,,,2020-8-10,,,,,,,,</v>
      </c>
    </row>
    <row r="149" spans="1:24" x14ac:dyDescent="0.3">
      <c r="A149">
        <v>401132</v>
      </c>
      <c r="B149" t="s">
        <v>203</v>
      </c>
      <c r="C149" t="s">
        <v>23</v>
      </c>
      <c r="E149" t="s">
        <v>225</v>
      </c>
      <c r="F149" t="s">
        <v>90</v>
      </c>
      <c r="O149" s="1" t="s">
        <v>333</v>
      </c>
      <c r="X149" t="str">
        <f t="shared" si="0"/>
        <v>401132,"Vorarlberg, Austria",388711.0,,983.0,19.0,,,,,,,,,2020-8-11,,,,,,,,</v>
      </c>
    </row>
    <row r="150" spans="1:24" x14ac:dyDescent="0.3">
      <c r="A150">
        <v>401133</v>
      </c>
      <c r="B150" t="s">
        <v>203</v>
      </c>
      <c r="C150" t="s">
        <v>23</v>
      </c>
      <c r="E150" t="s">
        <v>226</v>
      </c>
      <c r="F150" t="s">
        <v>90</v>
      </c>
      <c r="O150" s="1" t="s">
        <v>334</v>
      </c>
      <c r="X150" t="str">
        <f t="shared" si="0"/>
        <v>401133,"Vorarlberg, Austria",388711.0,,991.0,19.0,,,,,,,,,2020-8-12,,,,,,,,</v>
      </c>
    </row>
    <row r="151" spans="1:24" x14ac:dyDescent="0.3">
      <c r="A151">
        <v>401134</v>
      </c>
      <c r="B151" t="s">
        <v>203</v>
      </c>
      <c r="C151" t="s">
        <v>23</v>
      </c>
      <c r="E151" t="s">
        <v>227</v>
      </c>
      <c r="F151" t="s">
        <v>135</v>
      </c>
      <c r="O151" s="1" t="s">
        <v>335</v>
      </c>
      <c r="X151" t="str">
        <f t="shared" si="0"/>
        <v>401134,"Vorarlberg, Austria",388711.0,,1004.0,20.0,,,,,,,,,2020-8-13,,,,,,,,</v>
      </c>
    </row>
    <row r="152" spans="1:24" x14ac:dyDescent="0.3">
      <c r="A152">
        <v>401135</v>
      </c>
      <c r="B152" t="s">
        <v>203</v>
      </c>
      <c r="C152" t="s">
        <v>23</v>
      </c>
      <c r="E152" t="s">
        <v>228</v>
      </c>
      <c r="F152" t="s">
        <v>135</v>
      </c>
      <c r="O152" s="1" t="s">
        <v>336</v>
      </c>
      <c r="X152" t="str">
        <f t="shared" si="0"/>
        <v>401135,"Vorarlberg, Austria",388711.0,,1010.0,20.0,,,,,,,,,2020-8-14,,,,,,,,</v>
      </c>
    </row>
    <row r="153" spans="1:24" x14ac:dyDescent="0.3">
      <c r="A153">
        <v>401136</v>
      </c>
      <c r="B153" t="s">
        <v>203</v>
      </c>
      <c r="C153" t="s">
        <v>23</v>
      </c>
      <c r="E153" t="s">
        <v>229</v>
      </c>
      <c r="F153" t="s">
        <v>135</v>
      </c>
      <c r="O153" s="1" t="s">
        <v>337</v>
      </c>
      <c r="X153" t="str">
        <f t="shared" si="0"/>
        <v>401136,"Vorarlberg, Austria",388711.0,,1011.0,20.0,,,,,,,,,2020-8-15,,,,,,,,</v>
      </c>
    </row>
    <row r="154" spans="1:24" x14ac:dyDescent="0.3">
      <c r="A154">
        <v>401137</v>
      </c>
      <c r="B154" t="s">
        <v>203</v>
      </c>
      <c r="C154" t="s">
        <v>23</v>
      </c>
      <c r="E154" t="s">
        <v>230</v>
      </c>
      <c r="F154" t="s">
        <v>135</v>
      </c>
      <c r="O154" s="1" t="s">
        <v>338</v>
      </c>
      <c r="X154" t="str">
        <f t="shared" si="0"/>
        <v>401137,"Vorarlberg, Austria",388711.0,,1017.0,20.0,,,,,,,,,2020-8-16,,,,,,,,</v>
      </c>
    </row>
    <row r="155" spans="1:24" x14ac:dyDescent="0.3">
      <c r="A155">
        <v>401138</v>
      </c>
      <c r="B155" t="s">
        <v>203</v>
      </c>
      <c r="C155" t="s">
        <v>23</v>
      </c>
      <c r="E155" t="s">
        <v>231</v>
      </c>
      <c r="F155" t="s">
        <v>135</v>
      </c>
      <c r="O155" s="1" t="s">
        <v>339</v>
      </c>
      <c r="X155" t="str">
        <f t="shared" si="0"/>
        <v>401138,"Vorarlberg, Austria",388711.0,,1022.0,20.0,,,,,,,,,2020-8-17,,,,,,,,</v>
      </c>
    </row>
    <row r="156" spans="1:24" x14ac:dyDescent="0.3">
      <c r="A156">
        <v>401139</v>
      </c>
      <c r="B156" t="s">
        <v>203</v>
      </c>
      <c r="C156" t="s">
        <v>23</v>
      </c>
      <c r="E156" t="s">
        <v>232</v>
      </c>
      <c r="F156" t="s">
        <v>135</v>
      </c>
      <c r="O156" s="1" t="s">
        <v>340</v>
      </c>
      <c r="X156" t="str">
        <f t="shared" si="0"/>
        <v>401139,"Vorarlberg, Austria",388711.0,,1024.0,20.0,,,,,,,,,2020-8-18,,,,,,,,</v>
      </c>
    </row>
    <row r="157" spans="1:24" x14ac:dyDescent="0.3">
      <c r="A157">
        <v>401140</v>
      </c>
      <c r="B157" t="s">
        <v>203</v>
      </c>
      <c r="C157" t="s">
        <v>23</v>
      </c>
      <c r="E157" t="s">
        <v>233</v>
      </c>
      <c r="F157" t="s">
        <v>135</v>
      </c>
      <c r="O157" s="1" t="s">
        <v>341</v>
      </c>
      <c r="X157" t="str">
        <f t="shared" si="0"/>
        <v>401140,"Vorarlberg, Austria",388711.0,,1039.0,20.0,,,,,,,,,2020-8-19,,,,,,,,</v>
      </c>
    </row>
    <row r="158" spans="1:24" x14ac:dyDescent="0.3">
      <c r="A158">
        <v>401141</v>
      </c>
      <c r="B158" t="s">
        <v>203</v>
      </c>
      <c r="C158" t="s">
        <v>23</v>
      </c>
      <c r="E158" t="s">
        <v>234</v>
      </c>
      <c r="F158" t="s">
        <v>135</v>
      </c>
      <c r="O158" s="1" t="s">
        <v>342</v>
      </c>
      <c r="X158" t="str">
        <f t="shared" si="0"/>
        <v>401141,"Vorarlberg, Austria",388711.0,,1044.0,20.0,,,,,,,,,2020-8-20,,,,,,,,</v>
      </c>
    </row>
    <row r="159" spans="1:24" x14ac:dyDescent="0.3">
      <c r="A159">
        <v>401142</v>
      </c>
      <c r="B159" t="s">
        <v>203</v>
      </c>
      <c r="C159" t="s">
        <v>23</v>
      </c>
      <c r="E159" t="s">
        <v>235</v>
      </c>
      <c r="F159" t="s">
        <v>135</v>
      </c>
      <c r="O159" s="1" t="s">
        <v>343</v>
      </c>
      <c r="X159" t="str">
        <f t="shared" si="0"/>
        <v>401142,"Vorarlberg, Austria",388711.0,,1045.0,20.0,,,,,,,,,2020-8-21,,,,,,,,</v>
      </c>
    </row>
    <row r="160" spans="1:24" x14ac:dyDescent="0.3">
      <c r="A160">
        <v>401143</v>
      </c>
      <c r="B160" t="s">
        <v>203</v>
      </c>
      <c r="C160" t="s">
        <v>23</v>
      </c>
      <c r="E160" t="s">
        <v>236</v>
      </c>
      <c r="F160" t="s">
        <v>135</v>
      </c>
      <c r="O160" s="1" t="s">
        <v>344</v>
      </c>
      <c r="X160" t="str">
        <f t="shared" si="0"/>
        <v>401143,"Vorarlberg, Austria",388711.0,,1049.0,20.0,,,,,,,,,2020-8-22,,,,,,,,</v>
      </c>
    </row>
    <row r="161" spans="1:24" x14ac:dyDescent="0.3">
      <c r="A161">
        <v>401144</v>
      </c>
      <c r="B161" t="s">
        <v>203</v>
      </c>
      <c r="C161" t="s">
        <v>23</v>
      </c>
      <c r="E161" t="s">
        <v>237</v>
      </c>
      <c r="F161" t="s">
        <v>135</v>
      </c>
      <c r="O161" s="1" t="s">
        <v>345</v>
      </c>
      <c r="X161" t="str">
        <f t="shared" si="0"/>
        <v>401144,"Vorarlberg, Austria",388711.0,,1053.0,20.0,,,,,,,,,2020-8-23,,,,,,,,</v>
      </c>
    </row>
    <row r="162" spans="1:24" x14ac:dyDescent="0.3">
      <c r="A162">
        <v>401145</v>
      </c>
      <c r="B162" t="s">
        <v>203</v>
      </c>
      <c r="C162" t="s">
        <v>23</v>
      </c>
      <c r="E162" t="s">
        <v>238</v>
      </c>
      <c r="F162" t="s">
        <v>135</v>
      </c>
      <c r="O162" s="1" t="s">
        <v>346</v>
      </c>
      <c r="X162" t="str">
        <f t="shared" si="0"/>
        <v>401145,"Vorarlberg, Austria",388711.0,,1060.0,20.0,,,,,,,,,2020-8-24,,,,,,,,</v>
      </c>
    </row>
    <row r="163" spans="1:24" x14ac:dyDescent="0.3">
      <c r="A163">
        <v>401146</v>
      </c>
      <c r="B163" t="s">
        <v>203</v>
      </c>
      <c r="C163" t="s">
        <v>23</v>
      </c>
      <c r="E163" t="s">
        <v>239</v>
      </c>
      <c r="F163" t="s">
        <v>135</v>
      </c>
      <c r="O163" s="1" t="s">
        <v>347</v>
      </c>
      <c r="X163" t="str">
        <f t="shared" si="0"/>
        <v>401146,"Vorarlberg, Austria",388711.0,,1062.0,20.0,,,,,,,,,2020-8-25,,,,,,,,</v>
      </c>
    </row>
    <row r="164" spans="1:24" x14ac:dyDescent="0.3">
      <c r="A164">
        <v>401147</v>
      </c>
      <c r="B164" t="s">
        <v>203</v>
      </c>
      <c r="C164" t="s">
        <v>23</v>
      </c>
      <c r="E164" t="s">
        <v>240</v>
      </c>
      <c r="F164" t="s">
        <v>135</v>
      </c>
      <c r="O164" s="1" t="s">
        <v>348</v>
      </c>
      <c r="X164" t="str">
        <f t="shared" si="0"/>
        <v>401147,"Vorarlberg, Austria",388711.0,,1071.0,20.0,,,,,,,,,2020-8-26,,,,,,,,</v>
      </c>
    </row>
    <row r="165" spans="1:24" x14ac:dyDescent="0.3">
      <c r="A165">
        <v>401148</v>
      </c>
      <c r="B165" t="s">
        <v>203</v>
      </c>
      <c r="C165" t="s">
        <v>23</v>
      </c>
      <c r="E165" t="s">
        <v>241</v>
      </c>
      <c r="F165" t="s">
        <v>135</v>
      </c>
      <c r="O165" s="1" t="s">
        <v>349</v>
      </c>
      <c r="X165" t="str">
        <f t="shared" si="0"/>
        <v>401148,"Vorarlberg, Austria",388711.0,,1077.0,20.0,,,,,,,,,2020-8-27,,,,,,,,</v>
      </c>
    </row>
    <row r="166" spans="1:24" x14ac:dyDescent="0.3">
      <c r="A166">
        <v>401149</v>
      </c>
      <c r="B166" t="s">
        <v>203</v>
      </c>
      <c r="C166" t="s">
        <v>23</v>
      </c>
      <c r="E166" t="s">
        <v>242</v>
      </c>
      <c r="F166" t="s">
        <v>135</v>
      </c>
      <c r="O166" s="1" t="s">
        <v>350</v>
      </c>
      <c r="X166" t="str">
        <f t="shared" si="0"/>
        <v>401149,"Vorarlberg, Austria",388711.0,,1079.0,20.0,,,,,,,,,2020-8-28,,,,,,,,</v>
      </c>
    </row>
    <row r="167" spans="1:24" x14ac:dyDescent="0.3">
      <c r="A167">
        <v>401150</v>
      </c>
      <c r="B167" t="s">
        <v>203</v>
      </c>
      <c r="C167" t="s">
        <v>23</v>
      </c>
      <c r="E167" t="s">
        <v>242</v>
      </c>
      <c r="F167" t="s">
        <v>135</v>
      </c>
      <c r="O167" s="1" t="s">
        <v>351</v>
      </c>
      <c r="X167" t="str">
        <f t="shared" si="0"/>
        <v>401150,"Vorarlberg, Austria",388711.0,,1079.0,20.0,,,,,,,,,2020-8-29,,,,,,,,</v>
      </c>
    </row>
    <row r="168" spans="1:24" x14ac:dyDescent="0.3">
      <c r="A168">
        <v>401151</v>
      </c>
      <c r="B168" t="s">
        <v>203</v>
      </c>
      <c r="C168" t="s">
        <v>23</v>
      </c>
      <c r="E168" t="s">
        <v>243</v>
      </c>
      <c r="F168" t="s">
        <v>135</v>
      </c>
      <c r="O168" s="1" t="s">
        <v>352</v>
      </c>
      <c r="X168" t="str">
        <f t="shared" si="0"/>
        <v>401151,"Vorarlberg, Austria",388711.0,,1090.0,20.0,,,,,,,,,2020-8-30,,,,,,,,</v>
      </c>
    </row>
    <row r="169" spans="1:24" x14ac:dyDescent="0.3">
      <c r="A169">
        <v>401152</v>
      </c>
      <c r="B169" t="s">
        <v>203</v>
      </c>
      <c r="C169" t="s">
        <v>23</v>
      </c>
      <c r="E169" t="s">
        <v>244</v>
      </c>
      <c r="F169" t="s">
        <v>135</v>
      </c>
      <c r="O169" s="1" t="s">
        <v>353</v>
      </c>
      <c r="X169" t="str">
        <f t="shared" si="0"/>
        <v>401152,"Vorarlberg, Austria",388711.0,,1101.0,20.0,,,,,,,,,2020-8-31,,,,,,,,</v>
      </c>
    </row>
    <row r="170" spans="1:24" x14ac:dyDescent="0.3">
      <c r="A170">
        <v>401153</v>
      </c>
      <c r="B170" t="s">
        <v>203</v>
      </c>
      <c r="C170" t="s">
        <v>23</v>
      </c>
      <c r="E170" t="s">
        <v>245</v>
      </c>
      <c r="F170" t="s">
        <v>135</v>
      </c>
      <c r="O170" s="1" t="s">
        <v>354</v>
      </c>
      <c r="X170" t="str">
        <f t="shared" si="0"/>
        <v>401153,"Vorarlberg, Austria",388711.0,,1108.0,20.0,,,,,,,,,2020-9-1,,,,,,,,</v>
      </c>
    </row>
    <row r="171" spans="1:24" x14ac:dyDescent="0.3">
      <c r="A171">
        <v>401154</v>
      </c>
      <c r="B171" t="s">
        <v>203</v>
      </c>
      <c r="C171" t="s">
        <v>23</v>
      </c>
      <c r="E171" t="s">
        <v>246</v>
      </c>
      <c r="F171" t="s">
        <v>135</v>
      </c>
      <c r="O171" s="1" t="s">
        <v>355</v>
      </c>
      <c r="X171" t="str">
        <f t="shared" si="0"/>
        <v>401154,"Vorarlberg, Austria",388711.0,,1114.0,20.0,,,,,,,,,2020-9-2,,,,,,,,</v>
      </c>
    </row>
    <row r="172" spans="1:24" x14ac:dyDescent="0.3">
      <c r="A172">
        <v>401155</v>
      </c>
      <c r="B172" t="s">
        <v>203</v>
      </c>
      <c r="C172" t="s">
        <v>23</v>
      </c>
      <c r="E172" t="s">
        <v>247</v>
      </c>
      <c r="F172" t="s">
        <v>135</v>
      </c>
      <c r="O172" s="1" t="s">
        <v>356</v>
      </c>
      <c r="X172" t="str">
        <f t="shared" si="0"/>
        <v>401155,"Vorarlberg, Austria",388711.0,,1129.0,20.0,,,,,,,,,2020-9-3,,,,,,,,</v>
      </c>
    </row>
    <row r="173" spans="1:24" x14ac:dyDescent="0.3">
      <c r="A173">
        <v>401156</v>
      </c>
      <c r="B173" t="s">
        <v>203</v>
      </c>
      <c r="C173" t="s">
        <v>23</v>
      </c>
      <c r="E173" t="s">
        <v>248</v>
      </c>
      <c r="F173" t="s">
        <v>135</v>
      </c>
      <c r="O173" s="1" t="s">
        <v>357</v>
      </c>
      <c r="X173" t="str">
        <f t="shared" si="0"/>
        <v>401156,"Vorarlberg, Austria",388711.0,,1150.0,20.0,,,,,,,,,2020-9-4,,,,,,,,</v>
      </c>
    </row>
    <row r="174" spans="1:24" x14ac:dyDescent="0.3">
      <c r="A174">
        <v>401157</v>
      </c>
      <c r="B174" t="s">
        <v>203</v>
      </c>
      <c r="C174" t="s">
        <v>23</v>
      </c>
      <c r="E174" t="s">
        <v>249</v>
      </c>
      <c r="F174" t="s">
        <v>135</v>
      </c>
      <c r="O174" s="1" t="s">
        <v>358</v>
      </c>
      <c r="X174" t="str">
        <f t="shared" si="0"/>
        <v>401157,"Vorarlberg, Austria",388711.0,,1159.0,20.0,,,,,,,,,2020-9-5,,,,,,,,</v>
      </c>
    </row>
    <row r="175" spans="1:24" x14ac:dyDescent="0.3">
      <c r="A175">
        <v>401158</v>
      </c>
      <c r="B175" t="s">
        <v>203</v>
      </c>
      <c r="C175" t="s">
        <v>23</v>
      </c>
      <c r="E175" t="s">
        <v>250</v>
      </c>
      <c r="F175" t="s">
        <v>135</v>
      </c>
      <c r="O175" s="1" t="s">
        <v>359</v>
      </c>
      <c r="X175" t="str">
        <f t="shared" si="0"/>
        <v>401158,"Vorarlberg, Austria",388711.0,,1177.0,20.0,,,,,,,,,2020-9-6,,,,,,,,</v>
      </c>
    </row>
    <row r="176" spans="1:24" x14ac:dyDescent="0.3">
      <c r="A176">
        <v>401159</v>
      </c>
      <c r="B176" t="s">
        <v>203</v>
      </c>
      <c r="C176" t="s">
        <v>23</v>
      </c>
      <c r="E176" t="s">
        <v>251</v>
      </c>
      <c r="F176" t="s">
        <v>135</v>
      </c>
      <c r="O176" s="1" t="s">
        <v>360</v>
      </c>
      <c r="X176" t="str">
        <f t="shared" si="0"/>
        <v>401159,"Vorarlberg, Austria",388711.0,,1203.0,20.0,,,,,,,,,2020-9-7,,,,,,,,</v>
      </c>
    </row>
    <row r="177" spans="1:24" x14ac:dyDescent="0.3">
      <c r="A177">
        <v>401160</v>
      </c>
      <c r="B177" t="s">
        <v>203</v>
      </c>
      <c r="C177" t="s">
        <v>23</v>
      </c>
      <c r="E177" t="s">
        <v>252</v>
      </c>
      <c r="F177" t="s">
        <v>135</v>
      </c>
      <c r="O177" s="1" t="s">
        <v>361</v>
      </c>
      <c r="X177" t="str">
        <f t="shared" si="0"/>
        <v>401160,"Vorarlberg, Austria",388711.0,,1223.0,20.0,,,,,,,,,2020-9-8,,,,,,,,</v>
      </c>
    </row>
    <row r="178" spans="1:24" x14ac:dyDescent="0.3">
      <c r="A178">
        <v>401161</v>
      </c>
      <c r="B178" t="s">
        <v>203</v>
      </c>
      <c r="C178" t="s">
        <v>23</v>
      </c>
      <c r="E178" t="s">
        <v>253</v>
      </c>
      <c r="F178" t="s">
        <v>135</v>
      </c>
      <c r="O178" s="1" t="s">
        <v>362</v>
      </c>
      <c r="X178" t="str">
        <f t="shared" si="0"/>
        <v>401161,"Vorarlberg, Austria",388711.0,,1250.0,20.0,,,,,,,,,2020-9-9,,,,,,,,</v>
      </c>
    </row>
    <row r="179" spans="1:24" x14ac:dyDescent="0.3">
      <c r="A179">
        <v>401162</v>
      </c>
      <c r="B179" t="s">
        <v>203</v>
      </c>
      <c r="C179" t="s">
        <v>23</v>
      </c>
      <c r="E179" t="s">
        <v>254</v>
      </c>
      <c r="F179" t="s">
        <v>135</v>
      </c>
      <c r="O179" s="1" t="s">
        <v>363</v>
      </c>
      <c r="X179" t="str">
        <f t="shared" si="0"/>
        <v>401162,"Vorarlberg, Austria",388711.0,,1295.0,20.0,,,,,,,,,2020-9-10,,,,,,,,</v>
      </c>
    </row>
    <row r="180" spans="1:24" x14ac:dyDescent="0.3">
      <c r="A180">
        <v>401163</v>
      </c>
      <c r="B180" t="s">
        <v>203</v>
      </c>
      <c r="C180" t="s">
        <v>23</v>
      </c>
      <c r="E180" t="s">
        <v>255</v>
      </c>
      <c r="F180" t="s">
        <v>135</v>
      </c>
      <c r="O180" s="1" t="s">
        <v>364</v>
      </c>
      <c r="X180" t="str">
        <f t="shared" si="0"/>
        <v>401163,"Vorarlberg, Austria",388711.0,,1368.0,20.0,,,,,,,,,2020-9-11,,,,,,,,</v>
      </c>
    </row>
    <row r="181" spans="1:24" x14ac:dyDescent="0.3">
      <c r="A181">
        <v>401164</v>
      </c>
      <c r="B181" t="s">
        <v>203</v>
      </c>
      <c r="C181" t="s">
        <v>23</v>
      </c>
      <c r="E181" t="s">
        <v>256</v>
      </c>
      <c r="F181" t="s">
        <v>135</v>
      </c>
      <c r="O181" s="1" t="s">
        <v>365</v>
      </c>
      <c r="X181" t="str">
        <f t="shared" si="0"/>
        <v>401164,"Vorarlberg, Austria",388711.0,,1379.0,20.0,,,,,,,,,2020-9-12,,,,,,,,</v>
      </c>
    </row>
    <row r="182" spans="1:24" x14ac:dyDescent="0.3">
      <c r="A182">
        <v>401165</v>
      </c>
      <c r="B182" t="s">
        <v>203</v>
      </c>
      <c r="C182" t="s">
        <v>23</v>
      </c>
      <c r="E182" t="s">
        <v>257</v>
      </c>
      <c r="F182" t="s">
        <v>135</v>
      </c>
      <c r="O182" s="1" t="s">
        <v>366</v>
      </c>
      <c r="X182" t="str">
        <f t="shared" si="0"/>
        <v>401165,"Vorarlberg, Austria",388711.0,,1408.0,20.0,,,,,,,,,2020-9-13,,,,,,,,</v>
      </c>
    </row>
    <row r="183" spans="1:24" x14ac:dyDescent="0.3">
      <c r="A183">
        <v>401166</v>
      </c>
      <c r="B183" t="s">
        <v>203</v>
      </c>
      <c r="C183" t="s">
        <v>23</v>
      </c>
      <c r="E183" t="s">
        <v>258</v>
      </c>
      <c r="F183" t="s">
        <v>135</v>
      </c>
      <c r="O183" s="1" t="s">
        <v>367</v>
      </c>
      <c r="X183" t="str">
        <f t="shared" si="0"/>
        <v>401166,"Vorarlberg, Austria",388711.0,,1460.0,20.0,,,,,,,,,2020-9-14,,,,,,,,</v>
      </c>
    </row>
    <row r="184" spans="1:24" x14ac:dyDescent="0.3">
      <c r="A184">
        <v>401167</v>
      </c>
      <c r="B184" t="s">
        <v>203</v>
      </c>
      <c r="C184" t="s">
        <v>23</v>
      </c>
      <c r="E184" t="s">
        <v>259</v>
      </c>
      <c r="F184" t="s">
        <v>135</v>
      </c>
      <c r="O184" s="1" t="s">
        <v>368</v>
      </c>
      <c r="X184" t="str">
        <f t="shared" si="0"/>
        <v>401167,"Vorarlberg, Austria",388711.0,,1480.0,20.0,,,,,,,,,2020-9-15,,,,,,,,</v>
      </c>
    </row>
    <row r="185" spans="1:24" x14ac:dyDescent="0.3">
      <c r="A185">
        <v>401168</v>
      </c>
      <c r="B185" t="s">
        <v>203</v>
      </c>
      <c r="C185" t="s">
        <v>23</v>
      </c>
      <c r="E185" t="s">
        <v>260</v>
      </c>
      <c r="F185" t="s">
        <v>135</v>
      </c>
      <c r="O185" s="1" t="s">
        <v>369</v>
      </c>
      <c r="X185" t="str">
        <f t="shared" ref="X185:X226" si="1">_xlfn.TEXTJOIN(",",FALSE,A185:W185)</f>
        <v>401168,"Vorarlberg, Austria",388711.0,,1529.0,20.0,,,,,,,,,2020-9-16,,,,,,,,</v>
      </c>
    </row>
    <row r="186" spans="1:24" x14ac:dyDescent="0.3">
      <c r="A186">
        <v>401169</v>
      </c>
      <c r="B186" t="s">
        <v>203</v>
      </c>
      <c r="C186" t="s">
        <v>23</v>
      </c>
      <c r="E186" t="s">
        <v>261</v>
      </c>
      <c r="F186" t="s">
        <v>135</v>
      </c>
      <c r="O186" s="1" t="s">
        <v>370</v>
      </c>
      <c r="X186" t="str">
        <f t="shared" si="1"/>
        <v>401169,"Vorarlberg, Austria",388711.0,,1565.0,20.0,,,,,,,,,2020-9-17,,,,,,,,</v>
      </c>
    </row>
    <row r="187" spans="1:24" x14ac:dyDescent="0.3">
      <c r="A187">
        <v>401170</v>
      </c>
      <c r="B187" t="s">
        <v>203</v>
      </c>
      <c r="C187" t="s">
        <v>23</v>
      </c>
      <c r="E187" t="s">
        <v>262</v>
      </c>
      <c r="F187" t="s">
        <v>135</v>
      </c>
      <c r="O187" s="1" t="s">
        <v>371</v>
      </c>
      <c r="X187" t="str">
        <f t="shared" si="1"/>
        <v>401170,"Vorarlberg, Austria",388711.0,,1606.0,20.0,,,,,,,,,2020-9-18,,,,,,,,</v>
      </c>
    </row>
    <row r="188" spans="1:24" x14ac:dyDescent="0.3">
      <c r="A188">
        <v>401171</v>
      </c>
      <c r="B188" t="s">
        <v>203</v>
      </c>
      <c r="C188" t="s">
        <v>23</v>
      </c>
      <c r="E188" t="s">
        <v>263</v>
      </c>
      <c r="F188" t="s">
        <v>135</v>
      </c>
      <c r="O188" s="1" t="s">
        <v>372</v>
      </c>
      <c r="X188" t="str">
        <f t="shared" si="1"/>
        <v>401171,"Vorarlberg, Austria",388711.0,,1648.0,20.0,,,,,,,,,2020-9-19,,,,,,,,</v>
      </c>
    </row>
    <row r="189" spans="1:24" x14ac:dyDescent="0.3">
      <c r="A189">
        <v>401172</v>
      </c>
      <c r="B189" t="s">
        <v>203</v>
      </c>
      <c r="C189" t="s">
        <v>23</v>
      </c>
      <c r="E189" t="s">
        <v>264</v>
      </c>
      <c r="F189" t="s">
        <v>71</v>
      </c>
      <c r="O189" s="1" t="s">
        <v>373</v>
      </c>
      <c r="X189" t="str">
        <f t="shared" si="1"/>
        <v>401172,"Vorarlberg, Austria",388711.0,,1682.0,21.0,,,,,,,,,2020-9-20,,,,,,,,</v>
      </c>
    </row>
    <row r="190" spans="1:24" x14ac:dyDescent="0.3">
      <c r="A190">
        <v>401173</v>
      </c>
      <c r="B190" t="s">
        <v>203</v>
      </c>
      <c r="C190" t="s">
        <v>23</v>
      </c>
      <c r="E190" t="s">
        <v>265</v>
      </c>
      <c r="F190" t="s">
        <v>71</v>
      </c>
      <c r="O190" s="1" t="s">
        <v>374</v>
      </c>
      <c r="X190" t="str">
        <f t="shared" si="1"/>
        <v>401173,"Vorarlberg, Austria",388711.0,,1716.0,21.0,,,,,,,,,2020-9-21,,,,,,,,</v>
      </c>
    </row>
    <row r="191" spans="1:24" x14ac:dyDescent="0.3">
      <c r="A191">
        <v>401174</v>
      </c>
      <c r="B191" t="s">
        <v>203</v>
      </c>
      <c r="C191" t="s">
        <v>23</v>
      </c>
      <c r="E191" t="s">
        <v>266</v>
      </c>
      <c r="F191" t="s">
        <v>71</v>
      </c>
      <c r="O191" s="1" t="s">
        <v>375</v>
      </c>
      <c r="X191" t="str">
        <f t="shared" si="1"/>
        <v>401174,"Vorarlberg, Austria",388711.0,,1735.0,21.0,,,,,,,,,2020-9-22,,,,,,,,</v>
      </c>
    </row>
    <row r="192" spans="1:24" x14ac:dyDescent="0.3">
      <c r="A192">
        <v>401175</v>
      </c>
      <c r="B192" t="s">
        <v>203</v>
      </c>
      <c r="C192" t="s">
        <v>23</v>
      </c>
      <c r="E192" t="s">
        <v>267</v>
      </c>
      <c r="F192" t="s">
        <v>71</v>
      </c>
      <c r="O192" s="1" t="s">
        <v>376</v>
      </c>
      <c r="X192" t="str">
        <f t="shared" si="1"/>
        <v>401175,"Vorarlberg, Austria",388711.0,,1762.0,21.0,,,,,,,,,2020-9-23,,,,,,,,</v>
      </c>
    </row>
    <row r="193" spans="1:24" x14ac:dyDescent="0.3">
      <c r="A193">
        <v>401176</v>
      </c>
      <c r="B193" t="s">
        <v>203</v>
      </c>
      <c r="C193" t="s">
        <v>23</v>
      </c>
      <c r="E193" t="s">
        <v>268</v>
      </c>
      <c r="F193" t="s">
        <v>71</v>
      </c>
      <c r="O193" s="1" t="s">
        <v>377</v>
      </c>
      <c r="X193" t="str">
        <f t="shared" si="1"/>
        <v>401176,"Vorarlberg, Austria",388711.0,,1782.0,21.0,,,,,,,,,2020-9-24,,,,,,,,</v>
      </c>
    </row>
    <row r="194" spans="1:24" x14ac:dyDescent="0.3">
      <c r="A194">
        <v>401177</v>
      </c>
      <c r="B194" t="s">
        <v>203</v>
      </c>
      <c r="C194" t="s">
        <v>23</v>
      </c>
      <c r="E194" t="s">
        <v>269</v>
      </c>
      <c r="F194" t="s">
        <v>71</v>
      </c>
      <c r="O194" s="1" t="s">
        <v>378</v>
      </c>
      <c r="X194" t="str">
        <f t="shared" si="1"/>
        <v>401177,"Vorarlberg, Austria",388711.0,,1813.0,21.0,,,,,,,,,2020-9-25,,,,,,,,</v>
      </c>
    </row>
    <row r="195" spans="1:24" x14ac:dyDescent="0.3">
      <c r="A195">
        <v>401178</v>
      </c>
      <c r="B195" t="s">
        <v>203</v>
      </c>
      <c r="C195" t="s">
        <v>23</v>
      </c>
      <c r="E195" t="s">
        <v>270</v>
      </c>
      <c r="F195" t="s">
        <v>71</v>
      </c>
      <c r="O195" s="1" t="s">
        <v>379</v>
      </c>
      <c r="X195" t="str">
        <f t="shared" si="1"/>
        <v>401178,"Vorarlberg, Austria",388711.0,,1836.0,21.0,,,,,,,,,2020-9-26,,,,,,,,</v>
      </c>
    </row>
    <row r="196" spans="1:24" x14ac:dyDescent="0.3">
      <c r="A196">
        <v>401179</v>
      </c>
      <c r="B196" t="s">
        <v>203</v>
      </c>
      <c r="C196" t="s">
        <v>23</v>
      </c>
      <c r="E196" t="s">
        <v>271</v>
      </c>
      <c r="F196" t="s">
        <v>32</v>
      </c>
      <c r="O196" s="1" t="s">
        <v>380</v>
      </c>
      <c r="X196" t="str">
        <f t="shared" si="1"/>
        <v>401179,"Vorarlberg, Austria",388711.0,,1853.0,22.0,,,,,,,,,2020-9-27,,,,,,,,</v>
      </c>
    </row>
    <row r="197" spans="1:24" x14ac:dyDescent="0.3">
      <c r="A197">
        <v>401180</v>
      </c>
      <c r="B197" t="s">
        <v>203</v>
      </c>
      <c r="C197" t="s">
        <v>23</v>
      </c>
      <c r="E197" t="s">
        <v>272</v>
      </c>
      <c r="F197" t="s">
        <v>32</v>
      </c>
      <c r="O197" s="1" t="s">
        <v>381</v>
      </c>
      <c r="X197" t="str">
        <f t="shared" si="1"/>
        <v>401180,"Vorarlberg, Austria",388711.0,,1886.0,22.0,,,,,,,,,2020-9-28,,,,,,,,</v>
      </c>
    </row>
    <row r="198" spans="1:24" x14ac:dyDescent="0.3">
      <c r="A198">
        <v>401181</v>
      </c>
      <c r="B198" t="s">
        <v>203</v>
      </c>
      <c r="C198" t="s">
        <v>23</v>
      </c>
      <c r="E198" t="s">
        <v>273</v>
      </c>
      <c r="F198" t="s">
        <v>32</v>
      </c>
      <c r="O198" s="1" t="s">
        <v>382</v>
      </c>
      <c r="X198" t="str">
        <f t="shared" si="1"/>
        <v>401181,"Vorarlberg, Austria",388711.0,,1901.0,22.0,,,,,,,,,2020-9-29,,,,,,,,</v>
      </c>
    </row>
    <row r="199" spans="1:24" x14ac:dyDescent="0.3">
      <c r="A199">
        <v>401182</v>
      </c>
      <c r="B199" t="s">
        <v>203</v>
      </c>
      <c r="C199" t="s">
        <v>23</v>
      </c>
      <c r="E199" t="s">
        <v>274</v>
      </c>
      <c r="F199" t="s">
        <v>32</v>
      </c>
      <c r="O199" s="1" t="s">
        <v>383</v>
      </c>
      <c r="X199" t="str">
        <f t="shared" si="1"/>
        <v>401182,"Vorarlberg, Austria",388711.0,,1922.0,22.0,,,,,,,,,2020-9-30,,,,,,,,</v>
      </c>
    </row>
    <row r="200" spans="1:24" x14ac:dyDescent="0.3">
      <c r="A200">
        <v>401183</v>
      </c>
      <c r="B200" t="s">
        <v>203</v>
      </c>
      <c r="C200" t="s">
        <v>23</v>
      </c>
      <c r="E200" t="s">
        <v>275</v>
      </c>
      <c r="F200" t="s">
        <v>32</v>
      </c>
      <c r="O200" s="1" t="s">
        <v>384</v>
      </c>
      <c r="X200" t="str">
        <f t="shared" si="1"/>
        <v>401183,"Vorarlberg, Austria",388711.0,,1976.0,22.0,,,,,,,,,2020-10-1,,,,,,,,</v>
      </c>
    </row>
    <row r="201" spans="1:24" x14ac:dyDescent="0.3">
      <c r="A201">
        <v>401184</v>
      </c>
      <c r="B201" t="s">
        <v>203</v>
      </c>
      <c r="C201" t="s">
        <v>23</v>
      </c>
      <c r="E201" t="s">
        <v>276</v>
      </c>
      <c r="F201" t="s">
        <v>32</v>
      </c>
      <c r="O201" s="1" t="s">
        <v>385</v>
      </c>
      <c r="X201" t="str">
        <f t="shared" si="1"/>
        <v>401184,"Vorarlberg, Austria",388711.0,,2027.0,22.0,,,,,,,,,2020-10-2,,,,,,,,</v>
      </c>
    </row>
    <row r="202" spans="1:24" x14ac:dyDescent="0.3">
      <c r="A202">
        <v>401185</v>
      </c>
      <c r="B202" t="s">
        <v>203</v>
      </c>
      <c r="C202" t="s">
        <v>23</v>
      </c>
      <c r="E202" t="s">
        <v>277</v>
      </c>
      <c r="F202" t="s">
        <v>159</v>
      </c>
      <c r="O202" s="1" t="s">
        <v>386</v>
      </c>
      <c r="X202" t="str">
        <f t="shared" si="1"/>
        <v>401185,"Vorarlberg, Austria",388711.0,,2063.0,23.0,,,,,,,,,2020-10-3,,,,,,,,</v>
      </c>
    </row>
    <row r="203" spans="1:24" x14ac:dyDescent="0.3">
      <c r="A203">
        <v>401186</v>
      </c>
      <c r="B203" t="s">
        <v>203</v>
      </c>
      <c r="C203" t="s">
        <v>23</v>
      </c>
      <c r="E203" t="s">
        <v>278</v>
      </c>
      <c r="F203" t="s">
        <v>75</v>
      </c>
      <c r="O203" s="1" t="s">
        <v>387</v>
      </c>
      <c r="X203" t="str">
        <f t="shared" si="1"/>
        <v>401186,"Vorarlberg, Austria",388711.0,,2103.0,24.0,,,,,,,,,2020-10-4,,,,,,,,</v>
      </c>
    </row>
    <row r="204" spans="1:24" x14ac:dyDescent="0.3">
      <c r="A204">
        <v>401187</v>
      </c>
      <c r="B204" t="s">
        <v>203</v>
      </c>
      <c r="C204" t="s">
        <v>23</v>
      </c>
      <c r="E204" t="s">
        <v>279</v>
      </c>
      <c r="F204" t="s">
        <v>75</v>
      </c>
      <c r="O204" s="1" t="s">
        <v>388</v>
      </c>
      <c r="X204" t="str">
        <f t="shared" si="1"/>
        <v>401187,"Vorarlberg, Austria",388711.0,,2132.0,24.0,,,,,,,,,2020-10-5,,,,,,,,</v>
      </c>
    </row>
    <row r="205" spans="1:24" x14ac:dyDescent="0.3">
      <c r="A205">
        <v>401188</v>
      </c>
      <c r="B205" t="s">
        <v>203</v>
      </c>
      <c r="C205" t="s">
        <v>23</v>
      </c>
      <c r="E205" t="s">
        <v>280</v>
      </c>
      <c r="F205" t="s">
        <v>75</v>
      </c>
      <c r="O205" s="1" t="s">
        <v>389</v>
      </c>
      <c r="X205" t="str">
        <f t="shared" si="1"/>
        <v>401188,"Vorarlberg, Austria",388711.0,,2173.0,24.0,,,,,,,,,2020-10-6,,,,,,,,</v>
      </c>
    </row>
    <row r="206" spans="1:24" x14ac:dyDescent="0.3">
      <c r="A206">
        <v>401189</v>
      </c>
      <c r="B206" t="s">
        <v>203</v>
      </c>
      <c r="C206" t="s">
        <v>23</v>
      </c>
      <c r="E206" t="s">
        <v>281</v>
      </c>
      <c r="F206" t="s">
        <v>75</v>
      </c>
      <c r="O206" s="1" t="s">
        <v>390</v>
      </c>
      <c r="X206" t="str">
        <f t="shared" si="1"/>
        <v>401189,"Vorarlberg, Austria",388711.0,,2211.0,24.0,,,,,,,,,2020-10-7,,,,,,,,</v>
      </c>
    </row>
    <row r="207" spans="1:24" x14ac:dyDescent="0.3">
      <c r="A207">
        <v>401190</v>
      </c>
      <c r="B207" t="s">
        <v>203</v>
      </c>
      <c r="C207" t="s">
        <v>23</v>
      </c>
      <c r="E207" t="s">
        <v>282</v>
      </c>
      <c r="F207" t="s">
        <v>75</v>
      </c>
      <c r="O207" s="1" t="s">
        <v>391</v>
      </c>
      <c r="X207" t="str">
        <f t="shared" si="1"/>
        <v>401190,"Vorarlberg, Austria",388711.0,,2257.0,24.0,,,,,,,,,2020-10-8,,,,,,,,</v>
      </c>
    </row>
    <row r="208" spans="1:24" x14ac:dyDescent="0.3">
      <c r="A208">
        <v>401191</v>
      </c>
      <c r="B208" t="s">
        <v>203</v>
      </c>
      <c r="C208" t="s">
        <v>23</v>
      </c>
      <c r="E208" t="s">
        <v>283</v>
      </c>
      <c r="F208" t="s">
        <v>43</v>
      </c>
      <c r="O208" s="1" t="s">
        <v>392</v>
      </c>
      <c r="X208" t="str">
        <f t="shared" si="1"/>
        <v>401191,"Vorarlberg, Austria",388711.0,,2318.0,25.0,,,,,,,,,2020-10-9,,,,,,,,</v>
      </c>
    </row>
    <row r="209" spans="1:24" x14ac:dyDescent="0.3">
      <c r="A209">
        <v>401192</v>
      </c>
      <c r="B209" t="s">
        <v>203</v>
      </c>
      <c r="C209" t="s">
        <v>23</v>
      </c>
      <c r="E209" t="s">
        <v>284</v>
      </c>
      <c r="F209" t="s">
        <v>302</v>
      </c>
      <c r="O209" s="1" t="s">
        <v>393</v>
      </c>
      <c r="X209" t="str">
        <f t="shared" si="1"/>
        <v>401192,"Vorarlberg, Austria",388711.0,,2383.0,26.0,,,,,,,,,2020-10-10,,,,,,,,</v>
      </c>
    </row>
    <row r="210" spans="1:24" x14ac:dyDescent="0.3">
      <c r="A210">
        <v>401193</v>
      </c>
      <c r="B210" t="s">
        <v>203</v>
      </c>
      <c r="C210" t="s">
        <v>23</v>
      </c>
      <c r="E210" t="s">
        <v>285</v>
      </c>
      <c r="F210" t="s">
        <v>45</v>
      </c>
      <c r="O210" s="1" t="s">
        <v>394</v>
      </c>
      <c r="X210" t="str">
        <f t="shared" si="1"/>
        <v>401193,"Vorarlberg, Austria",388711.0,,2447.0,27.0,,,,,,,,,2020-10-11,,,,,,,,</v>
      </c>
    </row>
    <row r="211" spans="1:24" x14ac:dyDescent="0.3">
      <c r="A211">
        <v>401194</v>
      </c>
      <c r="B211" t="s">
        <v>203</v>
      </c>
      <c r="C211" t="s">
        <v>23</v>
      </c>
      <c r="E211" t="s">
        <v>286</v>
      </c>
      <c r="F211" t="s">
        <v>45</v>
      </c>
      <c r="O211" s="1" t="s">
        <v>395</v>
      </c>
      <c r="X211" t="str">
        <f t="shared" si="1"/>
        <v>401194,"Vorarlberg, Austria",388711.0,,2502.0,27.0,,,,,,,,,2020-10-12,,,,,,,,</v>
      </c>
    </row>
    <row r="212" spans="1:24" x14ac:dyDescent="0.3">
      <c r="A212">
        <v>401195</v>
      </c>
      <c r="B212" t="s">
        <v>203</v>
      </c>
      <c r="C212" t="s">
        <v>23</v>
      </c>
      <c r="E212" t="s">
        <v>287</v>
      </c>
      <c r="F212" t="s">
        <v>45</v>
      </c>
      <c r="O212" s="1" t="s">
        <v>396</v>
      </c>
      <c r="X212" t="str">
        <f t="shared" si="1"/>
        <v>401195,"Vorarlberg, Austria",388711.0,,2524.0,27.0,,,,,,,,,2020-10-13,,,,,,,,</v>
      </c>
    </row>
    <row r="213" spans="1:24" x14ac:dyDescent="0.3">
      <c r="A213">
        <v>401196</v>
      </c>
      <c r="B213" t="s">
        <v>203</v>
      </c>
      <c r="C213" t="s">
        <v>23</v>
      </c>
      <c r="E213" t="s">
        <v>288</v>
      </c>
      <c r="F213" t="s">
        <v>45</v>
      </c>
      <c r="O213" s="1" t="s">
        <v>397</v>
      </c>
      <c r="X213" t="str">
        <f t="shared" si="1"/>
        <v>401196,"Vorarlberg, Austria",388711.0,,2616.0,27.0,,,,,,,,,2020-10-14,,,,,,,,</v>
      </c>
    </row>
    <row r="214" spans="1:24" x14ac:dyDescent="0.3">
      <c r="A214">
        <v>401197</v>
      </c>
      <c r="B214" t="s">
        <v>203</v>
      </c>
      <c r="C214" t="s">
        <v>23</v>
      </c>
      <c r="E214" t="s">
        <v>289</v>
      </c>
      <c r="F214" t="s">
        <v>45</v>
      </c>
      <c r="O214" s="1" t="s">
        <v>398</v>
      </c>
      <c r="X214" t="str">
        <f t="shared" si="1"/>
        <v>401197,"Vorarlberg, Austria",388711.0,,2754.0,27.0,,,,,,,,,2020-10-15,,,,,,,,</v>
      </c>
    </row>
    <row r="215" spans="1:24" x14ac:dyDescent="0.3">
      <c r="A215">
        <v>401198</v>
      </c>
      <c r="B215" t="s">
        <v>203</v>
      </c>
      <c r="C215" t="s">
        <v>23</v>
      </c>
      <c r="E215" t="s">
        <v>290</v>
      </c>
      <c r="F215" t="s">
        <v>45</v>
      </c>
      <c r="O215" s="1" t="s">
        <v>399</v>
      </c>
      <c r="X215" t="str">
        <f t="shared" si="1"/>
        <v>401198,"Vorarlberg, Austria",388711.0,,2851.0,27.0,,,,,,,,,2020-10-16,,,,,,,,</v>
      </c>
    </row>
    <row r="216" spans="1:24" x14ac:dyDescent="0.3">
      <c r="A216">
        <v>401199</v>
      </c>
      <c r="B216" t="s">
        <v>203</v>
      </c>
      <c r="C216" t="s">
        <v>23</v>
      </c>
      <c r="E216" t="s">
        <v>291</v>
      </c>
      <c r="F216" t="s">
        <v>57</v>
      </c>
      <c r="O216" s="1" t="s">
        <v>400</v>
      </c>
      <c r="X216" t="str">
        <f t="shared" si="1"/>
        <v>401199,"Vorarlberg, Austria",388711.0,,2968.0,28.0,,,,,,,,,2020-10-17,,,,,,,,</v>
      </c>
    </row>
    <row r="217" spans="1:24" x14ac:dyDescent="0.3">
      <c r="A217">
        <v>401200</v>
      </c>
      <c r="B217" t="s">
        <v>203</v>
      </c>
      <c r="C217" t="s">
        <v>23</v>
      </c>
      <c r="E217" t="s">
        <v>292</v>
      </c>
      <c r="F217" t="s">
        <v>57</v>
      </c>
      <c r="O217" s="1" t="s">
        <v>401</v>
      </c>
      <c r="X217" t="str">
        <f t="shared" si="1"/>
        <v>401200,"Vorarlberg, Austria",388711.0,,3085.0,28.0,,,,,,,,,2020-10-18,,,,,,,,</v>
      </c>
    </row>
    <row r="218" spans="1:24" x14ac:dyDescent="0.3">
      <c r="A218">
        <v>401201</v>
      </c>
      <c r="B218" t="s">
        <v>203</v>
      </c>
      <c r="C218" t="s">
        <v>23</v>
      </c>
      <c r="E218" t="s">
        <v>293</v>
      </c>
      <c r="F218" t="s">
        <v>57</v>
      </c>
      <c r="O218" s="1" t="s">
        <v>402</v>
      </c>
      <c r="X218" t="str">
        <f t="shared" si="1"/>
        <v>401201,"Vorarlberg, Austria",388711.0,,3166.0,28.0,,,,,,,,,2020-10-19,,,,,,,,</v>
      </c>
    </row>
    <row r="219" spans="1:24" x14ac:dyDescent="0.3">
      <c r="A219">
        <v>401202</v>
      </c>
      <c r="B219" t="s">
        <v>203</v>
      </c>
      <c r="C219" t="s">
        <v>23</v>
      </c>
      <c r="E219" t="s">
        <v>294</v>
      </c>
      <c r="F219" t="s">
        <v>57</v>
      </c>
      <c r="O219" s="1" t="s">
        <v>403</v>
      </c>
      <c r="X219" t="str">
        <f t="shared" si="1"/>
        <v>401202,"Vorarlberg, Austria",388711.0,,3230.0,28.0,,,,,,,,,2020-10-20,,,,,,,,</v>
      </c>
    </row>
    <row r="220" spans="1:24" x14ac:dyDescent="0.3">
      <c r="A220">
        <v>401203</v>
      </c>
      <c r="B220" t="s">
        <v>203</v>
      </c>
      <c r="C220" t="s">
        <v>23</v>
      </c>
      <c r="E220" t="s">
        <v>295</v>
      </c>
      <c r="F220" t="s">
        <v>57</v>
      </c>
      <c r="O220" s="1" t="s">
        <v>404</v>
      </c>
      <c r="X220" t="str">
        <f t="shared" si="1"/>
        <v>401203,"Vorarlberg, Austria",388711.0,,3407.0,28.0,,,,,,,,,2020-10-21,,,,,,,,</v>
      </c>
    </row>
    <row r="221" spans="1:24" x14ac:dyDescent="0.3">
      <c r="A221">
        <v>401204</v>
      </c>
      <c r="B221" t="s">
        <v>203</v>
      </c>
      <c r="C221" t="s">
        <v>23</v>
      </c>
      <c r="E221" t="s">
        <v>296</v>
      </c>
      <c r="F221" t="s">
        <v>57</v>
      </c>
      <c r="O221" s="1" t="s">
        <v>405</v>
      </c>
      <c r="X221" t="str">
        <f t="shared" si="1"/>
        <v>401204,"Vorarlberg, Austria",388711.0,,3574.0,28.0,,,,,,,,,2020-10-22,,,,,,,,</v>
      </c>
    </row>
    <row r="222" spans="1:24" x14ac:dyDescent="0.3">
      <c r="A222">
        <v>401205</v>
      </c>
      <c r="B222" t="s">
        <v>203</v>
      </c>
      <c r="C222" t="s">
        <v>23</v>
      </c>
      <c r="E222" t="s">
        <v>297</v>
      </c>
      <c r="F222" t="s">
        <v>57</v>
      </c>
      <c r="O222" s="1" t="s">
        <v>406</v>
      </c>
      <c r="X222" t="str">
        <f t="shared" si="1"/>
        <v>401205,"Vorarlberg, Austria",388711.0,,3831.0,28.0,,,,,,,,,2020-10-23,,,,,,,,</v>
      </c>
    </row>
    <row r="223" spans="1:24" x14ac:dyDescent="0.3">
      <c r="A223">
        <v>401206</v>
      </c>
      <c r="B223" t="s">
        <v>203</v>
      </c>
      <c r="C223" t="s">
        <v>23</v>
      </c>
      <c r="E223" t="s">
        <v>298</v>
      </c>
      <c r="F223" t="s">
        <v>57</v>
      </c>
      <c r="O223" s="1" t="s">
        <v>407</v>
      </c>
      <c r="X223" t="str">
        <f t="shared" si="1"/>
        <v>401206,"Vorarlberg, Austria",388711.0,,4072.0,28.0,,,,,,,,,2020-10-24,,,,,,,,</v>
      </c>
    </row>
    <row r="224" spans="1:24" x14ac:dyDescent="0.3">
      <c r="A224">
        <v>401207</v>
      </c>
      <c r="B224" t="s">
        <v>203</v>
      </c>
      <c r="C224" t="s">
        <v>23</v>
      </c>
      <c r="E224" t="s">
        <v>299</v>
      </c>
      <c r="F224" t="s">
        <v>303</v>
      </c>
      <c r="O224" s="1" t="s">
        <v>408</v>
      </c>
      <c r="X224" t="str">
        <f t="shared" si="1"/>
        <v>401207,"Vorarlberg, Austria",388711.0,,4167.0,30.0,,,,,,,,,2020-10-25,,,,,,,,</v>
      </c>
    </row>
    <row r="225" spans="1:24" x14ac:dyDescent="0.3">
      <c r="A225">
        <v>401208</v>
      </c>
      <c r="B225" t="s">
        <v>203</v>
      </c>
      <c r="C225" t="s">
        <v>23</v>
      </c>
      <c r="E225" t="s">
        <v>300</v>
      </c>
      <c r="F225" t="s">
        <v>303</v>
      </c>
      <c r="O225" s="1" t="s">
        <v>409</v>
      </c>
      <c r="X225" t="str">
        <f t="shared" si="1"/>
        <v>401208,"Vorarlberg, Austria",388711.0,,4346.0,30.0,,,,,,,,,2020-10-26,,,,,,,,</v>
      </c>
    </row>
    <row r="226" spans="1:24" x14ac:dyDescent="0.3">
      <c r="A226">
        <v>401209</v>
      </c>
      <c r="B226" t="s">
        <v>203</v>
      </c>
      <c r="C226" t="s">
        <v>23</v>
      </c>
      <c r="E226" t="s">
        <v>301</v>
      </c>
      <c r="F226" t="s">
        <v>303</v>
      </c>
      <c r="O226" s="1" t="s">
        <v>410</v>
      </c>
      <c r="X226" t="str">
        <f t="shared" si="1"/>
        <v>401209,"Vorarlberg, Austria",388711.0,,4427.0,30.0,,,,,,,,,2020-10-27,,,,,,,,</v>
      </c>
    </row>
  </sheetData>
  <phoneticPr fontId="18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7"/>
  <sheetViews>
    <sheetView topLeftCell="C1" workbookViewId="0">
      <selection activeCell="H1" sqref="H1:H107"/>
    </sheetView>
  </sheetViews>
  <sheetFormatPr baseColWidth="10" defaultRowHeight="14.4" x14ac:dyDescent="0.3"/>
  <sheetData>
    <row r="1" spans="1:8" x14ac:dyDescent="0.3">
      <c r="A1">
        <v>19</v>
      </c>
      <c r="B1" s="3" t="s">
        <v>204</v>
      </c>
      <c r="C1" t="str">
        <f>_xlfn.CONCAT(A1:B1)</f>
        <v>19.0</v>
      </c>
      <c r="D1" s="1">
        <v>44025</v>
      </c>
      <c r="E1" t="str">
        <f>_xlfn.TEXTJOIN("-",TRUE,YEAR(D1),MONTH(D1),DAY(D1))</f>
        <v>2020-7-13</v>
      </c>
      <c r="H1" t="s">
        <v>411</v>
      </c>
    </row>
    <row r="2" spans="1:8" x14ac:dyDescent="0.3">
      <c r="A2">
        <v>19</v>
      </c>
      <c r="B2" s="3" t="s">
        <v>204</v>
      </c>
      <c r="C2" t="str">
        <f t="shared" ref="C2:C65" si="0">_xlfn.CONCAT(A2:B2)</f>
        <v>19.0</v>
      </c>
      <c r="D2" s="1">
        <v>44026</v>
      </c>
      <c r="E2" t="str">
        <f t="shared" ref="E2:E65" si="1">_xlfn.TEXTJOIN("-",TRUE,YEAR(D2),MONTH(D2),DAY(D2))</f>
        <v>2020-7-14</v>
      </c>
      <c r="H2" t="s">
        <v>412</v>
      </c>
    </row>
    <row r="3" spans="1:8" x14ac:dyDescent="0.3">
      <c r="A3">
        <v>19</v>
      </c>
      <c r="B3" s="3" t="s">
        <v>204</v>
      </c>
      <c r="C3" t="str">
        <f t="shared" si="0"/>
        <v>19.0</v>
      </c>
      <c r="D3" s="1">
        <v>44027</v>
      </c>
      <c r="E3" t="str">
        <f t="shared" si="1"/>
        <v>2020-7-15</v>
      </c>
      <c r="H3" t="s">
        <v>413</v>
      </c>
    </row>
    <row r="4" spans="1:8" x14ac:dyDescent="0.3">
      <c r="A4">
        <v>19</v>
      </c>
      <c r="B4" s="3" t="s">
        <v>204</v>
      </c>
      <c r="C4" t="str">
        <f t="shared" si="0"/>
        <v>19.0</v>
      </c>
      <c r="D4" s="1">
        <v>44028</v>
      </c>
      <c r="E4" t="str">
        <f t="shared" si="1"/>
        <v>2020-7-16</v>
      </c>
      <c r="H4" t="s">
        <v>414</v>
      </c>
    </row>
    <row r="5" spans="1:8" x14ac:dyDescent="0.3">
      <c r="A5">
        <v>19</v>
      </c>
      <c r="B5" s="3" t="s">
        <v>204</v>
      </c>
      <c r="C5" t="str">
        <f t="shared" si="0"/>
        <v>19.0</v>
      </c>
      <c r="D5" s="1">
        <v>44029</v>
      </c>
      <c r="E5" t="str">
        <f t="shared" si="1"/>
        <v>2020-7-17</v>
      </c>
      <c r="H5" t="s">
        <v>415</v>
      </c>
    </row>
    <row r="6" spans="1:8" x14ac:dyDescent="0.3">
      <c r="A6">
        <v>19</v>
      </c>
      <c r="B6" s="3" t="s">
        <v>204</v>
      </c>
      <c r="C6" t="str">
        <f t="shared" si="0"/>
        <v>19.0</v>
      </c>
      <c r="D6" s="1">
        <v>44030</v>
      </c>
      <c r="E6" t="str">
        <f t="shared" si="1"/>
        <v>2020-7-18</v>
      </c>
      <c r="H6" t="s">
        <v>416</v>
      </c>
    </row>
    <row r="7" spans="1:8" x14ac:dyDescent="0.3">
      <c r="A7">
        <v>19</v>
      </c>
      <c r="B7" s="3" t="s">
        <v>204</v>
      </c>
      <c r="C7" t="str">
        <f t="shared" si="0"/>
        <v>19.0</v>
      </c>
      <c r="D7" s="1">
        <v>44031</v>
      </c>
      <c r="E7" t="str">
        <f t="shared" si="1"/>
        <v>2020-7-19</v>
      </c>
      <c r="H7" t="s">
        <v>417</v>
      </c>
    </row>
    <row r="8" spans="1:8" x14ac:dyDescent="0.3">
      <c r="A8">
        <v>19</v>
      </c>
      <c r="B8" s="3" t="s">
        <v>204</v>
      </c>
      <c r="C8" t="str">
        <f t="shared" si="0"/>
        <v>19.0</v>
      </c>
      <c r="D8" s="1">
        <v>44032</v>
      </c>
      <c r="E8" t="str">
        <f t="shared" si="1"/>
        <v>2020-7-20</v>
      </c>
      <c r="H8" t="s">
        <v>418</v>
      </c>
    </row>
    <row r="9" spans="1:8" x14ac:dyDescent="0.3">
      <c r="A9">
        <v>19</v>
      </c>
      <c r="B9" s="3" t="s">
        <v>204</v>
      </c>
      <c r="C9" t="str">
        <f t="shared" si="0"/>
        <v>19.0</v>
      </c>
      <c r="D9" s="1">
        <v>44033</v>
      </c>
      <c r="E9" t="str">
        <f t="shared" si="1"/>
        <v>2020-7-21</v>
      </c>
      <c r="H9" t="s">
        <v>419</v>
      </c>
    </row>
    <row r="10" spans="1:8" x14ac:dyDescent="0.3">
      <c r="A10">
        <v>19</v>
      </c>
      <c r="B10" s="3" t="s">
        <v>204</v>
      </c>
      <c r="C10" t="str">
        <f t="shared" si="0"/>
        <v>19.0</v>
      </c>
      <c r="D10" s="1">
        <v>44034</v>
      </c>
      <c r="E10" t="str">
        <f t="shared" si="1"/>
        <v>2020-7-22</v>
      </c>
      <c r="H10" t="s">
        <v>420</v>
      </c>
    </row>
    <row r="11" spans="1:8" x14ac:dyDescent="0.3">
      <c r="A11">
        <v>19</v>
      </c>
      <c r="B11" s="3" t="s">
        <v>204</v>
      </c>
      <c r="C11" t="str">
        <f t="shared" si="0"/>
        <v>19.0</v>
      </c>
      <c r="D11" s="1">
        <v>44035</v>
      </c>
      <c r="E11" t="str">
        <f t="shared" si="1"/>
        <v>2020-7-23</v>
      </c>
      <c r="H11" t="s">
        <v>421</v>
      </c>
    </row>
    <row r="12" spans="1:8" x14ac:dyDescent="0.3">
      <c r="A12">
        <v>19</v>
      </c>
      <c r="B12" s="3" t="s">
        <v>204</v>
      </c>
      <c r="C12" t="str">
        <f t="shared" si="0"/>
        <v>19.0</v>
      </c>
      <c r="D12" s="1">
        <v>44036</v>
      </c>
      <c r="E12" t="str">
        <f t="shared" si="1"/>
        <v>2020-7-24</v>
      </c>
      <c r="H12" t="s">
        <v>422</v>
      </c>
    </row>
    <row r="13" spans="1:8" x14ac:dyDescent="0.3">
      <c r="A13">
        <v>19</v>
      </c>
      <c r="B13" s="3" t="s">
        <v>204</v>
      </c>
      <c r="C13" t="str">
        <f t="shared" si="0"/>
        <v>19.0</v>
      </c>
      <c r="D13" s="1">
        <v>44037</v>
      </c>
      <c r="E13" t="str">
        <f t="shared" si="1"/>
        <v>2020-7-25</v>
      </c>
      <c r="H13" t="s">
        <v>423</v>
      </c>
    </row>
    <row r="14" spans="1:8" x14ac:dyDescent="0.3">
      <c r="A14">
        <v>19</v>
      </c>
      <c r="B14" s="3" t="s">
        <v>204</v>
      </c>
      <c r="C14" t="str">
        <f t="shared" si="0"/>
        <v>19.0</v>
      </c>
      <c r="D14" s="1">
        <v>44038</v>
      </c>
      <c r="E14" t="str">
        <f t="shared" si="1"/>
        <v>2020-7-26</v>
      </c>
      <c r="H14" t="s">
        <v>424</v>
      </c>
    </row>
    <row r="15" spans="1:8" x14ac:dyDescent="0.3">
      <c r="A15">
        <v>19</v>
      </c>
      <c r="B15" s="3" t="s">
        <v>204</v>
      </c>
      <c r="C15" t="str">
        <f t="shared" si="0"/>
        <v>19.0</v>
      </c>
      <c r="D15" s="1">
        <v>44039</v>
      </c>
      <c r="E15" t="str">
        <f t="shared" si="1"/>
        <v>2020-7-27</v>
      </c>
      <c r="H15" t="s">
        <v>425</v>
      </c>
    </row>
    <row r="16" spans="1:8" x14ac:dyDescent="0.3">
      <c r="A16">
        <v>19</v>
      </c>
      <c r="B16" s="3" t="s">
        <v>204</v>
      </c>
      <c r="C16" t="str">
        <f t="shared" si="0"/>
        <v>19.0</v>
      </c>
      <c r="D16" s="1">
        <v>44040</v>
      </c>
      <c r="E16" t="str">
        <f t="shared" si="1"/>
        <v>2020-7-28</v>
      </c>
      <c r="H16" t="s">
        <v>426</v>
      </c>
    </row>
    <row r="17" spans="1:8" x14ac:dyDescent="0.3">
      <c r="A17">
        <v>19</v>
      </c>
      <c r="B17" s="3" t="s">
        <v>204</v>
      </c>
      <c r="C17" t="str">
        <f t="shared" si="0"/>
        <v>19.0</v>
      </c>
      <c r="D17" s="1">
        <v>44041</v>
      </c>
      <c r="E17" t="str">
        <f t="shared" si="1"/>
        <v>2020-7-29</v>
      </c>
      <c r="H17" t="s">
        <v>427</v>
      </c>
    </row>
    <row r="18" spans="1:8" x14ac:dyDescent="0.3">
      <c r="A18">
        <v>19</v>
      </c>
      <c r="B18" s="3" t="s">
        <v>204</v>
      </c>
      <c r="C18" t="str">
        <f t="shared" si="0"/>
        <v>19.0</v>
      </c>
      <c r="D18" s="1">
        <v>44042</v>
      </c>
      <c r="E18" t="str">
        <f t="shared" si="1"/>
        <v>2020-7-30</v>
      </c>
      <c r="H18" t="s">
        <v>428</v>
      </c>
    </row>
    <row r="19" spans="1:8" x14ac:dyDescent="0.3">
      <c r="A19">
        <v>19</v>
      </c>
      <c r="B19" s="3" t="s">
        <v>204</v>
      </c>
      <c r="C19" t="str">
        <f t="shared" si="0"/>
        <v>19.0</v>
      </c>
      <c r="D19" s="1">
        <v>44043</v>
      </c>
      <c r="E19" t="str">
        <f t="shared" si="1"/>
        <v>2020-7-31</v>
      </c>
      <c r="H19" t="s">
        <v>429</v>
      </c>
    </row>
    <row r="20" spans="1:8" x14ac:dyDescent="0.3">
      <c r="A20">
        <v>19</v>
      </c>
      <c r="B20" s="3" t="s">
        <v>204</v>
      </c>
      <c r="C20" t="str">
        <f t="shared" si="0"/>
        <v>19.0</v>
      </c>
      <c r="D20" s="1">
        <v>44044</v>
      </c>
      <c r="E20" t="str">
        <f t="shared" si="1"/>
        <v>2020-8-1</v>
      </c>
      <c r="H20" t="s">
        <v>430</v>
      </c>
    </row>
    <row r="21" spans="1:8" x14ac:dyDescent="0.3">
      <c r="A21">
        <v>19</v>
      </c>
      <c r="B21" s="3" t="s">
        <v>204</v>
      </c>
      <c r="C21" t="str">
        <f t="shared" si="0"/>
        <v>19.0</v>
      </c>
      <c r="D21" s="1">
        <v>44045</v>
      </c>
      <c r="E21" t="str">
        <f t="shared" si="1"/>
        <v>2020-8-2</v>
      </c>
      <c r="H21" t="s">
        <v>431</v>
      </c>
    </row>
    <row r="22" spans="1:8" x14ac:dyDescent="0.3">
      <c r="A22">
        <v>19</v>
      </c>
      <c r="B22" s="3" t="s">
        <v>204</v>
      </c>
      <c r="C22" t="str">
        <f t="shared" si="0"/>
        <v>19.0</v>
      </c>
      <c r="D22" s="1">
        <v>44046</v>
      </c>
      <c r="E22" t="str">
        <f t="shared" si="1"/>
        <v>2020-8-3</v>
      </c>
      <c r="H22" t="s">
        <v>432</v>
      </c>
    </row>
    <row r="23" spans="1:8" x14ac:dyDescent="0.3">
      <c r="A23">
        <v>19</v>
      </c>
      <c r="B23" s="3" t="s">
        <v>204</v>
      </c>
      <c r="C23" t="str">
        <f t="shared" si="0"/>
        <v>19.0</v>
      </c>
      <c r="D23" s="1">
        <v>44047</v>
      </c>
      <c r="E23" t="str">
        <f t="shared" si="1"/>
        <v>2020-8-4</v>
      </c>
      <c r="H23" t="s">
        <v>433</v>
      </c>
    </row>
    <row r="24" spans="1:8" x14ac:dyDescent="0.3">
      <c r="A24">
        <v>19</v>
      </c>
      <c r="B24" s="3" t="s">
        <v>204</v>
      </c>
      <c r="C24" t="str">
        <f t="shared" si="0"/>
        <v>19.0</v>
      </c>
      <c r="D24" s="1">
        <v>44048</v>
      </c>
      <c r="E24" t="str">
        <f t="shared" si="1"/>
        <v>2020-8-5</v>
      </c>
      <c r="H24" t="s">
        <v>434</v>
      </c>
    </row>
    <row r="25" spans="1:8" x14ac:dyDescent="0.3">
      <c r="A25">
        <v>19</v>
      </c>
      <c r="B25" s="3" t="s">
        <v>204</v>
      </c>
      <c r="C25" t="str">
        <f t="shared" si="0"/>
        <v>19.0</v>
      </c>
      <c r="D25" s="1">
        <v>44049</v>
      </c>
      <c r="E25" t="str">
        <f t="shared" si="1"/>
        <v>2020-8-6</v>
      </c>
      <c r="H25" t="s">
        <v>435</v>
      </c>
    </row>
    <row r="26" spans="1:8" x14ac:dyDescent="0.3">
      <c r="A26">
        <v>19</v>
      </c>
      <c r="B26" s="3" t="s">
        <v>204</v>
      </c>
      <c r="C26" t="str">
        <f t="shared" si="0"/>
        <v>19.0</v>
      </c>
      <c r="D26" s="1">
        <v>44050</v>
      </c>
      <c r="E26" t="str">
        <f t="shared" si="1"/>
        <v>2020-8-7</v>
      </c>
      <c r="H26" t="s">
        <v>436</v>
      </c>
    </row>
    <row r="27" spans="1:8" x14ac:dyDescent="0.3">
      <c r="A27">
        <v>19</v>
      </c>
      <c r="B27" s="3" t="s">
        <v>204</v>
      </c>
      <c r="C27" t="str">
        <f t="shared" si="0"/>
        <v>19.0</v>
      </c>
      <c r="D27" s="1">
        <v>44051</v>
      </c>
      <c r="E27" t="str">
        <f t="shared" si="1"/>
        <v>2020-8-8</v>
      </c>
      <c r="H27" t="s">
        <v>437</v>
      </c>
    </row>
    <row r="28" spans="1:8" x14ac:dyDescent="0.3">
      <c r="A28">
        <v>19</v>
      </c>
      <c r="B28" s="3" t="s">
        <v>204</v>
      </c>
      <c r="C28" t="str">
        <f t="shared" si="0"/>
        <v>19.0</v>
      </c>
      <c r="D28" s="1">
        <v>44052</v>
      </c>
      <c r="E28" t="str">
        <f t="shared" si="1"/>
        <v>2020-8-9</v>
      </c>
      <c r="H28" t="s">
        <v>438</v>
      </c>
    </row>
    <row r="29" spans="1:8" x14ac:dyDescent="0.3">
      <c r="A29">
        <v>19</v>
      </c>
      <c r="B29" s="3" t="s">
        <v>204</v>
      </c>
      <c r="C29" t="str">
        <f t="shared" si="0"/>
        <v>19.0</v>
      </c>
      <c r="D29" s="1">
        <v>44053</v>
      </c>
      <c r="E29" t="str">
        <f t="shared" si="1"/>
        <v>2020-8-10</v>
      </c>
      <c r="H29" t="s">
        <v>439</v>
      </c>
    </row>
    <row r="30" spans="1:8" x14ac:dyDescent="0.3">
      <c r="A30">
        <v>19</v>
      </c>
      <c r="B30" s="3" t="s">
        <v>204</v>
      </c>
      <c r="C30" t="str">
        <f t="shared" si="0"/>
        <v>19.0</v>
      </c>
      <c r="D30" s="1">
        <v>44054</v>
      </c>
      <c r="E30" t="str">
        <f t="shared" si="1"/>
        <v>2020-8-11</v>
      </c>
      <c r="H30" t="s">
        <v>440</v>
      </c>
    </row>
    <row r="31" spans="1:8" x14ac:dyDescent="0.3">
      <c r="A31">
        <v>19</v>
      </c>
      <c r="B31" s="3" t="s">
        <v>204</v>
      </c>
      <c r="C31" t="str">
        <f t="shared" si="0"/>
        <v>19.0</v>
      </c>
      <c r="D31" s="1">
        <v>44055</v>
      </c>
      <c r="E31" t="str">
        <f t="shared" si="1"/>
        <v>2020-8-12</v>
      </c>
      <c r="H31" t="s">
        <v>441</v>
      </c>
    </row>
    <row r="32" spans="1:8" x14ac:dyDescent="0.3">
      <c r="A32">
        <v>20</v>
      </c>
      <c r="B32" s="3" t="s">
        <v>204</v>
      </c>
      <c r="C32" t="str">
        <f t="shared" si="0"/>
        <v>20.0</v>
      </c>
      <c r="D32" s="1">
        <v>44056</v>
      </c>
      <c r="E32" t="str">
        <f t="shared" si="1"/>
        <v>2020-8-13</v>
      </c>
      <c r="H32" t="s">
        <v>442</v>
      </c>
    </row>
    <row r="33" spans="1:8" x14ac:dyDescent="0.3">
      <c r="A33">
        <v>20</v>
      </c>
      <c r="B33" s="3" t="s">
        <v>204</v>
      </c>
      <c r="C33" t="str">
        <f t="shared" si="0"/>
        <v>20.0</v>
      </c>
      <c r="D33" s="1">
        <v>44057</v>
      </c>
      <c r="E33" t="str">
        <f t="shared" si="1"/>
        <v>2020-8-14</v>
      </c>
      <c r="H33" t="s">
        <v>443</v>
      </c>
    </row>
    <row r="34" spans="1:8" x14ac:dyDescent="0.3">
      <c r="A34">
        <v>20</v>
      </c>
      <c r="B34" s="3" t="s">
        <v>204</v>
      </c>
      <c r="C34" t="str">
        <f t="shared" si="0"/>
        <v>20.0</v>
      </c>
      <c r="D34" s="1">
        <v>44058</v>
      </c>
      <c r="E34" t="str">
        <f t="shared" si="1"/>
        <v>2020-8-15</v>
      </c>
      <c r="H34" t="s">
        <v>444</v>
      </c>
    </row>
    <row r="35" spans="1:8" x14ac:dyDescent="0.3">
      <c r="A35">
        <v>20</v>
      </c>
      <c r="B35" s="3" t="s">
        <v>204</v>
      </c>
      <c r="C35" t="str">
        <f t="shared" si="0"/>
        <v>20.0</v>
      </c>
      <c r="D35" s="1">
        <v>44059</v>
      </c>
      <c r="E35" t="str">
        <f t="shared" si="1"/>
        <v>2020-8-16</v>
      </c>
      <c r="H35" t="s">
        <v>445</v>
      </c>
    </row>
    <row r="36" spans="1:8" x14ac:dyDescent="0.3">
      <c r="A36">
        <v>20</v>
      </c>
      <c r="B36" s="3" t="s">
        <v>204</v>
      </c>
      <c r="C36" t="str">
        <f t="shared" si="0"/>
        <v>20.0</v>
      </c>
      <c r="D36" s="1">
        <v>44060</v>
      </c>
      <c r="E36" t="str">
        <f t="shared" si="1"/>
        <v>2020-8-17</v>
      </c>
      <c r="H36" t="s">
        <v>446</v>
      </c>
    </row>
    <row r="37" spans="1:8" x14ac:dyDescent="0.3">
      <c r="A37">
        <v>20</v>
      </c>
      <c r="B37" s="3" t="s">
        <v>204</v>
      </c>
      <c r="C37" t="str">
        <f t="shared" si="0"/>
        <v>20.0</v>
      </c>
      <c r="D37" s="1">
        <v>44061</v>
      </c>
      <c r="E37" t="str">
        <f t="shared" si="1"/>
        <v>2020-8-18</v>
      </c>
      <c r="H37" t="s">
        <v>447</v>
      </c>
    </row>
    <row r="38" spans="1:8" x14ac:dyDescent="0.3">
      <c r="A38">
        <v>20</v>
      </c>
      <c r="B38" s="3" t="s">
        <v>204</v>
      </c>
      <c r="C38" t="str">
        <f t="shared" si="0"/>
        <v>20.0</v>
      </c>
      <c r="D38" s="1">
        <v>44062</v>
      </c>
      <c r="E38" t="str">
        <f t="shared" si="1"/>
        <v>2020-8-19</v>
      </c>
      <c r="H38" t="s">
        <v>448</v>
      </c>
    </row>
    <row r="39" spans="1:8" x14ac:dyDescent="0.3">
      <c r="A39">
        <v>20</v>
      </c>
      <c r="B39" s="3" t="s">
        <v>204</v>
      </c>
      <c r="C39" t="str">
        <f t="shared" si="0"/>
        <v>20.0</v>
      </c>
      <c r="D39" s="1">
        <v>44063</v>
      </c>
      <c r="E39" t="str">
        <f t="shared" si="1"/>
        <v>2020-8-20</v>
      </c>
      <c r="H39" t="s">
        <v>449</v>
      </c>
    </row>
    <row r="40" spans="1:8" x14ac:dyDescent="0.3">
      <c r="A40">
        <v>20</v>
      </c>
      <c r="B40" s="3" t="s">
        <v>204</v>
      </c>
      <c r="C40" t="str">
        <f t="shared" si="0"/>
        <v>20.0</v>
      </c>
      <c r="D40" s="1">
        <v>44064</v>
      </c>
      <c r="E40" t="str">
        <f t="shared" si="1"/>
        <v>2020-8-21</v>
      </c>
      <c r="H40" t="s">
        <v>450</v>
      </c>
    </row>
    <row r="41" spans="1:8" x14ac:dyDescent="0.3">
      <c r="A41">
        <v>20</v>
      </c>
      <c r="B41" s="3" t="s">
        <v>204</v>
      </c>
      <c r="C41" t="str">
        <f t="shared" si="0"/>
        <v>20.0</v>
      </c>
      <c r="D41" s="1">
        <v>44065</v>
      </c>
      <c r="E41" t="str">
        <f t="shared" si="1"/>
        <v>2020-8-22</v>
      </c>
      <c r="H41" t="s">
        <v>451</v>
      </c>
    </row>
    <row r="42" spans="1:8" x14ac:dyDescent="0.3">
      <c r="A42">
        <v>20</v>
      </c>
      <c r="B42" s="3" t="s">
        <v>204</v>
      </c>
      <c r="C42" t="str">
        <f t="shared" si="0"/>
        <v>20.0</v>
      </c>
      <c r="D42" s="1">
        <v>44066</v>
      </c>
      <c r="E42" t="str">
        <f t="shared" si="1"/>
        <v>2020-8-23</v>
      </c>
      <c r="H42" t="s">
        <v>452</v>
      </c>
    </row>
    <row r="43" spans="1:8" x14ac:dyDescent="0.3">
      <c r="A43">
        <v>20</v>
      </c>
      <c r="B43" s="3" t="s">
        <v>204</v>
      </c>
      <c r="C43" t="str">
        <f t="shared" si="0"/>
        <v>20.0</v>
      </c>
      <c r="D43" s="1">
        <v>44067</v>
      </c>
      <c r="E43" t="str">
        <f t="shared" si="1"/>
        <v>2020-8-24</v>
      </c>
      <c r="H43" t="s">
        <v>453</v>
      </c>
    </row>
    <row r="44" spans="1:8" x14ac:dyDescent="0.3">
      <c r="A44">
        <v>20</v>
      </c>
      <c r="B44" s="3" t="s">
        <v>204</v>
      </c>
      <c r="C44" t="str">
        <f t="shared" si="0"/>
        <v>20.0</v>
      </c>
      <c r="D44" s="1">
        <v>44068</v>
      </c>
      <c r="E44" t="str">
        <f t="shared" si="1"/>
        <v>2020-8-25</v>
      </c>
      <c r="H44" t="s">
        <v>454</v>
      </c>
    </row>
    <row r="45" spans="1:8" x14ac:dyDescent="0.3">
      <c r="A45">
        <v>20</v>
      </c>
      <c r="B45" s="3" t="s">
        <v>204</v>
      </c>
      <c r="C45" t="str">
        <f t="shared" si="0"/>
        <v>20.0</v>
      </c>
      <c r="D45" s="1">
        <v>44069</v>
      </c>
      <c r="E45" t="str">
        <f t="shared" si="1"/>
        <v>2020-8-26</v>
      </c>
      <c r="H45" t="s">
        <v>455</v>
      </c>
    </row>
    <row r="46" spans="1:8" x14ac:dyDescent="0.3">
      <c r="A46">
        <v>20</v>
      </c>
      <c r="B46" s="3" t="s">
        <v>204</v>
      </c>
      <c r="C46" t="str">
        <f t="shared" si="0"/>
        <v>20.0</v>
      </c>
      <c r="D46" s="1">
        <v>44070</v>
      </c>
      <c r="E46" t="str">
        <f t="shared" si="1"/>
        <v>2020-8-27</v>
      </c>
      <c r="H46" t="s">
        <v>456</v>
      </c>
    </row>
    <row r="47" spans="1:8" x14ac:dyDescent="0.3">
      <c r="A47">
        <v>20</v>
      </c>
      <c r="B47" s="3" t="s">
        <v>204</v>
      </c>
      <c r="C47" t="str">
        <f t="shared" si="0"/>
        <v>20.0</v>
      </c>
      <c r="D47" s="1">
        <v>44071</v>
      </c>
      <c r="E47" t="str">
        <f t="shared" si="1"/>
        <v>2020-8-28</v>
      </c>
      <c r="H47" t="s">
        <v>457</v>
      </c>
    </row>
    <row r="48" spans="1:8" x14ac:dyDescent="0.3">
      <c r="A48">
        <v>20</v>
      </c>
      <c r="B48" s="3" t="s">
        <v>204</v>
      </c>
      <c r="C48" t="str">
        <f t="shared" si="0"/>
        <v>20.0</v>
      </c>
      <c r="D48" s="1">
        <v>44072</v>
      </c>
      <c r="E48" t="str">
        <f t="shared" si="1"/>
        <v>2020-8-29</v>
      </c>
      <c r="H48" t="s">
        <v>458</v>
      </c>
    </row>
    <row r="49" spans="1:8" x14ac:dyDescent="0.3">
      <c r="A49">
        <v>20</v>
      </c>
      <c r="B49" s="3" t="s">
        <v>204</v>
      </c>
      <c r="C49" t="str">
        <f t="shared" si="0"/>
        <v>20.0</v>
      </c>
      <c r="D49" s="1">
        <v>44073</v>
      </c>
      <c r="E49" t="str">
        <f t="shared" si="1"/>
        <v>2020-8-30</v>
      </c>
      <c r="H49" t="s">
        <v>459</v>
      </c>
    </row>
    <row r="50" spans="1:8" x14ac:dyDescent="0.3">
      <c r="A50">
        <v>20</v>
      </c>
      <c r="B50" s="3" t="s">
        <v>204</v>
      </c>
      <c r="C50" t="str">
        <f t="shared" si="0"/>
        <v>20.0</v>
      </c>
      <c r="D50" s="1">
        <v>44074</v>
      </c>
      <c r="E50" t="str">
        <f t="shared" si="1"/>
        <v>2020-8-31</v>
      </c>
      <c r="H50" t="s">
        <v>460</v>
      </c>
    </row>
    <row r="51" spans="1:8" x14ac:dyDescent="0.3">
      <c r="A51">
        <v>20</v>
      </c>
      <c r="B51" s="3" t="s">
        <v>204</v>
      </c>
      <c r="C51" t="str">
        <f t="shared" si="0"/>
        <v>20.0</v>
      </c>
      <c r="D51" s="1">
        <v>44075</v>
      </c>
      <c r="E51" t="str">
        <f t="shared" si="1"/>
        <v>2020-9-1</v>
      </c>
      <c r="H51" t="s">
        <v>461</v>
      </c>
    </row>
    <row r="52" spans="1:8" x14ac:dyDescent="0.3">
      <c r="A52">
        <v>20</v>
      </c>
      <c r="B52" s="3" t="s">
        <v>204</v>
      </c>
      <c r="C52" t="str">
        <f t="shared" si="0"/>
        <v>20.0</v>
      </c>
      <c r="D52" s="1">
        <v>44076</v>
      </c>
      <c r="E52" t="str">
        <f t="shared" si="1"/>
        <v>2020-9-2</v>
      </c>
      <c r="H52" t="s">
        <v>462</v>
      </c>
    </row>
    <row r="53" spans="1:8" x14ac:dyDescent="0.3">
      <c r="A53">
        <v>20</v>
      </c>
      <c r="B53" s="3" t="s">
        <v>204</v>
      </c>
      <c r="C53" t="str">
        <f t="shared" si="0"/>
        <v>20.0</v>
      </c>
      <c r="D53" s="1">
        <v>44077</v>
      </c>
      <c r="E53" t="str">
        <f t="shared" si="1"/>
        <v>2020-9-3</v>
      </c>
      <c r="H53" t="s">
        <v>463</v>
      </c>
    </row>
    <row r="54" spans="1:8" x14ac:dyDescent="0.3">
      <c r="A54">
        <v>20</v>
      </c>
      <c r="B54" s="3" t="s">
        <v>204</v>
      </c>
      <c r="C54" t="str">
        <f t="shared" si="0"/>
        <v>20.0</v>
      </c>
      <c r="D54" s="1">
        <v>44078</v>
      </c>
      <c r="E54" t="str">
        <f t="shared" si="1"/>
        <v>2020-9-4</v>
      </c>
      <c r="H54" t="s">
        <v>464</v>
      </c>
    </row>
    <row r="55" spans="1:8" x14ac:dyDescent="0.3">
      <c r="A55">
        <v>20</v>
      </c>
      <c r="B55" s="3" t="s">
        <v>204</v>
      </c>
      <c r="C55" t="str">
        <f t="shared" si="0"/>
        <v>20.0</v>
      </c>
      <c r="D55" s="1">
        <v>44079</v>
      </c>
      <c r="E55" t="str">
        <f t="shared" si="1"/>
        <v>2020-9-5</v>
      </c>
      <c r="H55" t="s">
        <v>465</v>
      </c>
    </row>
    <row r="56" spans="1:8" x14ac:dyDescent="0.3">
      <c r="A56">
        <v>20</v>
      </c>
      <c r="B56" s="3" t="s">
        <v>204</v>
      </c>
      <c r="C56" t="str">
        <f t="shared" si="0"/>
        <v>20.0</v>
      </c>
      <c r="D56" s="1">
        <v>44080</v>
      </c>
      <c r="E56" t="str">
        <f t="shared" si="1"/>
        <v>2020-9-6</v>
      </c>
      <c r="H56" t="s">
        <v>466</v>
      </c>
    </row>
    <row r="57" spans="1:8" x14ac:dyDescent="0.3">
      <c r="A57">
        <v>20</v>
      </c>
      <c r="B57" s="3" t="s">
        <v>204</v>
      </c>
      <c r="C57" t="str">
        <f t="shared" si="0"/>
        <v>20.0</v>
      </c>
      <c r="D57" s="1">
        <v>44081</v>
      </c>
      <c r="E57" t="str">
        <f t="shared" si="1"/>
        <v>2020-9-7</v>
      </c>
      <c r="H57" t="s">
        <v>467</v>
      </c>
    </row>
    <row r="58" spans="1:8" x14ac:dyDescent="0.3">
      <c r="A58">
        <v>20</v>
      </c>
      <c r="B58" s="3" t="s">
        <v>204</v>
      </c>
      <c r="C58" t="str">
        <f t="shared" si="0"/>
        <v>20.0</v>
      </c>
      <c r="D58" s="1">
        <v>44082</v>
      </c>
      <c r="E58" t="str">
        <f t="shared" si="1"/>
        <v>2020-9-8</v>
      </c>
      <c r="H58" t="s">
        <v>468</v>
      </c>
    </row>
    <row r="59" spans="1:8" x14ac:dyDescent="0.3">
      <c r="A59">
        <v>20</v>
      </c>
      <c r="B59" s="3" t="s">
        <v>204</v>
      </c>
      <c r="C59" t="str">
        <f t="shared" si="0"/>
        <v>20.0</v>
      </c>
      <c r="D59" s="1">
        <v>44083</v>
      </c>
      <c r="E59" t="str">
        <f t="shared" si="1"/>
        <v>2020-9-9</v>
      </c>
      <c r="H59" t="s">
        <v>469</v>
      </c>
    </row>
    <row r="60" spans="1:8" x14ac:dyDescent="0.3">
      <c r="A60">
        <v>20</v>
      </c>
      <c r="B60" s="3" t="s">
        <v>204</v>
      </c>
      <c r="C60" t="str">
        <f t="shared" si="0"/>
        <v>20.0</v>
      </c>
      <c r="D60" s="1">
        <v>44084</v>
      </c>
      <c r="E60" t="str">
        <f t="shared" si="1"/>
        <v>2020-9-10</v>
      </c>
      <c r="H60" t="s">
        <v>470</v>
      </c>
    </row>
    <row r="61" spans="1:8" x14ac:dyDescent="0.3">
      <c r="A61">
        <v>20</v>
      </c>
      <c r="B61" s="3" t="s">
        <v>204</v>
      </c>
      <c r="C61" t="str">
        <f t="shared" si="0"/>
        <v>20.0</v>
      </c>
      <c r="D61" s="1">
        <v>44085</v>
      </c>
      <c r="E61" t="str">
        <f t="shared" si="1"/>
        <v>2020-9-11</v>
      </c>
      <c r="H61" t="s">
        <v>471</v>
      </c>
    </row>
    <row r="62" spans="1:8" x14ac:dyDescent="0.3">
      <c r="A62">
        <v>20</v>
      </c>
      <c r="B62" s="3" t="s">
        <v>204</v>
      </c>
      <c r="C62" t="str">
        <f t="shared" si="0"/>
        <v>20.0</v>
      </c>
      <c r="D62" s="1">
        <v>44086</v>
      </c>
      <c r="E62" t="str">
        <f t="shared" si="1"/>
        <v>2020-9-12</v>
      </c>
      <c r="H62" t="s">
        <v>472</v>
      </c>
    </row>
    <row r="63" spans="1:8" x14ac:dyDescent="0.3">
      <c r="A63">
        <v>20</v>
      </c>
      <c r="B63" s="3" t="s">
        <v>204</v>
      </c>
      <c r="C63" t="str">
        <f t="shared" si="0"/>
        <v>20.0</v>
      </c>
      <c r="D63" s="1">
        <v>44087</v>
      </c>
      <c r="E63" t="str">
        <f t="shared" si="1"/>
        <v>2020-9-13</v>
      </c>
      <c r="H63" t="s">
        <v>473</v>
      </c>
    </row>
    <row r="64" spans="1:8" x14ac:dyDescent="0.3">
      <c r="A64">
        <v>20</v>
      </c>
      <c r="B64" s="3" t="s">
        <v>204</v>
      </c>
      <c r="C64" t="str">
        <f t="shared" si="0"/>
        <v>20.0</v>
      </c>
      <c r="D64" s="1">
        <v>44088</v>
      </c>
      <c r="E64" t="str">
        <f t="shared" si="1"/>
        <v>2020-9-14</v>
      </c>
      <c r="H64" t="s">
        <v>474</v>
      </c>
    </row>
    <row r="65" spans="1:8" x14ac:dyDescent="0.3">
      <c r="A65">
        <v>20</v>
      </c>
      <c r="B65" s="3" t="s">
        <v>204</v>
      </c>
      <c r="C65" t="str">
        <f t="shared" si="0"/>
        <v>20.0</v>
      </c>
      <c r="D65" s="1">
        <v>44089</v>
      </c>
      <c r="E65" t="str">
        <f t="shared" si="1"/>
        <v>2020-9-15</v>
      </c>
      <c r="H65" t="s">
        <v>475</v>
      </c>
    </row>
    <row r="66" spans="1:8" x14ac:dyDescent="0.3">
      <c r="A66">
        <v>20</v>
      </c>
      <c r="B66" s="3" t="s">
        <v>204</v>
      </c>
      <c r="C66" t="str">
        <f t="shared" ref="C66:C107" si="2">_xlfn.CONCAT(A66:B66)</f>
        <v>20.0</v>
      </c>
      <c r="D66" s="1">
        <v>44090</v>
      </c>
      <c r="E66" t="str">
        <f t="shared" ref="E66:E107" si="3">_xlfn.TEXTJOIN("-",TRUE,YEAR(D66),MONTH(D66),DAY(D66))</f>
        <v>2020-9-16</v>
      </c>
      <c r="H66" t="s">
        <v>476</v>
      </c>
    </row>
    <row r="67" spans="1:8" x14ac:dyDescent="0.3">
      <c r="A67">
        <v>20</v>
      </c>
      <c r="B67" s="3" t="s">
        <v>204</v>
      </c>
      <c r="C67" t="str">
        <f t="shared" si="2"/>
        <v>20.0</v>
      </c>
      <c r="D67" s="1">
        <v>44091</v>
      </c>
      <c r="E67" t="str">
        <f t="shared" si="3"/>
        <v>2020-9-17</v>
      </c>
      <c r="H67" t="s">
        <v>477</v>
      </c>
    </row>
    <row r="68" spans="1:8" x14ac:dyDescent="0.3">
      <c r="A68">
        <v>20</v>
      </c>
      <c r="B68" s="3" t="s">
        <v>204</v>
      </c>
      <c r="C68" t="str">
        <f t="shared" si="2"/>
        <v>20.0</v>
      </c>
      <c r="D68" s="1">
        <v>44092</v>
      </c>
      <c r="E68" t="str">
        <f t="shared" si="3"/>
        <v>2020-9-18</v>
      </c>
      <c r="H68" t="s">
        <v>478</v>
      </c>
    </row>
    <row r="69" spans="1:8" x14ac:dyDescent="0.3">
      <c r="A69">
        <v>20</v>
      </c>
      <c r="B69" s="3" t="s">
        <v>204</v>
      </c>
      <c r="C69" t="str">
        <f t="shared" si="2"/>
        <v>20.0</v>
      </c>
      <c r="D69" s="1">
        <v>44093</v>
      </c>
      <c r="E69" t="str">
        <f t="shared" si="3"/>
        <v>2020-9-19</v>
      </c>
      <c r="H69" t="s">
        <v>479</v>
      </c>
    </row>
    <row r="70" spans="1:8" x14ac:dyDescent="0.3">
      <c r="A70">
        <v>21</v>
      </c>
      <c r="B70" s="3" t="s">
        <v>204</v>
      </c>
      <c r="C70" t="str">
        <f t="shared" si="2"/>
        <v>21.0</v>
      </c>
      <c r="D70" s="1">
        <v>44094</v>
      </c>
      <c r="E70" t="str">
        <f t="shared" si="3"/>
        <v>2020-9-20</v>
      </c>
      <c r="H70" t="s">
        <v>480</v>
      </c>
    </row>
    <row r="71" spans="1:8" x14ac:dyDescent="0.3">
      <c r="A71">
        <v>21</v>
      </c>
      <c r="B71" s="3" t="s">
        <v>204</v>
      </c>
      <c r="C71" t="str">
        <f t="shared" si="2"/>
        <v>21.0</v>
      </c>
      <c r="D71" s="1">
        <v>44095</v>
      </c>
      <c r="E71" t="str">
        <f t="shared" si="3"/>
        <v>2020-9-21</v>
      </c>
      <c r="H71" t="s">
        <v>481</v>
      </c>
    </row>
    <row r="72" spans="1:8" x14ac:dyDescent="0.3">
      <c r="A72">
        <v>21</v>
      </c>
      <c r="B72" s="3" t="s">
        <v>204</v>
      </c>
      <c r="C72" t="str">
        <f t="shared" si="2"/>
        <v>21.0</v>
      </c>
      <c r="D72" s="1">
        <v>44096</v>
      </c>
      <c r="E72" t="str">
        <f t="shared" si="3"/>
        <v>2020-9-22</v>
      </c>
      <c r="H72" t="s">
        <v>482</v>
      </c>
    </row>
    <row r="73" spans="1:8" x14ac:dyDescent="0.3">
      <c r="A73">
        <v>21</v>
      </c>
      <c r="B73" s="3" t="s">
        <v>204</v>
      </c>
      <c r="C73" t="str">
        <f t="shared" si="2"/>
        <v>21.0</v>
      </c>
      <c r="D73" s="1">
        <v>44097</v>
      </c>
      <c r="E73" t="str">
        <f t="shared" si="3"/>
        <v>2020-9-23</v>
      </c>
      <c r="H73" t="s">
        <v>483</v>
      </c>
    </row>
    <row r="74" spans="1:8" x14ac:dyDescent="0.3">
      <c r="A74">
        <v>21</v>
      </c>
      <c r="B74" s="3" t="s">
        <v>204</v>
      </c>
      <c r="C74" t="str">
        <f t="shared" si="2"/>
        <v>21.0</v>
      </c>
      <c r="D74" s="1">
        <v>44098</v>
      </c>
      <c r="E74" t="str">
        <f t="shared" si="3"/>
        <v>2020-9-24</v>
      </c>
      <c r="H74" t="s">
        <v>484</v>
      </c>
    </row>
    <row r="75" spans="1:8" x14ac:dyDescent="0.3">
      <c r="A75">
        <v>21</v>
      </c>
      <c r="B75" s="3" t="s">
        <v>204</v>
      </c>
      <c r="C75" t="str">
        <f t="shared" si="2"/>
        <v>21.0</v>
      </c>
      <c r="D75" s="1">
        <v>44099</v>
      </c>
      <c r="E75" t="str">
        <f t="shared" si="3"/>
        <v>2020-9-25</v>
      </c>
      <c r="H75" t="s">
        <v>485</v>
      </c>
    </row>
    <row r="76" spans="1:8" x14ac:dyDescent="0.3">
      <c r="A76">
        <v>21</v>
      </c>
      <c r="B76" s="3" t="s">
        <v>204</v>
      </c>
      <c r="C76" t="str">
        <f t="shared" si="2"/>
        <v>21.0</v>
      </c>
      <c r="D76" s="1">
        <v>44100</v>
      </c>
      <c r="E76" t="str">
        <f t="shared" si="3"/>
        <v>2020-9-26</v>
      </c>
      <c r="H76" t="s">
        <v>486</v>
      </c>
    </row>
    <row r="77" spans="1:8" x14ac:dyDescent="0.3">
      <c r="A77">
        <v>22</v>
      </c>
      <c r="B77" s="3" t="s">
        <v>204</v>
      </c>
      <c r="C77" t="str">
        <f t="shared" si="2"/>
        <v>22.0</v>
      </c>
      <c r="D77" s="1">
        <v>44101</v>
      </c>
      <c r="E77" t="str">
        <f t="shared" si="3"/>
        <v>2020-9-27</v>
      </c>
      <c r="H77" t="s">
        <v>487</v>
      </c>
    </row>
    <row r="78" spans="1:8" x14ac:dyDescent="0.3">
      <c r="A78">
        <v>22</v>
      </c>
      <c r="B78" s="3" t="s">
        <v>204</v>
      </c>
      <c r="C78" t="str">
        <f t="shared" si="2"/>
        <v>22.0</v>
      </c>
      <c r="D78" s="1">
        <v>44102</v>
      </c>
      <c r="E78" t="str">
        <f t="shared" si="3"/>
        <v>2020-9-28</v>
      </c>
      <c r="H78" t="s">
        <v>488</v>
      </c>
    </row>
    <row r="79" spans="1:8" x14ac:dyDescent="0.3">
      <c r="A79">
        <v>22</v>
      </c>
      <c r="B79" s="3" t="s">
        <v>204</v>
      </c>
      <c r="C79" t="str">
        <f t="shared" si="2"/>
        <v>22.0</v>
      </c>
      <c r="D79" s="1">
        <v>44103</v>
      </c>
      <c r="E79" t="str">
        <f t="shared" si="3"/>
        <v>2020-9-29</v>
      </c>
      <c r="H79" t="s">
        <v>489</v>
      </c>
    </row>
    <row r="80" spans="1:8" x14ac:dyDescent="0.3">
      <c r="A80">
        <v>22</v>
      </c>
      <c r="B80" s="3" t="s">
        <v>204</v>
      </c>
      <c r="C80" t="str">
        <f t="shared" si="2"/>
        <v>22.0</v>
      </c>
      <c r="D80" s="1">
        <v>44104</v>
      </c>
      <c r="E80" t="str">
        <f t="shared" si="3"/>
        <v>2020-9-30</v>
      </c>
      <c r="H80" t="s">
        <v>490</v>
      </c>
    </row>
    <row r="81" spans="1:8" x14ac:dyDescent="0.3">
      <c r="A81">
        <v>22</v>
      </c>
      <c r="B81" s="3" t="s">
        <v>204</v>
      </c>
      <c r="C81" t="str">
        <f t="shared" si="2"/>
        <v>22.0</v>
      </c>
      <c r="D81" s="1">
        <v>44105</v>
      </c>
      <c r="E81" t="str">
        <f t="shared" si="3"/>
        <v>2020-10-1</v>
      </c>
      <c r="H81" t="s">
        <v>491</v>
      </c>
    </row>
    <row r="82" spans="1:8" x14ac:dyDescent="0.3">
      <c r="A82">
        <v>22</v>
      </c>
      <c r="B82" s="3" t="s">
        <v>204</v>
      </c>
      <c r="C82" t="str">
        <f t="shared" si="2"/>
        <v>22.0</v>
      </c>
      <c r="D82" s="1">
        <v>44106</v>
      </c>
      <c r="E82" t="str">
        <f t="shared" si="3"/>
        <v>2020-10-2</v>
      </c>
      <c r="H82" t="s">
        <v>492</v>
      </c>
    </row>
    <row r="83" spans="1:8" x14ac:dyDescent="0.3">
      <c r="A83">
        <v>23</v>
      </c>
      <c r="B83" s="3" t="s">
        <v>204</v>
      </c>
      <c r="C83" t="str">
        <f t="shared" si="2"/>
        <v>23.0</v>
      </c>
      <c r="D83" s="1">
        <v>44107</v>
      </c>
      <c r="E83" t="str">
        <f t="shared" si="3"/>
        <v>2020-10-3</v>
      </c>
      <c r="H83" t="s">
        <v>493</v>
      </c>
    </row>
    <row r="84" spans="1:8" x14ac:dyDescent="0.3">
      <c r="A84">
        <v>24</v>
      </c>
      <c r="B84" s="3" t="s">
        <v>204</v>
      </c>
      <c r="C84" t="str">
        <f t="shared" si="2"/>
        <v>24.0</v>
      </c>
      <c r="D84" s="1">
        <v>44108</v>
      </c>
      <c r="E84" t="str">
        <f t="shared" si="3"/>
        <v>2020-10-4</v>
      </c>
      <c r="H84" t="s">
        <v>494</v>
      </c>
    </row>
    <row r="85" spans="1:8" x14ac:dyDescent="0.3">
      <c r="A85">
        <v>24</v>
      </c>
      <c r="B85" s="3" t="s">
        <v>204</v>
      </c>
      <c r="C85" t="str">
        <f t="shared" si="2"/>
        <v>24.0</v>
      </c>
      <c r="D85" s="1">
        <v>44109</v>
      </c>
      <c r="E85" t="str">
        <f t="shared" si="3"/>
        <v>2020-10-5</v>
      </c>
      <c r="H85" t="s">
        <v>495</v>
      </c>
    </row>
    <row r="86" spans="1:8" x14ac:dyDescent="0.3">
      <c r="A86">
        <v>24</v>
      </c>
      <c r="B86" s="3" t="s">
        <v>204</v>
      </c>
      <c r="C86" t="str">
        <f t="shared" si="2"/>
        <v>24.0</v>
      </c>
      <c r="D86" s="1">
        <v>44110</v>
      </c>
      <c r="E86" t="str">
        <f t="shared" si="3"/>
        <v>2020-10-6</v>
      </c>
      <c r="H86" t="s">
        <v>496</v>
      </c>
    </row>
    <row r="87" spans="1:8" x14ac:dyDescent="0.3">
      <c r="A87">
        <v>24</v>
      </c>
      <c r="B87" s="3" t="s">
        <v>204</v>
      </c>
      <c r="C87" t="str">
        <f t="shared" si="2"/>
        <v>24.0</v>
      </c>
      <c r="D87" s="1">
        <v>44111</v>
      </c>
      <c r="E87" t="str">
        <f t="shared" si="3"/>
        <v>2020-10-7</v>
      </c>
      <c r="H87" t="s">
        <v>497</v>
      </c>
    </row>
    <row r="88" spans="1:8" x14ac:dyDescent="0.3">
      <c r="A88">
        <v>24</v>
      </c>
      <c r="B88" s="3" t="s">
        <v>204</v>
      </c>
      <c r="C88" t="str">
        <f t="shared" si="2"/>
        <v>24.0</v>
      </c>
      <c r="D88" s="1">
        <v>44112</v>
      </c>
      <c r="E88" t="str">
        <f t="shared" si="3"/>
        <v>2020-10-8</v>
      </c>
      <c r="H88" t="s">
        <v>498</v>
      </c>
    </row>
    <row r="89" spans="1:8" x14ac:dyDescent="0.3">
      <c r="A89">
        <v>25</v>
      </c>
      <c r="B89" s="3" t="s">
        <v>204</v>
      </c>
      <c r="C89" t="str">
        <f t="shared" si="2"/>
        <v>25.0</v>
      </c>
      <c r="D89" s="1">
        <v>44113</v>
      </c>
      <c r="E89" t="str">
        <f t="shared" si="3"/>
        <v>2020-10-9</v>
      </c>
      <c r="H89" t="s">
        <v>499</v>
      </c>
    </row>
    <row r="90" spans="1:8" x14ac:dyDescent="0.3">
      <c r="A90">
        <v>26</v>
      </c>
      <c r="B90" s="3" t="s">
        <v>204</v>
      </c>
      <c r="C90" t="str">
        <f t="shared" si="2"/>
        <v>26.0</v>
      </c>
      <c r="D90" s="1">
        <v>44114</v>
      </c>
      <c r="E90" t="str">
        <f t="shared" si="3"/>
        <v>2020-10-10</v>
      </c>
      <c r="H90" t="s">
        <v>500</v>
      </c>
    </row>
    <row r="91" spans="1:8" x14ac:dyDescent="0.3">
      <c r="A91">
        <v>27</v>
      </c>
      <c r="B91" s="3" t="s">
        <v>204</v>
      </c>
      <c r="C91" t="str">
        <f t="shared" si="2"/>
        <v>27.0</v>
      </c>
      <c r="D91" s="1">
        <v>44115</v>
      </c>
      <c r="E91" t="str">
        <f t="shared" si="3"/>
        <v>2020-10-11</v>
      </c>
      <c r="H91" t="s">
        <v>501</v>
      </c>
    </row>
    <row r="92" spans="1:8" x14ac:dyDescent="0.3">
      <c r="A92">
        <v>27</v>
      </c>
      <c r="B92" s="3" t="s">
        <v>204</v>
      </c>
      <c r="C92" t="str">
        <f t="shared" si="2"/>
        <v>27.0</v>
      </c>
      <c r="D92" s="1">
        <v>44116</v>
      </c>
      <c r="E92" t="str">
        <f t="shared" si="3"/>
        <v>2020-10-12</v>
      </c>
      <c r="H92" t="s">
        <v>502</v>
      </c>
    </row>
    <row r="93" spans="1:8" x14ac:dyDescent="0.3">
      <c r="A93">
        <v>27</v>
      </c>
      <c r="B93" s="3" t="s">
        <v>204</v>
      </c>
      <c r="C93" t="str">
        <f t="shared" si="2"/>
        <v>27.0</v>
      </c>
      <c r="D93" s="1">
        <v>44117</v>
      </c>
      <c r="E93" t="str">
        <f t="shared" si="3"/>
        <v>2020-10-13</v>
      </c>
      <c r="H93" t="s">
        <v>503</v>
      </c>
    </row>
    <row r="94" spans="1:8" x14ac:dyDescent="0.3">
      <c r="A94">
        <v>27</v>
      </c>
      <c r="B94" s="3" t="s">
        <v>204</v>
      </c>
      <c r="C94" t="str">
        <f t="shared" si="2"/>
        <v>27.0</v>
      </c>
      <c r="D94" s="1">
        <v>44118</v>
      </c>
      <c r="E94" t="str">
        <f t="shared" si="3"/>
        <v>2020-10-14</v>
      </c>
      <c r="H94" t="s">
        <v>504</v>
      </c>
    </row>
    <row r="95" spans="1:8" x14ac:dyDescent="0.3">
      <c r="A95">
        <v>27</v>
      </c>
      <c r="B95" s="3" t="s">
        <v>204</v>
      </c>
      <c r="C95" t="str">
        <f t="shared" si="2"/>
        <v>27.0</v>
      </c>
      <c r="D95" s="1">
        <v>44119</v>
      </c>
      <c r="E95" t="str">
        <f t="shared" si="3"/>
        <v>2020-10-15</v>
      </c>
      <c r="H95" t="s">
        <v>505</v>
      </c>
    </row>
    <row r="96" spans="1:8" x14ac:dyDescent="0.3">
      <c r="A96">
        <v>27</v>
      </c>
      <c r="B96" s="3" t="s">
        <v>204</v>
      </c>
      <c r="C96" t="str">
        <f t="shared" si="2"/>
        <v>27.0</v>
      </c>
      <c r="D96" s="1">
        <v>44120</v>
      </c>
      <c r="E96" t="str">
        <f t="shared" si="3"/>
        <v>2020-10-16</v>
      </c>
      <c r="H96" t="s">
        <v>506</v>
      </c>
    </row>
    <row r="97" spans="1:8" x14ac:dyDescent="0.3">
      <c r="A97">
        <v>28</v>
      </c>
      <c r="B97" s="3" t="s">
        <v>204</v>
      </c>
      <c r="C97" t="str">
        <f t="shared" si="2"/>
        <v>28.0</v>
      </c>
      <c r="D97" s="1">
        <v>44121</v>
      </c>
      <c r="E97" t="str">
        <f t="shared" si="3"/>
        <v>2020-10-17</v>
      </c>
      <c r="H97" t="s">
        <v>507</v>
      </c>
    </row>
    <row r="98" spans="1:8" x14ac:dyDescent="0.3">
      <c r="A98">
        <v>28</v>
      </c>
      <c r="B98" s="3" t="s">
        <v>204</v>
      </c>
      <c r="C98" t="str">
        <f t="shared" si="2"/>
        <v>28.0</v>
      </c>
      <c r="D98" s="1">
        <v>44122</v>
      </c>
      <c r="E98" t="str">
        <f t="shared" si="3"/>
        <v>2020-10-18</v>
      </c>
      <c r="H98" t="s">
        <v>508</v>
      </c>
    </row>
    <row r="99" spans="1:8" x14ac:dyDescent="0.3">
      <c r="A99">
        <v>28</v>
      </c>
      <c r="B99" s="3" t="s">
        <v>204</v>
      </c>
      <c r="C99" t="str">
        <f t="shared" si="2"/>
        <v>28.0</v>
      </c>
      <c r="D99" s="1">
        <v>44123</v>
      </c>
      <c r="E99" t="str">
        <f t="shared" si="3"/>
        <v>2020-10-19</v>
      </c>
      <c r="H99" t="s">
        <v>509</v>
      </c>
    </row>
    <row r="100" spans="1:8" x14ac:dyDescent="0.3">
      <c r="A100">
        <v>28</v>
      </c>
      <c r="B100" s="3" t="s">
        <v>204</v>
      </c>
      <c r="C100" t="str">
        <f t="shared" si="2"/>
        <v>28.0</v>
      </c>
      <c r="D100" s="1">
        <v>44124</v>
      </c>
      <c r="E100" t="str">
        <f t="shared" si="3"/>
        <v>2020-10-20</v>
      </c>
      <c r="H100" t="s">
        <v>510</v>
      </c>
    </row>
    <row r="101" spans="1:8" x14ac:dyDescent="0.3">
      <c r="A101">
        <v>28</v>
      </c>
      <c r="B101" s="3" t="s">
        <v>204</v>
      </c>
      <c r="C101" t="str">
        <f t="shared" si="2"/>
        <v>28.0</v>
      </c>
      <c r="D101" s="1">
        <v>44125</v>
      </c>
      <c r="E101" t="str">
        <f t="shared" si="3"/>
        <v>2020-10-21</v>
      </c>
      <c r="H101" t="s">
        <v>511</v>
      </c>
    </row>
    <row r="102" spans="1:8" x14ac:dyDescent="0.3">
      <c r="A102">
        <v>28</v>
      </c>
      <c r="B102" s="3" t="s">
        <v>204</v>
      </c>
      <c r="C102" t="str">
        <f t="shared" si="2"/>
        <v>28.0</v>
      </c>
      <c r="D102" s="1">
        <v>44126</v>
      </c>
      <c r="E102" t="str">
        <f t="shared" si="3"/>
        <v>2020-10-22</v>
      </c>
      <c r="H102" t="s">
        <v>512</v>
      </c>
    </row>
    <row r="103" spans="1:8" x14ac:dyDescent="0.3">
      <c r="A103">
        <v>28</v>
      </c>
      <c r="B103" s="3" t="s">
        <v>204</v>
      </c>
      <c r="C103" t="str">
        <f t="shared" si="2"/>
        <v>28.0</v>
      </c>
      <c r="D103" s="1">
        <v>44127</v>
      </c>
      <c r="E103" t="str">
        <f t="shared" si="3"/>
        <v>2020-10-23</v>
      </c>
      <c r="H103" t="s">
        <v>513</v>
      </c>
    </row>
    <row r="104" spans="1:8" x14ac:dyDescent="0.3">
      <c r="A104">
        <v>28</v>
      </c>
      <c r="B104" s="3" t="s">
        <v>204</v>
      </c>
      <c r="C104" t="str">
        <f t="shared" si="2"/>
        <v>28.0</v>
      </c>
      <c r="D104" s="1">
        <v>44128</v>
      </c>
      <c r="E104" t="str">
        <f t="shared" si="3"/>
        <v>2020-10-24</v>
      </c>
      <c r="H104" t="s">
        <v>514</v>
      </c>
    </row>
    <row r="105" spans="1:8" x14ac:dyDescent="0.3">
      <c r="A105">
        <v>30</v>
      </c>
      <c r="B105" s="3" t="s">
        <v>204</v>
      </c>
      <c r="C105" t="str">
        <f t="shared" si="2"/>
        <v>30.0</v>
      </c>
      <c r="D105" s="1">
        <v>44129</v>
      </c>
      <c r="E105" t="str">
        <f t="shared" si="3"/>
        <v>2020-10-25</v>
      </c>
      <c r="H105" t="s">
        <v>515</v>
      </c>
    </row>
    <row r="106" spans="1:8" x14ac:dyDescent="0.3">
      <c r="A106">
        <v>30</v>
      </c>
      <c r="B106" s="3" t="s">
        <v>204</v>
      </c>
      <c r="C106" t="str">
        <f t="shared" si="2"/>
        <v>30.0</v>
      </c>
      <c r="D106" s="1">
        <v>44130</v>
      </c>
      <c r="E106" t="str">
        <f t="shared" si="3"/>
        <v>2020-10-26</v>
      </c>
      <c r="H106" t="s">
        <v>516</v>
      </c>
    </row>
    <row r="107" spans="1:8" x14ac:dyDescent="0.3">
      <c r="A107">
        <v>30</v>
      </c>
      <c r="B107" s="3" t="s">
        <v>204</v>
      </c>
      <c r="C107" t="str">
        <f t="shared" si="2"/>
        <v>30.0</v>
      </c>
      <c r="D107" s="1">
        <v>44131</v>
      </c>
      <c r="E107" t="str">
        <f t="shared" si="3"/>
        <v>2020-10-27</v>
      </c>
      <c r="H107" t="s">
        <v>517</v>
      </c>
    </row>
  </sheetData>
  <phoneticPr fontId="18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CC85-E7B4-4A6D-AB08-DE70512EE12B}">
  <dimension ref="A1:X233"/>
  <sheetViews>
    <sheetView topLeftCell="Q1" workbookViewId="0">
      <pane ySplit="1" topLeftCell="A222" activePane="bottomLeft" state="frozen"/>
      <selection pane="bottomLeft" activeCell="X227" sqref="X227:X233"/>
    </sheetView>
  </sheetViews>
  <sheetFormatPr baseColWidth="10" defaultRowHeight="14.4" x14ac:dyDescent="0.3"/>
  <cols>
    <col min="1" max="1" width="7" bestFit="1" customWidth="1"/>
    <col min="2" max="2" width="6.44140625" customWidth="1"/>
    <col min="3" max="3" width="9.77734375" bestFit="1" customWidth="1"/>
    <col min="4" max="4" width="3.88671875" customWidth="1"/>
    <col min="5" max="5" width="13.44140625" bestFit="1" customWidth="1"/>
    <col min="6" max="6" width="10.88671875" bestFit="1" customWidth="1"/>
    <col min="7" max="7" width="1.77734375" customWidth="1"/>
    <col min="8" max="8" width="10.33203125" bestFit="1" customWidth="1"/>
    <col min="9" max="14" width="2.6640625" customWidth="1"/>
    <col min="15" max="15" width="10.33203125" bestFit="1" customWidth="1"/>
    <col min="16" max="16" width="6.44140625" customWidth="1"/>
    <col min="17" max="17" width="9" bestFit="1" customWidth="1"/>
    <col min="18" max="18" width="6.44140625" bestFit="1" customWidth="1"/>
    <col min="19" max="19" width="4.88671875" bestFit="1" customWidth="1"/>
    <col min="20" max="20" width="10.6640625" bestFit="1" customWidth="1"/>
    <col min="21" max="21" width="9.6640625" bestFit="1" customWidth="1"/>
    <col min="22" max="22" width="9.21875" bestFit="1" customWidth="1"/>
    <col min="23" max="23" width="5.8867187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400985</v>
      </c>
      <c r="B2" t="s">
        <v>22</v>
      </c>
      <c r="C2" t="s">
        <v>23</v>
      </c>
      <c r="E2" t="s">
        <v>24</v>
      </c>
      <c r="O2" s="1">
        <v>43896</v>
      </c>
      <c r="P2">
        <v>0</v>
      </c>
      <c r="Q2" t="s">
        <v>24</v>
      </c>
    </row>
    <row r="3" spans="1:23" x14ac:dyDescent="0.3">
      <c r="A3">
        <v>400986</v>
      </c>
      <c r="B3" t="s">
        <v>22</v>
      </c>
      <c r="C3" t="s">
        <v>23</v>
      </c>
      <c r="E3" t="s">
        <v>24</v>
      </c>
      <c r="O3" s="1">
        <v>43897</v>
      </c>
      <c r="P3">
        <v>1</v>
      </c>
      <c r="Q3" t="s">
        <v>25</v>
      </c>
    </row>
    <row r="4" spans="1:23" x14ac:dyDescent="0.3">
      <c r="A4">
        <v>400987</v>
      </c>
      <c r="B4" t="s">
        <v>22</v>
      </c>
      <c r="C4" t="s">
        <v>23</v>
      </c>
      <c r="E4" t="s">
        <v>24</v>
      </c>
      <c r="O4" s="1">
        <v>43898</v>
      </c>
      <c r="P4">
        <v>2</v>
      </c>
      <c r="Q4" t="s">
        <v>25</v>
      </c>
    </row>
    <row r="5" spans="1:23" x14ac:dyDescent="0.3">
      <c r="A5">
        <v>400988</v>
      </c>
      <c r="B5" t="s">
        <v>22</v>
      </c>
      <c r="C5" t="s">
        <v>23</v>
      </c>
      <c r="E5" t="s">
        <v>26</v>
      </c>
      <c r="O5" s="1">
        <v>43899</v>
      </c>
      <c r="P5">
        <v>3</v>
      </c>
      <c r="Q5" t="s">
        <v>27</v>
      </c>
    </row>
    <row r="6" spans="1:23" x14ac:dyDescent="0.3">
      <c r="A6">
        <v>400989</v>
      </c>
      <c r="B6" t="s">
        <v>22</v>
      </c>
      <c r="C6" t="s">
        <v>23</v>
      </c>
      <c r="E6" t="s">
        <v>28</v>
      </c>
      <c r="O6" s="1">
        <v>43900</v>
      </c>
      <c r="P6">
        <v>4</v>
      </c>
      <c r="Q6" t="s">
        <v>29</v>
      </c>
    </row>
    <row r="7" spans="1:23" x14ac:dyDescent="0.3">
      <c r="A7">
        <v>400990</v>
      </c>
      <c r="B7" t="s">
        <v>22</v>
      </c>
      <c r="C7" t="s">
        <v>23</v>
      </c>
      <c r="E7" t="s">
        <v>30</v>
      </c>
      <c r="O7" s="1">
        <v>43901</v>
      </c>
      <c r="P7">
        <v>5</v>
      </c>
      <c r="Q7" t="s">
        <v>27</v>
      </c>
    </row>
    <row r="8" spans="1:23" x14ac:dyDescent="0.3">
      <c r="A8">
        <v>400991</v>
      </c>
      <c r="B8" t="s">
        <v>22</v>
      </c>
      <c r="C8" t="s">
        <v>23</v>
      </c>
      <c r="E8" t="s">
        <v>31</v>
      </c>
      <c r="O8" s="1">
        <v>43902</v>
      </c>
      <c r="P8">
        <v>6</v>
      </c>
      <c r="Q8" t="s">
        <v>26</v>
      </c>
    </row>
    <row r="9" spans="1:23" x14ac:dyDescent="0.3">
      <c r="A9">
        <v>400992</v>
      </c>
      <c r="B9" t="s">
        <v>22</v>
      </c>
      <c r="C9" t="s">
        <v>23</v>
      </c>
      <c r="E9" t="s">
        <v>32</v>
      </c>
      <c r="O9" s="1">
        <v>43903</v>
      </c>
      <c r="P9">
        <v>7</v>
      </c>
      <c r="Q9" t="s">
        <v>33</v>
      </c>
    </row>
    <row r="10" spans="1:23" x14ac:dyDescent="0.3">
      <c r="A10">
        <v>400993</v>
      </c>
      <c r="B10" t="s">
        <v>22</v>
      </c>
      <c r="C10" t="s">
        <v>23</v>
      </c>
      <c r="E10" t="s">
        <v>34</v>
      </c>
      <c r="O10" s="1">
        <v>43904</v>
      </c>
      <c r="P10">
        <v>8</v>
      </c>
      <c r="Q10" t="s">
        <v>35</v>
      </c>
    </row>
    <row r="11" spans="1:23" x14ac:dyDescent="0.3">
      <c r="A11">
        <v>400994</v>
      </c>
      <c r="B11" t="s">
        <v>22</v>
      </c>
      <c r="C11" t="s">
        <v>23</v>
      </c>
      <c r="E11" t="s">
        <v>36</v>
      </c>
      <c r="O11" s="1">
        <v>43905</v>
      </c>
      <c r="P11">
        <v>9</v>
      </c>
      <c r="Q11" t="s">
        <v>37</v>
      </c>
    </row>
    <row r="12" spans="1:23" x14ac:dyDescent="0.3">
      <c r="A12">
        <v>400995</v>
      </c>
      <c r="B12" t="s">
        <v>22</v>
      </c>
      <c r="C12" t="s">
        <v>23</v>
      </c>
      <c r="E12" t="s">
        <v>38</v>
      </c>
      <c r="O12" s="1">
        <v>43906</v>
      </c>
      <c r="P12">
        <v>10</v>
      </c>
      <c r="Q12" t="s">
        <v>39</v>
      </c>
    </row>
    <row r="13" spans="1:23" x14ac:dyDescent="0.3">
      <c r="A13">
        <v>400996</v>
      </c>
      <c r="B13" t="s">
        <v>22</v>
      </c>
      <c r="C13" t="s">
        <v>23</v>
      </c>
      <c r="E13" t="s">
        <v>40</v>
      </c>
      <c r="O13" s="1">
        <v>43907</v>
      </c>
      <c r="P13">
        <v>11</v>
      </c>
      <c r="Q13" t="s">
        <v>41</v>
      </c>
    </row>
    <row r="14" spans="1:23" x14ac:dyDescent="0.3">
      <c r="A14">
        <v>400997</v>
      </c>
      <c r="B14" t="s">
        <v>22</v>
      </c>
      <c r="C14" t="s">
        <v>23</v>
      </c>
      <c r="E14" t="s">
        <v>42</v>
      </c>
      <c r="O14" s="1">
        <v>43908</v>
      </c>
      <c r="P14">
        <v>12</v>
      </c>
      <c r="Q14" t="s">
        <v>43</v>
      </c>
    </row>
    <row r="15" spans="1:23" x14ac:dyDescent="0.3">
      <c r="A15">
        <v>400998</v>
      </c>
      <c r="B15" t="s">
        <v>22</v>
      </c>
      <c r="C15" t="s">
        <v>23</v>
      </c>
      <c r="E15" t="s">
        <v>44</v>
      </c>
      <c r="O15" s="1">
        <v>43909</v>
      </c>
      <c r="P15">
        <v>13</v>
      </c>
      <c r="Q15" t="s">
        <v>45</v>
      </c>
    </row>
    <row r="16" spans="1:23" x14ac:dyDescent="0.3">
      <c r="A16">
        <v>400999</v>
      </c>
      <c r="B16" t="s">
        <v>22</v>
      </c>
      <c r="C16" t="s">
        <v>23</v>
      </c>
      <c r="E16" t="s">
        <v>46</v>
      </c>
      <c r="O16" s="1">
        <v>43910</v>
      </c>
      <c r="P16">
        <v>14</v>
      </c>
      <c r="Q16" t="s">
        <v>47</v>
      </c>
    </row>
    <row r="17" spans="1:17" x14ac:dyDescent="0.3">
      <c r="A17">
        <v>401000</v>
      </c>
      <c r="B17" t="s">
        <v>22</v>
      </c>
      <c r="C17" t="s">
        <v>23</v>
      </c>
      <c r="E17" t="s">
        <v>48</v>
      </c>
      <c r="O17" s="1">
        <v>43911</v>
      </c>
      <c r="P17">
        <v>15</v>
      </c>
      <c r="Q17" t="s">
        <v>49</v>
      </c>
    </row>
    <row r="18" spans="1:17" x14ac:dyDescent="0.3">
      <c r="A18">
        <v>401001</v>
      </c>
      <c r="B18" t="s">
        <v>22</v>
      </c>
      <c r="C18" t="s">
        <v>23</v>
      </c>
      <c r="E18" t="s">
        <v>50</v>
      </c>
      <c r="O18" s="1">
        <v>43912</v>
      </c>
      <c r="P18">
        <v>16</v>
      </c>
      <c r="Q18" t="s">
        <v>51</v>
      </c>
    </row>
    <row r="19" spans="1:17" x14ac:dyDescent="0.3">
      <c r="A19">
        <v>401002</v>
      </c>
      <c r="B19" t="s">
        <v>22</v>
      </c>
      <c r="C19" t="s">
        <v>23</v>
      </c>
      <c r="E19" t="s">
        <v>52</v>
      </c>
      <c r="O19" s="1">
        <v>43913</v>
      </c>
      <c r="P19">
        <v>17</v>
      </c>
      <c r="Q19" t="s">
        <v>53</v>
      </c>
    </row>
    <row r="20" spans="1:17" x14ac:dyDescent="0.3">
      <c r="A20">
        <v>401003</v>
      </c>
      <c r="B20" t="s">
        <v>22</v>
      </c>
      <c r="C20" t="s">
        <v>23</v>
      </c>
      <c r="E20" t="s">
        <v>54</v>
      </c>
      <c r="O20" s="1">
        <v>43914</v>
      </c>
      <c r="P20">
        <v>18</v>
      </c>
      <c r="Q20" t="s">
        <v>55</v>
      </c>
    </row>
    <row r="21" spans="1:17" x14ac:dyDescent="0.3">
      <c r="A21">
        <v>401004</v>
      </c>
      <c r="B21" t="s">
        <v>22</v>
      </c>
      <c r="C21" t="s">
        <v>23</v>
      </c>
      <c r="E21" t="s">
        <v>56</v>
      </c>
      <c r="O21" s="1">
        <v>43915</v>
      </c>
      <c r="P21">
        <v>19</v>
      </c>
      <c r="Q21" t="s">
        <v>57</v>
      </c>
    </row>
    <row r="22" spans="1:17" x14ac:dyDescent="0.3">
      <c r="A22">
        <v>401005</v>
      </c>
      <c r="B22" t="s">
        <v>22</v>
      </c>
      <c r="C22" t="s">
        <v>23</v>
      </c>
      <c r="E22" t="s">
        <v>58</v>
      </c>
      <c r="O22" s="1">
        <v>43916</v>
      </c>
      <c r="P22">
        <v>20</v>
      </c>
      <c r="Q22" t="s">
        <v>57</v>
      </c>
    </row>
    <row r="23" spans="1:17" x14ac:dyDescent="0.3">
      <c r="A23">
        <v>401006</v>
      </c>
      <c r="B23" t="s">
        <v>22</v>
      </c>
      <c r="C23" t="s">
        <v>23</v>
      </c>
      <c r="E23" t="s">
        <v>59</v>
      </c>
      <c r="O23" s="1">
        <v>43917</v>
      </c>
      <c r="P23">
        <v>21</v>
      </c>
      <c r="Q23" t="s">
        <v>60</v>
      </c>
    </row>
    <row r="24" spans="1:17" x14ac:dyDescent="0.3">
      <c r="A24">
        <v>401007</v>
      </c>
      <c r="B24" t="s">
        <v>22</v>
      </c>
      <c r="C24" t="s">
        <v>23</v>
      </c>
      <c r="E24" t="s">
        <v>61</v>
      </c>
      <c r="O24" s="1">
        <v>43918</v>
      </c>
      <c r="P24">
        <v>22</v>
      </c>
      <c r="Q24" t="s">
        <v>62</v>
      </c>
    </row>
    <row r="25" spans="1:17" x14ac:dyDescent="0.3">
      <c r="A25">
        <v>401008</v>
      </c>
      <c r="B25" t="s">
        <v>22</v>
      </c>
      <c r="C25" t="s">
        <v>23</v>
      </c>
      <c r="E25" t="s">
        <v>63</v>
      </c>
      <c r="O25" s="1">
        <v>43919</v>
      </c>
      <c r="P25">
        <v>23</v>
      </c>
      <c r="Q25" t="s">
        <v>64</v>
      </c>
    </row>
    <row r="26" spans="1:17" x14ac:dyDescent="0.3">
      <c r="A26">
        <v>401009</v>
      </c>
      <c r="B26" t="s">
        <v>22</v>
      </c>
      <c r="C26" t="s">
        <v>23</v>
      </c>
      <c r="E26" t="s">
        <v>65</v>
      </c>
      <c r="O26" s="1">
        <v>43920</v>
      </c>
      <c r="P26">
        <v>24</v>
      </c>
      <c r="Q26" t="s">
        <v>32</v>
      </c>
    </row>
    <row r="27" spans="1:17" x14ac:dyDescent="0.3">
      <c r="A27">
        <v>401010</v>
      </c>
      <c r="B27" t="s">
        <v>22</v>
      </c>
      <c r="C27" t="s">
        <v>23</v>
      </c>
      <c r="E27" t="s">
        <v>66</v>
      </c>
      <c r="O27" s="1">
        <v>43921</v>
      </c>
      <c r="P27">
        <v>25</v>
      </c>
      <c r="Q27" t="s">
        <v>34</v>
      </c>
    </row>
    <row r="28" spans="1:17" x14ac:dyDescent="0.3">
      <c r="A28">
        <v>401011</v>
      </c>
      <c r="B28" t="s">
        <v>22</v>
      </c>
      <c r="C28" t="s">
        <v>23</v>
      </c>
      <c r="E28" t="s">
        <v>67</v>
      </c>
      <c r="O28" s="1">
        <v>43922</v>
      </c>
      <c r="P28">
        <v>26</v>
      </c>
      <c r="Q28" t="s">
        <v>37</v>
      </c>
    </row>
    <row r="29" spans="1:17" x14ac:dyDescent="0.3">
      <c r="A29">
        <v>401012</v>
      </c>
      <c r="B29" t="s">
        <v>22</v>
      </c>
      <c r="C29" t="s">
        <v>23</v>
      </c>
      <c r="E29" t="s">
        <v>68</v>
      </c>
      <c r="O29" s="1">
        <v>43923</v>
      </c>
      <c r="P29">
        <v>27</v>
      </c>
      <c r="Q29" t="s">
        <v>69</v>
      </c>
    </row>
    <row r="30" spans="1:17" x14ac:dyDescent="0.3">
      <c r="A30">
        <v>401013</v>
      </c>
      <c r="B30" t="s">
        <v>22</v>
      </c>
      <c r="C30" t="s">
        <v>23</v>
      </c>
      <c r="E30" t="s">
        <v>70</v>
      </c>
      <c r="O30" s="1">
        <v>43924</v>
      </c>
      <c r="P30">
        <v>28</v>
      </c>
      <c r="Q30" t="s">
        <v>71</v>
      </c>
    </row>
    <row r="31" spans="1:17" x14ac:dyDescent="0.3">
      <c r="A31">
        <v>401014</v>
      </c>
      <c r="B31" t="s">
        <v>22</v>
      </c>
      <c r="C31" t="s">
        <v>23</v>
      </c>
      <c r="E31" t="s">
        <v>72</v>
      </c>
      <c r="O31" s="1">
        <v>43925</v>
      </c>
      <c r="P31">
        <v>29</v>
      </c>
      <c r="Q31" t="s">
        <v>73</v>
      </c>
    </row>
    <row r="32" spans="1:17" x14ac:dyDescent="0.3">
      <c r="A32">
        <v>401015</v>
      </c>
      <c r="B32" t="s">
        <v>22</v>
      </c>
      <c r="C32" t="s">
        <v>23</v>
      </c>
      <c r="E32" t="s">
        <v>74</v>
      </c>
      <c r="O32" s="1">
        <v>43926</v>
      </c>
      <c r="P32">
        <v>30</v>
      </c>
      <c r="Q32" t="s">
        <v>75</v>
      </c>
    </row>
    <row r="33" spans="1:23" x14ac:dyDescent="0.3">
      <c r="A33">
        <v>401016</v>
      </c>
      <c r="B33" t="s">
        <v>22</v>
      </c>
      <c r="C33" t="s">
        <v>23</v>
      </c>
      <c r="E33" t="s">
        <v>76</v>
      </c>
      <c r="O33" s="1">
        <v>43927</v>
      </c>
      <c r="P33">
        <v>31</v>
      </c>
      <c r="Q33" t="s">
        <v>77</v>
      </c>
    </row>
    <row r="34" spans="1:23" x14ac:dyDescent="0.3">
      <c r="A34">
        <v>401017</v>
      </c>
      <c r="B34" t="s">
        <v>22</v>
      </c>
      <c r="C34" t="s">
        <v>23</v>
      </c>
      <c r="E34" t="s">
        <v>78</v>
      </c>
      <c r="O34" s="1">
        <v>43928</v>
      </c>
      <c r="P34">
        <v>32</v>
      </c>
      <c r="Q34" t="s">
        <v>45</v>
      </c>
    </row>
    <row r="35" spans="1:23" x14ac:dyDescent="0.3">
      <c r="A35">
        <v>401018</v>
      </c>
      <c r="B35" t="s">
        <v>22</v>
      </c>
      <c r="C35" t="s">
        <v>23</v>
      </c>
      <c r="E35" t="s">
        <v>79</v>
      </c>
      <c r="O35" s="1">
        <v>43929</v>
      </c>
      <c r="P35">
        <v>33</v>
      </c>
      <c r="Q35" t="s">
        <v>33</v>
      </c>
    </row>
    <row r="36" spans="1:23" x14ac:dyDescent="0.3">
      <c r="A36">
        <v>401019</v>
      </c>
      <c r="B36" t="s">
        <v>22</v>
      </c>
      <c r="C36" t="s">
        <v>23</v>
      </c>
      <c r="E36" t="s">
        <v>80</v>
      </c>
      <c r="O36" s="1">
        <v>43930</v>
      </c>
      <c r="P36">
        <v>34</v>
      </c>
      <c r="Q36" t="s">
        <v>29</v>
      </c>
    </row>
    <row r="37" spans="1:23" x14ac:dyDescent="0.3">
      <c r="A37">
        <v>401020</v>
      </c>
      <c r="B37" t="s">
        <v>22</v>
      </c>
      <c r="C37" t="s">
        <v>23</v>
      </c>
      <c r="E37" t="s">
        <v>81</v>
      </c>
      <c r="O37" s="1">
        <v>43931</v>
      </c>
      <c r="P37">
        <v>35</v>
      </c>
      <c r="Q37" t="s">
        <v>82</v>
      </c>
    </row>
    <row r="38" spans="1:23" x14ac:dyDescent="0.3">
      <c r="A38">
        <v>401021</v>
      </c>
      <c r="B38" t="s">
        <v>22</v>
      </c>
      <c r="C38" t="s">
        <v>23</v>
      </c>
      <c r="E38" t="s">
        <v>83</v>
      </c>
      <c r="O38" s="1">
        <v>43932</v>
      </c>
      <c r="P38">
        <v>36</v>
      </c>
      <c r="Q38" t="s">
        <v>33</v>
      </c>
    </row>
    <row r="39" spans="1:23" x14ac:dyDescent="0.3">
      <c r="A39">
        <v>401022</v>
      </c>
      <c r="B39" t="s">
        <v>22</v>
      </c>
      <c r="C39" t="s">
        <v>23</v>
      </c>
      <c r="E39" t="s">
        <v>84</v>
      </c>
      <c r="O39" s="1">
        <v>43933</v>
      </c>
      <c r="P39">
        <v>37</v>
      </c>
      <c r="Q39" t="s">
        <v>85</v>
      </c>
    </row>
    <row r="40" spans="1:23" x14ac:dyDescent="0.3">
      <c r="A40">
        <v>401023</v>
      </c>
      <c r="B40" t="s">
        <v>22</v>
      </c>
      <c r="C40" t="s">
        <v>23</v>
      </c>
      <c r="E40" t="s">
        <v>86</v>
      </c>
      <c r="O40" s="1">
        <v>43934</v>
      </c>
      <c r="P40">
        <v>38</v>
      </c>
      <c r="Q40" t="s">
        <v>24</v>
      </c>
    </row>
    <row r="41" spans="1:23" x14ac:dyDescent="0.3">
      <c r="A41">
        <v>401024</v>
      </c>
      <c r="B41" t="s">
        <v>22</v>
      </c>
      <c r="C41" t="s">
        <v>23</v>
      </c>
      <c r="E41" t="s">
        <v>86</v>
      </c>
      <c r="O41" s="1">
        <v>43935</v>
      </c>
      <c r="P41">
        <v>39</v>
      </c>
      <c r="Q41" t="s">
        <v>25</v>
      </c>
    </row>
    <row r="42" spans="1:23" x14ac:dyDescent="0.3">
      <c r="A42">
        <v>401025</v>
      </c>
      <c r="B42" t="s">
        <v>22</v>
      </c>
      <c r="C42" t="s">
        <v>23</v>
      </c>
      <c r="E42" t="s">
        <v>87</v>
      </c>
      <c r="F42" t="s">
        <v>39</v>
      </c>
      <c r="G42" t="s">
        <v>88</v>
      </c>
      <c r="H42" t="s">
        <v>89</v>
      </c>
      <c r="O42" s="1">
        <v>43936</v>
      </c>
      <c r="P42">
        <v>40</v>
      </c>
      <c r="Q42" t="s">
        <v>90</v>
      </c>
      <c r="R42" t="s">
        <v>39</v>
      </c>
      <c r="V42" t="s">
        <v>88</v>
      </c>
      <c r="W42" t="s">
        <v>89</v>
      </c>
    </row>
    <row r="43" spans="1:23" x14ac:dyDescent="0.3">
      <c r="A43">
        <v>401026</v>
      </c>
      <c r="B43" t="s">
        <v>22</v>
      </c>
      <c r="C43" t="s">
        <v>23</v>
      </c>
      <c r="E43" t="s">
        <v>91</v>
      </c>
      <c r="F43" t="s">
        <v>29</v>
      </c>
      <c r="G43" t="s">
        <v>92</v>
      </c>
      <c r="H43" t="s">
        <v>93</v>
      </c>
      <c r="O43" s="1">
        <v>43937</v>
      </c>
      <c r="P43">
        <v>41</v>
      </c>
      <c r="Q43" t="s">
        <v>27</v>
      </c>
      <c r="R43" t="s">
        <v>24</v>
      </c>
      <c r="V43" t="s">
        <v>29</v>
      </c>
      <c r="W43" t="s">
        <v>94</v>
      </c>
    </row>
    <row r="44" spans="1:23" x14ac:dyDescent="0.3">
      <c r="A44">
        <v>401027</v>
      </c>
      <c r="B44" t="s">
        <v>22</v>
      </c>
      <c r="C44" t="s">
        <v>23</v>
      </c>
      <c r="E44" t="s">
        <v>95</v>
      </c>
      <c r="F44" t="s">
        <v>29</v>
      </c>
      <c r="G44" t="s">
        <v>96</v>
      </c>
      <c r="H44" t="s">
        <v>97</v>
      </c>
      <c r="O44" s="1">
        <v>43938</v>
      </c>
      <c r="P44">
        <v>42</v>
      </c>
      <c r="Q44" t="s">
        <v>27</v>
      </c>
      <c r="R44" t="s">
        <v>25</v>
      </c>
      <c r="V44" t="s">
        <v>28</v>
      </c>
      <c r="W44" t="s">
        <v>98</v>
      </c>
    </row>
    <row r="45" spans="1:23" x14ac:dyDescent="0.3">
      <c r="A45">
        <v>401028</v>
      </c>
      <c r="B45" t="s">
        <v>22</v>
      </c>
      <c r="C45" t="s">
        <v>23</v>
      </c>
      <c r="E45" t="s">
        <v>99</v>
      </c>
      <c r="F45" t="s">
        <v>100</v>
      </c>
      <c r="G45" t="s">
        <v>101</v>
      </c>
      <c r="H45" t="s">
        <v>102</v>
      </c>
      <c r="O45" s="1">
        <v>43939</v>
      </c>
      <c r="P45">
        <v>43</v>
      </c>
      <c r="Q45" t="s">
        <v>27</v>
      </c>
      <c r="R45" t="s">
        <v>27</v>
      </c>
      <c r="V45" t="s">
        <v>26</v>
      </c>
      <c r="W45" t="s">
        <v>103</v>
      </c>
    </row>
    <row r="46" spans="1:23" x14ac:dyDescent="0.3">
      <c r="A46">
        <v>401029</v>
      </c>
      <c r="B46" t="s">
        <v>22</v>
      </c>
      <c r="C46" t="s">
        <v>23</v>
      </c>
      <c r="E46" t="s">
        <v>104</v>
      </c>
      <c r="F46" t="s">
        <v>100</v>
      </c>
      <c r="G46" t="s">
        <v>105</v>
      </c>
      <c r="H46" t="s">
        <v>106</v>
      </c>
      <c r="O46" s="1">
        <v>43940</v>
      </c>
      <c r="P46">
        <v>44</v>
      </c>
      <c r="Q46" t="s">
        <v>24</v>
      </c>
      <c r="R46" t="s">
        <v>25</v>
      </c>
      <c r="V46" t="s">
        <v>107</v>
      </c>
      <c r="W46" t="s">
        <v>108</v>
      </c>
    </row>
    <row r="47" spans="1:23" x14ac:dyDescent="0.3">
      <c r="A47">
        <v>401030</v>
      </c>
      <c r="B47" t="s">
        <v>22</v>
      </c>
      <c r="C47" t="s">
        <v>23</v>
      </c>
      <c r="E47" t="s">
        <v>109</v>
      </c>
      <c r="F47" t="s">
        <v>30</v>
      </c>
      <c r="G47" t="s">
        <v>110</v>
      </c>
      <c r="H47" t="s">
        <v>111</v>
      </c>
      <c r="O47" s="1">
        <v>43941</v>
      </c>
      <c r="P47">
        <v>45</v>
      </c>
      <c r="Q47" t="s">
        <v>26</v>
      </c>
      <c r="R47" t="s">
        <v>26</v>
      </c>
      <c r="V47" t="s">
        <v>31</v>
      </c>
      <c r="W47" t="s">
        <v>112</v>
      </c>
    </row>
    <row r="48" spans="1:23" x14ac:dyDescent="0.3">
      <c r="A48">
        <v>401031</v>
      </c>
      <c r="B48" t="s">
        <v>22</v>
      </c>
      <c r="C48" t="s">
        <v>23</v>
      </c>
      <c r="E48" t="s">
        <v>113</v>
      </c>
      <c r="F48" t="s">
        <v>30</v>
      </c>
      <c r="G48" t="s">
        <v>114</v>
      </c>
      <c r="H48" t="s">
        <v>111</v>
      </c>
      <c r="O48" s="1">
        <v>43942</v>
      </c>
      <c r="P48">
        <v>46</v>
      </c>
      <c r="Q48" t="s">
        <v>27</v>
      </c>
      <c r="R48" t="s">
        <v>25</v>
      </c>
      <c r="V48" t="s">
        <v>27</v>
      </c>
      <c r="W48" t="s">
        <v>25</v>
      </c>
    </row>
    <row r="49" spans="1:23" x14ac:dyDescent="0.3">
      <c r="A49">
        <v>401032</v>
      </c>
      <c r="B49" t="s">
        <v>22</v>
      </c>
      <c r="C49" t="s">
        <v>23</v>
      </c>
      <c r="E49" t="s">
        <v>115</v>
      </c>
      <c r="F49" t="s">
        <v>37</v>
      </c>
      <c r="G49" t="s">
        <v>116</v>
      </c>
      <c r="H49" t="s">
        <v>117</v>
      </c>
      <c r="O49" s="1">
        <v>43943</v>
      </c>
      <c r="P49">
        <v>47</v>
      </c>
      <c r="Q49" t="s">
        <v>85</v>
      </c>
      <c r="R49" t="s">
        <v>24</v>
      </c>
      <c r="V49" t="s">
        <v>39</v>
      </c>
      <c r="W49" t="s">
        <v>103</v>
      </c>
    </row>
    <row r="50" spans="1:23" x14ac:dyDescent="0.3">
      <c r="A50">
        <v>401033</v>
      </c>
      <c r="B50" t="s">
        <v>22</v>
      </c>
      <c r="C50" t="s">
        <v>23</v>
      </c>
      <c r="E50" t="s">
        <v>118</v>
      </c>
      <c r="F50" t="s">
        <v>37</v>
      </c>
      <c r="G50" t="s">
        <v>119</v>
      </c>
      <c r="H50" t="s">
        <v>120</v>
      </c>
      <c r="O50" s="1">
        <v>43944</v>
      </c>
      <c r="P50">
        <v>48</v>
      </c>
      <c r="Q50" t="s">
        <v>24</v>
      </c>
      <c r="R50" t="s">
        <v>25</v>
      </c>
      <c r="V50" t="s">
        <v>85</v>
      </c>
      <c r="W50" t="s">
        <v>121</v>
      </c>
    </row>
    <row r="51" spans="1:23" x14ac:dyDescent="0.3">
      <c r="A51">
        <v>401034</v>
      </c>
      <c r="B51" t="s">
        <v>22</v>
      </c>
      <c r="C51" t="s">
        <v>23</v>
      </c>
      <c r="E51" t="s">
        <v>115</v>
      </c>
      <c r="F51" t="s">
        <v>37</v>
      </c>
      <c r="G51" t="s">
        <v>122</v>
      </c>
      <c r="H51" t="s">
        <v>123</v>
      </c>
      <c r="O51" s="1">
        <v>43945</v>
      </c>
      <c r="P51">
        <v>49</v>
      </c>
      <c r="Q51" t="s">
        <v>124</v>
      </c>
      <c r="R51" t="s">
        <v>25</v>
      </c>
      <c r="V51" t="s">
        <v>73</v>
      </c>
      <c r="W51" t="s">
        <v>125</v>
      </c>
    </row>
    <row r="52" spans="1:23" x14ac:dyDescent="0.3">
      <c r="A52">
        <v>401035</v>
      </c>
      <c r="B52" t="s">
        <v>22</v>
      </c>
      <c r="C52" t="s">
        <v>23</v>
      </c>
      <c r="E52" t="s">
        <v>115</v>
      </c>
      <c r="F52" t="s">
        <v>37</v>
      </c>
      <c r="G52" t="s">
        <v>126</v>
      </c>
      <c r="H52" t="s">
        <v>40</v>
      </c>
      <c r="O52" s="1">
        <v>43946</v>
      </c>
      <c r="P52">
        <v>50</v>
      </c>
      <c r="Q52" t="s">
        <v>25</v>
      </c>
      <c r="R52" t="s">
        <v>25</v>
      </c>
      <c r="V52" t="s">
        <v>33</v>
      </c>
      <c r="W52" t="s">
        <v>127</v>
      </c>
    </row>
    <row r="53" spans="1:23" x14ac:dyDescent="0.3">
      <c r="A53">
        <v>401036</v>
      </c>
      <c r="B53" t="s">
        <v>22</v>
      </c>
      <c r="C53" t="s">
        <v>23</v>
      </c>
      <c r="E53" t="s">
        <v>115</v>
      </c>
      <c r="F53" t="s">
        <v>82</v>
      </c>
      <c r="G53" t="s">
        <v>128</v>
      </c>
      <c r="H53" t="s">
        <v>129</v>
      </c>
      <c r="O53" s="1">
        <v>43947</v>
      </c>
      <c r="P53">
        <v>51</v>
      </c>
      <c r="Q53" t="s">
        <v>25</v>
      </c>
      <c r="R53" t="s">
        <v>24</v>
      </c>
      <c r="V53" t="s">
        <v>27</v>
      </c>
      <c r="W53" t="s">
        <v>103</v>
      </c>
    </row>
    <row r="54" spans="1:23" x14ac:dyDescent="0.3">
      <c r="A54">
        <v>401037</v>
      </c>
      <c r="B54" t="s">
        <v>22</v>
      </c>
      <c r="C54" t="s">
        <v>23</v>
      </c>
      <c r="E54" t="s">
        <v>115</v>
      </c>
      <c r="F54" t="s">
        <v>82</v>
      </c>
      <c r="G54" t="s">
        <v>130</v>
      </c>
      <c r="H54" t="s">
        <v>131</v>
      </c>
      <c r="O54" s="1">
        <v>43948</v>
      </c>
      <c r="P54">
        <v>52</v>
      </c>
      <c r="Q54" t="s">
        <v>25</v>
      </c>
      <c r="R54" t="s">
        <v>25</v>
      </c>
      <c r="V54" t="s">
        <v>27</v>
      </c>
      <c r="W54" t="s">
        <v>132</v>
      </c>
    </row>
    <row r="55" spans="1:23" x14ac:dyDescent="0.3">
      <c r="A55">
        <v>401038</v>
      </c>
      <c r="B55" t="s">
        <v>22</v>
      </c>
      <c r="C55" t="s">
        <v>23</v>
      </c>
      <c r="E55" t="s">
        <v>118</v>
      </c>
      <c r="F55" t="s">
        <v>82</v>
      </c>
      <c r="G55" t="s">
        <v>133</v>
      </c>
      <c r="H55" t="s">
        <v>134</v>
      </c>
      <c r="O55" s="1">
        <v>43949</v>
      </c>
      <c r="P55">
        <v>53</v>
      </c>
      <c r="Q55" t="s">
        <v>24</v>
      </c>
      <c r="R55" t="s">
        <v>25</v>
      </c>
      <c r="V55" t="s">
        <v>135</v>
      </c>
      <c r="W55" t="s">
        <v>136</v>
      </c>
    </row>
    <row r="56" spans="1:23" x14ac:dyDescent="0.3">
      <c r="A56">
        <v>401039</v>
      </c>
      <c r="B56" t="s">
        <v>22</v>
      </c>
      <c r="C56" t="s">
        <v>23</v>
      </c>
      <c r="E56" t="s">
        <v>137</v>
      </c>
      <c r="F56" t="s">
        <v>31</v>
      </c>
      <c r="G56" t="s">
        <v>138</v>
      </c>
      <c r="H56" t="s">
        <v>139</v>
      </c>
      <c r="O56" s="1">
        <v>43950</v>
      </c>
      <c r="P56">
        <v>54</v>
      </c>
      <c r="Q56" t="s">
        <v>24</v>
      </c>
      <c r="R56" t="s">
        <v>24</v>
      </c>
      <c r="V56" t="s">
        <v>39</v>
      </c>
      <c r="W56" t="s">
        <v>94</v>
      </c>
    </row>
    <row r="57" spans="1:23" x14ac:dyDescent="0.3">
      <c r="A57">
        <v>401040</v>
      </c>
      <c r="B57" t="s">
        <v>22</v>
      </c>
      <c r="C57" t="s">
        <v>23</v>
      </c>
      <c r="E57" t="s">
        <v>140</v>
      </c>
      <c r="F57" t="s">
        <v>69</v>
      </c>
      <c r="G57" t="s">
        <v>141</v>
      </c>
      <c r="H57" t="s">
        <v>142</v>
      </c>
      <c r="O57" s="1">
        <v>43951</v>
      </c>
      <c r="P57">
        <v>55</v>
      </c>
      <c r="Q57" t="s">
        <v>24</v>
      </c>
      <c r="R57" t="s">
        <v>24</v>
      </c>
      <c r="V57" t="s">
        <v>143</v>
      </c>
      <c r="W57" t="s">
        <v>98</v>
      </c>
    </row>
    <row r="58" spans="1:23" x14ac:dyDescent="0.3">
      <c r="A58">
        <v>401041</v>
      </c>
      <c r="B58" t="s">
        <v>22</v>
      </c>
      <c r="C58" t="s">
        <v>23</v>
      </c>
      <c r="E58" t="s">
        <v>144</v>
      </c>
      <c r="F58" t="s">
        <v>69</v>
      </c>
      <c r="G58" t="s">
        <v>145</v>
      </c>
      <c r="H58" t="s">
        <v>41</v>
      </c>
      <c r="O58" s="1">
        <v>43952</v>
      </c>
      <c r="P58">
        <v>56</v>
      </c>
      <c r="Q58" t="s">
        <v>24</v>
      </c>
      <c r="R58" t="s">
        <v>25</v>
      </c>
      <c r="V58" t="s">
        <v>31</v>
      </c>
      <c r="W58" t="s">
        <v>146</v>
      </c>
    </row>
    <row r="59" spans="1:23" x14ac:dyDescent="0.3">
      <c r="A59">
        <v>401042</v>
      </c>
      <c r="B59" t="s">
        <v>22</v>
      </c>
      <c r="C59" t="s">
        <v>23</v>
      </c>
      <c r="E59" t="s">
        <v>147</v>
      </c>
      <c r="F59" t="s">
        <v>69</v>
      </c>
      <c r="G59" t="s">
        <v>148</v>
      </c>
      <c r="H59" t="s">
        <v>149</v>
      </c>
      <c r="O59" s="1">
        <v>43953</v>
      </c>
      <c r="P59">
        <v>57</v>
      </c>
      <c r="Q59" t="s">
        <v>24</v>
      </c>
      <c r="R59" t="s">
        <v>25</v>
      </c>
      <c r="V59" t="s">
        <v>29</v>
      </c>
      <c r="W59" t="s">
        <v>94</v>
      </c>
    </row>
    <row r="60" spans="1:23" x14ac:dyDescent="0.3">
      <c r="A60">
        <v>401043</v>
      </c>
      <c r="B60" t="s">
        <v>22</v>
      </c>
      <c r="C60" t="s">
        <v>23</v>
      </c>
      <c r="E60" t="s">
        <v>147</v>
      </c>
      <c r="F60" t="s">
        <v>69</v>
      </c>
      <c r="G60" t="s">
        <v>150</v>
      </c>
      <c r="H60" t="s">
        <v>151</v>
      </c>
      <c r="O60" s="1">
        <v>43954</v>
      </c>
      <c r="P60">
        <v>58</v>
      </c>
      <c r="Q60" t="s">
        <v>25</v>
      </c>
      <c r="R60" t="s">
        <v>25</v>
      </c>
      <c r="V60" t="s">
        <v>85</v>
      </c>
      <c r="W60" t="s">
        <v>125</v>
      </c>
    </row>
    <row r="61" spans="1:23" x14ac:dyDescent="0.3">
      <c r="A61">
        <v>401044</v>
      </c>
      <c r="B61" t="s">
        <v>22</v>
      </c>
      <c r="C61" t="s">
        <v>23</v>
      </c>
      <c r="E61" t="s">
        <v>152</v>
      </c>
      <c r="F61" t="s">
        <v>69</v>
      </c>
      <c r="G61" t="s">
        <v>150</v>
      </c>
      <c r="H61" t="s">
        <v>64</v>
      </c>
      <c r="O61" s="1">
        <v>43955</v>
      </c>
      <c r="P61">
        <v>59</v>
      </c>
      <c r="Q61" t="s">
        <v>24</v>
      </c>
      <c r="R61" t="s">
        <v>25</v>
      </c>
      <c r="V61" t="s">
        <v>25</v>
      </c>
      <c r="W61" t="s">
        <v>24</v>
      </c>
    </row>
    <row r="62" spans="1:23" x14ac:dyDescent="0.3">
      <c r="A62">
        <v>401045</v>
      </c>
      <c r="B62" t="s">
        <v>22</v>
      </c>
      <c r="C62" t="s">
        <v>23</v>
      </c>
      <c r="E62" t="s">
        <v>153</v>
      </c>
      <c r="F62" t="s">
        <v>77</v>
      </c>
      <c r="G62" t="s">
        <v>154</v>
      </c>
      <c r="H62" t="s">
        <v>155</v>
      </c>
      <c r="O62" s="1">
        <v>43956</v>
      </c>
      <c r="P62">
        <v>60</v>
      </c>
      <c r="Q62" t="s">
        <v>24</v>
      </c>
      <c r="R62" t="s">
        <v>24</v>
      </c>
      <c r="V62" t="s">
        <v>73</v>
      </c>
      <c r="W62" t="s">
        <v>121</v>
      </c>
    </row>
    <row r="63" spans="1:23" x14ac:dyDescent="0.3">
      <c r="A63">
        <v>401046</v>
      </c>
      <c r="B63" t="s">
        <v>22</v>
      </c>
      <c r="C63" t="s">
        <v>23</v>
      </c>
      <c r="E63" t="s">
        <v>153</v>
      </c>
      <c r="F63" t="s">
        <v>77</v>
      </c>
      <c r="G63" t="s">
        <v>156</v>
      </c>
      <c r="H63" t="s">
        <v>75</v>
      </c>
      <c r="O63" s="1">
        <v>43958</v>
      </c>
      <c r="P63">
        <v>62</v>
      </c>
      <c r="Q63" t="s">
        <v>25</v>
      </c>
      <c r="R63" t="s">
        <v>25</v>
      </c>
      <c r="V63" t="s">
        <v>85</v>
      </c>
      <c r="W63" t="s">
        <v>125</v>
      </c>
    </row>
    <row r="64" spans="1:23" x14ac:dyDescent="0.3">
      <c r="A64">
        <v>401047</v>
      </c>
      <c r="B64" t="s">
        <v>22</v>
      </c>
      <c r="C64" t="s">
        <v>23</v>
      </c>
      <c r="E64" t="s">
        <v>157</v>
      </c>
      <c r="F64" t="s">
        <v>77</v>
      </c>
      <c r="G64" t="s">
        <v>158</v>
      </c>
      <c r="H64" t="s">
        <v>159</v>
      </c>
      <c r="O64" s="1">
        <v>43959</v>
      </c>
      <c r="P64">
        <v>63</v>
      </c>
      <c r="Q64" t="s">
        <v>24</v>
      </c>
      <c r="R64" t="s">
        <v>25</v>
      </c>
      <c r="V64" t="s">
        <v>27</v>
      </c>
      <c r="W64" t="s">
        <v>124</v>
      </c>
    </row>
    <row r="65" spans="1:23" x14ac:dyDescent="0.3">
      <c r="A65">
        <v>401048</v>
      </c>
      <c r="B65" t="s">
        <v>22</v>
      </c>
      <c r="C65" t="s">
        <v>23</v>
      </c>
      <c r="E65" t="s">
        <v>157</v>
      </c>
      <c r="F65" t="s">
        <v>77</v>
      </c>
      <c r="G65" t="s">
        <v>160</v>
      </c>
      <c r="H65" t="s">
        <v>135</v>
      </c>
      <c r="O65" s="1">
        <v>43960</v>
      </c>
      <c r="P65">
        <v>64</v>
      </c>
      <c r="Q65" t="s">
        <v>25</v>
      </c>
      <c r="R65" t="s">
        <v>25</v>
      </c>
      <c r="V65" t="s">
        <v>26</v>
      </c>
      <c r="W65" t="s">
        <v>103</v>
      </c>
    </row>
    <row r="66" spans="1:23" x14ac:dyDescent="0.3">
      <c r="A66">
        <v>401049</v>
      </c>
      <c r="B66" t="s">
        <v>22</v>
      </c>
      <c r="C66" t="s">
        <v>23</v>
      </c>
      <c r="E66" t="s">
        <v>161</v>
      </c>
      <c r="F66" t="s">
        <v>77</v>
      </c>
      <c r="G66" t="s">
        <v>162</v>
      </c>
      <c r="H66" t="s">
        <v>32</v>
      </c>
      <c r="O66" s="1">
        <v>43962</v>
      </c>
      <c r="P66">
        <v>66</v>
      </c>
      <c r="Q66" t="s">
        <v>26</v>
      </c>
      <c r="R66" t="s">
        <v>25</v>
      </c>
      <c r="V66" t="s">
        <v>24</v>
      </c>
      <c r="W66" t="s">
        <v>27</v>
      </c>
    </row>
    <row r="67" spans="1:23" x14ac:dyDescent="0.3">
      <c r="A67">
        <v>401050</v>
      </c>
      <c r="B67" t="s">
        <v>22</v>
      </c>
      <c r="C67" t="s">
        <v>23</v>
      </c>
      <c r="E67" t="s">
        <v>163</v>
      </c>
      <c r="F67" t="s">
        <v>77</v>
      </c>
      <c r="G67" t="s">
        <v>164</v>
      </c>
      <c r="H67" t="s">
        <v>135</v>
      </c>
      <c r="O67" s="1">
        <v>43963</v>
      </c>
      <c r="P67">
        <v>67</v>
      </c>
      <c r="Q67" t="s">
        <v>27</v>
      </c>
      <c r="R67" t="s">
        <v>25</v>
      </c>
      <c r="V67" t="s">
        <v>73</v>
      </c>
      <c r="W67" t="s">
        <v>132</v>
      </c>
    </row>
    <row r="68" spans="1:23" x14ac:dyDescent="0.3">
      <c r="A68">
        <v>401051</v>
      </c>
      <c r="B68" t="s">
        <v>22</v>
      </c>
      <c r="C68" t="s">
        <v>23</v>
      </c>
      <c r="E68" t="s">
        <v>165</v>
      </c>
      <c r="F68" t="s">
        <v>77</v>
      </c>
      <c r="G68" t="s">
        <v>166</v>
      </c>
      <c r="H68" t="s">
        <v>69</v>
      </c>
      <c r="O68" s="1">
        <v>43964</v>
      </c>
      <c r="P68">
        <v>68</v>
      </c>
      <c r="Q68" t="s">
        <v>24</v>
      </c>
      <c r="R68" t="s">
        <v>25</v>
      </c>
      <c r="V68" t="s">
        <v>73</v>
      </c>
      <c r="W68" t="s">
        <v>103</v>
      </c>
    </row>
    <row r="69" spans="1:23" x14ac:dyDescent="0.3">
      <c r="A69">
        <v>401052</v>
      </c>
      <c r="B69" t="s">
        <v>22</v>
      </c>
      <c r="C69" t="s">
        <v>23</v>
      </c>
      <c r="E69" t="s">
        <v>167</v>
      </c>
      <c r="F69" t="s">
        <v>77</v>
      </c>
      <c r="G69" t="s">
        <v>168</v>
      </c>
      <c r="H69" t="s">
        <v>143</v>
      </c>
      <c r="O69" s="1">
        <v>43965</v>
      </c>
      <c r="P69">
        <v>69</v>
      </c>
      <c r="Q69" t="s">
        <v>24</v>
      </c>
      <c r="R69" t="s">
        <v>25</v>
      </c>
      <c r="V69" t="s">
        <v>143</v>
      </c>
      <c r="W69" t="s">
        <v>169</v>
      </c>
    </row>
    <row r="70" spans="1:23" x14ac:dyDescent="0.3">
      <c r="A70">
        <v>401053</v>
      </c>
      <c r="B70" t="s">
        <v>22</v>
      </c>
      <c r="C70" t="s">
        <v>23</v>
      </c>
      <c r="E70" t="s">
        <v>170</v>
      </c>
      <c r="F70" t="s">
        <v>77</v>
      </c>
      <c r="G70" t="s">
        <v>168</v>
      </c>
      <c r="H70" t="s">
        <v>100</v>
      </c>
      <c r="O70" s="1">
        <v>43966</v>
      </c>
      <c r="P70">
        <v>70</v>
      </c>
      <c r="Q70" t="s">
        <v>24</v>
      </c>
      <c r="R70" t="s">
        <v>25</v>
      </c>
      <c r="V70" t="s">
        <v>25</v>
      </c>
      <c r="W70" t="s">
        <v>24</v>
      </c>
    </row>
    <row r="71" spans="1:23" x14ac:dyDescent="0.3">
      <c r="A71">
        <v>401054</v>
      </c>
      <c r="B71" t="s">
        <v>22</v>
      </c>
      <c r="C71" t="s">
        <v>23</v>
      </c>
      <c r="E71" t="s">
        <v>171</v>
      </c>
      <c r="F71" t="s">
        <v>77</v>
      </c>
      <c r="G71" t="s">
        <v>168</v>
      </c>
      <c r="H71" t="s">
        <v>28</v>
      </c>
      <c r="O71" s="1">
        <v>43967</v>
      </c>
      <c r="P71">
        <v>71</v>
      </c>
      <c r="Q71" t="s">
        <v>24</v>
      </c>
      <c r="R71" t="s">
        <v>25</v>
      </c>
      <c r="V71" t="s">
        <v>25</v>
      </c>
      <c r="W71" t="s">
        <v>24</v>
      </c>
    </row>
    <row r="72" spans="1:23" x14ac:dyDescent="0.3">
      <c r="A72">
        <v>401055</v>
      </c>
      <c r="B72" t="s">
        <v>22</v>
      </c>
      <c r="C72" t="s">
        <v>23</v>
      </c>
      <c r="E72" t="s">
        <v>172</v>
      </c>
      <c r="F72" t="s">
        <v>77</v>
      </c>
      <c r="G72" t="s">
        <v>168</v>
      </c>
      <c r="H72" t="s">
        <v>30</v>
      </c>
      <c r="O72" s="1">
        <v>43968</v>
      </c>
      <c r="P72">
        <v>72</v>
      </c>
      <c r="Q72" t="s">
        <v>27</v>
      </c>
      <c r="R72" t="s">
        <v>25</v>
      </c>
      <c r="V72" t="s">
        <v>25</v>
      </c>
      <c r="W72" t="s">
        <v>27</v>
      </c>
    </row>
    <row r="73" spans="1:23" x14ac:dyDescent="0.3">
      <c r="A73">
        <v>401056</v>
      </c>
      <c r="B73" t="s">
        <v>22</v>
      </c>
      <c r="C73" t="s">
        <v>23</v>
      </c>
      <c r="E73" t="s">
        <v>172</v>
      </c>
      <c r="F73" t="s">
        <v>77</v>
      </c>
      <c r="G73" t="s">
        <v>168</v>
      </c>
      <c r="H73" t="s">
        <v>30</v>
      </c>
      <c r="O73" s="1">
        <v>43969</v>
      </c>
      <c r="P73">
        <v>73</v>
      </c>
      <c r="Q73" t="s">
        <v>25</v>
      </c>
      <c r="R73" t="s">
        <v>25</v>
      </c>
      <c r="V73" t="s">
        <v>25</v>
      </c>
      <c r="W73" t="s">
        <v>25</v>
      </c>
    </row>
    <row r="74" spans="1:23" x14ac:dyDescent="0.3">
      <c r="A74">
        <v>401057</v>
      </c>
      <c r="B74" t="s">
        <v>22</v>
      </c>
      <c r="C74" t="s">
        <v>23</v>
      </c>
      <c r="E74" t="s">
        <v>173</v>
      </c>
      <c r="F74" t="s">
        <v>77</v>
      </c>
      <c r="G74" t="s">
        <v>174</v>
      </c>
      <c r="H74" t="s">
        <v>31</v>
      </c>
      <c r="O74" s="1">
        <v>43970</v>
      </c>
      <c r="P74">
        <v>74</v>
      </c>
      <c r="Q74" t="s">
        <v>33</v>
      </c>
      <c r="R74" t="s">
        <v>25</v>
      </c>
      <c r="V74" t="s">
        <v>26</v>
      </c>
      <c r="W74" t="s">
        <v>26</v>
      </c>
    </row>
    <row r="75" spans="1:23" x14ac:dyDescent="0.3">
      <c r="A75">
        <v>401058</v>
      </c>
      <c r="B75" t="s">
        <v>22</v>
      </c>
      <c r="C75" t="s">
        <v>23</v>
      </c>
      <c r="E75" t="s">
        <v>175</v>
      </c>
      <c r="F75" t="s">
        <v>77</v>
      </c>
      <c r="G75" t="s">
        <v>109</v>
      </c>
      <c r="H75" t="s">
        <v>82</v>
      </c>
      <c r="O75" s="1">
        <v>43971</v>
      </c>
      <c r="P75">
        <v>75</v>
      </c>
      <c r="Q75" t="s">
        <v>24</v>
      </c>
      <c r="R75" t="s">
        <v>25</v>
      </c>
      <c r="V75" t="s">
        <v>27</v>
      </c>
      <c r="W75" t="s">
        <v>124</v>
      </c>
    </row>
    <row r="76" spans="1:23" x14ac:dyDescent="0.3">
      <c r="A76">
        <v>401059</v>
      </c>
      <c r="B76" t="s">
        <v>22</v>
      </c>
      <c r="C76" t="s">
        <v>23</v>
      </c>
      <c r="E76" t="s">
        <v>176</v>
      </c>
      <c r="F76" t="s">
        <v>77</v>
      </c>
      <c r="G76" t="s">
        <v>177</v>
      </c>
      <c r="H76" t="s">
        <v>82</v>
      </c>
      <c r="O76" s="1">
        <v>43972</v>
      </c>
      <c r="P76">
        <v>76</v>
      </c>
      <c r="Q76" t="s">
        <v>24</v>
      </c>
      <c r="R76" t="s">
        <v>25</v>
      </c>
      <c r="V76" t="s">
        <v>24</v>
      </c>
      <c r="W76" t="s">
        <v>25</v>
      </c>
    </row>
    <row r="77" spans="1:23" x14ac:dyDescent="0.3">
      <c r="A77">
        <v>401060</v>
      </c>
      <c r="B77" t="s">
        <v>22</v>
      </c>
      <c r="C77" t="s">
        <v>23</v>
      </c>
      <c r="E77" t="s">
        <v>178</v>
      </c>
      <c r="F77" t="s">
        <v>77</v>
      </c>
      <c r="G77" t="s">
        <v>177</v>
      </c>
      <c r="H77" t="s">
        <v>31</v>
      </c>
      <c r="O77" s="1">
        <v>43973</v>
      </c>
      <c r="P77">
        <v>77</v>
      </c>
      <c r="Q77" t="s">
        <v>24</v>
      </c>
      <c r="R77" t="s">
        <v>25</v>
      </c>
      <c r="V77" t="s">
        <v>25</v>
      </c>
      <c r="W77" t="s">
        <v>24</v>
      </c>
    </row>
    <row r="78" spans="1:23" x14ac:dyDescent="0.3">
      <c r="A78">
        <v>401061</v>
      </c>
      <c r="B78" t="s">
        <v>22</v>
      </c>
      <c r="C78" t="s">
        <v>23</v>
      </c>
      <c r="E78" t="s">
        <v>178</v>
      </c>
      <c r="F78" t="s">
        <v>77</v>
      </c>
      <c r="G78" t="s">
        <v>179</v>
      </c>
      <c r="H78" t="s">
        <v>37</v>
      </c>
      <c r="O78" s="1">
        <v>43974</v>
      </c>
      <c r="P78">
        <v>78</v>
      </c>
      <c r="Q78" t="s">
        <v>25</v>
      </c>
      <c r="R78" t="s">
        <v>25</v>
      </c>
      <c r="V78" t="s">
        <v>27</v>
      </c>
      <c r="W78" t="s">
        <v>132</v>
      </c>
    </row>
    <row r="79" spans="1:23" x14ac:dyDescent="0.3">
      <c r="A79">
        <v>401062</v>
      </c>
      <c r="B79" t="s">
        <v>22</v>
      </c>
      <c r="C79" t="s">
        <v>23</v>
      </c>
      <c r="E79" t="s">
        <v>178</v>
      </c>
      <c r="F79" t="s">
        <v>77</v>
      </c>
      <c r="G79" t="s">
        <v>179</v>
      </c>
      <c r="H79" t="s">
        <v>37</v>
      </c>
      <c r="O79" s="1">
        <v>43975</v>
      </c>
      <c r="P79">
        <v>79</v>
      </c>
      <c r="Q79" t="s">
        <v>25</v>
      </c>
      <c r="R79" t="s">
        <v>25</v>
      </c>
      <c r="V79" t="s">
        <v>25</v>
      </c>
      <c r="W79" t="s">
        <v>25</v>
      </c>
    </row>
    <row r="80" spans="1:23" x14ac:dyDescent="0.3">
      <c r="A80">
        <v>401063</v>
      </c>
      <c r="B80" t="s">
        <v>22</v>
      </c>
      <c r="C80" t="s">
        <v>23</v>
      </c>
      <c r="E80" t="s">
        <v>180</v>
      </c>
      <c r="F80" t="s">
        <v>77</v>
      </c>
      <c r="G80" t="s">
        <v>179</v>
      </c>
      <c r="H80" t="s">
        <v>31</v>
      </c>
      <c r="O80" s="1">
        <v>43976</v>
      </c>
      <c r="P80">
        <v>80</v>
      </c>
      <c r="Q80" t="s">
        <v>27</v>
      </c>
      <c r="R80" t="s">
        <v>25</v>
      </c>
      <c r="V80" t="s">
        <v>25</v>
      </c>
      <c r="W80" t="s">
        <v>27</v>
      </c>
    </row>
    <row r="81" spans="1:23" x14ac:dyDescent="0.3">
      <c r="A81">
        <v>401064</v>
      </c>
      <c r="B81" t="s">
        <v>22</v>
      </c>
      <c r="C81" t="s">
        <v>23</v>
      </c>
      <c r="E81" t="s">
        <v>180</v>
      </c>
      <c r="F81" t="s">
        <v>77</v>
      </c>
      <c r="G81" t="s">
        <v>113</v>
      </c>
      <c r="H81" t="s">
        <v>69</v>
      </c>
      <c r="O81" s="1">
        <v>43978</v>
      </c>
      <c r="P81">
        <v>82</v>
      </c>
      <c r="Q81" t="s">
        <v>25</v>
      </c>
      <c r="R81" t="s">
        <v>25</v>
      </c>
      <c r="V81" t="s">
        <v>124</v>
      </c>
      <c r="W81" t="s">
        <v>24</v>
      </c>
    </row>
    <row r="82" spans="1:23" x14ac:dyDescent="0.3">
      <c r="A82">
        <v>401065</v>
      </c>
      <c r="B82" t="s">
        <v>22</v>
      </c>
      <c r="C82" t="s">
        <v>23</v>
      </c>
      <c r="E82" t="s">
        <v>180</v>
      </c>
      <c r="F82" t="s">
        <v>77</v>
      </c>
      <c r="G82" t="s">
        <v>181</v>
      </c>
      <c r="H82" t="s">
        <v>37</v>
      </c>
      <c r="O82" s="1">
        <v>43979</v>
      </c>
      <c r="P82">
        <v>83</v>
      </c>
      <c r="Q82" t="s">
        <v>25</v>
      </c>
      <c r="R82" t="s">
        <v>25</v>
      </c>
      <c r="V82" t="s">
        <v>26</v>
      </c>
      <c r="W82" t="s">
        <v>103</v>
      </c>
    </row>
    <row r="83" spans="1:23" x14ac:dyDescent="0.3">
      <c r="A83">
        <v>401066</v>
      </c>
      <c r="B83" t="s">
        <v>22</v>
      </c>
      <c r="C83" t="s">
        <v>23</v>
      </c>
      <c r="E83" t="s">
        <v>180</v>
      </c>
      <c r="F83" t="s">
        <v>77</v>
      </c>
      <c r="G83" t="s">
        <v>181</v>
      </c>
      <c r="H83" t="s">
        <v>37</v>
      </c>
      <c r="O83" s="1">
        <v>43981</v>
      </c>
      <c r="P83">
        <v>85</v>
      </c>
      <c r="Q83" t="s">
        <v>25</v>
      </c>
      <c r="R83" t="s">
        <v>25</v>
      </c>
      <c r="V83" t="s">
        <v>25</v>
      </c>
      <c r="W83" t="s">
        <v>25</v>
      </c>
    </row>
    <row r="84" spans="1:23" x14ac:dyDescent="0.3">
      <c r="A84">
        <v>401067</v>
      </c>
      <c r="B84" t="s">
        <v>22</v>
      </c>
      <c r="C84" t="s">
        <v>23</v>
      </c>
      <c r="E84" t="s">
        <v>182</v>
      </c>
      <c r="F84" t="s">
        <v>77</v>
      </c>
      <c r="G84" t="s">
        <v>181</v>
      </c>
      <c r="H84" t="s">
        <v>82</v>
      </c>
      <c r="O84" s="1">
        <v>43983</v>
      </c>
      <c r="P84">
        <v>87</v>
      </c>
      <c r="Q84" t="s">
        <v>24</v>
      </c>
      <c r="R84" t="s">
        <v>25</v>
      </c>
      <c r="V84" t="s">
        <v>25</v>
      </c>
      <c r="W84" t="s">
        <v>24</v>
      </c>
    </row>
    <row r="85" spans="1:23" x14ac:dyDescent="0.3">
      <c r="A85">
        <v>401068</v>
      </c>
      <c r="B85" t="s">
        <v>22</v>
      </c>
      <c r="C85" t="s">
        <v>23</v>
      </c>
      <c r="E85" t="s">
        <v>183</v>
      </c>
      <c r="F85" t="s">
        <v>77</v>
      </c>
      <c r="G85" t="s">
        <v>184</v>
      </c>
      <c r="H85" t="s">
        <v>82</v>
      </c>
      <c r="O85" s="1">
        <v>43984</v>
      </c>
      <c r="P85">
        <v>88</v>
      </c>
      <c r="Q85" t="s">
        <v>24</v>
      </c>
      <c r="R85" t="s">
        <v>25</v>
      </c>
      <c r="V85" t="s">
        <v>24</v>
      </c>
      <c r="W85" t="s">
        <v>25</v>
      </c>
    </row>
    <row r="86" spans="1:23" x14ac:dyDescent="0.3">
      <c r="A86">
        <v>401069</v>
      </c>
      <c r="B86" t="s">
        <v>22</v>
      </c>
      <c r="C86" t="s">
        <v>23</v>
      </c>
      <c r="E86" t="s">
        <v>185</v>
      </c>
      <c r="F86" t="s">
        <v>77</v>
      </c>
      <c r="G86" t="s">
        <v>184</v>
      </c>
      <c r="H86" t="s">
        <v>31</v>
      </c>
      <c r="O86" s="1">
        <v>43985</v>
      </c>
      <c r="P86">
        <v>89</v>
      </c>
      <c r="Q86" t="s">
        <v>24</v>
      </c>
      <c r="R86" t="s">
        <v>25</v>
      </c>
      <c r="V86" t="s">
        <v>25</v>
      </c>
      <c r="W86" t="s">
        <v>24</v>
      </c>
    </row>
    <row r="87" spans="1:23" x14ac:dyDescent="0.3">
      <c r="A87">
        <v>401070</v>
      </c>
      <c r="B87" t="s">
        <v>22</v>
      </c>
      <c r="C87" t="s">
        <v>23</v>
      </c>
      <c r="E87" t="s">
        <v>185</v>
      </c>
      <c r="F87" t="s">
        <v>77</v>
      </c>
      <c r="G87" t="s">
        <v>118</v>
      </c>
      <c r="H87" t="s">
        <v>37</v>
      </c>
      <c r="O87" s="1">
        <v>43986</v>
      </c>
      <c r="P87">
        <v>90</v>
      </c>
      <c r="Q87" t="s">
        <v>25</v>
      </c>
      <c r="R87" t="s">
        <v>25</v>
      </c>
      <c r="V87" t="s">
        <v>27</v>
      </c>
      <c r="W87" t="s">
        <v>132</v>
      </c>
    </row>
    <row r="88" spans="1:23" x14ac:dyDescent="0.3">
      <c r="A88">
        <v>401071</v>
      </c>
      <c r="B88" t="s">
        <v>22</v>
      </c>
      <c r="C88" t="s">
        <v>23</v>
      </c>
      <c r="E88" t="s">
        <v>186</v>
      </c>
      <c r="F88" t="s">
        <v>77</v>
      </c>
      <c r="G88" t="s">
        <v>184</v>
      </c>
      <c r="H88" t="s">
        <v>90</v>
      </c>
      <c r="O88" s="1">
        <v>43987</v>
      </c>
      <c r="P88">
        <v>91</v>
      </c>
      <c r="Q88" t="s">
        <v>26</v>
      </c>
      <c r="R88" t="s">
        <v>25</v>
      </c>
      <c r="V88" t="s">
        <v>132</v>
      </c>
      <c r="W88" t="s">
        <v>85</v>
      </c>
    </row>
    <row r="89" spans="1:23" x14ac:dyDescent="0.3">
      <c r="A89">
        <v>401072</v>
      </c>
      <c r="B89" t="s">
        <v>22</v>
      </c>
      <c r="C89" t="s">
        <v>23</v>
      </c>
      <c r="E89" t="s">
        <v>186</v>
      </c>
      <c r="F89" t="s">
        <v>77</v>
      </c>
      <c r="G89" t="s">
        <v>157</v>
      </c>
      <c r="H89" t="s">
        <v>100</v>
      </c>
      <c r="O89" s="1">
        <v>43988</v>
      </c>
      <c r="P89">
        <v>92</v>
      </c>
      <c r="Q89" t="s">
        <v>25</v>
      </c>
      <c r="R89" t="s">
        <v>25</v>
      </c>
      <c r="V89" t="s">
        <v>143</v>
      </c>
      <c r="W89" t="s">
        <v>98</v>
      </c>
    </row>
    <row r="90" spans="1:23" x14ac:dyDescent="0.3">
      <c r="A90">
        <v>401073</v>
      </c>
      <c r="B90" t="s">
        <v>22</v>
      </c>
      <c r="C90" t="s">
        <v>23</v>
      </c>
      <c r="E90" t="s">
        <v>187</v>
      </c>
      <c r="F90" t="s">
        <v>77</v>
      </c>
      <c r="G90" t="s">
        <v>157</v>
      </c>
      <c r="H90" t="s">
        <v>28</v>
      </c>
      <c r="O90" s="1">
        <v>43989</v>
      </c>
      <c r="P90">
        <v>93</v>
      </c>
      <c r="Q90" t="s">
        <v>24</v>
      </c>
      <c r="R90" t="s">
        <v>25</v>
      </c>
      <c r="V90" t="s">
        <v>25</v>
      </c>
      <c r="W90" t="s">
        <v>24</v>
      </c>
    </row>
    <row r="91" spans="1:23" x14ac:dyDescent="0.3">
      <c r="A91">
        <v>401074</v>
      </c>
      <c r="B91" t="s">
        <v>22</v>
      </c>
      <c r="C91" t="s">
        <v>23</v>
      </c>
      <c r="E91" t="s">
        <v>188</v>
      </c>
      <c r="F91" t="s">
        <v>77</v>
      </c>
      <c r="G91" t="s">
        <v>157</v>
      </c>
      <c r="H91" t="s">
        <v>30</v>
      </c>
      <c r="O91" s="1">
        <v>43991</v>
      </c>
      <c r="P91">
        <v>95</v>
      </c>
      <c r="Q91" t="s">
        <v>27</v>
      </c>
      <c r="R91" t="s">
        <v>25</v>
      </c>
      <c r="V91" t="s">
        <v>25</v>
      </c>
      <c r="W91" t="s">
        <v>27</v>
      </c>
    </row>
    <row r="92" spans="1:23" x14ac:dyDescent="0.3">
      <c r="A92">
        <v>401075</v>
      </c>
      <c r="B92" t="s">
        <v>22</v>
      </c>
      <c r="C92" t="s">
        <v>23</v>
      </c>
      <c r="E92" t="s">
        <v>188</v>
      </c>
      <c r="F92" t="s">
        <v>77</v>
      </c>
      <c r="G92" t="s">
        <v>189</v>
      </c>
      <c r="H92" t="s">
        <v>28</v>
      </c>
      <c r="O92" s="1">
        <v>43992</v>
      </c>
      <c r="P92">
        <v>96</v>
      </c>
      <c r="Q92" t="s">
        <v>25</v>
      </c>
      <c r="R92" t="s">
        <v>25</v>
      </c>
      <c r="V92" t="s">
        <v>27</v>
      </c>
      <c r="W92" t="s">
        <v>132</v>
      </c>
    </row>
    <row r="93" spans="1:23" x14ac:dyDescent="0.3">
      <c r="A93">
        <v>401076</v>
      </c>
      <c r="B93" t="s">
        <v>22</v>
      </c>
      <c r="C93" t="s">
        <v>23</v>
      </c>
      <c r="E93" t="s">
        <v>188</v>
      </c>
      <c r="F93" t="s">
        <v>77</v>
      </c>
      <c r="G93" t="s">
        <v>189</v>
      </c>
      <c r="H93" t="s">
        <v>28</v>
      </c>
      <c r="O93" s="1">
        <v>43993</v>
      </c>
      <c r="P93">
        <v>97</v>
      </c>
      <c r="Q93" t="s">
        <v>25</v>
      </c>
      <c r="R93" t="s">
        <v>25</v>
      </c>
      <c r="V93" t="s">
        <v>25</v>
      </c>
      <c r="W93" t="s">
        <v>25</v>
      </c>
    </row>
    <row r="94" spans="1:23" x14ac:dyDescent="0.3">
      <c r="A94">
        <v>401077</v>
      </c>
      <c r="B94" t="s">
        <v>22</v>
      </c>
      <c r="C94" t="s">
        <v>23</v>
      </c>
      <c r="E94" t="s">
        <v>188</v>
      </c>
      <c r="F94" t="s">
        <v>77</v>
      </c>
      <c r="G94" t="s">
        <v>190</v>
      </c>
      <c r="H94" t="s">
        <v>143</v>
      </c>
      <c r="O94" s="1">
        <v>43994</v>
      </c>
      <c r="P94">
        <v>98</v>
      </c>
      <c r="Q94" t="s">
        <v>25</v>
      </c>
      <c r="R94" t="s">
        <v>25</v>
      </c>
      <c r="V94" t="s">
        <v>27</v>
      </c>
      <c r="W94" t="s">
        <v>132</v>
      </c>
    </row>
    <row r="95" spans="1:23" x14ac:dyDescent="0.3">
      <c r="A95">
        <v>401078</v>
      </c>
      <c r="B95" t="s">
        <v>22</v>
      </c>
      <c r="C95" t="s">
        <v>23</v>
      </c>
      <c r="E95" t="s">
        <v>188</v>
      </c>
      <c r="F95" t="s">
        <v>77</v>
      </c>
      <c r="G95" t="s">
        <v>163</v>
      </c>
      <c r="H95" t="s">
        <v>29</v>
      </c>
      <c r="O95" s="1">
        <v>43995</v>
      </c>
      <c r="P95">
        <v>99</v>
      </c>
      <c r="Q95" t="s">
        <v>25</v>
      </c>
      <c r="R95" t="s">
        <v>25</v>
      </c>
      <c r="V95" t="s">
        <v>24</v>
      </c>
      <c r="W95" t="s">
        <v>124</v>
      </c>
    </row>
    <row r="96" spans="1:23" x14ac:dyDescent="0.3">
      <c r="A96">
        <v>401079</v>
      </c>
      <c r="B96" t="s">
        <v>22</v>
      </c>
      <c r="C96" t="s">
        <v>23</v>
      </c>
      <c r="E96" t="s">
        <v>188</v>
      </c>
      <c r="F96" t="s">
        <v>77</v>
      </c>
      <c r="G96" t="s">
        <v>163</v>
      </c>
      <c r="H96" t="s">
        <v>29</v>
      </c>
      <c r="O96" s="1">
        <v>43996</v>
      </c>
      <c r="P96">
        <v>100</v>
      </c>
      <c r="Q96" t="s">
        <v>25</v>
      </c>
      <c r="R96" t="s">
        <v>25</v>
      </c>
      <c r="V96" t="s">
        <v>25</v>
      </c>
      <c r="W96" t="s">
        <v>25</v>
      </c>
    </row>
    <row r="97" spans="1:23" x14ac:dyDescent="0.3">
      <c r="A97">
        <v>401080</v>
      </c>
      <c r="B97" t="s">
        <v>22</v>
      </c>
      <c r="C97" t="s">
        <v>23</v>
      </c>
      <c r="E97" t="s">
        <v>188</v>
      </c>
      <c r="F97" t="s">
        <v>77</v>
      </c>
      <c r="G97" t="s">
        <v>165</v>
      </c>
      <c r="H97" t="s">
        <v>39</v>
      </c>
      <c r="O97" s="1">
        <v>43997</v>
      </c>
      <c r="P97">
        <v>101</v>
      </c>
      <c r="Q97" t="s">
        <v>25</v>
      </c>
      <c r="R97" t="s">
        <v>25</v>
      </c>
      <c r="V97" t="s">
        <v>24</v>
      </c>
      <c r="W97" t="s">
        <v>124</v>
      </c>
    </row>
    <row r="98" spans="1:23" x14ac:dyDescent="0.3">
      <c r="A98">
        <v>401081</v>
      </c>
      <c r="B98" t="s">
        <v>22</v>
      </c>
      <c r="C98" t="s">
        <v>23</v>
      </c>
      <c r="E98" t="s">
        <v>191</v>
      </c>
      <c r="F98" t="s">
        <v>77</v>
      </c>
      <c r="G98" t="s">
        <v>165</v>
      </c>
      <c r="H98" t="s">
        <v>33</v>
      </c>
      <c r="O98" s="1">
        <v>43999</v>
      </c>
      <c r="P98">
        <v>103</v>
      </c>
      <c r="Q98" t="s">
        <v>124</v>
      </c>
      <c r="R98" t="s">
        <v>25</v>
      </c>
      <c r="V98" t="s">
        <v>25</v>
      </c>
      <c r="W98" t="s">
        <v>124</v>
      </c>
    </row>
    <row r="99" spans="1:23" x14ac:dyDescent="0.3">
      <c r="A99">
        <v>401082</v>
      </c>
      <c r="B99" t="s">
        <v>22</v>
      </c>
      <c r="C99" t="s">
        <v>23</v>
      </c>
      <c r="E99" t="s">
        <v>188</v>
      </c>
      <c r="F99" t="s">
        <v>77</v>
      </c>
      <c r="G99" t="s">
        <v>192</v>
      </c>
      <c r="H99" t="s">
        <v>24</v>
      </c>
      <c r="O99" s="1">
        <v>44000</v>
      </c>
      <c r="P99">
        <v>104</v>
      </c>
      <c r="Q99" t="s">
        <v>24</v>
      </c>
      <c r="R99" t="s">
        <v>25</v>
      </c>
      <c r="V99" t="s">
        <v>33</v>
      </c>
      <c r="W99" t="s">
        <v>125</v>
      </c>
    </row>
    <row r="100" spans="1:23" x14ac:dyDescent="0.3">
      <c r="A100">
        <v>401083</v>
      </c>
      <c r="B100" t="s">
        <v>22</v>
      </c>
      <c r="C100" t="s">
        <v>23</v>
      </c>
      <c r="E100" t="s">
        <v>188</v>
      </c>
      <c r="F100" t="s">
        <v>77</v>
      </c>
      <c r="G100" t="s">
        <v>192</v>
      </c>
      <c r="H100" t="s">
        <v>24</v>
      </c>
      <c r="O100" s="1">
        <v>44001</v>
      </c>
      <c r="P100">
        <v>105</v>
      </c>
      <c r="Q100" t="s">
        <v>25</v>
      </c>
      <c r="R100" t="s">
        <v>25</v>
      </c>
      <c r="V100" t="s">
        <v>25</v>
      </c>
      <c r="W100" t="s">
        <v>25</v>
      </c>
    </row>
    <row r="101" spans="1:23" x14ac:dyDescent="0.3">
      <c r="A101">
        <v>401084</v>
      </c>
      <c r="B101" t="s">
        <v>22</v>
      </c>
      <c r="C101" t="s">
        <v>23</v>
      </c>
      <c r="E101" t="s">
        <v>188</v>
      </c>
      <c r="F101" t="s">
        <v>77</v>
      </c>
      <c r="G101" t="s">
        <v>193</v>
      </c>
      <c r="O101" s="1">
        <v>44002</v>
      </c>
      <c r="P101">
        <v>106</v>
      </c>
      <c r="Q101" t="s">
        <v>25</v>
      </c>
      <c r="R101" t="s">
        <v>25</v>
      </c>
      <c r="V101" t="s">
        <v>24</v>
      </c>
    </row>
    <row r="102" spans="1:23" x14ac:dyDescent="0.3">
      <c r="A102">
        <v>401085</v>
      </c>
      <c r="B102" t="s">
        <v>22</v>
      </c>
      <c r="C102" t="s">
        <v>23</v>
      </c>
      <c r="E102" t="s">
        <v>188</v>
      </c>
      <c r="F102" t="s">
        <v>77</v>
      </c>
      <c r="G102" t="s">
        <v>193</v>
      </c>
      <c r="O102" s="1">
        <v>44003</v>
      </c>
      <c r="P102">
        <v>107</v>
      </c>
      <c r="Q102" t="s">
        <v>25</v>
      </c>
      <c r="R102" t="s">
        <v>25</v>
      </c>
      <c r="V102" t="s">
        <v>25</v>
      </c>
    </row>
    <row r="103" spans="1:23" x14ac:dyDescent="0.3">
      <c r="A103">
        <v>401086</v>
      </c>
      <c r="B103" t="s">
        <v>22</v>
      </c>
      <c r="C103" t="s">
        <v>23</v>
      </c>
      <c r="E103" t="s">
        <v>188</v>
      </c>
      <c r="F103" t="s">
        <v>77</v>
      </c>
      <c r="G103" t="s">
        <v>193</v>
      </c>
      <c r="O103" s="1">
        <v>44004</v>
      </c>
      <c r="P103">
        <v>108</v>
      </c>
      <c r="Q103" t="s">
        <v>25</v>
      </c>
      <c r="R103" t="s">
        <v>25</v>
      </c>
      <c r="V103" t="s">
        <v>25</v>
      </c>
    </row>
    <row r="104" spans="1:23" x14ac:dyDescent="0.3">
      <c r="A104">
        <v>401087</v>
      </c>
      <c r="B104" t="s">
        <v>22</v>
      </c>
      <c r="C104" t="s">
        <v>23</v>
      </c>
      <c r="E104" t="s">
        <v>188</v>
      </c>
      <c r="F104" t="s">
        <v>77</v>
      </c>
      <c r="G104" t="s">
        <v>193</v>
      </c>
      <c r="O104" s="1">
        <v>44005</v>
      </c>
      <c r="P104">
        <v>109</v>
      </c>
      <c r="Q104" t="s">
        <v>25</v>
      </c>
      <c r="R104" t="s">
        <v>25</v>
      </c>
      <c r="V104" t="s">
        <v>25</v>
      </c>
    </row>
    <row r="105" spans="1:23" x14ac:dyDescent="0.3">
      <c r="A105">
        <v>401088</v>
      </c>
      <c r="B105" t="s">
        <v>22</v>
      </c>
      <c r="C105" t="s">
        <v>23</v>
      </c>
      <c r="E105" t="s">
        <v>194</v>
      </c>
      <c r="F105" t="s">
        <v>77</v>
      </c>
      <c r="G105" t="s">
        <v>193</v>
      </c>
      <c r="H105" t="s">
        <v>24</v>
      </c>
      <c r="O105" s="1">
        <v>44006</v>
      </c>
      <c r="P105">
        <v>110</v>
      </c>
      <c r="Q105" t="s">
        <v>24</v>
      </c>
      <c r="R105" t="s">
        <v>25</v>
      </c>
      <c r="V105" t="s">
        <v>25</v>
      </c>
      <c r="W105" t="s">
        <v>24</v>
      </c>
    </row>
    <row r="106" spans="1:23" x14ac:dyDescent="0.3">
      <c r="A106">
        <v>401089</v>
      </c>
      <c r="B106" t="s">
        <v>22</v>
      </c>
      <c r="C106" t="s">
        <v>23</v>
      </c>
      <c r="E106" t="s">
        <v>194</v>
      </c>
      <c r="F106" t="s">
        <v>77</v>
      </c>
      <c r="G106" t="s">
        <v>195</v>
      </c>
      <c r="O106" s="1">
        <v>44007</v>
      </c>
      <c r="P106">
        <v>111</v>
      </c>
      <c r="Q106" t="s">
        <v>25</v>
      </c>
      <c r="R106" t="s">
        <v>25</v>
      </c>
      <c r="V106" t="s">
        <v>24</v>
      </c>
    </row>
    <row r="107" spans="1:23" x14ac:dyDescent="0.3">
      <c r="A107">
        <v>401090</v>
      </c>
      <c r="B107" t="s">
        <v>22</v>
      </c>
      <c r="C107" t="s">
        <v>23</v>
      </c>
      <c r="E107" t="s">
        <v>196</v>
      </c>
      <c r="F107" t="s">
        <v>77</v>
      </c>
      <c r="G107" t="s">
        <v>195</v>
      </c>
      <c r="H107" t="s">
        <v>27</v>
      </c>
      <c r="O107" s="1">
        <v>44008</v>
      </c>
      <c r="P107">
        <v>112</v>
      </c>
      <c r="Q107" t="s">
        <v>27</v>
      </c>
      <c r="R107" t="s">
        <v>25</v>
      </c>
      <c r="V107" t="s">
        <v>25</v>
      </c>
      <c r="W107" t="s">
        <v>27</v>
      </c>
    </row>
    <row r="108" spans="1:23" x14ac:dyDescent="0.3">
      <c r="A108">
        <v>401091</v>
      </c>
      <c r="B108" t="s">
        <v>22</v>
      </c>
      <c r="C108" t="s">
        <v>23</v>
      </c>
      <c r="E108" t="s">
        <v>196</v>
      </c>
      <c r="F108" t="s">
        <v>77</v>
      </c>
      <c r="G108" t="s">
        <v>197</v>
      </c>
      <c r="H108" t="s">
        <v>24</v>
      </c>
      <c r="O108" s="1">
        <v>44013</v>
      </c>
      <c r="P108">
        <v>117</v>
      </c>
      <c r="Q108" t="s">
        <v>25</v>
      </c>
      <c r="R108" t="s">
        <v>25</v>
      </c>
      <c r="V108" t="s">
        <v>24</v>
      </c>
      <c r="W108" t="s">
        <v>124</v>
      </c>
    </row>
    <row r="109" spans="1:23" x14ac:dyDescent="0.3">
      <c r="A109">
        <v>401092</v>
      </c>
      <c r="B109" t="s">
        <v>22</v>
      </c>
      <c r="C109" t="s">
        <v>23</v>
      </c>
      <c r="E109" t="s">
        <v>196</v>
      </c>
      <c r="F109" t="s">
        <v>77</v>
      </c>
      <c r="G109" t="s">
        <v>197</v>
      </c>
      <c r="H109" t="s">
        <v>24</v>
      </c>
      <c r="O109" s="1">
        <v>44014</v>
      </c>
      <c r="P109">
        <v>118</v>
      </c>
      <c r="Q109" t="s">
        <v>25</v>
      </c>
      <c r="R109" t="s">
        <v>25</v>
      </c>
      <c r="V109" t="s">
        <v>25</v>
      </c>
      <c r="W109" t="s">
        <v>25</v>
      </c>
    </row>
    <row r="110" spans="1:23" x14ac:dyDescent="0.3">
      <c r="A110">
        <v>401093</v>
      </c>
      <c r="B110" t="s">
        <v>22</v>
      </c>
      <c r="C110" t="s">
        <v>23</v>
      </c>
      <c r="E110" t="s">
        <v>198</v>
      </c>
      <c r="F110" t="s">
        <v>77</v>
      </c>
      <c r="G110" t="s">
        <v>199</v>
      </c>
      <c r="H110" t="s">
        <v>24</v>
      </c>
      <c r="O110" s="1">
        <v>44015</v>
      </c>
      <c r="P110">
        <v>119</v>
      </c>
      <c r="Q110" t="s">
        <v>24</v>
      </c>
      <c r="R110" t="s">
        <v>25</v>
      </c>
      <c r="V110" t="s">
        <v>24</v>
      </c>
      <c r="W110" t="s">
        <v>25</v>
      </c>
    </row>
    <row r="111" spans="1:23" x14ac:dyDescent="0.3">
      <c r="A111">
        <v>401094</v>
      </c>
      <c r="B111" t="s">
        <v>22</v>
      </c>
      <c r="C111" t="s">
        <v>23</v>
      </c>
      <c r="E111" t="s">
        <v>198</v>
      </c>
      <c r="F111" t="s">
        <v>77</v>
      </c>
      <c r="G111" t="s">
        <v>197</v>
      </c>
      <c r="H111" t="s">
        <v>27</v>
      </c>
      <c r="O111" s="1">
        <v>44016</v>
      </c>
      <c r="P111">
        <v>120</v>
      </c>
      <c r="Q111" t="s">
        <v>25</v>
      </c>
      <c r="R111" t="s">
        <v>25</v>
      </c>
      <c r="V111" t="s">
        <v>124</v>
      </c>
      <c r="W111" t="s">
        <v>24</v>
      </c>
    </row>
    <row r="112" spans="1:23" x14ac:dyDescent="0.3">
      <c r="A112">
        <v>401095</v>
      </c>
      <c r="B112" t="s">
        <v>22</v>
      </c>
      <c r="C112" t="s">
        <v>23</v>
      </c>
      <c r="E112" t="s">
        <v>198</v>
      </c>
      <c r="F112" t="s">
        <v>77</v>
      </c>
      <c r="G112" t="s">
        <v>197</v>
      </c>
      <c r="H112" t="s">
        <v>27</v>
      </c>
      <c r="O112" s="1">
        <v>44017</v>
      </c>
      <c r="P112">
        <v>121</v>
      </c>
      <c r="Q112" t="s">
        <v>25</v>
      </c>
      <c r="R112" t="s">
        <v>25</v>
      </c>
      <c r="V112" t="s">
        <v>25</v>
      </c>
      <c r="W112" t="s">
        <v>25</v>
      </c>
    </row>
    <row r="113" spans="1:24" x14ac:dyDescent="0.3">
      <c r="A113">
        <v>401096</v>
      </c>
      <c r="B113" t="s">
        <v>22</v>
      </c>
      <c r="C113" t="s">
        <v>23</v>
      </c>
      <c r="E113" t="s">
        <v>200</v>
      </c>
      <c r="F113" t="s">
        <v>77</v>
      </c>
      <c r="G113" t="s">
        <v>197</v>
      </c>
      <c r="H113" t="s">
        <v>26</v>
      </c>
      <c r="O113" s="1">
        <v>44018</v>
      </c>
      <c r="P113">
        <v>122</v>
      </c>
      <c r="Q113" t="s">
        <v>24</v>
      </c>
      <c r="R113" t="s">
        <v>25</v>
      </c>
      <c r="V113" t="s">
        <v>25</v>
      </c>
      <c r="W113" t="s">
        <v>24</v>
      </c>
    </row>
    <row r="114" spans="1:24" x14ac:dyDescent="0.3">
      <c r="A114">
        <v>401097</v>
      </c>
      <c r="B114" t="s">
        <v>22</v>
      </c>
      <c r="C114" t="s">
        <v>23</v>
      </c>
      <c r="E114" t="s">
        <v>200</v>
      </c>
      <c r="F114" t="s">
        <v>77</v>
      </c>
      <c r="G114" t="s">
        <v>197</v>
      </c>
      <c r="H114" t="s">
        <v>26</v>
      </c>
      <c r="O114" s="1">
        <v>44019</v>
      </c>
      <c r="P114">
        <v>123</v>
      </c>
      <c r="Q114" t="s">
        <v>25</v>
      </c>
      <c r="R114" t="s">
        <v>25</v>
      </c>
      <c r="V114" t="s">
        <v>25</v>
      </c>
      <c r="W114" t="s">
        <v>25</v>
      </c>
    </row>
    <row r="115" spans="1:24" x14ac:dyDescent="0.3">
      <c r="A115">
        <v>401098</v>
      </c>
      <c r="B115" t="s">
        <v>22</v>
      </c>
      <c r="C115" t="s">
        <v>23</v>
      </c>
      <c r="E115" t="s">
        <v>201</v>
      </c>
      <c r="F115" t="s">
        <v>77</v>
      </c>
      <c r="G115" t="s">
        <v>197</v>
      </c>
      <c r="H115" t="s">
        <v>73</v>
      </c>
      <c r="O115" s="1">
        <v>44020</v>
      </c>
      <c r="P115">
        <v>124</v>
      </c>
      <c r="Q115" t="s">
        <v>24</v>
      </c>
      <c r="R115" t="s">
        <v>25</v>
      </c>
      <c r="V115" t="s">
        <v>25</v>
      </c>
      <c r="W115" t="s">
        <v>24</v>
      </c>
    </row>
    <row r="116" spans="1:24" x14ac:dyDescent="0.3">
      <c r="A116">
        <v>401099</v>
      </c>
      <c r="B116" t="s">
        <v>22</v>
      </c>
      <c r="C116" t="s">
        <v>23</v>
      </c>
      <c r="E116" t="s">
        <v>201</v>
      </c>
      <c r="F116" t="s">
        <v>77</v>
      </c>
      <c r="G116" t="s">
        <v>173</v>
      </c>
      <c r="H116" t="s">
        <v>27</v>
      </c>
      <c r="O116" s="1">
        <v>44021</v>
      </c>
      <c r="P116">
        <v>125</v>
      </c>
      <c r="Q116" t="s">
        <v>25</v>
      </c>
      <c r="R116" t="s">
        <v>25</v>
      </c>
      <c r="V116" t="s">
        <v>27</v>
      </c>
      <c r="W116" t="s">
        <v>132</v>
      </c>
    </row>
    <row r="117" spans="1:24" x14ac:dyDescent="0.3">
      <c r="A117">
        <v>401100</v>
      </c>
      <c r="B117" t="s">
        <v>22</v>
      </c>
      <c r="C117" t="s">
        <v>23</v>
      </c>
      <c r="E117" t="s">
        <v>201</v>
      </c>
      <c r="F117" t="s">
        <v>77</v>
      </c>
      <c r="G117" t="s">
        <v>176</v>
      </c>
      <c r="O117" s="1">
        <v>44022</v>
      </c>
      <c r="P117">
        <v>126</v>
      </c>
      <c r="Q117" t="s">
        <v>25</v>
      </c>
      <c r="R117" t="s">
        <v>25</v>
      </c>
      <c r="V117" t="s">
        <v>27</v>
      </c>
    </row>
    <row r="118" spans="1:24" x14ac:dyDescent="0.3">
      <c r="A118">
        <v>401101</v>
      </c>
      <c r="B118" t="s">
        <v>22</v>
      </c>
      <c r="C118" t="s">
        <v>23</v>
      </c>
      <c r="E118" t="s">
        <v>201</v>
      </c>
      <c r="F118" t="s">
        <v>77</v>
      </c>
      <c r="G118" t="s">
        <v>176</v>
      </c>
      <c r="O118" s="1">
        <v>44023</v>
      </c>
      <c r="P118">
        <v>127</v>
      </c>
      <c r="Q118" t="s">
        <v>25</v>
      </c>
      <c r="R118" t="s">
        <v>25</v>
      </c>
      <c r="V118" t="s">
        <v>25</v>
      </c>
    </row>
    <row r="119" spans="1:24" x14ac:dyDescent="0.3">
      <c r="A119">
        <v>401102</v>
      </c>
      <c r="B119" t="s">
        <v>22</v>
      </c>
      <c r="C119" t="s">
        <v>23</v>
      </c>
      <c r="E119" t="s">
        <v>202</v>
      </c>
      <c r="F119" t="s">
        <v>77</v>
      </c>
      <c r="G119" t="s">
        <v>176</v>
      </c>
      <c r="H119" t="s">
        <v>27</v>
      </c>
      <c r="O119" s="1">
        <v>44024</v>
      </c>
      <c r="P119">
        <v>128</v>
      </c>
      <c r="Q119" t="s">
        <v>27</v>
      </c>
      <c r="R119" t="s">
        <v>25</v>
      </c>
      <c r="V119" t="s">
        <v>25</v>
      </c>
      <c r="W119" t="s">
        <v>27</v>
      </c>
    </row>
    <row r="120" spans="1:24" x14ac:dyDescent="0.3">
      <c r="A120">
        <v>401103</v>
      </c>
      <c r="B120" t="s">
        <v>203</v>
      </c>
      <c r="C120" t="s">
        <v>23</v>
      </c>
      <c r="E120" s="2" t="s">
        <v>518</v>
      </c>
      <c r="F120" t="s">
        <v>90</v>
      </c>
      <c r="O120" s="1" t="s">
        <v>304</v>
      </c>
      <c r="P120">
        <v>129</v>
      </c>
      <c r="X120" t="str">
        <f>_xlfn.TEXTJOIN(",",FALSE,A120:W120)</f>
        <v>401103,"Vorarlberg, Austria",388711.0,,920.0,19.0,,,,,,,,,2020-7-13,129,,,,,,,</v>
      </c>
    </row>
    <row r="121" spans="1:24" x14ac:dyDescent="0.3">
      <c r="A121">
        <v>401104</v>
      </c>
      <c r="B121" t="s">
        <v>203</v>
      </c>
      <c r="C121" t="s">
        <v>23</v>
      </c>
      <c r="E121" t="s">
        <v>518</v>
      </c>
      <c r="F121" t="s">
        <v>90</v>
      </c>
      <c r="O121" s="1" t="s">
        <v>305</v>
      </c>
      <c r="P121">
        <v>130</v>
      </c>
      <c r="X121" t="str">
        <f t="shared" ref="X121:X184" si="0">_xlfn.TEXTJOIN(",",FALSE,A121:W121)</f>
        <v>401104,"Vorarlberg, Austria",388711.0,,920.0,19.0,,,,,,,,,2020-7-14,130,,,,,,,</v>
      </c>
    </row>
    <row r="122" spans="1:24" x14ac:dyDescent="0.3">
      <c r="A122">
        <v>401105</v>
      </c>
      <c r="B122" t="s">
        <v>203</v>
      </c>
      <c r="C122" t="s">
        <v>23</v>
      </c>
      <c r="E122" t="s">
        <v>519</v>
      </c>
      <c r="F122" t="s">
        <v>90</v>
      </c>
      <c r="O122" s="1" t="s">
        <v>306</v>
      </c>
      <c r="P122">
        <v>131</v>
      </c>
      <c r="X122" t="str">
        <f t="shared" si="0"/>
        <v>401105,"Vorarlberg, Austria",388711.0,,921.0,19.0,,,,,,,,,2020-7-15,131,,,,,,,</v>
      </c>
    </row>
    <row r="123" spans="1:24" x14ac:dyDescent="0.3">
      <c r="A123">
        <v>401106</v>
      </c>
      <c r="B123" t="s">
        <v>203</v>
      </c>
      <c r="C123" t="s">
        <v>23</v>
      </c>
      <c r="E123" t="s">
        <v>520</v>
      </c>
      <c r="F123" t="s">
        <v>90</v>
      </c>
      <c r="O123" s="1" t="s">
        <v>307</v>
      </c>
      <c r="P123">
        <v>132</v>
      </c>
      <c r="X123" t="str">
        <f t="shared" si="0"/>
        <v>401106,"Vorarlberg, Austria",388711.0,,922.0,19.0,,,,,,,,,2020-7-16,132,,,,,,,</v>
      </c>
    </row>
    <row r="124" spans="1:24" x14ac:dyDescent="0.3">
      <c r="A124">
        <v>401107</v>
      </c>
      <c r="B124" t="s">
        <v>203</v>
      </c>
      <c r="C124" t="s">
        <v>23</v>
      </c>
      <c r="E124" t="s">
        <v>521</v>
      </c>
      <c r="F124" t="s">
        <v>90</v>
      </c>
      <c r="O124" s="1" t="s">
        <v>308</v>
      </c>
      <c r="P124">
        <v>133</v>
      </c>
      <c r="X124" t="str">
        <f t="shared" si="0"/>
        <v>401107,"Vorarlberg, Austria",388711.0,,923.0,19.0,,,,,,,,,2020-7-17,133,,,,,,,</v>
      </c>
    </row>
    <row r="125" spans="1:24" x14ac:dyDescent="0.3">
      <c r="A125">
        <v>401108</v>
      </c>
      <c r="B125" t="s">
        <v>203</v>
      </c>
      <c r="C125" t="s">
        <v>23</v>
      </c>
      <c r="E125" t="s">
        <v>521</v>
      </c>
      <c r="F125" t="s">
        <v>90</v>
      </c>
      <c r="O125" s="1" t="s">
        <v>309</v>
      </c>
      <c r="P125">
        <v>134</v>
      </c>
      <c r="X125" t="str">
        <f t="shared" si="0"/>
        <v>401108,"Vorarlberg, Austria",388711.0,,923.0,19.0,,,,,,,,,2020-7-18,134,,,,,,,</v>
      </c>
    </row>
    <row r="126" spans="1:24" x14ac:dyDescent="0.3">
      <c r="A126">
        <v>401109</v>
      </c>
      <c r="B126" t="s">
        <v>203</v>
      </c>
      <c r="C126" t="s">
        <v>23</v>
      </c>
      <c r="E126" t="s">
        <v>521</v>
      </c>
      <c r="F126" t="s">
        <v>90</v>
      </c>
      <c r="O126" s="1" t="s">
        <v>310</v>
      </c>
      <c r="P126">
        <v>135</v>
      </c>
      <c r="X126" t="str">
        <f t="shared" si="0"/>
        <v>401109,"Vorarlberg, Austria",388711.0,,923.0,19.0,,,,,,,,,2020-7-19,135,,,,,,,</v>
      </c>
    </row>
    <row r="127" spans="1:24" x14ac:dyDescent="0.3">
      <c r="A127">
        <v>401110</v>
      </c>
      <c r="B127" t="s">
        <v>203</v>
      </c>
      <c r="C127" t="s">
        <v>23</v>
      </c>
      <c r="E127" t="s">
        <v>521</v>
      </c>
      <c r="F127" t="s">
        <v>90</v>
      </c>
      <c r="O127" s="1" t="s">
        <v>311</v>
      </c>
      <c r="P127">
        <v>136</v>
      </c>
      <c r="X127" t="str">
        <f t="shared" si="0"/>
        <v>401110,"Vorarlberg, Austria",388711.0,,923.0,19.0,,,,,,,,,2020-7-20,136,,,,,,,</v>
      </c>
    </row>
    <row r="128" spans="1:24" x14ac:dyDescent="0.3">
      <c r="A128">
        <v>401111</v>
      </c>
      <c r="B128" t="s">
        <v>203</v>
      </c>
      <c r="C128" t="s">
        <v>23</v>
      </c>
      <c r="E128" t="s">
        <v>522</v>
      </c>
      <c r="F128" t="s">
        <v>90</v>
      </c>
      <c r="O128" s="1" t="s">
        <v>312</v>
      </c>
      <c r="P128">
        <v>137</v>
      </c>
      <c r="X128" t="str">
        <f t="shared" si="0"/>
        <v>401111,"Vorarlberg, Austria",388711.0,,924.0,19.0,,,,,,,,,2020-7-21,137,,,,,,,</v>
      </c>
    </row>
    <row r="129" spans="1:24" x14ac:dyDescent="0.3">
      <c r="A129">
        <v>401112</v>
      </c>
      <c r="B129" t="s">
        <v>203</v>
      </c>
      <c r="C129" t="s">
        <v>23</v>
      </c>
      <c r="E129" t="s">
        <v>522</v>
      </c>
      <c r="F129" t="s">
        <v>90</v>
      </c>
      <c r="O129" s="1" t="s">
        <v>313</v>
      </c>
      <c r="P129">
        <v>138</v>
      </c>
      <c r="X129" t="str">
        <f t="shared" si="0"/>
        <v>401112,"Vorarlberg, Austria",388711.0,,924.0,19.0,,,,,,,,,2020-7-22,138,,,,,,,</v>
      </c>
    </row>
    <row r="130" spans="1:24" x14ac:dyDescent="0.3">
      <c r="A130">
        <v>401113</v>
      </c>
      <c r="B130" t="s">
        <v>203</v>
      </c>
      <c r="C130" t="s">
        <v>23</v>
      </c>
      <c r="E130" t="s">
        <v>523</v>
      </c>
      <c r="F130" t="s">
        <v>90</v>
      </c>
      <c r="O130" s="1" t="s">
        <v>314</v>
      </c>
      <c r="P130">
        <v>139</v>
      </c>
      <c r="X130" t="str">
        <f t="shared" si="0"/>
        <v>401113,"Vorarlberg, Austria",388711.0,,932.0,19.0,,,,,,,,,2020-7-23,139,,,,,,,</v>
      </c>
    </row>
    <row r="131" spans="1:24" x14ac:dyDescent="0.3">
      <c r="A131">
        <v>401114</v>
      </c>
      <c r="B131" t="s">
        <v>203</v>
      </c>
      <c r="C131" t="s">
        <v>23</v>
      </c>
      <c r="E131" t="s">
        <v>524</v>
      </c>
      <c r="F131" t="s">
        <v>90</v>
      </c>
      <c r="O131" s="1" t="s">
        <v>315</v>
      </c>
      <c r="P131">
        <v>140</v>
      </c>
      <c r="X131" t="str">
        <f t="shared" si="0"/>
        <v>401114,"Vorarlberg, Austria",388711.0,,935.0,19.0,,,,,,,,,2020-7-24,140,,,,,,,</v>
      </c>
    </row>
    <row r="132" spans="1:24" x14ac:dyDescent="0.3">
      <c r="A132">
        <v>401115</v>
      </c>
      <c r="B132" t="s">
        <v>203</v>
      </c>
      <c r="C132" t="s">
        <v>23</v>
      </c>
      <c r="E132" t="s">
        <v>525</v>
      </c>
      <c r="F132" t="s">
        <v>90</v>
      </c>
      <c r="O132" s="1" t="s">
        <v>316</v>
      </c>
      <c r="P132">
        <v>141</v>
      </c>
      <c r="X132" t="str">
        <f t="shared" si="0"/>
        <v>401115,"Vorarlberg, Austria",388711.0,,946.0,19.0,,,,,,,,,2020-7-25,141,,,,,,,</v>
      </c>
    </row>
    <row r="133" spans="1:24" x14ac:dyDescent="0.3">
      <c r="A133">
        <v>401116</v>
      </c>
      <c r="B133" t="s">
        <v>203</v>
      </c>
      <c r="C133" t="s">
        <v>23</v>
      </c>
      <c r="E133" t="s">
        <v>525</v>
      </c>
      <c r="F133" t="s">
        <v>90</v>
      </c>
      <c r="O133" s="1" t="s">
        <v>317</v>
      </c>
      <c r="P133">
        <v>142</v>
      </c>
      <c r="X133" t="str">
        <f t="shared" si="0"/>
        <v>401116,"Vorarlberg, Austria",388711.0,,946.0,19.0,,,,,,,,,2020-7-26,142,,,,,,,</v>
      </c>
    </row>
    <row r="134" spans="1:24" x14ac:dyDescent="0.3">
      <c r="A134">
        <v>401117</v>
      </c>
      <c r="B134" t="s">
        <v>203</v>
      </c>
      <c r="C134" t="s">
        <v>23</v>
      </c>
      <c r="E134" t="s">
        <v>213</v>
      </c>
      <c r="F134" t="s">
        <v>90</v>
      </c>
      <c r="O134" s="1" t="s">
        <v>318</v>
      </c>
      <c r="P134">
        <v>143</v>
      </c>
      <c r="X134" t="str">
        <f t="shared" si="0"/>
        <v>401117,"Vorarlberg, Austria",388711.0,,947.0,19.0,,,,,,,,,2020-7-27,143,,,,,,,</v>
      </c>
    </row>
    <row r="135" spans="1:24" x14ac:dyDescent="0.3">
      <c r="A135">
        <v>401118</v>
      </c>
      <c r="B135" t="s">
        <v>203</v>
      </c>
      <c r="C135" t="s">
        <v>23</v>
      </c>
      <c r="E135" t="s">
        <v>526</v>
      </c>
      <c r="F135" t="s">
        <v>90</v>
      </c>
      <c r="O135" s="1" t="s">
        <v>319</v>
      </c>
      <c r="P135">
        <v>144</v>
      </c>
      <c r="X135" t="str">
        <f t="shared" si="0"/>
        <v>401118,"Vorarlberg, Austria",388711.0,,953.0,19.0,,,,,,,,,2020-7-28,144,,,,,,,</v>
      </c>
    </row>
    <row r="136" spans="1:24" x14ac:dyDescent="0.3">
      <c r="A136">
        <v>401119</v>
      </c>
      <c r="B136" t="s">
        <v>203</v>
      </c>
      <c r="C136" t="s">
        <v>23</v>
      </c>
      <c r="E136" t="s">
        <v>216</v>
      </c>
      <c r="F136" t="s">
        <v>90</v>
      </c>
      <c r="O136" s="1" t="s">
        <v>320</v>
      </c>
      <c r="P136">
        <v>145</v>
      </c>
      <c r="X136" t="str">
        <f t="shared" si="0"/>
        <v>401119,"Vorarlberg, Austria",388711.0,,957.0,19.0,,,,,,,,,2020-7-29,145,,,,,,,</v>
      </c>
    </row>
    <row r="137" spans="1:24" x14ac:dyDescent="0.3">
      <c r="A137">
        <v>401120</v>
      </c>
      <c r="B137" t="s">
        <v>203</v>
      </c>
      <c r="C137" t="s">
        <v>23</v>
      </c>
      <c r="E137" t="s">
        <v>219</v>
      </c>
      <c r="F137" t="s">
        <v>90</v>
      </c>
      <c r="O137" s="1" t="s">
        <v>321</v>
      </c>
      <c r="P137">
        <v>146</v>
      </c>
      <c r="X137" t="str">
        <f t="shared" si="0"/>
        <v>401120,"Vorarlberg, Austria",388711.0,,960.0,19.0,,,,,,,,,2020-7-30,146,,,,,,,</v>
      </c>
    </row>
    <row r="138" spans="1:24" x14ac:dyDescent="0.3">
      <c r="A138">
        <v>401121</v>
      </c>
      <c r="B138" t="s">
        <v>203</v>
      </c>
      <c r="C138" t="s">
        <v>23</v>
      </c>
      <c r="E138" t="s">
        <v>527</v>
      </c>
      <c r="F138" t="s">
        <v>90</v>
      </c>
      <c r="O138" s="1" t="s">
        <v>322</v>
      </c>
      <c r="P138">
        <v>147</v>
      </c>
      <c r="X138" t="str">
        <f t="shared" si="0"/>
        <v>401121,"Vorarlberg, Austria",388711.0,,963.0,19.0,,,,,,,,,2020-7-31,147,,,,,,,</v>
      </c>
    </row>
    <row r="139" spans="1:24" x14ac:dyDescent="0.3">
      <c r="A139">
        <v>401122</v>
      </c>
      <c r="B139" t="s">
        <v>203</v>
      </c>
      <c r="C139" t="s">
        <v>23</v>
      </c>
      <c r="E139" t="s">
        <v>220</v>
      </c>
      <c r="F139" t="s">
        <v>90</v>
      </c>
      <c r="O139" s="1" t="s">
        <v>323</v>
      </c>
      <c r="P139">
        <v>148</v>
      </c>
      <c r="X139" t="str">
        <f t="shared" si="0"/>
        <v>401122,"Vorarlberg, Austria",388711.0,,964.0,19.0,,,,,,,,,2020-8-1,148,,,,,,,</v>
      </c>
    </row>
    <row r="140" spans="1:24" x14ac:dyDescent="0.3">
      <c r="A140">
        <v>401123</v>
      </c>
      <c r="B140" t="s">
        <v>203</v>
      </c>
      <c r="C140" t="s">
        <v>23</v>
      </c>
      <c r="E140" t="s">
        <v>220</v>
      </c>
      <c r="F140" t="s">
        <v>90</v>
      </c>
      <c r="O140" s="1" t="s">
        <v>324</v>
      </c>
      <c r="P140">
        <v>149</v>
      </c>
      <c r="X140" t="str">
        <f t="shared" si="0"/>
        <v>401123,"Vorarlberg, Austria",388711.0,,964.0,19.0,,,,,,,,,2020-8-2,149,,,,,,,</v>
      </c>
    </row>
    <row r="141" spans="1:24" x14ac:dyDescent="0.3">
      <c r="A141">
        <v>401124</v>
      </c>
      <c r="B141" t="s">
        <v>203</v>
      </c>
      <c r="C141" t="s">
        <v>23</v>
      </c>
      <c r="E141" t="s">
        <v>528</v>
      </c>
      <c r="F141" t="s">
        <v>90</v>
      </c>
      <c r="O141" s="1" t="s">
        <v>325</v>
      </c>
      <c r="P141">
        <v>150</v>
      </c>
      <c r="X141" t="str">
        <f t="shared" si="0"/>
        <v>401124,"Vorarlberg, Austria",388711.0,,965.0,19.0,,,,,,,,,2020-8-3,150,,,,,,,</v>
      </c>
    </row>
    <row r="142" spans="1:24" x14ac:dyDescent="0.3">
      <c r="A142">
        <v>401125</v>
      </c>
      <c r="B142" t="s">
        <v>203</v>
      </c>
      <c r="C142" t="s">
        <v>23</v>
      </c>
      <c r="E142" t="s">
        <v>529</v>
      </c>
      <c r="F142" t="s">
        <v>90</v>
      </c>
      <c r="O142" s="1" t="s">
        <v>326</v>
      </c>
      <c r="P142">
        <v>151</v>
      </c>
      <c r="X142" t="str">
        <f t="shared" si="0"/>
        <v>401125,"Vorarlberg, Austria",388711.0,,966.0,19.0,,,,,,,,,2020-8-4,151,,,,,,,</v>
      </c>
    </row>
    <row r="143" spans="1:24" x14ac:dyDescent="0.3">
      <c r="A143">
        <v>401126</v>
      </c>
      <c r="B143" t="s">
        <v>203</v>
      </c>
      <c r="C143" t="s">
        <v>23</v>
      </c>
      <c r="E143" t="s">
        <v>530</v>
      </c>
      <c r="F143" t="s">
        <v>90</v>
      </c>
      <c r="O143" s="1" t="s">
        <v>327</v>
      </c>
      <c r="P143">
        <v>152</v>
      </c>
      <c r="X143" t="str">
        <f t="shared" si="0"/>
        <v>401126,"Vorarlberg, Austria",388711.0,,969.0,19.0,,,,,,,,,2020-8-5,152,,,,,,,</v>
      </c>
    </row>
    <row r="144" spans="1:24" x14ac:dyDescent="0.3">
      <c r="A144">
        <v>401127</v>
      </c>
      <c r="B144" t="s">
        <v>203</v>
      </c>
      <c r="C144" t="s">
        <v>23</v>
      </c>
      <c r="E144" t="s">
        <v>531</v>
      </c>
      <c r="F144" t="s">
        <v>90</v>
      </c>
      <c r="O144" s="1" t="s">
        <v>328</v>
      </c>
      <c r="P144">
        <v>153</v>
      </c>
      <c r="X144" t="str">
        <f t="shared" si="0"/>
        <v>401127,"Vorarlberg, Austria",388711.0,,972.0,19.0,,,,,,,,,2020-8-6,153,,,,,,,</v>
      </c>
    </row>
    <row r="145" spans="1:24" x14ac:dyDescent="0.3">
      <c r="A145">
        <v>401128</v>
      </c>
      <c r="B145" t="s">
        <v>203</v>
      </c>
      <c r="C145" t="s">
        <v>23</v>
      </c>
      <c r="E145" t="s">
        <v>532</v>
      </c>
      <c r="F145" t="s">
        <v>90</v>
      </c>
      <c r="O145" s="1" t="s">
        <v>329</v>
      </c>
      <c r="P145">
        <v>154</v>
      </c>
      <c r="X145" t="str">
        <f t="shared" si="0"/>
        <v>401128,"Vorarlberg, Austria",388711.0,,976.0,19.0,,,,,,,,,2020-8-7,154,,,,,,,</v>
      </c>
    </row>
    <row r="146" spans="1:24" x14ac:dyDescent="0.3">
      <c r="A146">
        <v>401129</v>
      </c>
      <c r="B146" t="s">
        <v>203</v>
      </c>
      <c r="C146" t="s">
        <v>23</v>
      </c>
      <c r="E146" t="s">
        <v>532</v>
      </c>
      <c r="F146" t="s">
        <v>90</v>
      </c>
      <c r="O146" s="1" t="s">
        <v>330</v>
      </c>
      <c r="P146">
        <v>155</v>
      </c>
      <c r="X146" t="str">
        <f t="shared" si="0"/>
        <v>401129,"Vorarlberg, Austria",388711.0,,976.0,19.0,,,,,,,,,2020-8-8,155,,,,,,,</v>
      </c>
    </row>
    <row r="147" spans="1:24" x14ac:dyDescent="0.3">
      <c r="A147">
        <v>401130</v>
      </c>
      <c r="B147" t="s">
        <v>203</v>
      </c>
      <c r="C147" t="s">
        <v>23</v>
      </c>
      <c r="E147" t="s">
        <v>533</v>
      </c>
      <c r="F147" t="s">
        <v>90</v>
      </c>
      <c r="O147" s="1" t="s">
        <v>331</v>
      </c>
      <c r="P147">
        <v>156</v>
      </c>
      <c r="X147" t="str">
        <f t="shared" si="0"/>
        <v>401130,"Vorarlberg, Austria",388711.0,,984.0,19.0,,,,,,,,,2020-8-9,156,,,,,,,</v>
      </c>
    </row>
    <row r="148" spans="1:24" x14ac:dyDescent="0.3">
      <c r="A148">
        <v>401131</v>
      </c>
      <c r="B148" t="s">
        <v>203</v>
      </c>
      <c r="C148" t="s">
        <v>23</v>
      </c>
      <c r="E148" t="s">
        <v>534</v>
      </c>
      <c r="F148" t="s">
        <v>90</v>
      </c>
      <c r="O148" s="1" t="s">
        <v>332</v>
      </c>
      <c r="P148">
        <v>157</v>
      </c>
      <c r="X148" t="str">
        <f t="shared" si="0"/>
        <v>401131,"Vorarlberg, Austria",388711.0,,986.0,19.0,,,,,,,,,2020-8-10,157,,,,,,,</v>
      </c>
    </row>
    <row r="149" spans="1:24" x14ac:dyDescent="0.3">
      <c r="A149">
        <v>401132</v>
      </c>
      <c r="B149" t="s">
        <v>203</v>
      </c>
      <c r="C149" t="s">
        <v>23</v>
      </c>
      <c r="E149" t="s">
        <v>226</v>
      </c>
      <c r="F149" t="s">
        <v>90</v>
      </c>
      <c r="O149" s="1" t="s">
        <v>333</v>
      </c>
      <c r="P149">
        <v>158</v>
      </c>
      <c r="X149" t="str">
        <f t="shared" si="0"/>
        <v>401132,"Vorarlberg, Austria",388711.0,,991.0,19.0,,,,,,,,,2020-8-11,158,,,,,,,</v>
      </c>
    </row>
    <row r="150" spans="1:24" x14ac:dyDescent="0.3">
      <c r="A150">
        <v>401133</v>
      </c>
      <c r="B150" t="s">
        <v>203</v>
      </c>
      <c r="C150" t="s">
        <v>23</v>
      </c>
      <c r="E150" t="s">
        <v>226</v>
      </c>
      <c r="F150" t="s">
        <v>90</v>
      </c>
      <c r="O150" s="1" t="s">
        <v>334</v>
      </c>
      <c r="P150">
        <v>159</v>
      </c>
      <c r="X150" t="str">
        <f t="shared" si="0"/>
        <v>401133,"Vorarlberg, Austria",388711.0,,991.0,19.0,,,,,,,,,2020-8-12,159,,,,,,,</v>
      </c>
    </row>
    <row r="151" spans="1:24" x14ac:dyDescent="0.3">
      <c r="A151">
        <v>401134</v>
      </c>
      <c r="B151" t="s">
        <v>203</v>
      </c>
      <c r="C151" t="s">
        <v>23</v>
      </c>
      <c r="E151" t="s">
        <v>535</v>
      </c>
      <c r="F151" t="s">
        <v>90</v>
      </c>
      <c r="O151" s="1" t="s">
        <v>335</v>
      </c>
      <c r="P151">
        <v>160</v>
      </c>
      <c r="X151" t="str">
        <f t="shared" si="0"/>
        <v>401134,"Vorarlberg, Austria",388711.0,,997.0,19.0,,,,,,,,,2020-8-13,160,,,,,,,</v>
      </c>
    </row>
    <row r="152" spans="1:24" x14ac:dyDescent="0.3">
      <c r="A152">
        <v>401135</v>
      </c>
      <c r="B152" t="s">
        <v>203</v>
      </c>
      <c r="C152" t="s">
        <v>23</v>
      </c>
      <c r="E152" t="s">
        <v>536</v>
      </c>
      <c r="F152" t="s">
        <v>135</v>
      </c>
      <c r="O152" s="1" t="s">
        <v>336</v>
      </c>
      <c r="P152">
        <v>161</v>
      </c>
      <c r="X152" t="str">
        <f t="shared" si="0"/>
        <v>401135,"Vorarlberg, Austria",388711.0,,1013.0,20.0,,,,,,,,,2020-8-14,161,,,,,,,</v>
      </c>
    </row>
    <row r="153" spans="1:24" x14ac:dyDescent="0.3">
      <c r="A153">
        <v>401136</v>
      </c>
      <c r="B153" t="s">
        <v>203</v>
      </c>
      <c r="C153" t="s">
        <v>23</v>
      </c>
      <c r="E153" t="s">
        <v>230</v>
      </c>
      <c r="F153" t="s">
        <v>135</v>
      </c>
      <c r="O153" s="1" t="s">
        <v>337</v>
      </c>
      <c r="P153">
        <v>162</v>
      </c>
      <c r="X153" t="str">
        <f t="shared" si="0"/>
        <v>401136,"Vorarlberg, Austria",388711.0,,1017.0,20.0,,,,,,,,,2020-8-15,162,,,,,,,</v>
      </c>
    </row>
    <row r="154" spans="1:24" x14ac:dyDescent="0.3">
      <c r="A154">
        <v>401137</v>
      </c>
      <c r="B154" t="s">
        <v>203</v>
      </c>
      <c r="C154" t="s">
        <v>23</v>
      </c>
      <c r="E154" t="s">
        <v>537</v>
      </c>
      <c r="F154" t="s">
        <v>135</v>
      </c>
      <c r="O154" s="1" t="s">
        <v>338</v>
      </c>
      <c r="P154">
        <v>163</v>
      </c>
      <c r="X154" t="str">
        <f t="shared" si="0"/>
        <v>401137,"Vorarlberg, Austria",388711.0,,1019.0,20.0,,,,,,,,,2020-8-16,163,,,,,,,</v>
      </c>
    </row>
    <row r="155" spans="1:24" x14ac:dyDescent="0.3">
      <c r="A155">
        <v>401138</v>
      </c>
      <c r="B155" t="s">
        <v>203</v>
      </c>
      <c r="C155" t="s">
        <v>23</v>
      </c>
      <c r="E155" t="s">
        <v>538</v>
      </c>
      <c r="F155" t="s">
        <v>135</v>
      </c>
      <c r="O155" s="1" t="s">
        <v>339</v>
      </c>
      <c r="P155">
        <v>164</v>
      </c>
      <c r="X155" t="str">
        <f t="shared" si="0"/>
        <v>401138,"Vorarlberg, Austria",388711.0,,1023.0,20.0,,,,,,,,,2020-8-17,164,,,,,,,</v>
      </c>
    </row>
    <row r="156" spans="1:24" x14ac:dyDescent="0.3">
      <c r="A156">
        <v>401139</v>
      </c>
      <c r="B156" t="s">
        <v>203</v>
      </c>
      <c r="C156" t="s">
        <v>23</v>
      </c>
      <c r="E156" t="s">
        <v>539</v>
      </c>
      <c r="F156" t="s">
        <v>135</v>
      </c>
      <c r="O156" s="1" t="s">
        <v>340</v>
      </c>
      <c r="P156">
        <v>165</v>
      </c>
      <c r="X156" t="str">
        <f t="shared" si="0"/>
        <v>401139,"Vorarlberg, Austria",388711.0,,1029.0,20.0,,,,,,,,,2020-8-18,165,,,,,,,</v>
      </c>
    </row>
    <row r="157" spans="1:24" x14ac:dyDescent="0.3">
      <c r="A157">
        <v>401140</v>
      </c>
      <c r="B157" t="s">
        <v>203</v>
      </c>
      <c r="C157" t="s">
        <v>23</v>
      </c>
      <c r="E157" t="s">
        <v>233</v>
      </c>
      <c r="F157" t="s">
        <v>135</v>
      </c>
      <c r="O157" s="1" t="s">
        <v>341</v>
      </c>
      <c r="P157">
        <v>166</v>
      </c>
      <c r="X157" t="str">
        <f t="shared" si="0"/>
        <v>401140,"Vorarlberg, Austria",388711.0,,1039.0,20.0,,,,,,,,,2020-8-19,166,,,,,,,</v>
      </c>
    </row>
    <row r="158" spans="1:24" x14ac:dyDescent="0.3">
      <c r="A158">
        <v>401141</v>
      </c>
      <c r="B158" t="s">
        <v>203</v>
      </c>
      <c r="C158" t="s">
        <v>23</v>
      </c>
      <c r="E158" t="s">
        <v>234</v>
      </c>
      <c r="F158" t="s">
        <v>135</v>
      </c>
      <c r="O158" s="1" t="s">
        <v>342</v>
      </c>
      <c r="P158">
        <v>167</v>
      </c>
      <c r="X158" t="str">
        <f t="shared" si="0"/>
        <v>401141,"Vorarlberg, Austria",388711.0,,1044.0,20.0,,,,,,,,,2020-8-20,167,,,,,,,</v>
      </c>
    </row>
    <row r="159" spans="1:24" x14ac:dyDescent="0.3">
      <c r="A159">
        <v>401142</v>
      </c>
      <c r="B159" t="s">
        <v>203</v>
      </c>
      <c r="C159" t="s">
        <v>23</v>
      </c>
      <c r="E159" t="s">
        <v>540</v>
      </c>
      <c r="F159" t="s">
        <v>135</v>
      </c>
      <c r="O159" s="1" t="s">
        <v>343</v>
      </c>
      <c r="P159">
        <v>168</v>
      </c>
      <c r="X159" t="str">
        <f t="shared" si="0"/>
        <v>401142,"Vorarlberg, Austria",388711.0,,1050.0,20.0,,,,,,,,,2020-8-21,168,,,,,,,</v>
      </c>
    </row>
    <row r="160" spans="1:24" x14ac:dyDescent="0.3">
      <c r="A160">
        <v>401143</v>
      </c>
      <c r="B160" t="s">
        <v>203</v>
      </c>
      <c r="C160" t="s">
        <v>23</v>
      </c>
      <c r="E160" t="s">
        <v>541</v>
      </c>
      <c r="F160" t="s">
        <v>135</v>
      </c>
      <c r="O160" s="1" t="s">
        <v>344</v>
      </c>
      <c r="P160">
        <v>169</v>
      </c>
      <c r="X160" t="str">
        <f t="shared" si="0"/>
        <v>401143,"Vorarlberg, Austria",388711.0,,1052.0,20.0,,,,,,,,,2020-8-22,169,,,,,,,</v>
      </c>
    </row>
    <row r="161" spans="1:24" x14ac:dyDescent="0.3">
      <c r="A161">
        <v>401144</v>
      </c>
      <c r="B161" t="s">
        <v>203</v>
      </c>
      <c r="C161" t="s">
        <v>23</v>
      </c>
      <c r="E161" t="s">
        <v>542</v>
      </c>
      <c r="F161" t="s">
        <v>135</v>
      </c>
      <c r="O161" s="1" t="s">
        <v>345</v>
      </c>
      <c r="P161">
        <v>170</v>
      </c>
      <c r="X161" t="str">
        <f t="shared" si="0"/>
        <v>401144,"Vorarlberg, Austria",388711.0,,1056.0,20.0,,,,,,,,,2020-8-23,170,,,,,,,</v>
      </c>
    </row>
    <row r="162" spans="1:24" x14ac:dyDescent="0.3">
      <c r="A162">
        <v>401145</v>
      </c>
      <c r="B162" t="s">
        <v>203</v>
      </c>
      <c r="C162" t="s">
        <v>23</v>
      </c>
      <c r="E162" t="s">
        <v>543</v>
      </c>
      <c r="F162" t="s">
        <v>135</v>
      </c>
      <c r="O162" s="1" t="s">
        <v>346</v>
      </c>
      <c r="P162">
        <v>171</v>
      </c>
      <c r="X162" t="str">
        <f t="shared" si="0"/>
        <v>401145,"Vorarlberg, Austria",388711.0,,1059.0,20.0,,,,,,,,,2020-8-24,171,,,,,,,</v>
      </c>
    </row>
    <row r="163" spans="1:24" x14ac:dyDescent="0.3">
      <c r="A163">
        <v>401146</v>
      </c>
      <c r="B163" t="s">
        <v>203</v>
      </c>
      <c r="C163" t="s">
        <v>23</v>
      </c>
      <c r="E163" t="s">
        <v>544</v>
      </c>
      <c r="F163" t="s">
        <v>135</v>
      </c>
      <c r="O163" s="1" t="s">
        <v>347</v>
      </c>
      <c r="P163">
        <v>172</v>
      </c>
      <c r="X163" t="str">
        <f t="shared" si="0"/>
        <v>401146,"Vorarlberg, Austria",388711.0,,1065.0,20.0,,,,,,,,,2020-8-25,172,,,,,,,</v>
      </c>
    </row>
    <row r="164" spans="1:24" x14ac:dyDescent="0.3">
      <c r="A164">
        <v>401147</v>
      </c>
      <c r="B164" t="s">
        <v>203</v>
      </c>
      <c r="C164" t="s">
        <v>23</v>
      </c>
      <c r="E164" t="s">
        <v>545</v>
      </c>
      <c r="F164" t="s">
        <v>135</v>
      </c>
      <c r="O164" s="1" t="s">
        <v>348</v>
      </c>
      <c r="P164">
        <v>173</v>
      </c>
      <c r="X164" t="str">
        <f t="shared" si="0"/>
        <v>401147,"Vorarlberg, Austria",388711.0,,1068.0,20.0,,,,,,,,,2020-8-26,173,,,,,,,</v>
      </c>
    </row>
    <row r="165" spans="1:24" x14ac:dyDescent="0.3">
      <c r="A165">
        <v>401148</v>
      </c>
      <c r="B165" t="s">
        <v>203</v>
      </c>
      <c r="C165" t="s">
        <v>23</v>
      </c>
      <c r="E165" t="s">
        <v>546</v>
      </c>
      <c r="F165" t="s">
        <v>135</v>
      </c>
      <c r="O165" s="1" t="s">
        <v>349</v>
      </c>
      <c r="P165">
        <v>174</v>
      </c>
      <c r="X165" t="str">
        <f t="shared" si="0"/>
        <v>401148,"Vorarlberg, Austria",388711.0,,1078.0,20.0,,,,,,,,,2020-8-27,174,,,,,,,</v>
      </c>
    </row>
    <row r="166" spans="1:24" x14ac:dyDescent="0.3">
      <c r="A166">
        <v>401149</v>
      </c>
      <c r="B166" t="s">
        <v>203</v>
      </c>
      <c r="C166" t="s">
        <v>23</v>
      </c>
      <c r="E166" t="s">
        <v>547</v>
      </c>
      <c r="F166" t="s">
        <v>135</v>
      </c>
      <c r="O166" s="1" t="s">
        <v>350</v>
      </c>
      <c r="P166">
        <v>175</v>
      </c>
      <c r="X166" t="str">
        <f t="shared" si="0"/>
        <v>401149,"Vorarlberg, Austria",388711.0,,1082.0,20.0,,,,,,,,,2020-8-28,175,,,,,,,</v>
      </c>
    </row>
    <row r="167" spans="1:24" x14ac:dyDescent="0.3">
      <c r="A167">
        <v>401150</v>
      </c>
      <c r="B167" t="s">
        <v>203</v>
      </c>
      <c r="C167" t="s">
        <v>23</v>
      </c>
      <c r="E167" t="s">
        <v>548</v>
      </c>
      <c r="F167" t="s">
        <v>135</v>
      </c>
      <c r="O167" s="1" t="s">
        <v>351</v>
      </c>
      <c r="P167">
        <v>176</v>
      </c>
      <c r="X167" t="str">
        <f t="shared" si="0"/>
        <v>401150,"Vorarlberg, Austria",388711.0,,1085.0,20.0,,,,,,,,,2020-8-29,176,,,,,,,</v>
      </c>
    </row>
    <row r="168" spans="1:24" x14ac:dyDescent="0.3">
      <c r="A168">
        <v>401151</v>
      </c>
      <c r="B168" t="s">
        <v>203</v>
      </c>
      <c r="C168" t="s">
        <v>23</v>
      </c>
      <c r="E168" t="s">
        <v>549</v>
      </c>
      <c r="F168" t="s">
        <v>135</v>
      </c>
      <c r="O168" s="1" t="s">
        <v>352</v>
      </c>
      <c r="P168">
        <v>177</v>
      </c>
      <c r="X168" t="str">
        <f t="shared" si="0"/>
        <v>401151,"Vorarlberg, Austria",388711.0,,1087.0,20.0,,,,,,,,,2020-8-30,177,,,,,,,</v>
      </c>
    </row>
    <row r="169" spans="1:24" x14ac:dyDescent="0.3">
      <c r="A169">
        <v>401152</v>
      </c>
      <c r="B169" t="s">
        <v>203</v>
      </c>
      <c r="C169" t="s">
        <v>23</v>
      </c>
      <c r="E169" t="s">
        <v>550</v>
      </c>
      <c r="F169" t="s">
        <v>135</v>
      </c>
      <c r="O169" s="1" t="s">
        <v>353</v>
      </c>
      <c r="P169">
        <v>178</v>
      </c>
      <c r="X169" t="str">
        <f t="shared" si="0"/>
        <v>401152,"Vorarlberg, Austria",388711.0,,1098.0,20.0,,,,,,,,,2020-8-31,178,,,,,,,</v>
      </c>
    </row>
    <row r="170" spans="1:24" x14ac:dyDescent="0.3">
      <c r="A170">
        <v>401153</v>
      </c>
      <c r="B170" t="s">
        <v>203</v>
      </c>
      <c r="C170" t="s">
        <v>23</v>
      </c>
      <c r="E170" t="s">
        <v>551</v>
      </c>
      <c r="F170" t="s">
        <v>135</v>
      </c>
      <c r="O170" s="1" t="s">
        <v>354</v>
      </c>
      <c r="P170">
        <v>179</v>
      </c>
      <c r="X170" t="str">
        <f t="shared" si="0"/>
        <v>401153,"Vorarlberg, Austria",388711.0,,1106.0,20.0,,,,,,,,,2020-9-1,179,,,,,,,</v>
      </c>
    </row>
    <row r="171" spans="1:24" x14ac:dyDescent="0.3">
      <c r="A171">
        <v>401154</v>
      </c>
      <c r="B171" t="s">
        <v>203</v>
      </c>
      <c r="C171" t="s">
        <v>23</v>
      </c>
      <c r="E171" t="s">
        <v>552</v>
      </c>
      <c r="F171" t="s">
        <v>135</v>
      </c>
      <c r="O171" s="1" t="s">
        <v>355</v>
      </c>
      <c r="P171">
        <v>180</v>
      </c>
      <c r="X171" t="str">
        <f t="shared" si="0"/>
        <v>401154,"Vorarlberg, Austria",388711.0,,1115.0,20.0,,,,,,,,,2020-9-2,180,,,,,,,</v>
      </c>
    </row>
    <row r="172" spans="1:24" x14ac:dyDescent="0.3">
      <c r="A172">
        <v>401155</v>
      </c>
      <c r="B172" t="s">
        <v>203</v>
      </c>
      <c r="C172" t="s">
        <v>23</v>
      </c>
      <c r="E172" t="s">
        <v>553</v>
      </c>
      <c r="F172" t="s">
        <v>135</v>
      </c>
      <c r="O172" s="1" t="s">
        <v>356</v>
      </c>
      <c r="P172">
        <v>181</v>
      </c>
      <c r="X172" t="str">
        <f t="shared" si="0"/>
        <v>401155,"Vorarlberg, Austria",388711.0,,1123.0,20.0,,,,,,,,,2020-9-3,181,,,,,,,</v>
      </c>
    </row>
    <row r="173" spans="1:24" x14ac:dyDescent="0.3">
      <c r="A173">
        <v>401156</v>
      </c>
      <c r="B173" t="s">
        <v>203</v>
      </c>
      <c r="C173" t="s">
        <v>23</v>
      </c>
      <c r="E173" t="s">
        <v>554</v>
      </c>
      <c r="F173" t="s">
        <v>135</v>
      </c>
      <c r="O173" s="1" t="s">
        <v>357</v>
      </c>
      <c r="P173">
        <v>182</v>
      </c>
      <c r="X173" t="str">
        <f t="shared" si="0"/>
        <v>401156,"Vorarlberg, Austria",388711.0,,1137.0,20.0,,,,,,,,,2020-9-4,182,,,,,,,</v>
      </c>
    </row>
    <row r="174" spans="1:24" x14ac:dyDescent="0.3">
      <c r="A174">
        <v>401157</v>
      </c>
      <c r="B174" t="s">
        <v>203</v>
      </c>
      <c r="C174" t="s">
        <v>23</v>
      </c>
      <c r="E174" t="s">
        <v>555</v>
      </c>
      <c r="F174" t="s">
        <v>135</v>
      </c>
      <c r="O174" s="1" t="s">
        <v>358</v>
      </c>
      <c r="P174">
        <v>183</v>
      </c>
      <c r="X174" t="str">
        <f t="shared" si="0"/>
        <v>401157,"Vorarlberg, Austria",388711.0,,1149.0,20.0,,,,,,,,,2020-9-5,183,,,,,,,</v>
      </c>
    </row>
    <row r="175" spans="1:24" x14ac:dyDescent="0.3">
      <c r="A175">
        <v>401158</v>
      </c>
      <c r="B175" t="s">
        <v>203</v>
      </c>
      <c r="C175" t="s">
        <v>23</v>
      </c>
      <c r="E175" t="s">
        <v>556</v>
      </c>
      <c r="F175" t="s">
        <v>135</v>
      </c>
      <c r="O175" s="1" t="s">
        <v>359</v>
      </c>
      <c r="P175">
        <v>184</v>
      </c>
      <c r="X175" t="str">
        <f t="shared" si="0"/>
        <v>401158,"Vorarlberg, Austria",388711.0,,1172.0,20.0,,,,,,,,,2020-9-6,184,,,,,,,</v>
      </c>
    </row>
    <row r="176" spans="1:24" x14ac:dyDescent="0.3">
      <c r="A176">
        <v>401159</v>
      </c>
      <c r="B176" t="s">
        <v>203</v>
      </c>
      <c r="C176" t="s">
        <v>23</v>
      </c>
      <c r="E176" t="s">
        <v>557</v>
      </c>
      <c r="F176" t="s">
        <v>135</v>
      </c>
      <c r="O176" s="1" t="s">
        <v>360</v>
      </c>
      <c r="P176">
        <v>185</v>
      </c>
      <c r="X176" t="str">
        <f t="shared" si="0"/>
        <v>401159,"Vorarlberg, Austria",388711.0,,1190.0,20.0,,,,,,,,,2020-9-7,185,,,,,,,</v>
      </c>
    </row>
    <row r="177" spans="1:24" x14ac:dyDescent="0.3">
      <c r="A177">
        <v>401160</v>
      </c>
      <c r="B177" t="s">
        <v>203</v>
      </c>
      <c r="C177" t="s">
        <v>23</v>
      </c>
      <c r="E177" t="s">
        <v>558</v>
      </c>
      <c r="F177" t="s">
        <v>135</v>
      </c>
      <c r="O177" s="1" t="s">
        <v>361</v>
      </c>
      <c r="P177">
        <v>186</v>
      </c>
      <c r="X177" t="str">
        <f t="shared" si="0"/>
        <v>401160,"Vorarlberg, Austria",388711.0,,1204.0,20.0,,,,,,,,,2020-9-8,186,,,,,,,</v>
      </c>
    </row>
    <row r="178" spans="1:24" x14ac:dyDescent="0.3">
      <c r="A178">
        <v>401161</v>
      </c>
      <c r="B178" t="s">
        <v>203</v>
      </c>
      <c r="C178" t="s">
        <v>23</v>
      </c>
      <c r="E178" t="s">
        <v>559</v>
      </c>
      <c r="F178" t="s">
        <v>135</v>
      </c>
      <c r="O178" s="1" t="s">
        <v>362</v>
      </c>
      <c r="P178">
        <v>187</v>
      </c>
      <c r="X178" t="str">
        <f t="shared" si="0"/>
        <v>401161,"Vorarlberg, Austria",388711.0,,1215.0,20.0,,,,,,,,,2020-9-9,187,,,,,,,</v>
      </c>
    </row>
    <row r="179" spans="1:24" x14ac:dyDescent="0.3">
      <c r="A179">
        <v>401162</v>
      </c>
      <c r="B179" t="s">
        <v>203</v>
      </c>
      <c r="C179" t="s">
        <v>23</v>
      </c>
      <c r="E179" t="s">
        <v>560</v>
      </c>
      <c r="F179" t="s">
        <v>135</v>
      </c>
      <c r="O179" s="1" t="s">
        <v>363</v>
      </c>
      <c r="P179">
        <v>188</v>
      </c>
      <c r="X179" t="str">
        <f t="shared" si="0"/>
        <v>401162,"Vorarlberg, Austria",388711.0,,1252.0,20.0,,,,,,,,,2020-9-10,188,,,,,,,</v>
      </c>
    </row>
    <row r="180" spans="1:24" x14ac:dyDescent="0.3">
      <c r="A180">
        <v>401163</v>
      </c>
      <c r="B180" t="s">
        <v>203</v>
      </c>
      <c r="C180" t="s">
        <v>23</v>
      </c>
      <c r="E180" t="s">
        <v>561</v>
      </c>
      <c r="F180" t="s">
        <v>135</v>
      </c>
      <c r="O180" s="1" t="s">
        <v>364</v>
      </c>
      <c r="P180">
        <v>189</v>
      </c>
      <c r="X180" t="str">
        <f t="shared" si="0"/>
        <v>401163,"Vorarlberg, Austria",388711.0,,1280.0,20.0,,,,,,,,,2020-9-11,189,,,,,,,</v>
      </c>
    </row>
    <row r="181" spans="1:24" x14ac:dyDescent="0.3">
      <c r="A181">
        <v>401164</v>
      </c>
      <c r="B181" t="s">
        <v>203</v>
      </c>
      <c r="C181" t="s">
        <v>23</v>
      </c>
      <c r="E181" t="s">
        <v>562</v>
      </c>
      <c r="F181" t="s">
        <v>135</v>
      </c>
      <c r="O181" s="1" t="s">
        <v>365</v>
      </c>
      <c r="P181">
        <v>190</v>
      </c>
      <c r="X181" t="str">
        <f t="shared" si="0"/>
        <v>401164,"Vorarlberg, Austria",388711.0,,1329.0,20.0,,,,,,,,,2020-9-12,190,,,,,,,</v>
      </c>
    </row>
    <row r="182" spans="1:24" x14ac:dyDescent="0.3">
      <c r="A182">
        <v>401165</v>
      </c>
      <c r="B182" t="s">
        <v>203</v>
      </c>
      <c r="C182" t="s">
        <v>23</v>
      </c>
      <c r="E182" t="s">
        <v>563</v>
      </c>
      <c r="F182" t="s">
        <v>135</v>
      </c>
      <c r="O182" s="1" t="s">
        <v>366</v>
      </c>
      <c r="P182">
        <v>191</v>
      </c>
      <c r="X182" t="str">
        <f t="shared" si="0"/>
        <v>401165,"Vorarlberg, Austria",388711.0,,1363.0,20.0,,,,,,,,,2020-9-13,191,,,,,,,</v>
      </c>
    </row>
    <row r="183" spans="1:24" x14ac:dyDescent="0.3">
      <c r="A183">
        <v>401166</v>
      </c>
      <c r="B183" t="s">
        <v>203</v>
      </c>
      <c r="C183" t="s">
        <v>23</v>
      </c>
      <c r="E183" t="s">
        <v>564</v>
      </c>
      <c r="F183" t="s">
        <v>135</v>
      </c>
      <c r="O183" s="1" t="s">
        <v>367</v>
      </c>
      <c r="P183">
        <v>192</v>
      </c>
      <c r="X183" t="str">
        <f t="shared" si="0"/>
        <v>401166,"Vorarlberg, Austria",388711.0,,1388.0,20.0,,,,,,,,,2020-9-14,192,,,,,,,</v>
      </c>
    </row>
    <row r="184" spans="1:24" x14ac:dyDescent="0.3">
      <c r="A184">
        <v>401167</v>
      </c>
      <c r="B184" t="s">
        <v>203</v>
      </c>
      <c r="C184" t="s">
        <v>23</v>
      </c>
      <c r="E184" t="s">
        <v>565</v>
      </c>
      <c r="F184" t="s">
        <v>135</v>
      </c>
      <c r="O184" s="1" t="s">
        <v>368</v>
      </c>
      <c r="P184">
        <v>193</v>
      </c>
      <c r="X184" t="str">
        <f t="shared" si="0"/>
        <v>401167,"Vorarlberg, Austria",388711.0,,1441.0,20.0,,,,,,,,,2020-9-15,193,,,,,,,</v>
      </c>
    </row>
    <row r="185" spans="1:24" x14ac:dyDescent="0.3">
      <c r="A185">
        <v>401168</v>
      </c>
      <c r="B185" t="s">
        <v>203</v>
      </c>
      <c r="C185" t="s">
        <v>23</v>
      </c>
      <c r="E185" t="s">
        <v>566</v>
      </c>
      <c r="F185" t="s">
        <v>135</v>
      </c>
      <c r="O185" s="1" t="s">
        <v>369</v>
      </c>
      <c r="P185">
        <v>194</v>
      </c>
      <c r="X185" t="str">
        <f t="shared" ref="X185:X234" si="1">_xlfn.TEXTJOIN(",",FALSE,A185:W185)</f>
        <v>401168,"Vorarlberg, Austria",388711.0,,1492.0,20.0,,,,,,,,,2020-9-16,194,,,,,,,</v>
      </c>
    </row>
    <row r="186" spans="1:24" x14ac:dyDescent="0.3">
      <c r="A186">
        <v>401169</v>
      </c>
      <c r="B186" t="s">
        <v>203</v>
      </c>
      <c r="C186" t="s">
        <v>23</v>
      </c>
      <c r="E186" t="s">
        <v>567</v>
      </c>
      <c r="F186" t="s">
        <v>135</v>
      </c>
      <c r="O186" s="1" t="s">
        <v>370</v>
      </c>
      <c r="P186">
        <v>195</v>
      </c>
      <c r="X186" t="str">
        <f t="shared" si="1"/>
        <v>401169,"Vorarlberg, Austria",388711.0,,1520.0,20.0,,,,,,,,,2020-9-17,195,,,,,,,</v>
      </c>
    </row>
    <row r="187" spans="1:24" x14ac:dyDescent="0.3">
      <c r="A187">
        <v>401170</v>
      </c>
      <c r="B187" t="s">
        <v>203</v>
      </c>
      <c r="C187" t="s">
        <v>23</v>
      </c>
      <c r="E187" t="s">
        <v>568</v>
      </c>
      <c r="F187" t="s">
        <v>135</v>
      </c>
      <c r="O187" s="1" t="s">
        <v>371</v>
      </c>
      <c r="P187">
        <v>196</v>
      </c>
      <c r="X187" t="str">
        <f t="shared" si="1"/>
        <v>401170,"Vorarlberg, Austria",388711.0,,1552.0,20.0,,,,,,,,,2020-9-18,196,,,,,,,</v>
      </c>
    </row>
    <row r="188" spans="1:24" x14ac:dyDescent="0.3">
      <c r="A188">
        <v>401171</v>
      </c>
      <c r="B188" t="s">
        <v>203</v>
      </c>
      <c r="C188" t="s">
        <v>23</v>
      </c>
      <c r="E188" t="s">
        <v>569</v>
      </c>
      <c r="F188" t="s">
        <v>135</v>
      </c>
      <c r="O188" s="1" t="s">
        <v>372</v>
      </c>
      <c r="P188">
        <v>197</v>
      </c>
      <c r="X188" t="str">
        <f t="shared" si="1"/>
        <v>401171,"Vorarlberg, Austria",388711.0,,1590.0,20.0,,,,,,,,,2020-9-19,197,,,,,,,</v>
      </c>
    </row>
    <row r="189" spans="1:24" x14ac:dyDescent="0.3">
      <c r="A189">
        <v>401172</v>
      </c>
      <c r="B189" t="s">
        <v>203</v>
      </c>
      <c r="C189" t="s">
        <v>23</v>
      </c>
      <c r="E189" t="s">
        <v>570</v>
      </c>
      <c r="F189" t="s">
        <v>135</v>
      </c>
      <c r="O189" s="1" t="s">
        <v>373</v>
      </c>
      <c r="P189">
        <v>198</v>
      </c>
      <c r="X189" t="str">
        <f t="shared" si="1"/>
        <v>401172,"Vorarlberg, Austria",388711.0,,1632.0,20.0,,,,,,,,,2020-9-20,198,,,,,,,</v>
      </c>
    </row>
    <row r="190" spans="1:24" x14ac:dyDescent="0.3">
      <c r="A190">
        <v>401173</v>
      </c>
      <c r="B190" t="s">
        <v>203</v>
      </c>
      <c r="C190" t="s">
        <v>23</v>
      </c>
      <c r="E190" t="s">
        <v>571</v>
      </c>
      <c r="F190" t="s">
        <v>135</v>
      </c>
      <c r="O190" s="1" t="s">
        <v>374</v>
      </c>
      <c r="P190">
        <v>199</v>
      </c>
      <c r="X190" t="str">
        <f t="shared" si="1"/>
        <v>401173,"Vorarlberg, Austria",388711.0,,1659.0,20.0,,,,,,,,,2020-9-21,199,,,,,,,</v>
      </c>
    </row>
    <row r="191" spans="1:24" x14ac:dyDescent="0.3">
      <c r="A191">
        <v>401174</v>
      </c>
      <c r="B191" t="s">
        <v>203</v>
      </c>
      <c r="C191" t="s">
        <v>23</v>
      </c>
      <c r="E191" t="s">
        <v>572</v>
      </c>
      <c r="F191" t="s">
        <v>135</v>
      </c>
      <c r="O191" s="1" t="s">
        <v>375</v>
      </c>
      <c r="P191">
        <v>200</v>
      </c>
      <c r="X191" t="str">
        <f t="shared" si="1"/>
        <v>401174,"Vorarlberg, Austria",388711.0,,1684.0,20.0,,,,,,,,,2020-9-22,200,,,,,,,</v>
      </c>
    </row>
    <row r="192" spans="1:24" x14ac:dyDescent="0.3">
      <c r="A192">
        <v>401175</v>
      </c>
      <c r="B192" t="s">
        <v>203</v>
      </c>
      <c r="C192" t="s">
        <v>23</v>
      </c>
      <c r="E192" t="s">
        <v>265</v>
      </c>
      <c r="F192" t="s">
        <v>135</v>
      </c>
      <c r="O192" s="1" t="s">
        <v>376</v>
      </c>
      <c r="P192">
        <v>201</v>
      </c>
      <c r="X192" t="str">
        <f t="shared" si="1"/>
        <v>401175,"Vorarlberg, Austria",388711.0,,1716.0,20.0,,,,,,,,,2020-9-23,201,,,,,,,</v>
      </c>
    </row>
    <row r="193" spans="1:24" x14ac:dyDescent="0.3">
      <c r="A193">
        <v>401176</v>
      </c>
      <c r="B193" t="s">
        <v>203</v>
      </c>
      <c r="C193" t="s">
        <v>23</v>
      </c>
      <c r="E193" t="s">
        <v>573</v>
      </c>
      <c r="F193" t="s">
        <v>71</v>
      </c>
      <c r="O193" s="1" t="s">
        <v>377</v>
      </c>
      <c r="P193">
        <v>202</v>
      </c>
      <c r="X193" t="str">
        <f t="shared" si="1"/>
        <v>401176,"Vorarlberg, Austria",388711.0,,1757.0,21.0,,,,,,,,,2020-9-24,202,,,,,,,</v>
      </c>
    </row>
    <row r="194" spans="1:24" x14ac:dyDescent="0.3">
      <c r="A194">
        <v>401177</v>
      </c>
      <c r="B194" t="s">
        <v>203</v>
      </c>
      <c r="C194" t="s">
        <v>23</v>
      </c>
      <c r="E194" t="s">
        <v>574</v>
      </c>
      <c r="F194" t="s">
        <v>71</v>
      </c>
      <c r="O194" s="1" t="s">
        <v>378</v>
      </c>
      <c r="P194">
        <v>203</v>
      </c>
      <c r="X194" t="str">
        <f t="shared" si="1"/>
        <v>401177,"Vorarlberg, Austria",388711.0,,1786.0,21.0,,,,,,,,,2020-9-25,203,,,,,,,</v>
      </c>
    </row>
    <row r="195" spans="1:24" x14ac:dyDescent="0.3">
      <c r="A195">
        <v>401178</v>
      </c>
      <c r="B195" t="s">
        <v>203</v>
      </c>
      <c r="C195" t="s">
        <v>23</v>
      </c>
      <c r="E195" t="s">
        <v>575</v>
      </c>
      <c r="F195" t="s">
        <v>71</v>
      </c>
      <c r="O195" s="1" t="s">
        <v>379</v>
      </c>
      <c r="P195">
        <v>204</v>
      </c>
      <c r="X195" t="str">
        <f t="shared" si="1"/>
        <v>401178,"Vorarlberg, Austria",388711.0,,1805.0,21.0,,,,,,,,,2020-9-26,204,,,,,,,</v>
      </c>
    </row>
    <row r="196" spans="1:24" x14ac:dyDescent="0.3">
      <c r="A196">
        <v>401179</v>
      </c>
      <c r="B196" t="s">
        <v>203</v>
      </c>
      <c r="C196" t="s">
        <v>23</v>
      </c>
      <c r="E196" t="s">
        <v>576</v>
      </c>
      <c r="F196" t="s">
        <v>71</v>
      </c>
      <c r="O196" s="1" t="s">
        <v>380</v>
      </c>
      <c r="P196">
        <v>205</v>
      </c>
      <c r="X196" t="str">
        <f t="shared" si="1"/>
        <v>401179,"Vorarlberg, Austria",388711.0,,1831.0,21.0,,,,,,,,,2020-9-27,205,,,,,,,</v>
      </c>
    </row>
    <row r="197" spans="1:24" x14ac:dyDescent="0.3">
      <c r="A197">
        <v>401180</v>
      </c>
      <c r="B197" t="s">
        <v>203</v>
      </c>
      <c r="C197" t="s">
        <v>23</v>
      </c>
      <c r="E197" t="s">
        <v>577</v>
      </c>
      <c r="F197" t="s">
        <v>32</v>
      </c>
      <c r="O197" s="1" t="s">
        <v>381</v>
      </c>
      <c r="P197">
        <v>206</v>
      </c>
      <c r="X197" t="str">
        <f t="shared" si="1"/>
        <v>401180,"Vorarlberg, Austria",388711.0,,1850.0,22.0,,,,,,,,,2020-9-28,206,,,,,,,</v>
      </c>
    </row>
    <row r="198" spans="1:24" x14ac:dyDescent="0.3">
      <c r="A198">
        <v>401181</v>
      </c>
      <c r="B198" t="s">
        <v>203</v>
      </c>
      <c r="C198" t="s">
        <v>23</v>
      </c>
      <c r="E198" t="s">
        <v>578</v>
      </c>
      <c r="F198" t="s">
        <v>32</v>
      </c>
      <c r="O198" s="1" t="s">
        <v>382</v>
      </c>
      <c r="P198">
        <v>207</v>
      </c>
      <c r="X198" t="str">
        <f t="shared" si="1"/>
        <v>401181,"Vorarlberg, Austria",388711.0,,1874.0,22.0,,,,,,,,,2020-9-29,207,,,,,,,</v>
      </c>
    </row>
    <row r="199" spans="1:24" x14ac:dyDescent="0.3">
      <c r="A199">
        <v>401182</v>
      </c>
      <c r="B199" t="s">
        <v>203</v>
      </c>
      <c r="C199" t="s">
        <v>23</v>
      </c>
      <c r="E199" t="s">
        <v>579</v>
      </c>
      <c r="F199" t="s">
        <v>32</v>
      </c>
      <c r="O199" s="1" t="s">
        <v>383</v>
      </c>
      <c r="P199">
        <v>208</v>
      </c>
      <c r="X199" t="str">
        <f t="shared" si="1"/>
        <v>401182,"Vorarlberg, Austria",388711.0,,1898.0,22.0,,,,,,,,,2020-9-30,208,,,,,,,</v>
      </c>
    </row>
    <row r="200" spans="1:24" x14ac:dyDescent="0.3">
      <c r="A200">
        <v>401183</v>
      </c>
      <c r="B200" t="s">
        <v>203</v>
      </c>
      <c r="C200" t="s">
        <v>23</v>
      </c>
      <c r="E200" t="s">
        <v>580</v>
      </c>
      <c r="F200" t="s">
        <v>32</v>
      </c>
      <c r="O200" s="1" t="s">
        <v>384</v>
      </c>
      <c r="P200">
        <v>209</v>
      </c>
      <c r="X200" t="str">
        <f t="shared" si="1"/>
        <v>401183,"Vorarlberg, Austria",388711.0,,1940.0,22.0,,,,,,,,,2020-10-1,209,,,,,,,</v>
      </c>
    </row>
    <row r="201" spans="1:24" x14ac:dyDescent="0.3">
      <c r="A201">
        <v>401184</v>
      </c>
      <c r="B201" t="s">
        <v>203</v>
      </c>
      <c r="C201" t="s">
        <v>23</v>
      </c>
      <c r="E201" t="s">
        <v>581</v>
      </c>
      <c r="F201" t="s">
        <v>32</v>
      </c>
      <c r="O201" s="1" t="s">
        <v>385</v>
      </c>
      <c r="P201">
        <v>210</v>
      </c>
      <c r="X201" t="str">
        <f t="shared" si="1"/>
        <v>401184,"Vorarlberg, Austria",388711.0,,1966.0,22.0,,,,,,,,,2020-10-2,210,,,,,,,</v>
      </c>
    </row>
    <row r="202" spans="1:24" x14ac:dyDescent="0.3">
      <c r="A202">
        <v>401185</v>
      </c>
      <c r="B202" t="s">
        <v>203</v>
      </c>
      <c r="C202" t="s">
        <v>23</v>
      </c>
      <c r="E202" t="s">
        <v>582</v>
      </c>
      <c r="F202" t="s">
        <v>32</v>
      </c>
      <c r="O202" s="1" t="s">
        <v>386</v>
      </c>
      <c r="P202">
        <v>211</v>
      </c>
      <c r="X202" t="str">
        <f t="shared" si="1"/>
        <v>401185,"Vorarlberg, Austria",388711.0,,1998.0,22.0,,,,,,,,,2020-10-3,211,,,,,,,</v>
      </c>
    </row>
    <row r="203" spans="1:24" x14ac:dyDescent="0.3">
      <c r="A203">
        <v>401186</v>
      </c>
      <c r="B203" t="s">
        <v>203</v>
      </c>
      <c r="C203" t="s">
        <v>23</v>
      </c>
      <c r="E203" t="s">
        <v>583</v>
      </c>
      <c r="F203" t="s">
        <v>159</v>
      </c>
      <c r="O203" s="1" t="s">
        <v>387</v>
      </c>
      <c r="P203">
        <v>212</v>
      </c>
      <c r="X203" t="str">
        <f t="shared" si="1"/>
        <v>401186,"Vorarlberg, Austria",388711.0,,2048.0,23.0,,,,,,,,,2020-10-4,212,,,,,,,</v>
      </c>
    </row>
    <row r="204" spans="1:24" x14ac:dyDescent="0.3">
      <c r="A204">
        <v>401187</v>
      </c>
      <c r="B204" t="s">
        <v>203</v>
      </c>
      <c r="C204" t="s">
        <v>23</v>
      </c>
      <c r="E204" t="s">
        <v>584</v>
      </c>
      <c r="F204" t="s">
        <v>159</v>
      </c>
      <c r="O204" s="1" t="s">
        <v>388</v>
      </c>
      <c r="P204">
        <v>213</v>
      </c>
      <c r="X204" t="str">
        <f t="shared" si="1"/>
        <v>401187,"Vorarlberg, Austria",388711.0,,2099.0,23.0,,,,,,,,,2020-10-5,213,,,,,,,</v>
      </c>
    </row>
    <row r="205" spans="1:24" x14ac:dyDescent="0.3">
      <c r="A205">
        <v>401188</v>
      </c>
      <c r="B205" t="s">
        <v>203</v>
      </c>
      <c r="C205" t="s">
        <v>23</v>
      </c>
      <c r="E205" t="s">
        <v>585</v>
      </c>
      <c r="F205" t="s">
        <v>159</v>
      </c>
      <c r="O205" s="1" t="s">
        <v>389</v>
      </c>
      <c r="P205">
        <v>214</v>
      </c>
      <c r="X205" t="str">
        <f t="shared" si="1"/>
        <v>401188,"Vorarlberg, Austria",388711.0,,2133.0,23.0,,,,,,,,,2020-10-6,214,,,,,,,</v>
      </c>
    </row>
    <row r="206" spans="1:24" x14ac:dyDescent="0.3">
      <c r="A206">
        <v>401189</v>
      </c>
      <c r="B206" t="s">
        <v>203</v>
      </c>
      <c r="C206" t="s">
        <v>23</v>
      </c>
      <c r="E206" t="s">
        <v>586</v>
      </c>
      <c r="F206" t="s">
        <v>75</v>
      </c>
      <c r="O206" s="1" t="s">
        <v>390</v>
      </c>
      <c r="P206">
        <v>215</v>
      </c>
      <c r="X206" t="str">
        <f t="shared" si="1"/>
        <v>401189,"Vorarlberg, Austria",388711.0,,2174.0,24.0,,,,,,,,,2020-10-7,215,,,,,,,</v>
      </c>
    </row>
    <row r="207" spans="1:24" x14ac:dyDescent="0.3">
      <c r="A207">
        <v>401190</v>
      </c>
      <c r="B207" t="s">
        <v>203</v>
      </c>
      <c r="C207" t="s">
        <v>23</v>
      </c>
      <c r="E207" t="s">
        <v>587</v>
      </c>
      <c r="F207" t="s">
        <v>75</v>
      </c>
      <c r="O207" s="1" t="s">
        <v>391</v>
      </c>
      <c r="P207">
        <v>216</v>
      </c>
      <c r="X207" t="str">
        <f t="shared" si="1"/>
        <v>401190,"Vorarlberg, Austria",388711.0,,2213.0,24.0,,,,,,,,,2020-10-8,216,,,,,,,</v>
      </c>
    </row>
    <row r="208" spans="1:24" x14ac:dyDescent="0.3">
      <c r="A208">
        <v>401191</v>
      </c>
      <c r="B208" t="s">
        <v>203</v>
      </c>
      <c r="C208" t="s">
        <v>23</v>
      </c>
      <c r="E208" t="s">
        <v>588</v>
      </c>
      <c r="F208" t="s">
        <v>43</v>
      </c>
      <c r="O208" s="1" t="s">
        <v>392</v>
      </c>
      <c r="P208">
        <v>217</v>
      </c>
      <c r="X208" t="str">
        <f t="shared" si="1"/>
        <v>401191,"Vorarlberg, Austria",388711.0,,2253.0,25.0,,,,,,,,,2020-10-9,217,,,,,,,</v>
      </c>
    </row>
    <row r="209" spans="1:24" x14ac:dyDescent="0.3">
      <c r="A209">
        <v>401192</v>
      </c>
      <c r="B209" t="s">
        <v>203</v>
      </c>
      <c r="C209" t="s">
        <v>23</v>
      </c>
      <c r="E209" t="s">
        <v>589</v>
      </c>
      <c r="F209" t="s">
        <v>43</v>
      </c>
      <c r="O209" s="1" t="s">
        <v>393</v>
      </c>
      <c r="P209">
        <v>218</v>
      </c>
      <c r="X209" t="str">
        <f t="shared" si="1"/>
        <v>401192,"Vorarlberg, Austria",388711.0,,2282.0,25.0,,,,,,,,,2020-10-10,218,,,,,,,</v>
      </c>
    </row>
    <row r="210" spans="1:24" x14ac:dyDescent="0.3">
      <c r="A210">
        <v>401193</v>
      </c>
      <c r="B210" t="s">
        <v>203</v>
      </c>
      <c r="C210" t="s">
        <v>23</v>
      </c>
      <c r="E210" t="s">
        <v>590</v>
      </c>
      <c r="F210" t="s">
        <v>302</v>
      </c>
      <c r="O210" s="1" t="s">
        <v>394</v>
      </c>
      <c r="P210">
        <v>219</v>
      </c>
      <c r="X210" t="str">
        <f t="shared" si="1"/>
        <v>401193,"Vorarlberg, Austria",388711.0,,2354.0,26.0,,,,,,,,,2020-10-11,219,,,,,,,</v>
      </c>
    </row>
    <row r="211" spans="1:24" x14ac:dyDescent="0.3">
      <c r="A211">
        <v>401194</v>
      </c>
      <c r="B211" t="s">
        <v>203</v>
      </c>
      <c r="C211" t="s">
        <v>23</v>
      </c>
      <c r="E211" t="s">
        <v>591</v>
      </c>
      <c r="F211" t="s">
        <v>45</v>
      </c>
      <c r="O211" s="1" t="s">
        <v>395</v>
      </c>
      <c r="P211">
        <v>220</v>
      </c>
      <c r="X211" t="str">
        <f t="shared" si="1"/>
        <v>401194,"Vorarlberg, Austria",388711.0,,2397.0,27.0,,,,,,,,,2020-10-12,220,,,,,,,</v>
      </c>
    </row>
    <row r="212" spans="1:24" x14ac:dyDescent="0.3">
      <c r="A212">
        <v>401195</v>
      </c>
      <c r="B212" t="s">
        <v>203</v>
      </c>
      <c r="C212" t="s">
        <v>23</v>
      </c>
      <c r="E212" t="s">
        <v>592</v>
      </c>
      <c r="F212" t="s">
        <v>45</v>
      </c>
      <c r="O212" s="1" t="s">
        <v>396</v>
      </c>
      <c r="P212">
        <v>221</v>
      </c>
      <c r="X212" t="str">
        <f t="shared" si="1"/>
        <v>401195,"Vorarlberg, Austria",388711.0,,2474.0,27.0,,,,,,,,,2020-10-13,221,,,,,,,</v>
      </c>
    </row>
    <row r="213" spans="1:24" x14ac:dyDescent="0.3">
      <c r="A213">
        <v>401196</v>
      </c>
      <c r="B213" t="s">
        <v>203</v>
      </c>
      <c r="C213" t="s">
        <v>23</v>
      </c>
      <c r="E213" t="s">
        <v>593</v>
      </c>
      <c r="F213" t="s">
        <v>45</v>
      </c>
      <c r="O213" s="1" t="s">
        <v>397</v>
      </c>
      <c r="P213">
        <v>222</v>
      </c>
      <c r="X213" t="str">
        <f t="shared" si="1"/>
        <v>401196,"Vorarlberg, Austria",388711.0,,2543.0,27.0,,,,,,,,,2020-10-14,222,,,,,,,</v>
      </c>
    </row>
    <row r="214" spans="1:24" x14ac:dyDescent="0.3">
      <c r="A214">
        <v>401197</v>
      </c>
      <c r="B214" t="s">
        <v>203</v>
      </c>
      <c r="C214" t="s">
        <v>23</v>
      </c>
      <c r="E214" t="s">
        <v>594</v>
      </c>
      <c r="F214" t="s">
        <v>45</v>
      </c>
      <c r="O214" s="1" t="s">
        <v>398</v>
      </c>
      <c r="P214">
        <v>223</v>
      </c>
      <c r="X214" t="str">
        <f t="shared" si="1"/>
        <v>401197,"Vorarlberg, Austria",388711.0,,2619.0,27.0,,,,,,,,,2020-10-15,223,,,,,,,</v>
      </c>
    </row>
    <row r="215" spans="1:24" x14ac:dyDescent="0.3">
      <c r="A215">
        <v>401198</v>
      </c>
      <c r="B215" t="s">
        <v>203</v>
      </c>
      <c r="C215" t="s">
        <v>23</v>
      </c>
      <c r="E215" t="s">
        <v>595</v>
      </c>
      <c r="F215" t="s">
        <v>45</v>
      </c>
      <c r="O215" s="1" t="s">
        <v>399</v>
      </c>
      <c r="P215">
        <v>224</v>
      </c>
      <c r="X215" t="str">
        <f t="shared" si="1"/>
        <v>401198,"Vorarlberg, Austria",388711.0,,2697.0,27.0,,,,,,,,,2020-10-16,224,,,,,,,</v>
      </c>
    </row>
    <row r="216" spans="1:24" x14ac:dyDescent="0.3">
      <c r="A216">
        <v>401199</v>
      </c>
      <c r="B216" t="s">
        <v>203</v>
      </c>
      <c r="C216" t="s">
        <v>23</v>
      </c>
      <c r="E216" t="s">
        <v>596</v>
      </c>
      <c r="F216" t="s">
        <v>45</v>
      </c>
      <c r="O216" s="1" t="s">
        <v>400</v>
      </c>
      <c r="P216">
        <v>225</v>
      </c>
      <c r="X216" t="str">
        <f t="shared" si="1"/>
        <v>401199,"Vorarlberg, Austria",388711.0,,2776.0,27.0,,,,,,,,,2020-10-17,225,,,,,,,</v>
      </c>
    </row>
    <row r="217" spans="1:24" x14ac:dyDescent="0.3">
      <c r="A217">
        <v>401200</v>
      </c>
      <c r="B217" t="s">
        <v>203</v>
      </c>
      <c r="C217" t="s">
        <v>23</v>
      </c>
      <c r="E217" t="s">
        <v>597</v>
      </c>
      <c r="F217" t="s">
        <v>57</v>
      </c>
      <c r="O217" s="1" t="s">
        <v>401</v>
      </c>
      <c r="P217">
        <v>226</v>
      </c>
      <c r="X217" t="str">
        <f t="shared" si="1"/>
        <v>401200,"Vorarlberg, Austria",388711.0,,2829.0,28.0,,,,,,,,,2020-10-18,226,,,,,,,</v>
      </c>
    </row>
    <row r="218" spans="1:24" x14ac:dyDescent="0.3">
      <c r="A218">
        <v>401201</v>
      </c>
      <c r="B218" t="s">
        <v>203</v>
      </c>
      <c r="C218" t="s">
        <v>23</v>
      </c>
      <c r="E218" t="s">
        <v>598</v>
      </c>
      <c r="F218" t="s">
        <v>57</v>
      </c>
      <c r="O218" s="1" t="s">
        <v>402</v>
      </c>
      <c r="P218">
        <v>227</v>
      </c>
      <c r="X218" t="str">
        <f t="shared" si="1"/>
        <v>401201,"Vorarlberg, Austria",388711.0,,2984.0,28.0,,,,,,,,,2020-10-19,227,,,,,,,</v>
      </c>
    </row>
    <row r="219" spans="1:24" x14ac:dyDescent="0.3">
      <c r="A219">
        <v>401202</v>
      </c>
      <c r="B219" t="s">
        <v>203</v>
      </c>
      <c r="C219" t="s">
        <v>23</v>
      </c>
      <c r="E219" t="s">
        <v>599</v>
      </c>
      <c r="F219" t="s">
        <v>57</v>
      </c>
      <c r="O219" s="1" t="s">
        <v>403</v>
      </c>
      <c r="P219">
        <v>228</v>
      </c>
      <c r="X219" t="str">
        <f t="shared" si="1"/>
        <v>401202,"Vorarlberg, Austria",388711.0,,3067.0,28.0,,,,,,,,,2020-10-20,228,,,,,,,</v>
      </c>
    </row>
    <row r="220" spans="1:24" x14ac:dyDescent="0.3">
      <c r="A220">
        <v>401203</v>
      </c>
      <c r="B220" t="s">
        <v>203</v>
      </c>
      <c r="C220" t="s">
        <v>23</v>
      </c>
      <c r="E220" t="s">
        <v>600</v>
      </c>
      <c r="F220" t="s">
        <v>57</v>
      </c>
      <c r="O220" s="1" t="s">
        <v>404</v>
      </c>
      <c r="P220">
        <v>229</v>
      </c>
      <c r="X220" t="str">
        <f t="shared" si="1"/>
        <v>401203,"Vorarlberg, Austria",388711.0,,3159.0,28.0,,,,,,,,,2020-10-21,229,,,,,,,</v>
      </c>
    </row>
    <row r="221" spans="1:24" x14ac:dyDescent="0.3">
      <c r="A221">
        <v>401204</v>
      </c>
      <c r="B221" t="s">
        <v>203</v>
      </c>
      <c r="C221" t="s">
        <v>23</v>
      </c>
      <c r="E221" t="s">
        <v>601</v>
      </c>
      <c r="F221" t="s">
        <v>57</v>
      </c>
      <c r="O221" s="1" t="s">
        <v>405</v>
      </c>
      <c r="P221">
        <v>230</v>
      </c>
      <c r="X221" t="str">
        <f t="shared" si="1"/>
        <v>401204,"Vorarlberg, Austria",388711.0,,3233.0,28.0,,,,,,,,,2020-10-22,230,,,,,,,</v>
      </c>
    </row>
    <row r="222" spans="1:24" x14ac:dyDescent="0.3">
      <c r="A222">
        <v>401205</v>
      </c>
      <c r="B222" t="s">
        <v>203</v>
      </c>
      <c r="C222" t="s">
        <v>23</v>
      </c>
      <c r="E222" t="s">
        <v>602</v>
      </c>
      <c r="F222" t="s">
        <v>57</v>
      </c>
      <c r="O222" s="1" t="s">
        <v>406</v>
      </c>
      <c r="P222">
        <v>231</v>
      </c>
      <c r="X222" t="str">
        <f t="shared" si="1"/>
        <v>401205,"Vorarlberg, Austria",388711.0,,3341.0,28.0,,,,,,,,,2020-10-23,231,,,,,,,</v>
      </c>
    </row>
    <row r="223" spans="1:24" x14ac:dyDescent="0.3">
      <c r="A223">
        <v>401206</v>
      </c>
      <c r="B223" t="s">
        <v>203</v>
      </c>
      <c r="C223" t="s">
        <v>23</v>
      </c>
      <c r="E223" t="s">
        <v>603</v>
      </c>
      <c r="F223" t="s">
        <v>57</v>
      </c>
      <c r="O223" s="1" t="s">
        <v>407</v>
      </c>
      <c r="P223">
        <v>232</v>
      </c>
      <c r="X223" t="str">
        <f t="shared" si="1"/>
        <v>401206,"Vorarlberg, Austria",388711.0,,3409.0,28.0,,,,,,,,,2020-10-24,232,,,,,,,</v>
      </c>
    </row>
    <row r="224" spans="1:24" x14ac:dyDescent="0.3">
      <c r="A224">
        <v>401207</v>
      </c>
      <c r="B224" t="s">
        <v>203</v>
      </c>
      <c r="C224" t="s">
        <v>23</v>
      </c>
      <c r="E224" t="s">
        <v>604</v>
      </c>
      <c r="F224" t="s">
        <v>155</v>
      </c>
      <c r="O224" s="1" t="s">
        <v>408</v>
      </c>
      <c r="P224">
        <v>233</v>
      </c>
      <c r="X224" t="str">
        <f t="shared" si="1"/>
        <v>401207,"Vorarlberg, Austria",388711.0,,3545.0,29.0,,,,,,,,,2020-10-25,233,,,,,,,</v>
      </c>
    </row>
    <row r="225" spans="1:24" x14ac:dyDescent="0.3">
      <c r="A225">
        <v>401208</v>
      </c>
      <c r="B225" t="s">
        <v>203</v>
      </c>
      <c r="C225" t="s">
        <v>23</v>
      </c>
      <c r="E225" t="s">
        <v>605</v>
      </c>
      <c r="F225" t="s">
        <v>303</v>
      </c>
      <c r="O225" s="1" t="s">
        <v>409</v>
      </c>
      <c r="P225">
        <v>234</v>
      </c>
      <c r="X225" t="str">
        <f t="shared" si="1"/>
        <v>401208,"Vorarlberg, Austria",388711.0,,3779.0,30.0,,,,,,,,,2020-10-26,234,,,,,,,</v>
      </c>
    </row>
    <row r="226" spans="1:24" x14ac:dyDescent="0.3">
      <c r="A226">
        <v>401209</v>
      </c>
      <c r="B226" t="s">
        <v>203</v>
      </c>
      <c r="C226" t="s">
        <v>23</v>
      </c>
      <c r="E226" t="s">
        <v>606</v>
      </c>
      <c r="F226" t="s">
        <v>49</v>
      </c>
      <c r="O226" s="1" t="s">
        <v>410</v>
      </c>
      <c r="P226">
        <v>235</v>
      </c>
      <c r="X226" t="str">
        <f t="shared" si="1"/>
        <v>401209,"Vorarlberg, Austria",388711.0,,4037.0,31.0,,,,,,,,,2020-10-27,235,,,,,,,</v>
      </c>
    </row>
    <row r="227" spans="1:24" x14ac:dyDescent="0.3">
      <c r="A227">
        <v>401210</v>
      </c>
      <c r="B227" t="s">
        <v>203</v>
      </c>
      <c r="C227" t="s">
        <v>23</v>
      </c>
      <c r="E227" t="s">
        <v>607</v>
      </c>
      <c r="F227" t="s">
        <v>49</v>
      </c>
      <c r="O227" s="4" t="s">
        <v>614</v>
      </c>
      <c r="P227">
        <v>236</v>
      </c>
      <c r="X227" t="str">
        <f t="shared" si="1"/>
        <v>401210,"Vorarlberg, Austria",388711.0,,4313.0,31.0,,,,,,,,,2020-10-28,236,,,,,,,</v>
      </c>
    </row>
    <row r="228" spans="1:24" x14ac:dyDescent="0.3">
      <c r="A228">
        <v>401211</v>
      </c>
      <c r="B228" t="s">
        <v>203</v>
      </c>
      <c r="C228" t="s">
        <v>23</v>
      </c>
      <c r="E228" t="s">
        <v>608</v>
      </c>
      <c r="F228" t="s">
        <v>64</v>
      </c>
      <c r="O228" s="4" t="s">
        <v>615</v>
      </c>
      <c r="P228">
        <v>237</v>
      </c>
      <c r="X228" t="str">
        <f t="shared" si="1"/>
        <v>401211,"Vorarlberg, Austria",388711.0,,4655.0,33.0,,,,,,,,,2020-10-29,237,,,,,,,</v>
      </c>
    </row>
    <row r="229" spans="1:24" x14ac:dyDescent="0.3">
      <c r="A229">
        <v>401212</v>
      </c>
      <c r="B229" t="s">
        <v>203</v>
      </c>
      <c r="C229" t="s">
        <v>23</v>
      </c>
      <c r="E229" t="s">
        <v>609</v>
      </c>
      <c r="F229" t="s">
        <v>64</v>
      </c>
      <c r="O229" s="4" t="s">
        <v>616</v>
      </c>
      <c r="P229">
        <v>238</v>
      </c>
      <c r="X229" t="str">
        <f t="shared" si="1"/>
        <v>401212,"Vorarlberg, Austria",388711.0,,5106.0,33.0,,,,,,,,,2020-10-30,238,,,,,,,</v>
      </c>
    </row>
    <row r="230" spans="1:24" x14ac:dyDescent="0.3">
      <c r="A230">
        <v>401213</v>
      </c>
      <c r="B230" t="s">
        <v>203</v>
      </c>
      <c r="C230" t="s">
        <v>23</v>
      </c>
      <c r="E230" t="s">
        <v>610</v>
      </c>
      <c r="F230" t="s">
        <v>34</v>
      </c>
      <c r="O230" s="4" t="s">
        <v>617</v>
      </c>
      <c r="P230">
        <v>239</v>
      </c>
      <c r="X230" t="str">
        <f t="shared" si="1"/>
        <v>401213,"Vorarlberg, Austria",388711.0,,5504.0,34.0,,,,,,,,,2020-10-31,239,,,,,,,</v>
      </c>
    </row>
    <row r="231" spans="1:24" x14ac:dyDescent="0.3">
      <c r="A231">
        <v>401214</v>
      </c>
      <c r="B231" t="s">
        <v>203</v>
      </c>
      <c r="C231" t="s">
        <v>23</v>
      </c>
      <c r="E231" t="s">
        <v>611</v>
      </c>
      <c r="F231" t="s">
        <v>34</v>
      </c>
      <c r="O231" s="4" t="s">
        <v>618</v>
      </c>
      <c r="P231">
        <v>240</v>
      </c>
      <c r="X231" t="str">
        <f t="shared" si="1"/>
        <v>401214,"Vorarlberg, Austria",388711.0,,5881.0,34.0,,,,,,,,,2020-11-01,240,,,,,,,</v>
      </c>
    </row>
    <row r="232" spans="1:24" x14ac:dyDescent="0.3">
      <c r="A232">
        <v>401215</v>
      </c>
      <c r="B232" t="s">
        <v>203</v>
      </c>
      <c r="C232" t="s">
        <v>23</v>
      </c>
      <c r="E232" t="s">
        <v>612</v>
      </c>
      <c r="F232" t="s">
        <v>621</v>
      </c>
      <c r="O232" s="4" t="s">
        <v>619</v>
      </c>
      <c r="P232">
        <v>241</v>
      </c>
      <c r="X232" t="str">
        <f t="shared" si="1"/>
        <v>401215,"Vorarlberg, Austria",388711.0,,6381.0,39.0,,,,,,,,,2020-11-02,241,,,,,,,</v>
      </c>
    </row>
    <row r="233" spans="1:24" x14ac:dyDescent="0.3">
      <c r="A233">
        <v>401216</v>
      </c>
      <c r="B233" t="s">
        <v>203</v>
      </c>
      <c r="C233" t="s">
        <v>23</v>
      </c>
      <c r="E233" t="s">
        <v>613</v>
      </c>
      <c r="F233" t="s">
        <v>622</v>
      </c>
      <c r="O233" s="4" t="s">
        <v>620</v>
      </c>
      <c r="P233">
        <v>242</v>
      </c>
      <c r="X233" t="str">
        <f t="shared" si="1"/>
        <v>401216,"Vorarlberg, Austria",388711.0,,6687.0,40.0,,,,,,,,,2020-11-03,242,,,,,,,</v>
      </c>
    </row>
  </sheetData>
  <phoneticPr fontId="18" type="noConversion"/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A2A4-6284-4D69-B076-4C546E97F4CC}">
  <dimension ref="A1:H114"/>
  <sheetViews>
    <sheetView tabSelected="1" topLeftCell="B102" workbookViewId="0">
      <selection activeCell="H108" sqref="H108:H114"/>
    </sheetView>
  </sheetViews>
  <sheetFormatPr baseColWidth="10" defaultRowHeight="14.4" x14ac:dyDescent="0.3"/>
  <sheetData>
    <row r="1" spans="1:8" x14ac:dyDescent="0.3">
      <c r="A1">
        <v>19</v>
      </c>
      <c r="B1" s="3" t="s">
        <v>204</v>
      </c>
      <c r="C1" t="str">
        <f>_xlfn.CONCAT(A1:B1)</f>
        <v>19.0</v>
      </c>
      <c r="D1" s="1">
        <v>44025</v>
      </c>
      <c r="E1" t="str">
        <f>_xlfn.TEXTJOIN("-",TRUE,YEAR(D1),MONTH(D1),DAY(D1))</f>
        <v>2020-7-13</v>
      </c>
      <c r="H1" t="s">
        <v>623</v>
      </c>
    </row>
    <row r="2" spans="1:8" x14ac:dyDescent="0.3">
      <c r="A2">
        <v>19</v>
      </c>
      <c r="B2" s="3" t="s">
        <v>204</v>
      </c>
      <c r="C2" t="str">
        <f t="shared" ref="C2:C65" si="0">_xlfn.CONCAT(A2:B2)</f>
        <v>19.0</v>
      </c>
      <c r="D2" s="1">
        <v>44026</v>
      </c>
      <c r="E2" t="str">
        <f t="shared" ref="E2:E65" si="1">_xlfn.TEXTJOIN("-",TRUE,YEAR(D2),MONTH(D2),DAY(D2))</f>
        <v>2020-7-14</v>
      </c>
      <c r="H2" t="s">
        <v>624</v>
      </c>
    </row>
    <row r="3" spans="1:8" x14ac:dyDescent="0.3">
      <c r="A3">
        <v>19</v>
      </c>
      <c r="B3" s="3" t="s">
        <v>204</v>
      </c>
      <c r="C3" t="str">
        <f t="shared" si="0"/>
        <v>19.0</v>
      </c>
      <c r="D3" s="1">
        <v>44027</v>
      </c>
      <c r="E3" t="str">
        <f t="shared" si="1"/>
        <v>2020-7-15</v>
      </c>
      <c r="H3" t="s">
        <v>625</v>
      </c>
    </row>
    <row r="4" spans="1:8" x14ac:dyDescent="0.3">
      <c r="A4">
        <v>19</v>
      </c>
      <c r="B4" s="3" t="s">
        <v>204</v>
      </c>
      <c r="C4" t="str">
        <f t="shared" si="0"/>
        <v>19.0</v>
      </c>
      <c r="D4" s="1">
        <v>44028</v>
      </c>
      <c r="E4" t="str">
        <f t="shared" si="1"/>
        <v>2020-7-16</v>
      </c>
      <c r="H4" t="s">
        <v>626</v>
      </c>
    </row>
    <row r="5" spans="1:8" x14ac:dyDescent="0.3">
      <c r="A5">
        <v>19</v>
      </c>
      <c r="B5" s="3" t="s">
        <v>204</v>
      </c>
      <c r="C5" t="str">
        <f t="shared" si="0"/>
        <v>19.0</v>
      </c>
      <c r="D5" s="1">
        <v>44029</v>
      </c>
      <c r="E5" t="str">
        <f t="shared" si="1"/>
        <v>2020-7-17</v>
      </c>
      <c r="H5" t="s">
        <v>627</v>
      </c>
    </row>
    <row r="6" spans="1:8" x14ac:dyDescent="0.3">
      <c r="A6">
        <v>19</v>
      </c>
      <c r="B6" s="3" t="s">
        <v>204</v>
      </c>
      <c r="C6" t="str">
        <f t="shared" si="0"/>
        <v>19.0</v>
      </c>
      <c r="D6" s="1">
        <v>44030</v>
      </c>
      <c r="E6" t="str">
        <f t="shared" si="1"/>
        <v>2020-7-18</v>
      </c>
      <c r="H6" t="s">
        <v>628</v>
      </c>
    </row>
    <row r="7" spans="1:8" x14ac:dyDescent="0.3">
      <c r="A7">
        <v>19</v>
      </c>
      <c r="B7" s="3" t="s">
        <v>204</v>
      </c>
      <c r="C7" t="str">
        <f t="shared" si="0"/>
        <v>19.0</v>
      </c>
      <c r="D7" s="1">
        <v>44031</v>
      </c>
      <c r="E7" t="str">
        <f t="shared" si="1"/>
        <v>2020-7-19</v>
      </c>
      <c r="H7" t="s">
        <v>629</v>
      </c>
    </row>
    <row r="8" spans="1:8" x14ac:dyDescent="0.3">
      <c r="A8">
        <v>19</v>
      </c>
      <c r="B8" s="3" t="s">
        <v>204</v>
      </c>
      <c r="C8" t="str">
        <f t="shared" si="0"/>
        <v>19.0</v>
      </c>
      <c r="D8" s="1">
        <v>44032</v>
      </c>
      <c r="E8" t="str">
        <f t="shared" si="1"/>
        <v>2020-7-20</v>
      </c>
      <c r="H8" t="s">
        <v>630</v>
      </c>
    </row>
    <row r="9" spans="1:8" x14ac:dyDescent="0.3">
      <c r="A9">
        <v>19</v>
      </c>
      <c r="B9" s="3" t="s">
        <v>204</v>
      </c>
      <c r="C9" t="str">
        <f t="shared" si="0"/>
        <v>19.0</v>
      </c>
      <c r="D9" s="1">
        <v>44033</v>
      </c>
      <c r="E9" t="str">
        <f t="shared" si="1"/>
        <v>2020-7-21</v>
      </c>
      <c r="H9" t="s">
        <v>631</v>
      </c>
    </row>
    <row r="10" spans="1:8" x14ac:dyDescent="0.3">
      <c r="A10">
        <v>19</v>
      </c>
      <c r="B10" s="3" t="s">
        <v>204</v>
      </c>
      <c r="C10" t="str">
        <f t="shared" si="0"/>
        <v>19.0</v>
      </c>
      <c r="D10" s="1">
        <v>44034</v>
      </c>
      <c r="E10" t="str">
        <f t="shared" si="1"/>
        <v>2020-7-22</v>
      </c>
      <c r="H10" t="s">
        <v>632</v>
      </c>
    </row>
    <row r="11" spans="1:8" x14ac:dyDescent="0.3">
      <c r="A11">
        <v>19</v>
      </c>
      <c r="B11" s="3" t="s">
        <v>204</v>
      </c>
      <c r="C11" t="str">
        <f t="shared" si="0"/>
        <v>19.0</v>
      </c>
      <c r="D11" s="1">
        <v>44035</v>
      </c>
      <c r="E11" t="str">
        <f t="shared" si="1"/>
        <v>2020-7-23</v>
      </c>
      <c r="H11" t="s">
        <v>633</v>
      </c>
    </row>
    <row r="12" spans="1:8" x14ac:dyDescent="0.3">
      <c r="A12">
        <v>19</v>
      </c>
      <c r="B12" s="3" t="s">
        <v>204</v>
      </c>
      <c r="C12" t="str">
        <f t="shared" si="0"/>
        <v>19.0</v>
      </c>
      <c r="D12" s="1">
        <v>44036</v>
      </c>
      <c r="E12" t="str">
        <f t="shared" si="1"/>
        <v>2020-7-24</v>
      </c>
      <c r="H12" t="s">
        <v>634</v>
      </c>
    </row>
    <row r="13" spans="1:8" x14ac:dyDescent="0.3">
      <c r="A13">
        <v>19</v>
      </c>
      <c r="B13" s="3" t="s">
        <v>204</v>
      </c>
      <c r="C13" t="str">
        <f t="shared" si="0"/>
        <v>19.0</v>
      </c>
      <c r="D13" s="1">
        <v>44037</v>
      </c>
      <c r="E13" t="str">
        <f t="shared" si="1"/>
        <v>2020-7-25</v>
      </c>
      <c r="H13" t="s">
        <v>635</v>
      </c>
    </row>
    <row r="14" spans="1:8" x14ac:dyDescent="0.3">
      <c r="A14">
        <v>19</v>
      </c>
      <c r="B14" s="3" t="s">
        <v>204</v>
      </c>
      <c r="C14" t="str">
        <f t="shared" si="0"/>
        <v>19.0</v>
      </c>
      <c r="D14" s="1">
        <v>44038</v>
      </c>
      <c r="E14" t="str">
        <f t="shared" si="1"/>
        <v>2020-7-26</v>
      </c>
      <c r="H14" t="s">
        <v>636</v>
      </c>
    </row>
    <row r="15" spans="1:8" x14ac:dyDescent="0.3">
      <c r="A15">
        <v>19</v>
      </c>
      <c r="B15" s="3" t="s">
        <v>204</v>
      </c>
      <c r="C15" t="str">
        <f t="shared" si="0"/>
        <v>19.0</v>
      </c>
      <c r="D15" s="1">
        <v>44039</v>
      </c>
      <c r="E15" t="str">
        <f t="shared" si="1"/>
        <v>2020-7-27</v>
      </c>
      <c r="H15" t="s">
        <v>637</v>
      </c>
    </row>
    <row r="16" spans="1:8" x14ac:dyDescent="0.3">
      <c r="A16">
        <v>19</v>
      </c>
      <c r="B16" s="3" t="s">
        <v>204</v>
      </c>
      <c r="C16" t="str">
        <f t="shared" si="0"/>
        <v>19.0</v>
      </c>
      <c r="D16" s="1">
        <v>44040</v>
      </c>
      <c r="E16" t="str">
        <f t="shared" si="1"/>
        <v>2020-7-28</v>
      </c>
      <c r="H16" t="s">
        <v>638</v>
      </c>
    </row>
    <row r="17" spans="1:8" x14ac:dyDescent="0.3">
      <c r="A17">
        <v>19</v>
      </c>
      <c r="B17" s="3" t="s">
        <v>204</v>
      </c>
      <c r="C17" t="str">
        <f t="shared" si="0"/>
        <v>19.0</v>
      </c>
      <c r="D17" s="1">
        <v>44041</v>
      </c>
      <c r="E17" t="str">
        <f t="shared" si="1"/>
        <v>2020-7-29</v>
      </c>
      <c r="H17" t="s">
        <v>639</v>
      </c>
    </row>
    <row r="18" spans="1:8" x14ac:dyDescent="0.3">
      <c r="A18">
        <v>19</v>
      </c>
      <c r="B18" s="3" t="s">
        <v>204</v>
      </c>
      <c r="C18" t="str">
        <f t="shared" si="0"/>
        <v>19.0</v>
      </c>
      <c r="D18" s="1">
        <v>44042</v>
      </c>
      <c r="E18" t="str">
        <f t="shared" si="1"/>
        <v>2020-7-30</v>
      </c>
      <c r="H18" t="s">
        <v>640</v>
      </c>
    </row>
    <row r="19" spans="1:8" x14ac:dyDescent="0.3">
      <c r="A19">
        <v>19</v>
      </c>
      <c r="B19" s="3" t="s">
        <v>204</v>
      </c>
      <c r="C19" t="str">
        <f t="shared" si="0"/>
        <v>19.0</v>
      </c>
      <c r="D19" s="1">
        <v>44043</v>
      </c>
      <c r="E19" t="str">
        <f t="shared" si="1"/>
        <v>2020-7-31</v>
      </c>
      <c r="H19" t="s">
        <v>641</v>
      </c>
    </row>
    <row r="20" spans="1:8" x14ac:dyDescent="0.3">
      <c r="A20">
        <v>19</v>
      </c>
      <c r="B20" s="3" t="s">
        <v>204</v>
      </c>
      <c r="C20" t="str">
        <f t="shared" si="0"/>
        <v>19.0</v>
      </c>
      <c r="D20" s="1">
        <v>44044</v>
      </c>
      <c r="E20" t="str">
        <f t="shared" si="1"/>
        <v>2020-8-1</v>
      </c>
      <c r="H20" t="s">
        <v>642</v>
      </c>
    </row>
    <row r="21" spans="1:8" x14ac:dyDescent="0.3">
      <c r="A21">
        <v>19</v>
      </c>
      <c r="B21" s="3" t="s">
        <v>204</v>
      </c>
      <c r="C21" t="str">
        <f t="shared" si="0"/>
        <v>19.0</v>
      </c>
      <c r="D21" s="1">
        <v>44045</v>
      </c>
      <c r="E21" t="str">
        <f t="shared" si="1"/>
        <v>2020-8-2</v>
      </c>
      <c r="H21" t="s">
        <v>643</v>
      </c>
    </row>
    <row r="22" spans="1:8" x14ac:dyDescent="0.3">
      <c r="A22">
        <v>19</v>
      </c>
      <c r="B22" s="3" t="s">
        <v>204</v>
      </c>
      <c r="C22" t="str">
        <f t="shared" si="0"/>
        <v>19.0</v>
      </c>
      <c r="D22" s="1">
        <v>44046</v>
      </c>
      <c r="E22" t="str">
        <f t="shared" si="1"/>
        <v>2020-8-3</v>
      </c>
      <c r="H22" t="s">
        <v>644</v>
      </c>
    </row>
    <row r="23" spans="1:8" x14ac:dyDescent="0.3">
      <c r="A23">
        <v>19</v>
      </c>
      <c r="B23" s="3" t="s">
        <v>204</v>
      </c>
      <c r="C23" t="str">
        <f t="shared" si="0"/>
        <v>19.0</v>
      </c>
      <c r="D23" s="1">
        <v>44047</v>
      </c>
      <c r="E23" t="str">
        <f t="shared" si="1"/>
        <v>2020-8-4</v>
      </c>
      <c r="H23" t="s">
        <v>645</v>
      </c>
    </row>
    <row r="24" spans="1:8" x14ac:dyDescent="0.3">
      <c r="A24">
        <v>19</v>
      </c>
      <c r="B24" s="3" t="s">
        <v>204</v>
      </c>
      <c r="C24" t="str">
        <f t="shared" si="0"/>
        <v>19.0</v>
      </c>
      <c r="D24" s="1">
        <v>44048</v>
      </c>
      <c r="E24" t="str">
        <f t="shared" si="1"/>
        <v>2020-8-5</v>
      </c>
      <c r="H24" t="s">
        <v>646</v>
      </c>
    </row>
    <row r="25" spans="1:8" x14ac:dyDescent="0.3">
      <c r="A25">
        <v>19</v>
      </c>
      <c r="B25" s="3" t="s">
        <v>204</v>
      </c>
      <c r="C25" t="str">
        <f t="shared" si="0"/>
        <v>19.0</v>
      </c>
      <c r="D25" s="1">
        <v>44049</v>
      </c>
      <c r="E25" t="str">
        <f t="shared" si="1"/>
        <v>2020-8-6</v>
      </c>
      <c r="H25" t="s">
        <v>647</v>
      </c>
    </row>
    <row r="26" spans="1:8" x14ac:dyDescent="0.3">
      <c r="A26">
        <v>19</v>
      </c>
      <c r="B26" s="3" t="s">
        <v>204</v>
      </c>
      <c r="C26" t="str">
        <f t="shared" si="0"/>
        <v>19.0</v>
      </c>
      <c r="D26" s="1">
        <v>44050</v>
      </c>
      <c r="E26" t="str">
        <f t="shared" si="1"/>
        <v>2020-8-7</v>
      </c>
      <c r="H26" t="s">
        <v>648</v>
      </c>
    </row>
    <row r="27" spans="1:8" x14ac:dyDescent="0.3">
      <c r="A27">
        <v>19</v>
      </c>
      <c r="B27" s="3" t="s">
        <v>204</v>
      </c>
      <c r="C27" t="str">
        <f t="shared" si="0"/>
        <v>19.0</v>
      </c>
      <c r="D27" s="1">
        <v>44051</v>
      </c>
      <c r="E27" t="str">
        <f t="shared" si="1"/>
        <v>2020-8-8</v>
      </c>
      <c r="H27" t="s">
        <v>649</v>
      </c>
    </row>
    <row r="28" spans="1:8" x14ac:dyDescent="0.3">
      <c r="A28">
        <v>19</v>
      </c>
      <c r="B28" s="3" t="s">
        <v>204</v>
      </c>
      <c r="C28" t="str">
        <f t="shared" si="0"/>
        <v>19.0</v>
      </c>
      <c r="D28" s="1">
        <v>44052</v>
      </c>
      <c r="E28" t="str">
        <f t="shared" si="1"/>
        <v>2020-8-9</v>
      </c>
      <c r="H28" t="s">
        <v>650</v>
      </c>
    </row>
    <row r="29" spans="1:8" x14ac:dyDescent="0.3">
      <c r="A29">
        <v>19</v>
      </c>
      <c r="B29" s="3" t="s">
        <v>204</v>
      </c>
      <c r="C29" t="str">
        <f t="shared" si="0"/>
        <v>19.0</v>
      </c>
      <c r="D29" s="1">
        <v>44053</v>
      </c>
      <c r="E29" t="str">
        <f t="shared" si="1"/>
        <v>2020-8-10</v>
      </c>
      <c r="H29" t="s">
        <v>651</v>
      </c>
    </row>
    <row r="30" spans="1:8" x14ac:dyDescent="0.3">
      <c r="A30">
        <v>19</v>
      </c>
      <c r="B30" s="3" t="s">
        <v>204</v>
      </c>
      <c r="C30" t="str">
        <f t="shared" si="0"/>
        <v>19.0</v>
      </c>
      <c r="D30" s="1">
        <v>44054</v>
      </c>
      <c r="E30" t="str">
        <f t="shared" si="1"/>
        <v>2020-8-11</v>
      </c>
      <c r="H30" t="s">
        <v>652</v>
      </c>
    </row>
    <row r="31" spans="1:8" x14ac:dyDescent="0.3">
      <c r="A31">
        <v>19</v>
      </c>
      <c r="B31" s="3" t="s">
        <v>204</v>
      </c>
      <c r="C31" t="str">
        <f t="shared" si="0"/>
        <v>19.0</v>
      </c>
      <c r="D31" s="1">
        <v>44055</v>
      </c>
      <c r="E31" t="str">
        <f t="shared" si="1"/>
        <v>2020-8-12</v>
      </c>
      <c r="H31" t="s">
        <v>653</v>
      </c>
    </row>
    <row r="32" spans="1:8" x14ac:dyDescent="0.3">
      <c r="A32">
        <v>19</v>
      </c>
      <c r="B32" s="3" t="s">
        <v>204</v>
      </c>
      <c r="C32" t="str">
        <f t="shared" si="0"/>
        <v>19.0</v>
      </c>
      <c r="D32" s="1">
        <v>44056</v>
      </c>
      <c r="E32" t="str">
        <f t="shared" si="1"/>
        <v>2020-8-13</v>
      </c>
      <c r="H32" t="s">
        <v>654</v>
      </c>
    </row>
    <row r="33" spans="1:8" x14ac:dyDescent="0.3">
      <c r="A33">
        <v>20</v>
      </c>
      <c r="B33" s="3" t="s">
        <v>204</v>
      </c>
      <c r="C33" t="str">
        <f t="shared" si="0"/>
        <v>20.0</v>
      </c>
      <c r="D33" s="1">
        <v>44057</v>
      </c>
      <c r="E33" t="str">
        <f t="shared" si="1"/>
        <v>2020-8-14</v>
      </c>
      <c r="H33" t="s">
        <v>655</v>
      </c>
    </row>
    <row r="34" spans="1:8" x14ac:dyDescent="0.3">
      <c r="A34">
        <v>20</v>
      </c>
      <c r="B34" s="3" t="s">
        <v>204</v>
      </c>
      <c r="C34" t="str">
        <f t="shared" si="0"/>
        <v>20.0</v>
      </c>
      <c r="D34" s="1">
        <v>44058</v>
      </c>
      <c r="E34" t="str">
        <f t="shared" si="1"/>
        <v>2020-8-15</v>
      </c>
      <c r="H34" t="s">
        <v>656</v>
      </c>
    </row>
    <row r="35" spans="1:8" x14ac:dyDescent="0.3">
      <c r="A35">
        <v>20</v>
      </c>
      <c r="B35" s="3" t="s">
        <v>204</v>
      </c>
      <c r="C35" t="str">
        <f t="shared" si="0"/>
        <v>20.0</v>
      </c>
      <c r="D35" s="1">
        <v>44059</v>
      </c>
      <c r="E35" t="str">
        <f t="shared" si="1"/>
        <v>2020-8-16</v>
      </c>
      <c r="H35" t="s">
        <v>657</v>
      </c>
    </row>
    <row r="36" spans="1:8" x14ac:dyDescent="0.3">
      <c r="A36">
        <v>20</v>
      </c>
      <c r="B36" s="3" t="s">
        <v>204</v>
      </c>
      <c r="C36" t="str">
        <f t="shared" si="0"/>
        <v>20.0</v>
      </c>
      <c r="D36" s="1">
        <v>44060</v>
      </c>
      <c r="E36" t="str">
        <f t="shared" si="1"/>
        <v>2020-8-17</v>
      </c>
      <c r="H36" t="s">
        <v>658</v>
      </c>
    </row>
    <row r="37" spans="1:8" x14ac:dyDescent="0.3">
      <c r="A37">
        <v>20</v>
      </c>
      <c r="B37" s="3" t="s">
        <v>204</v>
      </c>
      <c r="C37" t="str">
        <f t="shared" si="0"/>
        <v>20.0</v>
      </c>
      <c r="D37" s="1">
        <v>44061</v>
      </c>
      <c r="E37" t="str">
        <f t="shared" si="1"/>
        <v>2020-8-18</v>
      </c>
      <c r="H37" t="s">
        <v>659</v>
      </c>
    </row>
    <row r="38" spans="1:8" x14ac:dyDescent="0.3">
      <c r="A38">
        <v>20</v>
      </c>
      <c r="B38" s="3" t="s">
        <v>204</v>
      </c>
      <c r="C38" t="str">
        <f t="shared" si="0"/>
        <v>20.0</v>
      </c>
      <c r="D38" s="1">
        <v>44062</v>
      </c>
      <c r="E38" t="str">
        <f t="shared" si="1"/>
        <v>2020-8-19</v>
      </c>
      <c r="H38" t="s">
        <v>660</v>
      </c>
    </row>
    <row r="39" spans="1:8" x14ac:dyDescent="0.3">
      <c r="A39">
        <v>20</v>
      </c>
      <c r="B39" s="3" t="s">
        <v>204</v>
      </c>
      <c r="C39" t="str">
        <f t="shared" si="0"/>
        <v>20.0</v>
      </c>
      <c r="D39" s="1">
        <v>44063</v>
      </c>
      <c r="E39" t="str">
        <f t="shared" si="1"/>
        <v>2020-8-20</v>
      </c>
      <c r="H39" t="s">
        <v>661</v>
      </c>
    </row>
    <row r="40" spans="1:8" x14ac:dyDescent="0.3">
      <c r="A40">
        <v>20</v>
      </c>
      <c r="B40" s="3" t="s">
        <v>204</v>
      </c>
      <c r="C40" t="str">
        <f t="shared" si="0"/>
        <v>20.0</v>
      </c>
      <c r="D40" s="1">
        <v>44064</v>
      </c>
      <c r="E40" t="str">
        <f t="shared" si="1"/>
        <v>2020-8-21</v>
      </c>
      <c r="H40" t="s">
        <v>662</v>
      </c>
    </row>
    <row r="41" spans="1:8" x14ac:dyDescent="0.3">
      <c r="A41">
        <v>20</v>
      </c>
      <c r="B41" s="3" t="s">
        <v>204</v>
      </c>
      <c r="C41" t="str">
        <f t="shared" si="0"/>
        <v>20.0</v>
      </c>
      <c r="D41" s="1">
        <v>44065</v>
      </c>
      <c r="E41" t="str">
        <f t="shared" si="1"/>
        <v>2020-8-22</v>
      </c>
      <c r="H41" t="s">
        <v>663</v>
      </c>
    </row>
    <row r="42" spans="1:8" x14ac:dyDescent="0.3">
      <c r="A42">
        <v>20</v>
      </c>
      <c r="B42" s="3" t="s">
        <v>204</v>
      </c>
      <c r="C42" t="str">
        <f t="shared" si="0"/>
        <v>20.0</v>
      </c>
      <c r="D42" s="1">
        <v>44066</v>
      </c>
      <c r="E42" t="str">
        <f t="shared" si="1"/>
        <v>2020-8-23</v>
      </c>
      <c r="H42" t="s">
        <v>664</v>
      </c>
    </row>
    <row r="43" spans="1:8" x14ac:dyDescent="0.3">
      <c r="A43">
        <v>20</v>
      </c>
      <c r="B43" s="3" t="s">
        <v>204</v>
      </c>
      <c r="C43" t="str">
        <f t="shared" si="0"/>
        <v>20.0</v>
      </c>
      <c r="D43" s="1">
        <v>44067</v>
      </c>
      <c r="E43" t="str">
        <f t="shared" si="1"/>
        <v>2020-8-24</v>
      </c>
      <c r="H43" t="s">
        <v>665</v>
      </c>
    </row>
    <row r="44" spans="1:8" x14ac:dyDescent="0.3">
      <c r="A44">
        <v>20</v>
      </c>
      <c r="B44" s="3" t="s">
        <v>204</v>
      </c>
      <c r="C44" t="str">
        <f t="shared" si="0"/>
        <v>20.0</v>
      </c>
      <c r="D44" s="1">
        <v>44068</v>
      </c>
      <c r="E44" t="str">
        <f t="shared" si="1"/>
        <v>2020-8-25</v>
      </c>
      <c r="H44" t="s">
        <v>666</v>
      </c>
    </row>
    <row r="45" spans="1:8" x14ac:dyDescent="0.3">
      <c r="A45">
        <v>20</v>
      </c>
      <c r="B45" s="3" t="s">
        <v>204</v>
      </c>
      <c r="C45" t="str">
        <f t="shared" si="0"/>
        <v>20.0</v>
      </c>
      <c r="D45" s="1">
        <v>44069</v>
      </c>
      <c r="E45" t="str">
        <f t="shared" si="1"/>
        <v>2020-8-26</v>
      </c>
      <c r="H45" t="s">
        <v>667</v>
      </c>
    </row>
    <row r="46" spans="1:8" x14ac:dyDescent="0.3">
      <c r="A46">
        <v>20</v>
      </c>
      <c r="B46" s="3" t="s">
        <v>204</v>
      </c>
      <c r="C46" t="str">
        <f t="shared" si="0"/>
        <v>20.0</v>
      </c>
      <c r="D46" s="1">
        <v>44070</v>
      </c>
      <c r="E46" t="str">
        <f t="shared" si="1"/>
        <v>2020-8-27</v>
      </c>
      <c r="H46" t="s">
        <v>668</v>
      </c>
    </row>
    <row r="47" spans="1:8" x14ac:dyDescent="0.3">
      <c r="A47">
        <v>20</v>
      </c>
      <c r="B47" s="3" t="s">
        <v>204</v>
      </c>
      <c r="C47" t="str">
        <f t="shared" si="0"/>
        <v>20.0</v>
      </c>
      <c r="D47" s="1">
        <v>44071</v>
      </c>
      <c r="E47" t="str">
        <f t="shared" si="1"/>
        <v>2020-8-28</v>
      </c>
      <c r="H47" t="s">
        <v>669</v>
      </c>
    </row>
    <row r="48" spans="1:8" x14ac:dyDescent="0.3">
      <c r="A48">
        <v>20</v>
      </c>
      <c r="B48" s="3" t="s">
        <v>204</v>
      </c>
      <c r="C48" t="str">
        <f t="shared" si="0"/>
        <v>20.0</v>
      </c>
      <c r="D48" s="1">
        <v>44072</v>
      </c>
      <c r="E48" t="str">
        <f t="shared" si="1"/>
        <v>2020-8-29</v>
      </c>
      <c r="H48" t="s">
        <v>670</v>
      </c>
    </row>
    <row r="49" spans="1:8" x14ac:dyDescent="0.3">
      <c r="A49">
        <v>20</v>
      </c>
      <c r="B49" s="3" t="s">
        <v>204</v>
      </c>
      <c r="C49" t="str">
        <f t="shared" si="0"/>
        <v>20.0</v>
      </c>
      <c r="D49" s="1">
        <v>44073</v>
      </c>
      <c r="E49" t="str">
        <f t="shared" si="1"/>
        <v>2020-8-30</v>
      </c>
      <c r="H49" t="s">
        <v>671</v>
      </c>
    </row>
    <row r="50" spans="1:8" x14ac:dyDescent="0.3">
      <c r="A50">
        <v>20</v>
      </c>
      <c r="B50" s="3" t="s">
        <v>204</v>
      </c>
      <c r="C50" t="str">
        <f t="shared" si="0"/>
        <v>20.0</v>
      </c>
      <c r="D50" s="1">
        <v>44074</v>
      </c>
      <c r="E50" t="str">
        <f t="shared" si="1"/>
        <v>2020-8-31</v>
      </c>
      <c r="H50" t="s">
        <v>672</v>
      </c>
    </row>
    <row r="51" spans="1:8" x14ac:dyDescent="0.3">
      <c r="A51">
        <v>20</v>
      </c>
      <c r="B51" s="3" t="s">
        <v>204</v>
      </c>
      <c r="C51" t="str">
        <f t="shared" si="0"/>
        <v>20.0</v>
      </c>
      <c r="D51" s="1">
        <v>44075</v>
      </c>
      <c r="E51" t="str">
        <f t="shared" si="1"/>
        <v>2020-9-1</v>
      </c>
      <c r="H51" t="s">
        <v>673</v>
      </c>
    </row>
    <row r="52" spans="1:8" x14ac:dyDescent="0.3">
      <c r="A52">
        <v>20</v>
      </c>
      <c r="B52" s="3" t="s">
        <v>204</v>
      </c>
      <c r="C52" t="str">
        <f t="shared" si="0"/>
        <v>20.0</v>
      </c>
      <c r="D52" s="1">
        <v>44076</v>
      </c>
      <c r="E52" t="str">
        <f t="shared" si="1"/>
        <v>2020-9-2</v>
      </c>
      <c r="H52" t="s">
        <v>674</v>
      </c>
    </row>
    <row r="53" spans="1:8" x14ac:dyDescent="0.3">
      <c r="A53">
        <v>20</v>
      </c>
      <c r="B53" s="3" t="s">
        <v>204</v>
      </c>
      <c r="C53" t="str">
        <f t="shared" si="0"/>
        <v>20.0</v>
      </c>
      <c r="D53" s="1">
        <v>44077</v>
      </c>
      <c r="E53" t="str">
        <f t="shared" si="1"/>
        <v>2020-9-3</v>
      </c>
      <c r="H53" t="s">
        <v>675</v>
      </c>
    </row>
    <row r="54" spans="1:8" x14ac:dyDescent="0.3">
      <c r="A54">
        <v>20</v>
      </c>
      <c r="B54" s="3" t="s">
        <v>204</v>
      </c>
      <c r="C54" t="str">
        <f t="shared" si="0"/>
        <v>20.0</v>
      </c>
      <c r="D54" s="1">
        <v>44078</v>
      </c>
      <c r="E54" t="str">
        <f t="shared" si="1"/>
        <v>2020-9-4</v>
      </c>
      <c r="H54" t="s">
        <v>676</v>
      </c>
    </row>
    <row r="55" spans="1:8" x14ac:dyDescent="0.3">
      <c r="A55">
        <v>20</v>
      </c>
      <c r="B55" s="3" t="s">
        <v>204</v>
      </c>
      <c r="C55" t="str">
        <f t="shared" si="0"/>
        <v>20.0</v>
      </c>
      <c r="D55" s="1">
        <v>44079</v>
      </c>
      <c r="E55" t="str">
        <f t="shared" si="1"/>
        <v>2020-9-5</v>
      </c>
      <c r="H55" t="s">
        <v>677</v>
      </c>
    </row>
    <row r="56" spans="1:8" x14ac:dyDescent="0.3">
      <c r="A56">
        <v>20</v>
      </c>
      <c r="B56" s="3" t="s">
        <v>204</v>
      </c>
      <c r="C56" t="str">
        <f t="shared" si="0"/>
        <v>20.0</v>
      </c>
      <c r="D56" s="1">
        <v>44080</v>
      </c>
      <c r="E56" t="str">
        <f t="shared" si="1"/>
        <v>2020-9-6</v>
      </c>
      <c r="H56" t="s">
        <v>678</v>
      </c>
    </row>
    <row r="57" spans="1:8" x14ac:dyDescent="0.3">
      <c r="A57">
        <v>20</v>
      </c>
      <c r="B57" s="3" t="s">
        <v>204</v>
      </c>
      <c r="C57" t="str">
        <f t="shared" si="0"/>
        <v>20.0</v>
      </c>
      <c r="D57" s="1">
        <v>44081</v>
      </c>
      <c r="E57" t="str">
        <f t="shared" si="1"/>
        <v>2020-9-7</v>
      </c>
      <c r="H57" t="s">
        <v>679</v>
      </c>
    </row>
    <row r="58" spans="1:8" x14ac:dyDescent="0.3">
      <c r="A58">
        <v>20</v>
      </c>
      <c r="B58" s="3" t="s">
        <v>204</v>
      </c>
      <c r="C58" t="str">
        <f t="shared" si="0"/>
        <v>20.0</v>
      </c>
      <c r="D58" s="1">
        <v>44082</v>
      </c>
      <c r="E58" t="str">
        <f t="shared" si="1"/>
        <v>2020-9-8</v>
      </c>
      <c r="H58" t="s">
        <v>680</v>
      </c>
    </row>
    <row r="59" spans="1:8" x14ac:dyDescent="0.3">
      <c r="A59">
        <v>20</v>
      </c>
      <c r="B59" s="3" t="s">
        <v>204</v>
      </c>
      <c r="C59" t="str">
        <f t="shared" si="0"/>
        <v>20.0</v>
      </c>
      <c r="D59" s="1">
        <v>44083</v>
      </c>
      <c r="E59" t="str">
        <f t="shared" si="1"/>
        <v>2020-9-9</v>
      </c>
      <c r="H59" t="s">
        <v>681</v>
      </c>
    </row>
    <row r="60" spans="1:8" x14ac:dyDescent="0.3">
      <c r="A60">
        <v>20</v>
      </c>
      <c r="B60" s="3" t="s">
        <v>204</v>
      </c>
      <c r="C60" t="str">
        <f t="shared" si="0"/>
        <v>20.0</v>
      </c>
      <c r="D60" s="1">
        <v>44084</v>
      </c>
      <c r="E60" t="str">
        <f t="shared" si="1"/>
        <v>2020-9-10</v>
      </c>
      <c r="H60" t="s">
        <v>682</v>
      </c>
    </row>
    <row r="61" spans="1:8" x14ac:dyDescent="0.3">
      <c r="A61">
        <v>20</v>
      </c>
      <c r="B61" s="3" t="s">
        <v>204</v>
      </c>
      <c r="C61" t="str">
        <f t="shared" si="0"/>
        <v>20.0</v>
      </c>
      <c r="D61" s="1">
        <v>44085</v>
      </c>
      <c r="E61" t="str">
        <f t="shared" si="1"/>
        <v>2020-9-11</v>
      </c>
      <c r="H61" t="s">
        <v>683</v>
      </c>
    </row>
    <row r="62" spans="1:8" x14ac:dyDescent="0.3">
      <c r="A62">
        <v>20</v>
      </c>
      <c r="B62" s="3" t="s">
        <v>204</v>
      </c>
      <c r="C62" t="str">
        <f t="shared" si="0"/>
        <v>20.0</v>
      </c>
      <c r="D62" s="1">
        <v>44086</v>
      </c>
      <c r="E62" t="str">
        <f t="shared" si="1"/>
        <v>2020-9-12</v>
      </c>
      <c r="H62" t="s">
        <v>684</v>
      </c>
    </row>
    <row r="63" spans="1:8" x14ac:dyDescent="0.3">
      <c r="A63">
        <v>20</v>
      </c>
      <c r="B63" s="3" t="s">
        <v>204</v>
      </c>
      <c r="C63" t="str">
        <f t="shared" si="0"/>
        <v>20.0</v>
      </c>
      <c r="D63" s="1">
        <v>44087</v>
      </c>
      <c r="E63" t="str">
        <f t="shared" si="1"/>
        <v>2020-9-13</v>
      </c>
      <c r="H63" t="s">
        <v>685</v>
      </c>
    </row>
    <row r="64" spans="1:8" x14ac:dyDescent="0.3">
      <c r="A64">
        <v>20</v>
      </c>
      <c r="B64" s="3" t="s">
        <v>204</v>
      </c>
      <c r="C64" t="str">
        <f t="shared" si="0"/>
        <v>20.0</v>
      </c>
      <c r="D64" s="1">
        <v>44088</v>
      </c>
      <c r="E64" t="str">
        <f t="shared" si="1"/>
        <v>2020-9-14</v>
      </c>
      <c r="H64" t="s">
        <v>686</v>
      </c>
    </row>
    <row r="65" spans="1:8" x14ac:dyDescent="0.3">
      <c r="A65">
        <v>20</v>
      </c>
      <c r="B65" s="3" t="s">
        <v>204</v>
      </c>
      <c r="C65" t="str">
        <f t="shared" si="0"/>
        <v>20.0</v>
      </c>
      <c r="D65" s="1">
        <v>44089</v>
      </c>
      <c r="E65" t="str">
        <f t="shared" si="1"/>
        <v>2020-9-15</v>
      </c>
      <c r="H65" t="s">
        <v>687</v>
      </c>
    </row>
    <row r="66" spans="1:8" x14ac:dyDescent="0.3">
      <c r="A66">
        <v>20</v>
      </c>
      <c r="B66" s="3" t="s">
        <v>204</v>
      </c>
      <c r="C66" t="str">
        <f t="shared" ref="C66:C114" si="2">_xlfn.CONCAT(A66:B66)</f>
        <v>20.0</v>
      </c>
      <c r="D66" s="1">
        <v>44090</v>
      </c>
      <c r="E66" t="str">
        <f t="shared" ref="E66:E114" si="3">_xlfn.TEXTJOIN("-",TRUE,YEAR(D66),MONTH(D66),DAY(D66))</f>
        <v>2020-9-16</v>
      </c>
      <c r="H66" t="s">
        <v>688</v>
      </c>
    </row>
    <row r="67" spans="1:8" x14ac:dyDescent="0.3">
      <c r="A67">
        <v>20</v>
      </c>
      <c r="B67" s="3" t="s">
        <v>204</v>
      </c>
      <c r="C67" t="str">
        <f t="shared" si="2"/>
        <v>20.0</v>
      </c>
      <c r="D67" s="1">
        <v>44091</v>
      </c>
      <c r="E67" t="str">
        <f t="shared" si="3"/>
        <v>2020-9-17</v>
      </c>
      <c r="H67" t="s">
        <v>689</v>
      </c>
    </row>
    <row r="68" spans="1:8" x14ac:dyDescent="0.3">
      <c r="A68">
        <v>20</v>
      </c>
      <c r="B68" s="3" t="s">
        <v>204</v>
      </c>
      <c r="C68" t="str">
        <f t="shared" si="2"/>
        <v>20.0</v>
      </c>
      <c r="D68" s="1">
        <v>44092</v>
      </c>
      <c r="E68" t="str">
        <f t="shared" si="3"/>
        <v>2020-9-18</v>
      </c>
      <c r="H68" t="s">
        <v>690</v>
      </c>
    </row>
    <row r="69" spans="1:8" x14ac:dyDescent="0.3">
      <c r="A69">
        <v>20</v>
      </c>
      <c r="B69" s="3" t="s">
        <v>204</v>
      </c>
      <c r="C69" t="str">
        <f t="shared" si="2"/>
        <v>20.0</v>
      </c>
      <c r="D69" s="1">
        <v>44093</v>
      </c>
      <c r="E69" t="str">
        <f t="shared" si="3"/>
        <v>2020-9-19</v>
      </c>
      <c r="H69" t="s">
        <v>691</v>
      </c>
    </row>
    <row r="70" spans="1:8" x14ac:dyDescent="0.3">
      <c r="A70">
        <v>20</v>
      </c>
      <c r="B70" s="3" t="s">
        <v>204</v>
      </c>
      <c r="C70" t="str">
        <f t="shared" si="2"/>
        <v>20.0</v>
      </c>
      <c r="D70" s="1">
        <v>44094</v>
      </c>
      <c r="E70" t="str">
        <f t="shared" si="3"/>
        <v>2020-9-20</v>
      </c>
      <c r="H70" t="s">
        <v>692</v>
      </c>
    </row>
    <row r="71" spans="1:8" x14ac:dyDescent="0.3">
      <c r="A71">
        <v>20</v>
      </c>
      <c r="B71" s="3" t="s">
        <v>204</v>
      </c>
      <c r="C71" t="str">
        <f t="shared" si="2"/>
        <v>20.0</v>
      </c>
      <c r="D71" s="1">
        <v>44095</v>
      </c>
      <c r="E71" t="str">
        <f t="shared" si="3"/>
        <v>2020-9-21</v>
      </c>
      <c r="H71" t="s">
        <v>693</v>
      </c>
    </row>
    <row r="72" spans="1:8" x14ac:dyDescent="0.3">
      <c r="A72">
        <v>20</v>
      </c>
      <c r="B72" s="3" t="s">
        <v>204</v>
      </c>
      <c r="C72" t="str">
        <f t="shared" si="2"/>
        <v>20.0</v>
      </c>
      <c r="D72" s="1">
        <v>44096</v>
      </c>
      <c r="E72" t="str">
        <f t="shared" si="3"/>
        <v>2020-9-22</v>
      </c>
      <c r="H72" t="s">
        <v>694</v>
      </c>
    </row>
    <row r="73" spans="1:8" x14ac:dyDescent="0.3">
      <c r="A73">
        <v>20</v>
      </c>
      <c r="B73" s="3" t="s">
        <v>204</v>
      </c>
      <c r="C73" t="str">
        <f t="shared" si="2"/>
        <v>20.0</v>
      </c>
      <c r="D73" s="1">
        <v>44097</v>
      </c>
      <c r="E73" t="str">
        <f t="shared" si="3"/>
        <v>2020-9-23</v>
      </c>
      <c r="H73" t="s">
        <v>695</v>
      </c>
    </row>
    <row r="74" spans="1:8" x14ac:dyDescent="0.3">
      <c r="A74">
        <v>21</v>
      </c>
      <c r="B74" s="3" t="s">
        <v>204</v>
      </c>
      <c r="C74" t="str">
        <f t="shared" si="2"/>
        <v>21.0</v>
      </c>
      <c r="D74" s="1">
        <v>44098</v>
      </c>
      <c r="E74" t="str">
        <f t="shared" si="3"/>
        <v>2020-9-24</v>
      </c>
      <c r="H74" t="s">
        <v>696</v>
      </c>
    </row>
    <row r="75" spans="1:8" x14ac:dyDescent="0.3">
      <c r="A75">
        <v>21</v>
      </c>
      <c r="B75" s="3" t="s">
        <v>204</v>
      </c>
      <c r="C75" t="str">
        <f t="shared" si="2"/>
        <v>21.0</v>
      </c>
      <c r="D75" s="1">
        <v>44099</v>
      </c>
      <c r="E75" t="str">
        <f t="shared" si="3"/>
        <v>2020-9-25</v>
      </c>
      <c r="H75" t="s">
        <v>697</v>
      </c>
    </row>
    <row r="76" spans="1:8" x14ac:dyDescent="0.3">
      <c r="A76">
        <v>21</v>
      </c>
      <c r="B76" s="3" t="s">
        <v>204</v>
      </c>
      <c r="C76" t="str">
        <f t="shared" si="2"/>
        <v>21.0</v>
      </c>
      <c r="D76" s="1">
        <v>44100</v>
      </c>
      <c r="E76" t="str">
        <f t="shared" si="3"/>
        <v>2020-9-26</v>
      </c>
      <c r="H76" t="s">
        <v>698</v>
      </c>
    </row>
    <row r="77" spans="1:8" x14ac:dyDescent="0.3">
      <c r="A77">
        <v>21</v>
      </c>
      <c r="B77" s="3" t="s">
        <v>204</v>
      </c>
      <c r="C77" t="str">
        <f t="shared" si="2"/>
        <v>21.0</v>
      </c>
      <c r="D77" s="1">
        <v>44101</v>
      </c>
      <c r="E77" t="str">
        <f t="shared" si="3"/>
        <v>2020-9-27</v>
      </c>
      <c r="H77" t="s">
        <v>699</v>
      </c>
    </row>
    <row r="78" spans="1:8" x14ac:dyDescent="0.3">
      <c r="A78">
        <v>22</v>
      </c>
      <c r="B78" s="3" t="s">
        <v>204</v>
      </c>
      <c r="C78" t="str">
        <f t="shared" si="2"/>
        <v>22.0</v>
      </c>
      <c r="D78" s="1">
        <v>44102</v>
      </c>
      <c r="E78" t="str">
        <f t="shared" si="3"/>
        <v>2020-9-28</v>
      </c>
      <c r="H78" t="s">
        <v>700</v>
      </c>
    </row>
    <row r="79" spans="1:8" x14ac:dyDescent="0.3">
      <c r="A79">
        <v>22</v>
      </c>
      <c r="B79" s="3" t="s">
        <v>204</v>
      </c>
      <c r="C79" t="str">
        <f t="shared" si="2"/>
        <v>22.0</v>
      </c>
      <c r="D79" s="1">
        <v>44103</v>
      </c>
      <c r="E79" t="str">
        <f t="shared" si="3"/>
        <v>2020-9-29</v>
      </c>
      <c r="H79" t="s">
        <v>701</v>
      </c>
    </row>
    <row r="80" spans="1:8" x14ac:dyDescent="0.3">
      <c r="A80">
        <v>22</v>
      </c>
      <c r="B80" s="3" t="s">
        <v>204</v>
      </c>
      <c r="C80" t="str">
        <f t="shared" si="2"/>
        <v>22.0</v>
      </c>
      <c r="D80" s="1">
        <v>44104</v>
      </c>
      <c r="E80" t="str">
        <f t="shared" si="3"/>
        <v>2020-9-30</v>
      </c>
      <c r="H80" t="s">
        <v>702</v>
      </c>
    </row>
    <row r="81" spans="1:8" x14ac:dyDescent="0.3">
      <c r="A81">
        <v>22</v>
      </c>
      <c r="B81" s="3" t="s">
        <v>204</v>
      </c>
      <c r="C81" t="str">
        <f t="shared" si="2"/>
        <v>22.0</v>
      </c>
      <c r="D81" s="1">
        <v>44105</v>
      </c>
      <c r="E81" t="str">
        <f t="shared" si="3"/>
        <v>2020-10-1</v>
      </c>
      <c r="H81" t="s">
        <v>703</v>
      </c>
    </row>
    <row r="82" spans="1:8" x14ac:dyDescent="0.3">
      <c r="A82">
        <v>22</v>
      </c>
      <c r="B82" s="3" t="s">
        <v>204</v>
      </c>
      <c r="C82" t="str">
        <f t="shared" si="2"/>
        <v>22.0</v>
      </c>
      <c r="D82" s="1">
        <v>44106</v>
      </c>
      <c r="E82" t="str">
        <f t="shared" si="3"/>
        <v>2020-10-2</v>
      </c>
      <c r="H82" t="s">
        <v>704</v>
      </c>
    </row>
    <row r="83" spans="1:8" x14ac:dyDescent="0.3">
      <c r="A83">
        <v>22</v>
      </c>
      <c r="B83" s="3" t="s">
        <v>204</v>
      </c>
      <c r="C83" t="str">
        <f t="shared" si="2"/>
        <v>22.0</v>
      </c>
      <c r="D83" s="1">
        <v>44107</v>
      </c>
      <c r="E83" t="str">
        <f t="shared" si="3"/>
        <v>2020-10-3</v>
      </c>
      <c r="H83" t="s">
        <v>705</v>
      </c>
    </row>
    <row r="84" spans="1:8" x14ac:dyDescent="0.3">
      <c r="A84">
        <v>23</v>
      </c>
      <c r="B84" s="3" t="s">
        <v>204</v>
      </c>
      <c r="C84" t="str">
        <f t="shared" si="2"/>
        <v>23.0</v>
      </c>
      <c r="D84" s="1">
        <v>44108</v>
      </c>
      <c r="E84" t="str">
        <f t="shared" si="3"/>
        <v>2020-10-4</v>
      </c>
      <c r="H84" t="s">
        <v>706</v>
      </c>
    </row>
    <row r="85" spans="1:8" x14ac:dyDescent="0.3">
      <c r="A85">
        <v>23</v>
      </c>
      <c r="B85" s="3" t="s">
        <v>204</v>
      </c>
      <c r="C85" t="str">
        <f t="shared" si="2"/>
        <v>23.0</v>
      </c>
      <c r="D85" s="1">
        <v>44109</v>
      </c>
      <c r="E85" t="str">
        <f t="shared" si="3"/>
        <v>2020-10-5</v>
      </c>
      <c r="H85" t="s">
        <v>707</v>
      </c>
    </row>
    <row r="86" spans="1:8" x14ac:dyDescent="0.3">
      <c r="A86">
        <v>23</v>
      </c>
      <c r="B86" s="3" t="s">
        <v>204</v>
      </c>
      <c r="C86" t="str">
        <f t="shared" si="2"/>
        <v>23.0</v>
      </c>
      <c r="D86" s="1">
        <v>44110</v>
      </c>
      <c r="E86" t="str">
        <f t="shared" si="3"/>
        <v>2020-10-6</v>
      </c>
      <c r="H86" t="s">
        <v>708</v>
      </c>
    </row>
    <row r="87" spans="1:8" x14ac:dyDescent="0.3">
      <c r="A87">
        <v>24</v>
      </c>
      <c r="B87" s="3" t="s">
        <v>204</v>
      </c>
      <c r="C87" t="str">
        <f t="shared" si="2"/>
        <v>24.0</v>
      </c>
      <c r="D87" s="1">
        <v>44111</v>
      </c>
      <c r="E87" t="str">
        <f t="shared" si="3"/>
        <v>2020-10-7</v>
      </c>
      <c r="H87" t="s">
        <v>709</v>
      </c>
    </row>
    <row r="88" spans="1:8" x14ac:dyDescent="0.3">
      <c r="A88">
        <v>24</v>
      </c>
      <c r="B88" s="3" t="s">
        <v>204</v>
      </c>
      <c r="C88" t="str">
        <f t="shared" si="2"/>
        <v>24.0</v>
      </c>
      <c r="D88" s="1">
        <v>44112</v>
      </c>
      <c r="E88" t="str">
        <f t="shared" si="3"/>
        <v>2020-10-8</v>
      </c>
      <c r="H88" t="s">
        <v>710</v>
      </c>
    </row>
    <row r="89" spans="1:8" x14ac:dyDescent="0.3">
      <c r="A89">
        <v>25</v>
      </c>
      <c r="B89" s="3" t="s">
        <v>204</v>
      </c>
      <c r="C89" t="str">
        <f t="shared" si="2"/>
        <v>25.0</v>
      </c>
      <c r="D89" s="1">
        <v>44113</v>
      </c>
      <c r="E89" t="str">
        <f t="shared" si="3"/>
        <v>2020-10-9</v>
      </c>
      <c r="H89" t="s">
        <v>711</v>
      </c>
    </row>
    <row r="90" spans="1:8" x14ac:dyDescent="0.3">
      <c r="A90">
        <v>25</v>
      </c>
      <c r="B90" s="3" t="s">
        <v>204</v>
      </c>
      <c r="C90" t="str">
        <f t="shared" si="2"/>
        <v>25.0</v>
      </c>
      <c r="D90" s="1">
        <v>44114</v>
      </c>
      <c r="E90" t="str">
        <f t="shared" si="3"/>
        <v>2020-10-10</v>
      </c>
      <c r="H90" t="s">
        <v>712</v>
      </c>
    </row>
    <row r="91" spans="1:8" x14ac:dyDescent="0.3">
      <c r="A91">
        <v>26</v>
      </c>
      <c r="B91" s="3" t="s">
        <v>204</v>
      </c>
      <c r="C91" t="str">
        <f t="shared" si="2"/>
        <v>26.0</v>
      </c>
      <c r="D91" s="1">
        <v>44115</v>
      </c>
      <c r="E91" t="str">
        <f t="shared" si="3"/>
        <v>2020-10-11</v>
      </c>
      <c r="H91" t="s">
        <v>713</v>
      </c>
    </row>
    <row r="92" spans="1:8" x14ac:dyDescent="0.3">
      <c r="A92">
        <v>27</v>
      </c>
      <c r="B92" s="3" t="s">
        <v>204</v>
      </c>
      <c r="C92" t="str">
        <f t="shared" si="2"/>
        <v>27.0</v>
      </c>
      <c r="D92" s="1">
        <v>44116</v>
      </c>
      <c r="E92" t="str">
        <f t="shared" si="3"/>
        <v>2020-10-12</v>
      </c>
      <c r="H92" t="s">
        <v>714</v>
      </c>
    </row>
    <row r="93" spans="1:8" x14ac:dyDescent="0.3">
      <c r="A93">
        <v>27</v>
      </c>
      <c r="B93" s="3" t="s">
        <v>204</v>
      </c>
      <c r="C93" t="str">
        <f t="shared" si="2"/>
        <v>27.0</v>
      </c>
      <c r="D93" s="1">
        <v>44117</v>
      </c>
      <c r="E93" t="str">
        <f t="shared" si="3"/>
        <v>2020-10-13</v>
      </c>
      <c r="H93" t="s">
        <v>715</v>
      </c>
    </row>
    <row r="94" spans="1:8" x14ac:dyDescent="0.3">
      <c r="A94">
        <v>27</v>
      </c>
      <c r="B94" s="3" t="s">
        <v>204</v>
      </c>
      <c r="C94" t="str">
        <f t="shared" si="2"/>
        <v>27.0</v>
      </c>
      <c r="D94" s="1">
        <v>44118</v>
      </c>
      <c r="E94" t="str">
        <f t="shared" si="3"/>
        <v>2020-10-14</v>
      </c>
      <c r="H94" t="s">
        <v>716</v>
      </c>
    </row>
    <row r="95" spans="1:8" x14ac:dyDescent="0.3">
      <c r="A95">
        <v>27</v>
      </c>
      <c r="B95" s="3" t="s">
        <v>204</v>
      </c>
      <c r="C95" t="str">
        <f t="shared" si="2"/>
        <v>27.0</v>
      </c>
      <c r="D95" s="1">
        <v>44119</v>
      </c>
      <c r="E95" t="str">
        <f t="shared" si="3"/>
        <v>2020-10-15</v>
      </c>
      <c r="H95" t="s">
        <v>717</v>
      </c>
    </row>
    <row r="96" spans="1:8" x14ac:dyDescent="0.3">
      <c r="A96">
        <v>27</v>
      </c>
      <c r="B96" s="3" t="s">
        <v>204</v>
      </c>
      <c r="C96" t="str">
        <f t="shared" si="2"/>
        <v>27.0</v>
      </c>
      <c r="D96" s="1">
        <v>44120</v>
      </c>
      <c r="E96" t="str">
        <f t="shared" si="3"/>
        <v>2020-10-16</v>
      </c>
      <c r="H96" t="s">
        <v>718</v>
      </c>
    </row>
    <row r="97" spans="1:8" x14ac:dyDescent="0.3">
      <c r="A97">
        <v>27</v>
      </c>
      <c r="B97" s="3" t="s">
        <v>204</v>
      </c>
      <c r="C97" t="str">
        <f t="shared" si="2"/>
        <v>27.0</v>
      </c>
      <c r="D97" s="1">
        <v>44121</v>
      </c>
      <c r="E97" t="str">
        <f t="shared" si="3"/>
        <v>2020-10-17</v>
      </c>
      <c r="H97" t="s">
        <v>719</v>
      </c>
    </row>
    <row r="98" spans="1:8" x14ac:dyDescent="0.3">
      <c r="A98">
        <v>28</v>
      </c>
      <c r="B98" s="3" t="s">
        <v>204</v>
      </c>
      <c r="C98" t="str">
        <f t="shared" si="2"/>
        <v>28.0</v>
      </c>
      <c r="D98" s="1">
        <v>44122</v>
      </c>
      <c r="E98" t="str">
        <f t="shared" si="3"/>
        <v>2020-10-18</v>
      </c>
      <c r="H98" t="s">
        <v>720</v>
      </c>
    </row>
    <row r="99" spans="1:8" x14ac:dyDescent="0.3">
      <c r="A99">
        <v>28</v>
      </c>
      <c r="B99" s="3" t="s">
        <v>204</v>
      </c>
      <c r="C99" t="str">
        <f t="shared" si="2"/>
        <v>28.0</v>
      </c>
      <c r="D99" s="1">
        <v>44123</v>
      </c>
      <c r="E99" t="str">
        <f t="shared" si="3"/>
        <v>2020-10-19</v>
      </c>
      <c r="H99" t="s">
        <v>721</v>
      </c>
    </row>
    <row r="100" spans="1:8" x14ac:dyDescent="0.3">
      <c r="A100">
        <v>28</v>
      </c>
      <c r="B100" s="3" t="s">
        <v>204</v>
      </c>
      <c r="C100" t="str">
        <f t="shared" si="2"/>
        <v>28.0</v>
      </c>
      <c r="D100" s="1">
        <v>44124</v>
      </c>
      <c r="E100" t="str">
        <f t="shared" si="3"/>
        <v>2020-10-20</v>
      </c>
      <c r="H100" t="s">
        <v>722</v>
      </c>
    </row>
    <row r="101" spans="1:8" x14ac:dyDescent="0.3">
      <c r="A101">
        <v>28</v>
      </c>
      <c r="B101" s="3" t="s">
        <v>204</v>
      </c>
      <c r="C101" t="str">
        <f t="shared" si="2"/>
        <v>28.0</v>
      </c>
      <c r="D101" s="1">
        <v>44125</v>
      </c>
      <c r="E101" t="str">
        <f t="shared" si="3"/>
        <v>2020-10-21</v>
      </c>
      <c r="H101" t="s">
        <v>723</v>
      </c>
    </row>
    <row r="102" spans="1:8" x14ac:dyDescent="0.3">
      <c r="A102">
        <v>28</v>
      </c>
      <c r="B102" s="3" t="s">
        <v>204</v>
      </c>
      <c r="C102" t="str">
        <f t="shared" si="2"/>
        <v>28.0</v>
      </c>
      <c r="D102" s="1">
        <v>44126</v>
      </c>
      <c r="E102" t="str">
        <f t="shared" si="3"/>
        <v>2020-10-22</v>
      </c>
      <c r="H102" t="s">
        <v>724</v>
      </c>
    </row>
    <row r="103" spans="1:8" x14ac:dyDescent="0.3">
      <c r="A103">
        <v>28</v>
      </c>
      <c r="B103" s="3" t="s">
        <v>204</v>
      </c>
      <c r="C103" t="str">
        <f t="shared" si="2"/>
        <v>28.0</v>
      </c>
      <c r="D103" s="1">
        <v>44127</v>
      </c>
      <c r="E103" t="str">
        <f t="shared" si="3"/>
        <v>2020-10-23</v>
      </c>
      <c r="H103" t="s">
        <v>725</v>
      </c>
    </row>
    <row r="104" spans="1:8" x14ac:dyDescent="0.3">
      <c r="A104">
        <v>28</v>
      </c>
      <c r="B104" s="3" t="s">
        <v>204</v>
      </c>
      <c r="C104" t="str">
        <f t="shared" si="2"/>
        <v>28.0</v>
      </c>
      <c r="D104" s="1">
        <v>44128</v>
      </c>
      <c r="E104" t="str">
        <f t="shared" si="3"/>
        <v>2020-10-24</v>
      </c>
      <c r="H104" t="s">
        <v>726</v>
      </c>
    </row>
    <row r="105" spans="1:8" x14ac:dyDescent="0.3">
      <c r="A105">
        <v>29</v>
      </c>
      <c r="B105" s="3" t="s">
        <v>204</v>
      </c>
      <c r="C105" t="str">
        <f t="shared" si="2"/>
        <v>29.0</v>
      </c>
      <c r="D105" s="1">
        <v>44129</v>
      </c>
      <c r="E105" t="str">
        <f t="shared" si="3"/>
        <v>2020-10-25</v>
      </c>
      <c r="H105" t="s">
        <v>727</v>
      </c>
    </row>
    <row r="106" spans="1:8" x14ac:dyDescent="0.3">
      <c r="A106">
        <v>30</v>
      </c>
      <c r="B106" s="3" t="s">
        <v>204</v>
      </c>
      <c r="C106" t="str">
        <f t="shared" si="2"/>
        <v>30.0</v>
      </c>
      <c r="D106" s="1">
        <v>44130</v>
      </c>
      <c r="E106" t="str">
        <f t="shared" si="3"/>
        <v>2020-10-26</v>
      </c>
      <c r="H106" t="s">
        <v>728</v>
      </c>
    </row>
    <row r="107" spans="1:8" x14ac:dyDescent="0.3">
      <c r="A107">
        <v>31</v>
      </c>
      <c r="B107" s="3" t="s">
        <v>204</v>
      </c>
      <c r="C107" t="str">
        <f t="shared" si="2"/>
        <v>31.0</v>
      </c>
      <c r="D107" s="1">
        <v>44131</v>
      </c>
      <c r="E107" t="str">
        <f t="shared" si="3"/>
        <v>2020-10-27</v>
      </c>
      <c r="H107" t="s">
        <v>729</v>
      </c>
    </row>
    <row r="108" spans="1:8" x14ac:dyDescent="0.3">
      <c r="A108">
        <v>31</v>
      </c>
      <c r="B108" s="3" t="s">
        <v>204</v>
      </c>
      <c r="C108" t="str">
        <f t="shared" si="2"/>
        <v>31.0</v>
      </c>
      <c r="D108" s="1">
        <v>44132</v>
      </c>
      <c r="E108" t="str">
        <f t="shared" si="3"/>
        <v>2020-10-28</v>
      </c>
      <c r="H108" t="s">
        <v>730</v>
      </c>
    </row>
    <row r="109" spans="1:8" x14ac:dyDescent="0.3">
      <c r="A109">
        <v>33</v>
      </c>
      <c r="B109" s="3" t="s">
        <v>204</v>
      </c>
      <c r="C109" t="str">
        <f t="shared" si="2"/>
        <v>33.0</v>
      </c>
      <c r="D109" s="1">
        <v>44133</v>
      </c>
      <c r="E109" t="str">
        <f t="shared" si="3"/>
        <v>2020-10-29</v>
      </c>
      <c r="H109" t="s">
        <v>731</v>
      </c>
    </row>
    <row r="110" spans="1:8" x14ac:dyDescent="0.3">
      <c r="A110">
        <v>33</v>
      </c>
      <c r="B110" s="3" t="s">
        <v>204</v>
      </c>
      <c r="C110" t="str">
        <f t="shared" si="2"/>
        <v>33.0</v>
      </c>
      <c r="D110" s="1">
        <v>44134</v>
      </c>
      <c r="E110" t="str">
        <f t="shared" si="3"/>
        <v>2020-10-30</v>
      </c>
      <c r="H110" t="s">
        <v>732</v>
      </c>
    </row>
    <row r="111" spans="1:8" x14ac:dyDescent="0.3">
      <c r="A111">
        <v>34</v>
      </c>
      <c r="B111" s="3" t="s">
        <v>204</v>
      </c>
      <c r="C111" t="str">
        <f t="shared" si="2"/>
        <v>34.0</v>
      </c>
      <c r="D111" s="1">
        <v>44135</v>
      </c>
      <c r="E111" t="str">
        <f t="shared" si="3"/>
        <v>2020-10-31</v>
      </c>
      <c r="H111" t="s">
        <v>733</v>
      </c>
    </row>
    <row r="112" spans="1:8" x14ac:dyDescent="0.3">
      <c r="A112">
        <v>34</v>
      </c>
      <c r="B112" s="3" t="s">
        <v>204</v>
      </c>
      <c r="C112" t="str">
        <f t="shared" si="2"/>
        <v>34.0</v>
      </c>
      <c r="D112" s="1">
        <v>44136</v>
      </c>
      <c r="E112" t="str">
        <f t="shared" si="3"/>
        <v>2020-11-1</v>
      </c>
      <c r="H112" t="s">
        <v>734</v>
      </c>
    </row>
    <row r="113" spans="1:8" x14ac:dyDescent="0.3">
      <c r="A113">
        <v>39</v>
      </c>
      <c r="B113" s="3" t="s">
        <v>204</v>
      </c>
      <c r="C113" t="str">
        <f t="shared" si="2"/>
        <v>39.0</v>
      </c>
      <c r="D113" s="1">
        <v>44137</v>
      </c>
      <c r="E113" t="str">
        <f t="shared" si="3"/>
        <v>2020-11-2</v>
      </c>
      <c r="H113" t="s">
        <v>735</v>
      </c>
    </row>
    <row r="114" spans="1:8" x14ac:dyDescent="0.3">
      <c r="A114">
        <v>40</v>
      </c>
      <c r="B114" s="3" t="s">
        <v>204</v>
      </c>
      <c r="C114" t="str">
        <f t="shared" si="2"/>
        <v>40.0</v>
      </c>
      <c r="D114" s="1">
        <v>44138</v>
      </c>
      <c r="E114" t="str">
        <f t="shared" si="3"/>
        <v>2020-11-3</v>
      </c>
      <c r="H114" t="s">
        <v>736</v>
      </c>
    </row>
  </sheetData>
  <phoneticPr fontId="18" type="noConversion"/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Vorarlberg_ Austria_csv</vt:lpstr>
      <vt:lpstr>Tabelle1</vt:lpstr>
      <vt:lpstr>Daten</vt:lpstr>
      <vt:lpstr>Formatierung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</cp:lastModifiedBy>
  <dcterms:created xsi:type="dcterms:W3CDTF">2020-10-28T20:27:10Z</dcterms:created>
  <dcterms:modified xsi:type="dcterms:W3CDTF">2020-11-03T21:17:39Z</dcterms:modified>
</cp:coreProperties>
</file>