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ownloads\"/>
    </mc:Choice>
  </mc:AlternateContent>
  <xr:revisionPtr revIDLastSave="0" documentId="8_{12F89750-6A10-4E8F-9A63-BD24C3B7F2F2}" xr6:coauthVersionLast="47" xr6:coauthVersionMax="47" xr10:uidLastSave="{00000000-0000-0000-0000-000000000000}"/>
  <bookViews>
    <workbookView xWindow="-110" yWindow="-110" windowWidth="19420" windowHeight="10300" activeTab="2" xr2:uid="{D8B5602F-A030-4EE6-A342-AA78EB9E61B2}"/>
  </bookViews>
  <sheets>
    <sheet name="Tabla de extras" sheetId="6" r:id="rId1"/>
    <sheet name="Borja Frances" sheetId="1" r:id="rId2"/>
    <sheet name="Jesus" sheetId="7" r:id="rId3"/>
    <sheet name="Javier Coll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7" l="1"/>
  <c r="C11" i="7"/>
  <c r="C10" i="7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G14" i="8"/>
  <c r="E14" i="8"/>
  <c r="C14" i="8"/>
  <c r="M13" i="8"/>
  <c r="K13" i="8"/>
  <c r="I13" i="8"/>
  <c r="G13" i="8"/>
  <c r="E13" i="8"/>
  <c r="C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M13" i="7"/>
  <c r="K13" i="7"/>
  <c r="I13" i="7"/>
  <c r="G13" i="7"/>
  <c r="E13" i="7"/>
  <c r="M12" i="7"/>
  <c r="K12" i="7"/>
  <c r="I12" i="7"/>
  <c r="E12" i="7"/>
  <c r="C12" i="7"/>
  <c r="M11" i="7"/>
  <c r="K11" i="7"/>
  <c r="I11" i="7"/>
  <c r="G11" i="7"/>
  <c r="E11" i="7"/>
  <c r="M10" i="7"/>
  <c r="K10" i="7"/>
  <c r="I10" i="7"/>
  <c r="G10" i="7"/>
  <c r="E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3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<sst xmlns="http://schemas.openxmlformats.org/spreadsheetml/2006/main" count="60" uniqueCount="32">
  <si>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</si>
  <si>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</si>
  <si>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</si>
  <si>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</si>
  <si>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</si>
  <si>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</si>
  <si>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</si>
  <si>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</si>
  <si>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</si>
  <si>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</si>
  <si>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</si>
  <si>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</si>
  <si>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</si>
  <si>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</si>
  <si>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</si>
  <si>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</si>
  <si>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</si>
  <si>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</si>
  <si>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</si>
  <si>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</si>
  <si>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</si>
  <si>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</si>
  <si>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</si>
  <si>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</si>
  <si>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</si>
  <si>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</si>
  <si>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</si>
  <si>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</si>
  <si>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</si>
  <si>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</si>
  <si>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</si>
  <si>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Días del 1 al 5 de Diciembre, del 13 al 19 y del 27 al 31 de Diciembre. Festivos 8 de Diciembre y 21 de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</si>
</sst>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topLeftCell="A40" workbookViewId="0">
      <selection activeCell="B6" sqref="B6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workbookViewId="0">
      <selection activeCell="O14" sqref="O14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45992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5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5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5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45901</v>
      </c>
      <c r="B11" s="12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5">
      <c r="A14" s="5">
        <v>45992</v>
      </c>
      <c r="B14" s="6">
        <v>17</v>
      </c>
      <c r="C14" s="7">
        <v>874.28</v>
      </c>
      <c r="D14" s="6">
        <v>1</v>
      </c>
      <c r="E14" s="7">
        <f>D14*'Tabla de extras'!$C$3</f>
        <v>53</v>
      </c>
      <c r="F14" s="8">
        <v>1</v>
      </c>
      <c r="G14" s="7">
        <f>F14*'Tabla de extras'!$C$4</f>
        <v>106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1033.28</v>
      </c>
      <c r="O14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12" sqref="O12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45809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45931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Javier Coll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2026-01-07T08:09:36Z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