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607" documentId="8_{BF395F17-8A36-4A5B-A61D-48748E8233D4}" xr6:coauthVersionLast="47" xr6:coauthVersionMax="47" xr10:uidLastSave="{9F1EAB12-E9F9-4420-BD40-C61FCC5654BF}"/>
  <bookViews>
    <workbookView xWindow="-110" yWindow="-110" windowWidth="19200" windowHeight="9020" firstSheet="10" activeTab="12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E24" i="31"/>
  <c r="D24" i="31"/>
  <c r="C24" i="31"/>
  <c r="AG23" i="31"/>
  <c r="AA23" i="31"/>
  <c r="Z23" i="31"/>
  <c r="Y23" i="31"/>
  <c r="U23" i="31"/>
  <c r="T23" i="31"/>
  <c r="O23" i="31"/>
  <c r="N23" i="31"/>
  <c r="M23" i="31"/>
  <c r="H23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3" i="31" l="1"/>
  <c r="AD23" i="31"/>
  <c r="X23" i="31"/>
  <c r="W23" i="31"/>
  <c r="I23" i="31"/>
  <c r="F23" i="31"/>
  <c r="P23" i="32"/>
  <c r="AE23" i="32"/>
  <c r="AA23" i="32"/>
  <c r="AB23" i="32"/>
  <c r="Q23" i="32"/>
  <c r="S23" i="32"/>
  <c r="C23" i="32"/>
  <c r="D23" i="32"/>
  <c r="E23" i="32"/>
  <c r="F23" i="32"/>
  <c r="G23" i="32"/>
  <c r="K23" i="31"/>
  <c r="Q23" i="31"/>
  <c r="AC23" i="31"/>
  <c r="D23" i="31"/>
  <c r="J23" i="31"/>
  <c r="P23" i="31"/>
  <c r="V23" i="31"/>
  <c r="AB23" i="31"/>
  <c r="O24" i="30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<sst xmlns="http://schemas.openxmlformats.org/spreadsheetml/2006/main" count="11468" uniqueCount="196">
  <si>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</si>
  <si>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</si>
  <si>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</si>
  <si>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</si>
  <si>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</si>
  <si>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</si>
  <si>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</si>
  <si>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</si>
  <si>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</si>
  <si>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</si>
  <si>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</si>
  <si>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</si>
  <si>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</si>
  <si>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</si>
  <si>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</si>
  <si>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</si>
  <si>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</si>
  <si>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</si>
  <si>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</si>
  <si>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</si>
  <si>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</si>
  <si>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</si>
  <si>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</si>
  <si>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</si>
  <si>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</si>
  <si>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</si>
  <si>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</si>
  <si>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</si>
  <si>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</si>
  <si>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</si>
  <si>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</si>
  <si>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</si>
  <si>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</si>
  <si>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</si>
  <si>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</si>
  <si>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</si>
  <si>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</si>
  <si>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</si>
  <si>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</si>
  <si>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</si>
  <si>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</si>
  <si>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</si>
  <si>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</si>
  <si>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</si>
  <si>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</si>
  <si>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</si>
  <si>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</si>
  <si>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</si>
  <si>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</si>
  <si>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</si>
  <si>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</si>
  <si>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</si>
  <si>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</si>
  <si>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</si>
  <si>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</si>
  <si>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</si>
  <si>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</si>
  <si>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</si>
  <si>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</si>
  <si>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</si>
  <si>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</si>
  <si>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</si>
  <si>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</si>
  <si>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</si>
  <si>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</si>
  <si>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</si>
  <si>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</si>
  <si>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</si>
  <si>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</si>
  <si>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</si>
  <si>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</si>
  <si>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</si>
  <si>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</si>
  <si>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</si>
  <si>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</si>
  <si>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</si>
  <si>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</si>
  <si>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</si>
  <si>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</si>
  <si>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</si>
  <si>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</si>
  <si>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</si>
  <si>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</si>
  <si>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</si>
  <si>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</si>
  <si>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</si>
  <si>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</si>
  <si>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</si>
  <si>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</si>
  <si>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</si>
  <si>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</si>
  <si>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</si>
  <si>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</si>
  <si>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</si>
  <si>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</si>
  <si>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</si>
  <si>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</si>
  <si>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</si>
  <si>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</si>
  <si>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</si>
  <si>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</si>
  <si>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</si>
  <si>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</si>
  <si>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</si>
  <si>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</si>
  <si>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</si>
  <si>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</si>
  <si>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</si>
  <si>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</si>
  <si>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</si>
  <si>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</si>
  <si>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Jorge Gonzalez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</si>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</sst>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68"/>
      <c r="E2" s="174" t="s">
        <v>0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 ht="18" customHeight="1">
      <c r="B3" s="32"/>
      <c r="D3" s="16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7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8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8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8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8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8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8"/>
      <c r="C11" s="34"/>
      <c r="D11" s="36"/>
      <c r="E11" s="183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5"/>
      <c r="AJ11" s="91"/>
    </row>
    <row r="12" spans="1:36" ht="18" customHeight="1">
      <c r="A12" s="178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8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8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8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8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8"/>
      <c r="C17" s="34"/>
      <c r="D17" s="33"/>
      <c r="E17" s="183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</row>
    <row r="18" spans="1:36" ht="18" customHeight="1">
      <c r="A18" s="178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8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8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8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8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8"/>
      <c r="C23" s="34"/>
      <c r="D23" s="35"/>
      <c r="E23" s="180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2"/>
    </row>
    <row r="24" spans="1:36" ht="18" customHeight="1">
      <c r="A24" s="179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1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2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2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2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2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3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68"/>
      <c r="E2" s="174" t="s">
        <v>49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>
      <c r="A3" s="6"/>
      <c r="B3" s="32"/>
      <c r="C3" s="6"/>
      <c r="D3" s="16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8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8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8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8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8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8"/>
      <c r="B10" s="6"/>
      <c r="C10" s="34"/>
      <c r="D10" s="36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5"/>
    </row>
    <row r="11" spans="1:36">
      <c r="A11" s="178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8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78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78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8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8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8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8"/>
      <c r="B18" s="6"/>
      <c r="C18" s="34"/>
      <c r="D18" s="33"/>
      <c r="E18" s="183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</row>
    <row r="19" spans="1:35">
      <c r="A19" s="178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8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8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8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8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8"/>
      <c r="B24" s="6"/>
      <c r="C24" s="34"/>
      <c r="E24" s="180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2"/>
    </row>
    <row r="25" spans="1:35" ht="15" thickBot="1">
      <c r="A25" s="179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1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2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2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2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2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3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68"/>
      <c r="C1" s="174" t="s">
        <v>57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2" spans="1:33">
      <c r="A2" s="6"/>
      <c r="B2" s="16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68"/>
      <c r="C1" s="186" t="s">
        <v>78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8"/>
    </row>
    <row r="2" spans="1:34">
      <c r="A2" s="6"/>
      <c r="B2" s="16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68"/>
      <c r="C1" s="189" t="s">
        <v>81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spans="1:34">
      <c r="A2" s="6"/>
      <c r="B2" s="16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68"/>
      <c r="C1" s="189" t="s">
        <v>95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68"/>
      <c r="C1" s="189" t="s">
        <v>97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4">
      <c r="A2" s="6"/>
      <c r="B2" s="16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90" t="s">
        <v>98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</row>
    <row r="2" spans="1:34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104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68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AF5" sqref="AF5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108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workbookViewId="0">
      <selection activeCell="O38" sqref="O3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68"/>
      <c r="C1" s="169" t="s">
        <v>110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111</v>
      </c>
      <c r="C8" s="118" t="s">
        <v>83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28" t="s">
        <v>7</v>
      </c>
      <c r="AG8" s="28" t="s">
        <v>7</v>
      </c>
      <c r="AH8"/>
    </row>
    <row r="9" spans="1:34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5" t="s">
        <v>14</v>
      </c>
      <c r="AB11" s="5" t="s">
        <v>14</v>
      </c>
      <c r="AC11" s="5" t="s">
        <v>14</v>
      </c>
      <c r="AD11" s="5" t="s">
        <v>14</v>
      </c>
      <c r="AE11" s="5" t="s">
        <v>14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109" t="s">
        <v>4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109" t="s">
        <v>4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>
      <c r="A17" s="34" t="s">
        <v>12</v>
      </c>
      <c r="B17" s="33" t="s">
        <v>22</v>
      </c>
      <c r="C17" s="109" t="s">
        <v>4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109" t="s">
        <v>4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109" t="s">
        <v>4</v>
      </c>
      <c r="AF17" s="28" t="s">
        <v>7</v>
      </c>
      <c r="AG17" s="28" t="s">
        <v>7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67" t="s">
        <v>33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58" t="s">
        <v>11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7" t="s">
        <v>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>
      <c r="A21" s="34" t="s">
        <v>28</v>
      </c>
      <c r="B21" s="37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5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7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1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3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K40"/>
  <sheetViews>
    <sheetView workbookViewId="0">
      <selection activeCell="Y32" sqref="Y32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7" ht="24" customHeight="1">
      <c r="A1" s="6"/>
      <c r="B1" s="168"/>
      <c r="C1" s="169" t="s">
        <v>112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7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7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7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  <c r="AK6" s="5" t="s">
        <v>15</v>
      </c>
    </row>
    <row r="7" spans="1:37">
      <c r="A7" s="34" t="s">
        <v>12</v>
      </c>
      <c r="B7" s="33" t="s">
        <v>111</v>
      </c>
      <c r="C7" s="118" t="s">
        <v>83</v>
      </c>
      <c r="D7" s="118" t="s">
        <v>83</v>
      </c>
      <c r="E7" s="118" t="s">
        <v>83</v>
      </c>
      <c r="F7" s="118" t="s">
        <v>83</v>
      </c>
      <c r="G7" s="118" t="s">
        <v>83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118" t="s">
        <v>83</v>
      </c>
      <c r="R7" s="118" t="s">
        <v>83</v>
      </c>
      <c r="S7" s="118" t="s">
        <v>83</v>
      </c>
      <c r="T7" s="118" t="s">
        <v>83</v>
      </c>
      <c r="U7" s="118" t="s">
        <v>83</v>
      </c>
      <c r="V7" s="28" t="s">
        <v>7</v>
      </c>
      <c r="W7" s="28" t="s">
        <v>7</v>
      </c>
      <c r="X7" s="118" t="s">
        <v>83</v>
      </c>
      <c r="Y7" s="118" t="s">
        <v>83</v>
      </c>
      <c r="Z7" s="118" t="s">
        <v>83</v>
      </c>
      <c r="AA7" s="118" t="s">
        <v>83</v>
      </c>
      <c r="AB7" s="118" t="s">
        <v>83</v>
      </c>
      <c r="AC7" s="28" t="s">
        <v>7</v>
      </c>
      <c r="AD7" s="28" t="s">
        <v>7</v>
      </c>
      <c r="AE7" s="118" t="s">
        <v>83</v>
      </c>
      <c r="AF7" s="118" t="s">
        <v>83</v>
      </c>
      <c r="AG7"/>
    </row>
    <row r="8" spans="1:37">
      <c r="AG8"/>
    </row>
    <row r="9" spans="1:37">
      <c r="AG9"/>
    </row>
    <row r="10" spans="1:37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7" ht="15">
      <c r="A11" s="34" t="s">
        <v>12</v>
      </c>
      <c r="B11" s="33" t="s">
        <v>53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7" ht="1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5" t="s">
        <v>20</v>
      </c>
      <c r="G12" s="125" t="s">
        <v>20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7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7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7">
      <c r="AG15"/>
    </row>
    <row r="16" spans="1:37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>
      <c r="H22" t="s">
        <v>114</v>
      </c>
      <c r="AG22"/>
    </row>
    <row r="23" spans="1:33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5</v>
      </c>
      <c r="I23" s="110">
        <f t="shared" si="0"/>
        <v>5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>
      <c r="B28" t="s">
        <v>65</v>
      </c>
    </row>
    <row r="29" spans="1:33">
      <c r="B29" s="5" t="s">
        <v>66</v>
      </c>
    </row>
    <row r="30" spans="1:33">
      <c r="B30" s="5" t="s">
        <v>67</v>
      </c>
    </row>
    <row r="31" spans="1:33">
      <c r="B31" s="1" t="s">
        <v>68</v>
      </c>
    </row>
    <row r="32" spans="1:33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tabSelected="1" workbookViewId="0">
      <selection activeCell="V16" sqref="V16:Z16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68"/>
      <c r="C1" s="169" t="s">
        <v>115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6">
      <c r="A2" s="6"/>
      <c r="B2" s="16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7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32</v>
      </c>
      <c r="P16" s="4" t="s">
        <v>32</v>
      </c>
      <c r="Q16" s="4" t="s">
        <v>32</v>
      </c>
      <c r="R16" s="4" t="s">
        <v>32</v>
      </c>
      <c r="S16" s="4" t="s">
        <v>32</v>
      </c>
      <c r="T16" s="28" t="s">
        <v>30</v>
      </c>
      <c r="U16" s="28" t="s">
        <v>30</v>
      </c>
      <c r="V16" s="25" t="s">
        <v>14</v>
      </c>
      <c r="W16" s="25" t="s">
        <v>14</v>
      </c>
      <c r="X16" s="25" t="s">
        <v>14</v>
      </c>
      <c r="Y16" s="25" t="s">
        <v>14</v>
      </c>
      <c r="Z16" s="25" t="s">
        <v>14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ht="15">
      <c r="A17" s="34" t="s">
        <v>28</v>
      </c>
      <c r="B17" s="37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4" t="s">
        <v>85</v>
      </c>
      <c r="I17" s="4" t="s">
        <v>85</v>
      </c>
      <c r="J17" s="4" t="s">
        <v>85</v>
      </c>
      <c r="K17" s="4" t="s">
        <v>85</v>
      </c>
      <c r="L17" s="4" t="s">
        <v>85</v>
      </c>
      <c r="M17" s="28" t="s">
        <v>30</v>
      </c>
      <c r="N17" s="28" t="s">
        <v>30</v>
      </c>
      <c r="O17" s="25" t="s">
        <v>14</v>
      </c>
      <c r="P17" s="25" t="s">
        <v>14</v>
      </c>
      <c r="Q17" s="25" t="s">
        <v>14</v>
      </c>
      <c r="R17" s="25" t="s">
        <v>14</v>
      </c>
      <c r="S17" s="25" t="s">
        <v>14</v>
      </c>
      <c r="T17" s="28" t="s">
        <v>7</v>
      </c>
      <c r="U17" s="28" t="s">
        <v>7</v>
      </c>
      <c r="V17" s="17" t="s">
        <v>4</v>
      </c>
      <c r="W17" s="17" t="s">
        <v>4</v>
      </c>
      <c r="X17" s="17" t="s">
        <v>4</v>
      </c>
      <c r="Y17" s="17" t="s">
        <v>4</v>
      </c>
      <c r="Z17" s="17" t="s">
        <v>4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7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17" t="s">
        <v>4</v>
      </c>
      <c r="P18" s="17" t="s">
        <v>4</v>
      </c>
      <c r="Q18" s="17" t="s">
        <v>4</v>
      </c>
      <c r="R18" s="17" t="s">
        <v>4</v>
      </c>
      <c r="S18" s="17" t="s">
        <v>4</v>
      </c>
      <c r="T18" s="28" t="s">
        <v>7</v>
      </c>
      <c r="U18" s="28" t="s">
        <v>7</v>
      </c>
      <c r="V18" s="4" t="s">
        <v>32</v>
      </c>
      <c r="W18" s="4" t="s">
        <v>32</v>
      </c>
      <c r="X18" s="4" t="s">
        <v>32</v>
      </c>
      <c r="Y18" s="4" t="s">
        <v>32</v>
      </c>
      <c r="Z18" s="4" t="s">
        <v>32</v>
      </c>
      <c r="AA18" s="28" t="s">
        <v>30</v>
      </c>
      <c r="AB18" s="28" t="s">
        <v>30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4</v>
      </c>
      <c r="P20" s="110">
        <f t="shared" si="0"/>
        <v>4</v>
      </c>
      <c r="Q20" s="110">
        <f t="shared" si="0"/>
        <v>4</v>
      </c>
      <c r="R20" s="110">
        <f t="shared" si="0"/>
        <v>4</v>
      </c>
      <c r="S20" s="110">
        <f t="shared" si="0"/>
        <v>4</v>
      </c>
      <c r="T20" s="110">
        <f t="shared" si="0"/>
        <v>4</v>
      </c>
      <c r="U20" s="110">
        <f t="shared" si="0"/>
        <v>4</v>
      </c>
      <c r="V20" s="110">
        <f t="shared" si="0"/>
        <v>4</v>
      </c>
      <c r="W20" s="110">
        <f t="shared" si="0"/>
        <v>4</v>
      </c>
      <c r="X20" s="110">
        <f t="shared" si="0"/>
        <v>4</v>
      </c>
      <c r="Y20" s="110">
        <f t="shared" si="0"/>
        <v>4</v>
      </c>
      <c r="Z20" s="110">
        <f t="shared" si="0"/>
        <v>4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0</v>
      </c>
      <c r="P23" s="112">
        <f t="shared" si="3"/>
        <v>0</v>
      </c>
      <c r="Q23" s="112">
        <f t="shared" si="3"/>
        <v>0</v>
      </c>
      <c r="R23" s="112">
        <f t="shared" si="3"/>
        <v>0</v>
      </c>
      <c r="S23" s="112">
        <f t="shared" si="3"/>
        <v>0</v>
      </c>
      <c r="T23" s="112">
        <f t="shared" si="3"/>
        <v>2</v>
      </c>
      <c r="U23" s="112">
        <f t="shared" si="3"/>
        <v>2</v>
      </c>
      <c r="V23" s="112">
        <f t="shared" si="3"/>
        <v>0</v>
      </c>
      <c r="W23" s="112">
        <f t="shared" si="3"/>
        <v>0</v>
      </c>
      <c r="X23" s="112">
        <f t="shared" si="3"/>
        <v>0</v>
      </c>
      <c r="Y23" s="112">
        <f t="shared" si="3"/>
        <v>0</v>
      </c>
      <c r="Z23" s="112">
        <f t="shared" si="3"/>
        <v>0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116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68"/>
      <c r="C1" s="169" t="s">
        <v>117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/>
    </row>
    <row r="2" spans="1:33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68"/>
      <c r="C1" s="169" t="s">
        <v>119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120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1EECE65D-B437-4372-9E5B-6949431F5E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2026-05-06T11:31:08Z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