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751446\Downloads\"/>
    </mc:Choice>
  </mc:AlternateContent>
  <xr:revisionPtr revIDLastSave="0" documentId="13_ncr:1_{D7C69526-F623-495A-ADEF-A9D9CFE7BD3D}" xr6:coauthVersionLast="47" xr6:coauthVersionMax="47" xr10:uidLastSave="{00000000-0000-0000-0000-000000000000}"/>
  <bookViews>
    <workbookView xWindow="28680" yWindow="-6345" windowWidth="29040" windowHeight="15720" activeTab="2" xr2:uid="{D8B5602F-A030-4EE6-A342-AA78EB9E61B2}"/>
  </bookViews>
  <sheets>
    <sheet name="Tabla de extras" sheetId="6" r:id="rId1"/>
    <sheet name="Borja Frances" sheetId="1" r:id="rId2"/>
    <sheet name="Jesus" sheetId="7" r:id="rId3"/>
    <sheet name="Alex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7" l="1"/>
  <c r="C6" i="7"/>
  <c r="C5" i="7"/>
  <c r="E3" i="7"/>
  <c r="G14" i="8"/>
  <c r="C9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E14" i="8"/>
  <c r="C14" i="8"/>
  <c r="M13" i="8"/>
  <c r="K13" i="8"/>
  <c r="I13" i="8"/>
  <c r="G13" i="8"/>
  <c r="E13" i="8"/>
  <c r="M12" i="8"/>
  <c r="K12" i="8"/>
  <c r="N12" i="8"/>
  <c r="G12" i="8"/>
  <c r="E12" i="8"/>
  <c r="M11" i="8"/>
  <c r="K11" i="8"/>
  <c r="G11" i="8"/>
  <c r="M10" i="8"/>
  <c r="K10" i="8"/>
  <c r="I10" i="8"/>
  <c r="G10" i="8"/>
  <c r="E10" i="8"/>
  <c r="C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M5" i="7"/>
  <c r="K5" i="7"/>
  <c r="I5" i="7"/>
  <c r="G5" i="7"/>
  <c r="E5" i="7"/>
  <c r="N5" i="7"/>
  <c r="M4" i="7"/>
  <c r="K4" i="7"/>
  <c r="I4" i="7"/>
  <c r="G4" i="7"/>
  <c r="E4" i="7"/>
  <c r="C4" i="7"/>
  <c r="M3" i="7"/>
  <c r="K3" i="7"/>
  <c r="I3" i="7"/>
  <c r="G3" i="7"/>
  <c r="C3" i="7"/>
  <c r="M2" i="7"/>
  <c r="K2" i="7"/>
  <c r="I2" i="7"/>
  <c r="G2" i="7"/>
  <c r="E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10" i="8"/>
  <c r="N14" i="8"/>
  <c r="N3" i="1"/>
  <c r="N11" i="1"/>
  <c r="N3" i="7"/>
  <c r="N2" i="7"/>
  <c r="N6" i="7"/>
  <c r="N10" i="7"/>
  <c r="N14" i="7"/>
  <c r="N9" i="7"/>
  <c r="N13" i="7"/>
  <c r="N4" i="8"/>
  <c r="N5" i="8"/>
  <c r="N9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<sst xmlns="http://schemas.openxmlformats.org/spreadsheetml/2006/main" count="60" uniqueCount="32">
  <si>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</si>
  <si>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</si>
  <si>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</si>
  <si>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</si>
  <si>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</si>
  <si>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</si>
  <si>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</si>
  <si>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</si>
  <si>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</si>
  <si>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</si>
  <si>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</si>
  <si>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</si>
  <si>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</si>
  <si>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</si>
  <si>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</si>
  <si>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</si>
  <si>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</si>
  <si>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</si>
  <si>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</si>
  <si>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</si>
  <si>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</si>
  <si>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</si>
  <si>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</si>
  <si>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</si>
  <si>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</si>
  <si>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</si>
  <si>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</si>
  <si>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</si>
  <si>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</si>
  <si>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</si>
  <si>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</si>
  <si>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>15 Guardias: 1-5 Junio, 20-27 Junio y 29-30 de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</si>
</sst>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C3" sqref="C3"/>
    </sheetView>
  </sheetViews>
  <sheetFormatPr baseColWidth="10" defaultColWidth="10.81640625" defaultRowHeight="14.5"/>
  <cols>
    <col min="1" max="1" width="8.1796875" customWidth="1"/>
    <col min="2" max="2" width="52.453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1640625" defaultRowHeight="14.5"/>
  <cols>
    <col min="1" max="1" width="5.5429687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O14"/>
  <sheetViews>
    <sheetView tabSelected="1" topLeftCell="C1" workbookViewId="0">
      <selection activeCell="C17" sqref="C17"/>
    </sheetView>
  </sheetViews>
  <sheetFormatPr baseColWidth="10" defaultColWidth="10.81640625" defaultRowHeight="14.5"/>
  <cols>
    <col min="1" max="1" width="7.6328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5" width="18.1796875" customWidth="1"/>
    <col min="16" max="16" width="38.54296875" customWidth="1"/>
  </cols>
  <sheetData>
    <row r="1" spans="1:15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5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5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5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5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5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5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5">
      <c r="A8" s="5">
        <v>46174</v>
      </c>
      <c r="B8" s="6">
        <v>2.1428400000000001</v>
      </c>
      <c r="C8" s="7">
        <f>B8*'Tabla de extras'!$C$2</f>
        <v>771.42240000000004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771.42240000000004</v>
      </c>
      <c r="O8" t="s">
        <v>31</v>
      </c>
    </row>
    <row r="9" spans="1:15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5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5">
      <c r="A11" s="5">
        <v>46266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5">
      <c r="A12" s="5">
        <v>46296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5">
      <c r="A13" s="5">
        <v>46327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5">
      <c r="A14" s="5">
        <v>46357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N24"/>
  <sheetViews>
    <sheetView workbookViewId="0">
      <selection activeCell="O3" sqref="O3"/>
    </sheetView>
  </sheetViews>
  <sheetFormatPr baseColWidth="10" defaultColWidth="10.81640625" defaultRowHeight="14.5"/>
  <cols>
    <col min="1" max="1" width="9.26953125" customWidth="1"/>
    <col min="2" max="2" width="14.7265625" customWidth="1"/>
    <col min="3" max="3" width="14.81640625" customWidth="1"/>
    <col min="4" max="4" width="13.54296875" customWidth="1"/>
    <col min="5" max="5" width="15" customWidth="1"/>
    <col min="6" max="6" width="17.7265625" customWidth="1"/>
    <col min="7" max="7" width="15.453125" customWidth="1"/>
    <col min="8" max="8" width="15.54296875" customWidth="1"/>
    <col min="9" max="9" width="17.26953125" customWidth="1"/>
    <col min="10" max="10" width="13" customWidth="1"/>
    <col min="11" max="11" width="17.26953125" customWidth="1"/>
    <col min="12" max="12" width="18.54296875" customWidth="1"/>
    <col min="13" max="13" width="20.81640625" customWidth="1"/>
    <col min="14" max="14" width="18.1796875" customWidth="1"/>
    <col min="15" max="15" width="25.453125" customWidth="1"/>
    <col min="16" max="16" width="38.5429687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/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>
        <f>L4*'Tabla de extras'!$C$7</f>
        <v>0</v>
      </c>
      <c r="N4" s="10">
        <f t="shared" si="0"/>
        <v>0</v>
      </c>
    </row>
    <row r="5" spans="1:14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/>
    </row>
    <row r="8" spans="1:14">
      <c r="A8" s="5">
        <v>46174</v>
      </c>
      <c r="B8" s="6"/>
      <c r="C8" s="7"/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/>
    </row>
    <row r="9" spans="1:14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46266</v>
      </c>
      <c r="B11" s="6"/>
      <c r="C11" s="7"/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/>
    </row>
    <row r="12" spans="1:14">
      <c r="A12" s="5">
        <v>46296</v>
      </c>
      <c r="B12" s="6"/>
      <c r="C12" s="7"/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46327</v>
      </c>
      <c r="B13" s="6"/>
      <c r="C13" s="7"/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/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  <row r="24" spans="11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Alex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Dirube Roll Jesus</cp:lastModifiedBy>
  <dcterms:created xsi:type="dcterms:W3CDTF">2022-10-24T13:06:30Z</dcterms:created>
  <dcterms:modified xsi:type="dcterms:W3CDTF">2026-07-14T13:14:27Z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