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enniferJones\Desktop\GitHub Databrowser\TestingDataBrowser\"/>
    </mc:Choice>
  </mc:AlternateContent>
  <bookViews>
    <workbookView xWindow="0" yWindow="0" windowWidth="19995" windowHeight="3750" tabRatio="929" firstSheet="26" activeTab="27"/>
  </bookViews>
  <sheets>
    <sheet name="EducationOrganization" sheetId="2" r:id="rId1"/>
    <sheet name="Staff" sheetId="8" r:id="rId2"/>
    <sheet name="StaffEducationOrgAssignmentAssc" sheetId="29" r:id="rId3"/>
    <sheet name="Student" sheetId="30" r:id="rId4"/>
    <sheet name="StudentSchoolAssociation" sheetId="31" r:id="rId5"/>
    <sheet name="Teacher" sheetId="15" r:id="rId6"/>
    <sheet name="TeacherSchoolAssociation" sheetId="28" r:id="rId7"/>
    <sheet name="Assessment" sheetId="24" r:id="rId8"/>
    <sheet name="AssessmentFamily" sheetId="27" r:id="rId9"/>
    <sheet name="AssessmentItem" sheetId="26" r:id="rId10"/>
    <sheet name="AttendanceEvent" sheetId="1" r:id="rId11"/>
    <sheet name="CalendarDate" sheetId="19" r:id="rId12"/>
    <sheet name="Course" sheetId="17" r:id="rId13"/>
    <sheet name="CourseOffering" sheetId="18" r:id="rId14"/>
    <sheet name="DisciplineIncident" sheetId="9" r:id="rId15"/>
    <sheet name="GradebookEntry" sheetId="6" r:id="rId16"/>
    <sheet name="GradingPeriod" sheetId="20" r:id="rId17"/>
    <sheet name="LearningStandard" sheetId="22" r:id="rId18"/>
    <sheet name="ObjectiveAssessment" sheetId="25" r:id="rId19"/>
    <sheet name="Parent" sheetId="3" r:id="rId20"/>
    <sheet name="Section" sheetId="12" r:id="rId21"/>
    <sheet name="Session" sheetId="14" r:id="rId22"/>
    <sheet name="StudentCompetencyObjective" sheetId="5" r:id="rId23"/>
    <sheet name="StudentGradebookEntry" sheetId="7" r:id="rId24"/>
    <sheet name="StudentParentAssociation" sheetId="4" r:id="rId25"/>
    <sheet name="StudentSectionAssociation" sheetId="13" r:id="rId26"/>
    <sheet name="TeacherSectionAssociation" sheetId="16" r:id="rId27"/>
    <sheet name="StudentAssessment" sheetId="23" r:id="rId28"/>
  </sheets>
  <definedNames>
    <definedName name="_xlnm._FilterDatabase" localSheetId="4" hidden="1">StudentSchoolAssociation!$A$1:$M$1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0" i="15" l="1"/>
  <c r="V9" i="15"/>
</calcChain>
</file>

<file path=xl/sharedStrings.xml><?xml version="1.0" encoding="utf-8"?>
<sst xmlns="http://schemas.openxmlformats.org/spreadsheetml/2006/main" count="2910" uniqueCount="801">
  <si>
    <t>SchoolYear</t>
  </si>
  <si>
    <t>EventDate</t>
  </si>
  <si>
    <t>AttendanceEventCategory</t>
  </si>
  <si>
    <t>EducationalEnvironment</t>
  </si>
  <si>
    <t>StateOrganizationId</t>
  </si>
  <si>
    <t>StudentUniqueStateId</t>
  </si>
  <si>
    <t>2005-2006</t>
  </si>
  <si>
    <t>In Attendance</t>
  </si>
  <si>
    <t>Classroom</t>
  </si>
  <si>
    <t>South Daybreak Elementary</t>
  </si>
  <si>
    <t>NameOfInstitution</t>
  </si>
  <si>
    <t>Address.StreetNumberName</t>
  </si>
  <si>
    <t>Address.City</t>
  </si>
  <si>
    <t>Address.StateAbbreviation</t>
  </si>
  <si>
    <t>Address.PostalCode</t>
  </si>
  <si>
    <t>LEACategory</t>
  </si>
  <si>
    <t>STANDARD-SEA</t>
  </si>
  <si>
    <t>Standard State Education Agency</t>
  </si>
  <si>
    <t>State Education Agency</t>
  </si>
  <si>
    <t>123 Street</t>
  </si>
  <si>
    <t>Chicago</t>
  </si>
  <si>
    <t>IL</t>
  </si>
  <si>
    <t>IL-DAYBREAK</t>
  </si>
  <si>
    <t>Daybreak School District 4529</t>
  </si>
  <si>
    <t>Local Education Agency</t>
  </si>
  <si>
    <t>Independent</t>
  </si>
  <si>
    <t>ParentUniqueStateId</t>
  </si>
  <si>
    <t>Name.PersonalTitlePrefix</t>
  </si>
  <si>
    <t>Name.FirstName</t>
  </si>
  <si>
    <t>Name.LastSurname</t>
  </si>
  <si>
    <t>Sex</t>
  </si>
  <si>
    <t>Address.NameOfCounty</t>
  </si>
  <si>
    <t>Mr</t>
  </si>
  <si>
    <t>Richard</t>
  </si>
  <si>
    <t>Lê</t>
  </si>
  <si>
    <t>Male</t>
  </si>
  <si>
    <t>23 Rue Lecourbe</t>
  </si>
  <si>
    <t>Paris</t>
  </si>
  <si>
    <t>France</t>
  </si>
  <si>
    <t>+33 (1) 45.23.35.48.12</t>
  </si>
  <si>
    <t>Telephone.Home</t>
  </si>
  <si>
    <t>Telephone.Work</t>
  </si>
  <si>
    <t>Telephone.Other</t>
  </si>
  <si>
    <t>EmailAddress.Home</t>
  </si>
  <si>
    <t>EmailAddress.Work</t>
  </si>
  <si>
    <t>ti.troung@yahoo.com</t>
  </si>
  <si>
    <t>ti.troung@gmail.com</t>
  </si>
  <si>
    <t>EducationOrgIdentificationCode.ID</t>
  </si>
  <si>
    <t>School</t>
  </si>
  <si>
    <t>111 Ave A</t>
  </si>
  <si>
    <t>Wake</t>
  </si>
  <si>
    <t>Telephone.Type</t>
  </si>
  <si>
    <t>Main</t>
  </si>
  <si>
    <t>Telephone.Number</t>
  </si>
  <si>
    <t>Elementary School</t>
  </si>
  <si>
    <t>Relation</t>
  </si>
  <si>
    <t>PrimaryContactStatus</t>
  </si>
  <si>
    <t>LivesWith</t>
  </si>
  <si>
    <t>EmergencyContactStatus</t>
  </si>
  <si>
    <t>ContactPriority</t>
  </si>
  <si>
    <t>Father</t>
  </si>
  <si>
    <t>true</t>
  </si>
  <si>
    <t>ContactRestrictions</t>
  </si>
  <si>
    <t>StudentCompetencyObjectiveId</t>
  </si>
  <si>
    <t>Objective</t>
  </si>
  <si>
    <t>ObjectiveGradeLevel</t>
  </si>
  <si>
    <t>SCO-K-1</t>
  </si>
  <si>
    <t>Phonemic Awareness</t>
  </si>
  <si>
    <t>Kindergarten</t>
  </si>
  <si>
    <t>Description</t>
  </si>
  <si>
    <t>GradebookEntryType</t>
  </si>
  <si>
    <t>DateAssigned</t>
  </si>
  <si>
    <t>IdentificationCode</t>
  </si>
  <si>
    <t>Unit test</t>
  </si>
  <si>
    <t>2011-10-13</t>
  </si>
  <si>
    <t>SectionReference.StateOrganizationId</t>
  </si>
  <si>
    <t>SectionReference.UniqueSectionCode</t>
  </si>
  <si>
    <t>East Daybreak Junior High</t>
  </si>
  <si>
    <t>8th Grade English - Sec 6</t>
  </si>
  <si>
    <t>DateFulfilled</t>
  </si>
  <si>
    <t>NumericGradeEarned</t>
  </si>
  <si>
    <t>CompetencyLevel.CodeValue</t>
  </si>
  <si>
    <t>StudentSectionAssociationReference.StudentUniqueStateId</t>
  </si>
  <si>
    <t>StudentSectionAssociationReference.StateOrganizationId</t>
  </si>
  <si>
    <t>StudentSectionAssociationReference.UniqueSectionCode</t>
  </si>
  <si>
    <t>StudentSectionAssociationReference.BeginDate</t>
  </si>
  <si>
    <t>GradebookEntryReference.GradebookEntryType</t>
  </si>
  <si>
    <t>GradebookEntryReference.DateAssigned</t>
  </si>
  <si>
    <t>GradebookEntryReference.StateOrganizationId</t>
  </si>
  <si>
    <t>GradebookEntryReference.UniqueSectionCode</t>
  </si>
  <si>
    <t>100000005</t>
  </si>
  <si>
    <t>Mrs. Braverman's Homeroom #38</t>
  </si>
  <si>
    <t>2011-09-01</t>
  </si>
  <si>
    <t>Assignment</t>
  </si>
  <si>
    <t>2011-09-15</t>
  </si>
  <si>
    <t>2011-09-16</t>
  </si>
  <si>
    <t>3</t>
  </si>
  <si>
    <t>CL-G1-1</t>
  </si>
  <si>
    <t>StaffUniqueStateId</t>
  </si>
  <si>
    <t>Name.Verification</t>
  </si>
  <si>
    <t>Selective Service</t>
  </si>
  <si>
    <t>Johnny</t>
  </si>
  <si>
    <t>Admin</t>
  </si>
  <si>
    <t>BirthDate</t>
  </si>
  <si>
    <t>Address.AddressType</t>
  </si>
  <si>
    <t>Address.ApartmentRoomSuiteNumber</t>
  </si>
  <si>
    <t>Address.BeginDate</t>
  </si>
  <si>
    <t>Telephone.PrimaryTelephoneNumberIndicator</t>
  </si>
  <si>
    <t>Telephone.TelephoneNumberType</t>
  </si>
  <si>
    <t>Telephone.TelephoneNumber</t>
  </si>
  <si>
    <t>Work</t>
  </si>
  <si>
    <t>123 Sesame Street</t>
  </si>
  <si>
    <t>7B</t>
  </si>
  <si>
    <t>Fax</t>
  </si>
  <si>
    <t>ElectronicMail.EmailAddressType</t>
  </si>
  <si>
    <t>ElectronicMail.EmailAddress</t>
  </si>
  <si>
    <t>HispanicLatinoEthnicity</t>
  </si>
  <si>
    <t>Organization</t>
  </si>
  <si>
    <t>false</t>
  </si>
  <si>
    <t>OldEthnicity</t>
  </si>
  <si>
    <t>Hispanic</t>
  </si>
  <si>
    <t>White</t>
  </si>
  <si>
    <t>HighestLevelOfEducationCompleted</t>
  </si>
  <si>
    <t>Doctorate</t>
  </si>
  <si>
    <t>YearsOfPriorProfessionalExperience</t>
  </si>
  <si>
    <t>YearsOfPriorTeachingExperience</t>
  </si>
  <si>
    <t>Certification</t>
  </si>
  <si>
    <t>Race.RacialCategory</t>
  </si>
  <si>
    <t>Credentials.CredentialType</t>
  </si>
  <si>
    <t>Credentials.CodeValue</t>
  </si>
  <si>
    <t>Credentials.Level</t>
  </si>
  <si>
    <t>Credentials.TeachingCredentialType</t>
  </si>
  <si>
    <t>LoginId</t>
  </si>
  <si>
    <t>IT Admin</t>
  </si>
  <si>
    <t>All Level (Grade Level PK-12)</t>
  </si>
  <si>
    <t>2000-01-01</t>
  </si>
  <si>
    <t>StaffIdentificationCode.IdentificationSystem</t>
  </si>
  <si>
    <t>StaffIdentificationCode.ID</t>
  </si>
  <si>
    <t>StaffIdentificationCode.AssigningOrganizationCode</t>
  </si>
  <si>
    <t>IncidentIdentifier</t>
  </si>
  <si>
    <t>IncidentDate</t>
  </si>
  <si>
    <t>IncidentTime</t>
  </si>
  <si>
    <t>IncidentLocation</t>
  </si>
  <si>
    <t>ReporterDescription</t>
  </si>
  <si>
    <t>ReporterName</t>
  </si>
  <si>
    <t>Behaviors.CodeValue</t>
  </si>
  <si>
    <t>Weapons.Weapon</t>
  </si>
  <si>
    <t>ReportedToLawEnforcement</t>
  </si>
  <si>
    <t>Disruption</t>
  </si>
  <si>
    <t>2011-02-01</t>
  </si>
  <si>
    <t>15:23:02</t>
  </si>
  <si>
    <t>On School</t>
  </si>
  <si>
    <t>Student</t>
  </si>
  <si>
    <t>Gold Finger</t>
  </si>
  <si>
    <t>BEH01</t>
  </si>
  <si>
    <t>Club</t>
  </si>
  <si>
    <t>Daybreak Central High</t>
  </si>
  <si>
    <t>sbantu</t>
  </si>
  <si>
    <t>Name.MiddleName</t>
  </si>
  <si>
    <t>BirthData.BirthDate</t>
  </si>
  <si>
    <t>EconomicDisadvantaged</t>
  </si>
  <si>
    <t>Female</t>
  </si>
  <si>
    <t>Gloria</t>
  </si>
  <si>
    <t>M</t>
  </si>
  <si>
    <t>Casarez</t>
  </si>
  <si>
    <t>1136 Cherry Camp Road</t>
  </si>
  <si>
    <t>GloriaMCasarez@dayrep.com</t>
  </si>
  <si>
    <t>773-439-1502</t>
  </si>
  <si>
    <t>Native Hawaiian - Pacific Islander</t>
  </si>
  <si>
    <t>EntryDate</t>
  </si>
  <si>
    <t>ExitWithdrawDate</t>
  </si>
  <si>
    <t>EntryGradeLevel</t>
  </si>
  <si>
    <t>ExitWithdrawType</t>
  </si>
  <si>
    <t>End of school year</t>
  </si>
  <si>
    <t>UniqueSectionCode</t>
  </si>
  <si>
    <t>LocalCourseCode</t>
  </si>
  <si>
    <t>SessionName</t>
  </si>
  <si>
    <t>BeginDate</t>
  </si>
  <si>
    <t>Homeroom-Grade 1-Sec 1-Fall 2008</t>
  </si>
  <si>
    <t>EndDate</t>
  </si>
  <si>
    <t>Term</t>
  </si>
  <si>
    <t>Fall Semester</t>
  </si>
  <si>
    <t>First Semester</t>
  </si>
  <si>
    <t>HighlyQualifiedTeacher</t>
  </si>
  <si>
    <t>cgray</t>
  </si>
  <si>
    <t>Charles</t>
  </si>
  <si>
    <t>Gray</t>
  </si>
  <si>
    <t>1975-06-29</t>
  </si>
  <si>
    <t>123 Main Street</t>
  </si>
  <si>
    <t>Glendale</t>
  </si>
  <si>
    <t>312-555-1212</t>
  </si>
  <si>
    <t>CourseCode.ID</t>
  </si>
  <si>
    <t>Homeroom-Grade-K</t>
  </si>
  <si>
    <t>SDE-HOME-K</t>
  </si>
  <si>
    <t>Other</t>
  </si>
  <si>
    <t>School course code</t>
  </si>
  <si>
    <t>LocalCourseTitle</t>
  </si>
  <si>
    <t>UniqueCourseId</t>
  </si>
  <si>
    <t>CalendarDate</t>
  </si>
  <si>
    <t>CalendarEventType</t>
  </si>
  <si>
    <t>Instructional day</t>
  </si>
  <si>
    <t>TotalInstructionalDays</t>
  </si>
  <si>
    <t>GradingPeriod</t>
  </si>
  <si>
    <t>StudentReference.StudentUniqueStateId</t>
  </si>
  <si>
    <t>SchoolReference.StateOrganizationId</t>
  </si>
  <si>
    <t>EducationOrgReference.StateOrganizationId</t>
  </si>
  <si>
    <t>CourseTitle</t>
  </si>
  <si>
    <t>NumberOfParts</t>
  </si>
  <si>
    <t>GradesOffered.GradeLevel</t>
  </si>
  <si>
    <t>CourseCode.IdentificationSystem</t>
  </si>
  <si>
    <t>SubjectArea</t>
  </si>
  <si>
    <t>DateCourseAdopted</t>
  </si>
  <si>
    <t>HighSchoolCourseRequirement</t>
  </si>
  <si>
    <t>MinimumAvailableCredit.Credit</t>
  </si>
  <si>
    <t>MaximumAvailableCredit.Credit</t>
  </si>
  <si>
    <t>EducationOrganizationReference.StateOrganizationId</t>
  </si>
  <si>
    <t>3rd-Grade-Homeroom-1</t>
  </si>
  <si>
    <t>SessionReference.StateOrganizationId</t>
  </si>
  <si>
    <t>CourseReference.StateOrganizationId</t>
  </si>
  <si>
    <t>CourseReference.UniqueCourseId</t>
  </si>
  <si>
    <t>3rd Grade Homeroom</t>
  </si>
  <si>
    <t>Fall 2006 South Daybreak Elementary</t>
  </si>
  <si>
    <t>SessionReference.SessionName</t>
  </si>
  <si>
    <t>CalendarDateReference.Date</t>
  </si>
  <si>
    <t>CalendarDateReference.StateOrganizationId</t>
  </si>
  <si>
    <t>SequenceOfCourse</t>
  </si>
  <si>
    <t>MediumOfInstruction</t>
  </si>
  <si>
    <t>PopulationServed</t>
  </si>
  <si>
    <t>CourseOfferingReference.LocalCourseCode</t>
  </si>
  <si>
    <t>CourseOfferingReference.StateOrganizationId</t>
  </si>
  <si>
    <t>CourseOfferingReference.SessionName</t>
  </si>
  <si>
    <t>Independent study</t>
  </si>
  <si>
    <t>Regular Students</t>
  </si>
  <si>
    <t>8th Grade English</t>
  </si>
  <si>
    <t>Fall 2011 East Daybreak Junior High</t>
  </si>
  <si>
    <t>GradingPeriodReference.StateOrganizationId</t>
  </si>
  <si>
    <t>GradingPeriodReference.GradingPeriod</t>
  </si>
  <si>
    <t>GradingPeriodReference.BeginDate</t>
  </si>
  <si>
    <t>Fall 2010 East Daybreak Junior High</t>
  </si>
  <si>
    <t>2010-2011</t>
  </si>
  <si>
    <t>2010-09-06</t>
  </si>
  <si>
    <t>2010-12-16</t>
  </si>
  <si>
    <t>75</t>
  </si>
  <si>
    <t>First Six Weeks</t>
  </si>
  <si>
    <t>2010-08-23</t>
  </si>
  <si>
    <t>Home</t>
  </si>
  <si>
    <t>Cook</t>
  </si>
  <si>
    <t>Home/Personal</t>
  </si>
  <si>
    <t>SchoolFoodServicesEligibility</t>
  </si>
  <si>
    <t>LimitedEnglishProficiency</t>
  </si>
  <si>
    <t>Address.EndDate</t>
  </si>
  <si>
    <t>TeacherUniqueStateId</t>
  </si>
  <si>
    <t>No Degree</t>
  </si>
  <si>
    <t>Mailing</t>
  </si>
  <si>
    <t>TeacherReference.StaffUniqueStateId</t>
  </si>
  <si>
    <t>ClassroomPosition</t>
  </si>
  <si>
    <t>Teacher of Record</t>
  </si>
  <si>
    <t>Sec 145</t>
  </si>
  <si>
    <t>LearningStandardId.IdentificationCode</t>
  </si>
  <si>
    <t>ContentStandard</t>
  </si>
  <si>
    <t>GradeLevel</t>
  </si>
  <si>
    <t>LS-G3-1</t>
  </si>
  <si>
    <t>Description of learning standard for reading</t>
  </si>
  <si>
    <t>State Standard</t>
  </si>
  <si>
    <t>Third grade</t>
  </si>
  <si>
    <t>Reading</t>
  </si>
  <si>
    <t>AdministrationDate</t>
  </si>
  <si>
    <t>AdministrationEndDate</t>
  </si>
  <si>
    <t>SerialNumber</t>
  </si>
  <si>
    <t>AdministrationLanguage</t>
  </si>
  <si>
    <t>AdministrationEnvironment</t>
  </si>
  <si>
    <t>RetestIndicator</t>
  </si>
  <si>
    <t>ScoreResults.Result</t>
  </si>
  <si>
    <t>GradeLevelWhenAssessed</t>
  </si>
  <si>
    <t>AssessmentReference.AssessmentTitle</t>
  </si>
  <si>
    <t>AssessmentReference.GradeLevelAssessed</t>
  </si>
  <si>
    <t>AssessmentReference.Version</t>
  </si>
  <si>
    <t>2011-05-01</t>
  </si>
  <si>
    <t>2</t>
  </si>
  <si>
    <t>English</t>
  </si>
  <si>
    <t>Testing Center</t>
  </si>
  <si>
    <t>Primary Administration</t>
  </si>
  <si>
    <t>ScoreResults.AssessmentReportingMethod</t>
  </si>
  <si>
    <t>Scale score</t>
  </si>
  <si>
    <t>81</t>
  </si>
  <si>
    <t>Twelfth grade</t>
  </si>
  <si>
    <t>900000000</t>
  </si>
  <si>
    <t>ACT</t>
  </si>
  <si>
    <t>1</t>
  </si>
  <si>
    <t>Address.Latitude</t>
  </si>
  <si>
    <t>Address.Longitude</t>
  </si>
  <si>
    <t>Stented</t>
  </si>
  <si>
    <t>AssessmentTitle</t>
  </si>
  <si>
    <t>AssessmentIdentificationCode.IdentificationSystem</t>
  </si>
  <si>
    <t>AssessmentIdentificationCode.ID</t>
  </si>
  <si>
    <t>AssessmentCategory</t>
  </si>
  <si>
    <t>GradeLevelAssessed</t>
  </si>
  <si>
    <t>Version</t>
  </si>
  <si>
    <t>RevisionDate</t>
  </si>
  <si>
    <t>MaxRawScore</t>
  </si>
  <si>
    <t>AssessmentItemReference.AssessmentItemIdentificationCode</t>
  </si>
  <si>
    <t>ObjectiveAssessmentReference.ObjectiveAssessmentIdentificationCode</t>
  </si>
  <si>
    <t>AssessmentFamilyReference.AssessmentFamilyTitle</t>
  </si>
  <si>
    <t>Test Contractor</t>
  </si>
  <si>
    <t>College entrance exam</t>
  </si>
  <si>
    <t>2005-03-12</t>
  </si>
  <si>
    <t>36</t>
  </si>
  <si>
    <t>AssessmentItem-1</t>
  </si>
  <si>
    <t>ACT-Writing</t>
  </si>
  <si>
    <t>ACT-English</t>
  </si>
  <si>
    <t>ACT-English-Usage</t>
  </si>
  <si>
    <t>ItemCategory</t>
  </si>
  <si>
    <t>CorrectResponse</t>
  </si>
  <si>
    <t>LearningStandardReference.IdentificationCode</t>
  </si>
  <si>
    <t>True-False</t>
  </si>
  <si>
    <t>5</t>
  </si>
  <si>
    <t>False</t>
  </si>
  <si>
    <t>48AD7305975E4C38A38484926C2AC2B6</t>
  </si>
  <si>
    <t>AssessmentFamilyTitle</t>
  </si>
  <si>
    <t>AssessmentFamilyIdentificationCode.IdentificationSystem</t>
  </si>
  <si>
    <t>AssessmentFamilyIdentificationCode.ID</t>
  </si>
  <si>
    <t>AP Eng</t>
  </si>
  <si>
    <t>AP</t>
  </si>
  <si>
    <t>SchoolCategories.SchoolCategory</t>
  </si>
  <si>
    <t>ParentEducationAgencyReference.StateOrganizationId</t>
  </si>
  <si>
    <t>OrganizationCategories.OrganizationCategory</t>
  </si>
  <si>
    <t>High School</t>
  </si>
  <si>
    <t>ProgramAssignment</t>
  </si>
  <si>
    <t>AcademicSubjects.AcademicSubject</t>
  </si>
  <si>
    <t>Regular Education</t>
  </si>
  <si>
    <t>First grade</t>
  </si>
  <si>
    <t>StaffReference.StaffUniqueStateId</t>
  </si>
  <si>
    <t>StaffClassification</t>
  </si>
  <si>
    <t>Second grade</t>
  </si>
  <si>
    <t>Fourth grade</t>
  </si>
  <si>
    <t>Fifth grade</t>
  </si>
  <si>
    <t>Sixth grade</t>
  </si>
  <si>
    <t>Seventh grade</t>
  </si>
  <si>
    <t>Eighth grade</t>
  </si>
  <si>
    <t>Section504Disabilities</t>
  </si>
  <si>
    <t>Limited</t>
  </si>
  <si>
    <t>Lashawn</t>
  </si>
  <si>
    <t>Aldama</t>
  </si>
  <si>
    <t>Apt 9985</t>
  </si>
  <si>
    <t>6564 Old New Utech Rd</t>
  </si>
  <si>
    <t>60746-2735</t>
  </si>
  <si>
    <t>Billing</t>
  </si>
  <si>
    <t>642-665-6591</t>
  </si>
  <si>
    <t>Mobile</t>
  </si>
  <si>
    <t>US</t>
  </si>
  <si>
    <t>Alton</t>
  </si>
  <si>
    <t>Ausiello</t>
  </si>
  <si>
    <t>Apt 9972</t>
  </si>
  <si>
    <t>6551 Old New Utech Rd</t>
  </si>
  <si>
    <t>60746-2722</t>
  </si>
  <si>
    <t>642-665-6578</t>
  </si>
  <si>
    <t>Dominic</t>
  </si>
  <si>
    <t>Bavinon</t>
  </si>
  <si>
    <t>Apt 9962</t>
  </si>
  <si>
    <t>6541 Old New Utech Rd</t>
  </si>
  <si>
    <t>60746-2712</t>
  </si>
  <si>
    <t>642-665-6568</t>
  </si>
  <si>
    <t>Rudy</t>
  </si>
  <si>
    <t>Bedoya</t>
  </si>
  <si>
    <t>Apt 9979</t>
  </si>
  <si>
    <t>6558 Old New Utech Rd</t>
  </si>
  <si>
    <t>60746-2729</t>
  </si>
  <si>
    <t>642-665-6585</t>
  </si>
  <si>
    <t>Apt 9977</t>
  </si>
  <si>
    <t>6556 Old New Utech Rd</t>
  </si>
  <si>
    <t>60746-2727</t>
  </si>
  <si>
    <t>642-665-6583</t>
  </si>
  <si>
    <t>Felipe</t>
  </si>
  <si>
    <t>Apt 9978</t>
  </si>
  <si>
    <t>6557 Old New Utech Rd</t>
  </si>
  <si>
    <t>60746-2728</t>
  </si>
  <si>
    <t>642-665-6584</t>
  </si>
  <si>
    <t>Taite</t>
  </si>
  <si>
    <t>Apt 9965</t>
  </si>
  <si>
    <t>6544 Old New Utech Rd</t>
  </si>
  <si>
    <t>60746-2715</t>
  </si>
  <si>
    <t>642-665-6571</t>
  </si>
  <si>
    <t>Wierzbicki</t>
  </si>
  <si>
    <t>Apt 9976</t>
  </si>
  <si>
    <t>6555 Old New Utech Rd</t>
  </si>
  <si>
    <t>60746-2726</t>
  </si>
  <si>
    <t>642-665-6582</t>
  </si>
  <si>
    <t>Sue</t>
  </si>
  <si>
    <t>Smith</t>
  </si>
  <si>
    <t>Amy</t>
  </si>
  <si>
    <t>Brown</t>
  </si>
  <si>
    <t>Abigail</t>
  </si>
  <si>
    <t>Stevenson</t>
  </si>
  <si>
    <t>Harper</t>
  </si>
  <si>
    <t>Iris</t>
  </si>
  <si>
    <t>Jackson</t>
  </si>
  <si>
    <t>Thomas</t>
  </si>
  <si>
    <t>Bobby</t>
  </si>
  <si>
    <t>Ned</t>
  </si>
  <si>
    <t>Lulu</t>
  </si>
  <si>
    <t>Bruce</t>
  </si>
  <si>
    <t>Vicero</t>
  </si>
  <si>
    <t>Weir</t>
  </si>
  <si>
    <t>Young</t>
  </si>
  <si>
    <t>Zeno</t>
  </si>
  <si>
    <t>Apt 10050</t>
  </si>
  <si>
    <t>6629 Old New Utech Rd</t>
  </si>
  <si>
    <t>60746-2800</t>
  </si>
  <si>
    <t>642-665-6656</t>
  </si>
  <si>
    <t>Apt 10051</t>
  </si>
  <si>
    <t>6630 Old New Utech Rd</t>
  </si>
  <si>
    <t>60746-2801</t>
  </si>
  <si>
    <t>642-665-6657</t>
  </si>
  <si>
    <t>Apt 10052</t>
  </si>
  <si>
    <t>6631 Old New Utech Rd</t>
  </si>
  <si>
    <t>60746-2802</t>
  </si>
  <si>
    <t>642-665-6658</t>
  </si>
  <si>
    <t>Apt 10053</t>
  </si>
  <si>
    <t>6632 Old New Utech Rd</t>
  </si>
  <si>
    <t>60746-2803</t>
  </si>
  <si>
    <t>642-665-6659</t>
  </si>
  <si>
    <t>Apt 10054</t>
  </si>
  <si>
    <t>6633 Old New Utech Rd</t>
  </si>
  <si>
    <t>60746-2804</t>
  </si>
  <si>
    <t>642-665-6660</t>
  </si>
  <si>
    <t>Louis</t>
  </si>
  <si>
    <t>Yokoyama</t>
  </si>
  <si>
    <t>1022 Emeral Dreams Drive</t>
  </si>
  <si>
    <t>815-321-2893</t>
  </si>
  <si>
    <t>Avind2000</t>
  </si>
  <si>
    <t>Black - African American</t>
  </si>
  <si>
    <t>LouisVYokoyama@armyspy.com</t>
  </si>
  <si>
    <t>Benjamin</t>
  </si>
  <si>
    <t>Koenig</t>
  </si>
  <si>
    <t>4697 Davis Court</t>
  </si>
  <si>
    <t>Metropolis</t>
  </si>
  <si>
    <t>618-908-0606</t>
  </si>
  <si>
    <t>Drethe</t>
  </si>
  <si>
    <t>BenjaminLKoenig@superrito.com</t>
  </si>
  <si>
    <t>Robert</t>
  </si>
  <si>
    <t>Jordan</t>
  </si>
  <si>
    <t>1026 Cecil Street</t>
  </si>
  <si>
    <t>312-206-2485</t>
  </si>
  <si>
    <t>Hurpres</t>
  </si>
  <si>
    <t>RobertTJordan@rhyta.com</t>
  </si>
  <si>
    <t>Stephanie</t>
  </si>
  <si>
    <t>Langley</t>
  </si>
  <si>
    <t>1327 Emeral Dreams Drive</t>
  </si>
  <si>
    <t>Schaumburg</t>
  </si>
  <si>
    <t>815-236-2033</t>
  </si>
  <si>
    <t>Noweeks</t>
  </si>
  <si>
    <t>StephanieMLangley@armyspy.com</t>
  </si>
  <si>
    <t>Douglas</t>
  </si>
  <si>
    <t>Gragg</t>
  </si>
  <si>
    <t>1201 Vesta Drive</t>
  </si>
  <si>
    <t>773-723-2729</t>
  </si>
  <si>
    <t>Gnalluggive</t>
  </si>
  <si>
    <t>DouglasRGragg@jourrapide.com</t>
  </si>
  <si>
    <t>Derrick</t>
  </si>
  <si>
    <t>2959 Matthews Street</t>
  </si>
  <si>
    <t>Sterling</t>
  </si>
  <si>
    <t>815-625-7754</t>
  </si>
  <si>
    <t>Shosselame</t>
  </si>
  <si>
    <t>Asian</t>
  </si>
  <si>
    <t>DerrickSParis@teleworm.us</t>
  </si>
  <si>
    <t>Gould</t>
  </si>
  <si>
    <t>1206 Spinnaker Lane</t>
  </si>
  <si>
    <t>815-660-4033</t>
  </si>
  <si>
    <t>Witicagnall</t>
  </si>
  <si>
    <t>CharlesMGould@rhyta.com</t>
  </si>
  <si>
    <t>Rufus</t>
  </si>
  <si>
    <t>Allen</t>
  </si>
  <si>
    <t>4571 Eagle Street</t>
  </si>
  <si>
    <t>Mount Vernon</t>
  </si>
  <si>
    <t>618-352-9536</t>
  </si>
  <si>
    <t>Layinnecage</t>
  </si>
  <si>
    <t>RufusAAllen@cuvox.de</t>
  </si>
  <si>
    <t>Heather</t>
  </si>
  <si>
    <t>Sexton</t>
  </si>
  <si>
    <t>4645 Johnstown Road</t>
  </si>
  <si>
    <t>847-418-8387</t>
  </si>
  <si>
    <t>Paligar2000</t>
  </si>
  <si>
    <t>HeatherESexton@gustr.com</t>
  </si>
  <si>
    <t>Anna</t>
  </si>
  <si>
    <t>Lewis</t>
  </si>
  <si>
    <t>4975 Johnstown Road</t>
  </si>
  <si>
    <t>Evanston</t>
  </si>
  <si>
    <t>847-475-0737</t>
  </si>
  <si>
    <t>Reaccurtut</t>
  </si>
  <si>
    <t>AnnaDLewis@jourrapide.com</t>
  </si>
  <si>
    <t>480 West Drive</t>
  </si>
  <si>
    <t>Burr Ridge</t>
  </si>
  <si>
    <t>312-452-3668</t>
  </si>
  <si>
    <t>Sompery</t>
  </si>
  <si>
    <t>RobertDBrown@rhyta.com</t>
  </si>
  <si>
    <t>Cornell</t>
  </si>
  <si>
    <t>Bowers</t>
  </si>
  <si>
    <t>3555 Thomas Street</t>
  </si>
  <si>
    <t>Northbrook</t>
  </si>
  <si>
    <t>847-508-2055</t>
  </si>
  <si>
    <t>Oloplath</t>
  </si>
  <si>
    <t>CornellTBowers@teleworm.us</t>
  </si>
  <si>
    <t>Zachary</t>
  </si>
  <si>
    <t>Thurman</t>
  </si>
  <si>
    <t>3338 Matthews Street</t>
  </si>
  <si>
    <t>Apple River</t>
  </si>
  <si>
    <t>815-594-5558</t>
  </si>
  <si>
    <t>Domis2000</t>
  </si>
  <si>
    <t>ZacharyGThurman@armyspy.com</t>
  </si>
  <si>
    <t>Michael</t>
  </si>
  <si>
    <t>Knox</t>
  </si>
  <si>
    <t>2983 Trainer Avenue</t>
  </si>
  <si>
    <t>Pekin</t>
  </si>
  <si>
    <t>309-477-7537</t>
  </si>
  <si>
    <t>Sevoy2000</t>
  </si>
  <si>
    <t>MichaelVKnox@jourrapide.com</t>
  </si>
  <si>
    <t>Long</t>
  </si>
  <si>
    <t>3749 University Drive</t>
  </si>
  <si>
    <t>312-710-1302</t>
  </si>
  <si>
    <t>Miltary</t>
  </si>
  <si>
    <t>American Indian - Alaskan Native</t>
  </si>
  <si>
    <t>AmyBLong@gustr.com</t>
  </si>
  <si>
    <t>Frantz</t>
  </si>
  <si>
    <t>1690 Hickman Street</t>
  </si>
  <si>
    <t>Wheaton</t>
  </si>
  <si>
    <t>630-510-8034</t>
  </si>
  <si>
    <t>Thicaltat</t>
  </si>
  <si>
    <t>IrisMFrantz@armyspy.com</t>
  </si>
  <si>
    <t>Jones</t>
  </si>
  <si>
    <t>Jack</t>
  </si>
  <si>
    <t>James</t>
  </si>
  <si>
    <t>John</t>
  </si>
  <si>
    <t>Christopher</t>
  </si>
  <si>
    <t>Rogers</t>
  </si>
  <si>
    <t>August</t>
  </si>
  <si>
    <t>Manning</t>
  </si>
  <si>
    <t>4779 Patterson Fork Road</t>
  </si>
  <si>
    <t>312-583-3413</t>
  </si>
  <si>
    <t>Prinkin</t>
  </si>
  <si>
    <t>AugustHManning@teleworm.us</t>
  </si>
  <si>
    <t>Kyle</t>
  </si>
  <si>
    <t>Menzel</t>
  </si>
  <si>
    <t>3173 Walkers Ridge Way</t>
  </si>
  <si>
    <t>630-298-0571</t>
  </si>
  <si>
    <t>Herach</t>
  </si>
  <si>
    <t>KyleLMenzel@rhyta.com</t>
  </si>
  <si>
    <t>Adams</t>
  </si>
  <si>
    <t>1133 Dovetail Drive</t>
  </si>
  <si>
    <t>Westchester</t>
  </si>
  <si>
    <t>847-365-6847</t>
  </si>
  <si>
    <t>Casympere</t>
  </si>
  <si>
    <t>RichardIAdams@armyspy.com</t>
  </si>
  <si>
    <t>Susan</t>
  </si>
  <si>
    <t>Lincoln</t>
  </si>
  <si>
    <t>Physical</t>
  </si>
  <si>
    <t>917-555-0212</t>
  </si>
  <si>
    <t>00000</t>
  </si>
  <si>
    <t>124 Street</t>
  </si>
  <si>
    <t>00001</t>
  </si>
  <si>
    <t>Junior High School</t>
  </si>
  <si>
    <t>111 Ave B</t>
  </si>
  <si>
    <t>10112</t>
  </si>
  <si>
    <t>917-555-3312</t>
  </si>
  <si>
    <t>111 Ave C</t>
  </si>
  <si>
    <t>10098</t>
  </si>
  <si>
    <t>917-555-0216</t>
  </si>
  <si>
    <t>917-555-0213</t>
  </si>
  <si>
    <t>917-555-0214</t>
  </si>
  <si>
    <t>112 Ave A</t>
  </si>
  <si>
    <t>Ninth grade</t>
  </si>
  <si>
    <t>Tenth grade</t>
  </si>
  <si>
    <t>Eleventh grade</t>
  </si>
  <si>
    <t>oldEthnicity</t>
  </si>
  <si>
    <t>rrogers</t>
  </si>
  <si>
    <t>Rick</t>
  </si>
  <si>
    <t>666-598-8561</t>
  </si>
  <si>
    <t>U.S. Military</t>
  </si>
  <si>
    <t>mjohnson</t>
  </si>
  <si>
    <t>123 Wall Street</t>
  </si>
  <si>
    <t>Johnson</t>
  </si>
  <si>
    <t>ckoch</t>
  </si>
  <si>
    <t>Koch</t>
  </si>
  <si>
    <t>666-598-8562</t>
  </si>
  <si>
    <t>jstevenson</t>
  </si>
  <si>
    <t>312-555-1213</t>
  </si>
  <si>
    <t>jadmin</t>
  </si>
  <si>
    <t>666-598-8563</t>
  </si>
  <si>
    <t>dsbantu</t>
  </si>
  <si>
    <t>Bantu</t>
  </si>
  <si>
    <t>312-555-1214</t>
  </si>
  <si>
    <t>jjackson</t>
  </si>
  <si>
    <t>666-598-8564</t>
  </si>
  <si>
    <t>ajones</t>
  </si>
  <si>
    <t>Abigail.Jones</t>
  </si>
  <si>
    <t>4 Main</t>
  </si>
  <si>
    <t>work</t>
  </si>
  <si>
    <t>Abigail.Jones@eastdaybreak.k12.il.us</t>
  </si>
  <si>
    <t>666-598-8560</t>
  </si>
  <si>
    <t>jsmith</t>
  </si>
  <si>
    <t>Jen.Smith</t>
  </si>
  <si>
    <t>2 Main</t>
  </si>
  <si>
    <t>jen.smith@eastdaybreak.k12.il.us</t>
  </si>
  <si>
    <t>Jen</t>
  </si>
  <si>
    <t>666-598-8557</t>
  </si>
  <si>
    <t>aexpired</t>
  </si>
  <si>
    <t>1 Main St</t>
  </si>
  <si>
    <t>Expired</t>
  </si>
  <si>
    <t>EducationOrgIdentificationCode.IdentificationSystem</t>
  </si>
  <si>
    <t>linda.kim</t>
  </si>
  <si>
    <t>Mathematics</t>
  </si>
  <si>
    <t>John.Dog</t>
  </si>
  <si>
    <t>Science</t>
  </si>
  <si>
    <t>Greg.Manz</t>
  </si>
  <si>
    <t>Anna.Brown</t>
  </si>
  <si>
    <t>Social Studies</t>
  </si>
  <si>
    <t>Rena.Retired</t>
  </si>
  <si>
    <t>charles.gray</t>
  </si>
  <si>
    <t>rebecca.braverman</t>
  </si>
  <si>
    <t>Highly Qualified</t>
  </si>
  <si>
    <t>101 Elm</t>
  </si>
  <si>
    <t>Kim</t>
  </si>
  <si>
    <t>Linda</t>
  </si>
  <si>
    <t>linda.kim@eastdaybreak.k12.il.us</t>
  </si>
  <si>
    <t>666-598-8555</t>
  </si>
  <si>
    <t>jdog</t>
  </si>
  <si>
    <t>1 Main</t>
  </si>
  <si>
    <t>Dog</t>
  </si>
  <si>
    <t>john.dog@eastdaybreak.k12.il.us</t>
  </si>
  <si>
    <t>666-598-8556</t>
  </si>
  <si>
    <t>gman</t>
  </si>
  <si>
    <t>102 Elm</t>
  </si>
  <si>
    <t>Manz</t>
  </si>
  <si>
    <t>Greg</t>
  </si>
  <si>
    <t>greg.manz@eastdaybreak.k12.il.us</t>
  </si>
  <si>
    <t>666-598-8558</t>
  </si>
  <si>
    <t>abrown</t>
  </si>
  <si>
    <t>3 Main</t>
  </si>
  <si>
    <t>Anna.Brown@eastdaybreak.k12.il.us</t>
  </si>
  <si>
    <t>666-598-8559</t>
  </si>
  <si>
    <t>rretired</t>
  </si>
  <si>
    <t>103 Elm</t>
  </si>
  <si>
    <t>Retiired</t>
  </si>
  <si>
    <t>Rena</t>
  </si>
  <si>
    <t>Corky.Snoof@eastdaybreak.k12.il.us</t>
  </si>
  <si>
    <t>rbraverman</t>
  </si>
  <si>
    <t>456 Ocean Parkway</t>
  </si>
  <si>
    <t>Braverman</t>
  </si>
  <si>
    <t>Rebecca</t>
  </si>
  <si>
    <t>1976-01-10</t>
  </si>
  <si>
    <t>815-555-1212</t>
  </si>
  <si>
    <t>Address.NameofCounty</t>
  </si>
  <si>
    <t>rrogers@email.com</t>
  </si>
  <si>
    <t>mjohnson@email.com</t>
  </si>
  <si>
    <t>ckoch@email.com</t>
  </si>
  <si>
    <t>jstevenson@email.com</t>
  </si>
  <si>
    <t>jadmin@email.com</t>
  </si>
  <si>
    <t>dsbantu@email.com</t>
  </si>
  <si>
    <t>jjackson@email.com</t>
  </si>
  <si>
    <t>Position Title</t>
  </si>
  <si>
    <t>LEA System Administrator</t>
  </si>
  <si>
    <t>IT Support</t>
  </si>
  <si>
    <t>LEA Administrator</t>
  </si>
  <si>
    <t>Superintendent</t>
  </si>
  <si>
    <t>District Superintendent</t>
  </si>
  <si>
    <t>Specialist/Consultant</t>
  </si>
  <si>
    <t>Researcher</t>
  </si>
  <si>
    <t>State Superintendent</t>
  </si>
  <si>
    <t>IT support</t>
  </si>
  <si>
    <t>Address.NameofCountry</t>
  </si>
  <si>
    <t>Life insurance policy</t>
  </si>
  <si>
    <t>Dr</t>
  </si>
  <si>
    <t>Ms</t>
  </si>
  <si>
    <t>Credentials.CredentialIssuanceDate</t>
  </si>
  <si>
    <t>Standard</t>
  </si>
  <si>
    <t>Bachelor's</t>
  </si>
  <si>
    <t>Full price</t>
  </si>
  <si>
    <t>Mrs</t>
  </si>
  <si>
    <t>English Language and Literature</t>
  </si>
  <si>
    <t>Reduced price</t>
  </si>
  <si>
    <t>NotLimited</t>
  </si>
  <si>
    <t>Computer and Information Sciences</t>
  </si>
  <si>
    <t>InstructionalGradeLevels.GradeLevel</t>
  </si>
  <si>
    <t>a</t>
  </si>
  <si>
    <t>demoadmin</t>
  </si>
  <si>
    <t>Demo</t>
  </si>
  <si>
    <t>Educator</t>
  </si>
  <si>
    <t>Hammond</t>
  </si>
  <si>
    <t>Brucly</t>
  </si>
  <si>
    <t>StaffA</t>
  </si>
  <si>
    <t>StaffB</t>
  </si>
  <si>
    <t>StaffC</t>
  </si>
  <si>
    <t>StaffD</t>
  </si>
  <si>
    <t>StaffE</t>
  </si>
  <si>
    <t>StaffF</t>
  </si>
  <si>
    <t>StaffG</t>
  </si>
  <si>
    <t>StaffH</t>
  </si>
  <si>
    <t>StaffI</t>
  </si>
  <si>
    <t>StaffJ</t>
  </si>
  <si>
    <t>StaffK</t>
  </si>
  <si>
    <t>125 Wall Street</t>
  </si>
  <si>
    <t>126 Wall Street</t>
  </si>
  <si>
    <t>312-555-1215</t>
  </si>
  <si>
    <t>127 Wall Street</t>
  </si>
  <si>
    <t>312-555-1216</t>
  </si>
  <si>
    <t>128 Wall Street</t>
  </si>
  <si>
    <t>312-555-1217</t>
  </si>
  <si>
    <t>129 Wall Street</t>
  </si>
  <si>
    <t>312-555-1218</t>
  </si>
  <si>
    <t>130 Wall Street</t>
  </si>
  <si>
    <t>312-555-1219</t>
  </si>
  <si>
    <t>131 Wall Street</t>
  </si>
  <si>
    <t>312-555-1220</t>
  </si>
  <si>
    <t>132 Wall Street</t>
  </si>
  <si>
    <t>312-555-1221</t>
  </si>
  <si>
    <t>133 Wall Street</t>
  </si>
  <si>
    <t>312-555-1222</t>
  </si>
  <si>
    <t>134 Wall Street</t>
  </si>
  <si>
    <t>312-555-1223</t>
  </si>
  <si>
    <t>135 Wall Street</t>
  </si>
  <si>
    <t>312-555-1224</t>
  </si>
  <si>
    <t>136 Wall Street</t>
  </si>
  <si>
    <t>312-555-1225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</si>
  <si>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</si>
  <si>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</si>
  <si>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</si>
  <si>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</si>
  <si>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</si>
  <si>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</si>
  <si>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</si>
  <si>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</si>
  <si>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</si>
  <si>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</si>
  <si>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</si>
  <si>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</si>
  <si>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StaffA@email.com</t>
  </si>
  <si>
    <t>Staff@email.com</t>
  </si>
  <si>
    <t>staff@email.com</t>
  </si>
  <si>
    <t>SchoolA</t>
  </si>
  <si>
    <t>SchoolB</t>
  </si>
  <si>
    <t>112 Ave C</t>
  </si>
  <si>
    <t>10099</t>
  </si>
  <si>
    <t>917-555-0217</t>
  </si>
  <si>
    <t>113 Ave C</t>
  </si>
  <si>
    <t>10100</t>
  </si>
  <si>
    <t>917-555-0218</t>
  </si>
  <si>
    <t>StaffM</t>
  </si>
  <si>
    <t>StaffN</t>
  </si>
  <si>
    <t>StaffO</t>
  </si>
  <si>
    <t>StaffP</t>
  </si>
  <si>
    <t>O</t>
  </si>
  <si>
    <t>P</t>
  </si>
  <si>
    <t>139 Wall Street</t>
  </si>
  <si>
    <t>140 Wall Street</t>
  </si>
  <si>
    <t>312-555-1228</t>
  </si>
  <si>
    <t>312-555-1229</t>
  </si>
  <si>
    <t>Berdan</t>
  </si>
  <si>
    <t>Oma</t>
  </si>
  <si>
    <t>Bevington</t>
  </si>
  <si>
    <t>Vernall</t>
  </si>
  <si>
    <t>Boseman</t>
  </si>
  <si>
    <t>Johnathan</t>
  </si>
  <si>
    <t>Callajes</t>
  </si>
  <si>
    <t>Charla</t>
  </si>
  <si>
    <t>Christoff</t>
  </si>
  <si>
    <t>Maya</t>
  </si>
  <si>
    <t>Cun</t>
  </si>
  <si>
    <t>Daniela</t>
  </si>
  <si>
    <t>Cusiamana</t>
  </si>
  <si>
    <t>Oralia</t>
  </si>
  <si>
    <t>Diego</t>
  </si>
  <si>
    <t>Rudolph</t>
  </si>
  <si>
    <t>Krinsky</t>
  </si>
  <si>
    <t>Zoe</t>
  </si>
  <si>
    <t>Locust</t>
  </si>
  <si>
    <t>Garry</t>
  </si>
  <si>
    <t>Mcconnaughy</t>
  </si>
  <si>
    <t>Robin</t>
  </si>
  <si>
    <t>Mcwain</t>
  </si>
  <si>
    <t>Damon</t>
  </si>
  <si>
    <t>Meath</t>
  </si>
  <si>
    <t>Pilar</t>
  </si>
  <si>
    <t>Moench</t>
  </si>
  <si>
    <t>Lucretia</t>
  </si>
  <si>
    <t>Nagai</t>
  </si>
  <si>
    <t>Geoffrey</t>
  </si>
  <si>
    <t>Pillard</t>
  </si>
  <si>
    <t>Carmen</t>
  </si>
  <si>
    <t>Ortiz</t>
  </si>
  <si>
    <t>Priestly</t>
  </si>
  <si>
    <t>Ione</t>
  </si>
  <si>
    <t>Rudlong</t>
  </si>
  <si>
    <t>Tietje</t>
  </si>
  <si>
    <t>Gisela</t>
  </si>
  <si>
    <t>Trisdale</t>
  </si>
  <si>
    <t>Samatha</t>
  </si>
  <si>
    <t>Twining</t>
  </si>
  <si>
    <t>Randolph</t>
  </si>
  <si>
    <t>Vanhooser</t>
  </si>
  <si>
    <t>Kelvin</t>
  </si>
  <si>
    <t>Zahm</t>
  </si>
  <si>
    <t>Zenz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</si>
</sst>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dd\-mm\-yyyy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105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NumberFormat="1" applyFont="1"/>
    <xf numFmtId="0" fontId="4" fillId="0" borderId="0" xfId="0" applyFont="1"/>
    <xf numFmtId="14" fontId="5" fillId="0" borderId="0" xfId="0" applyNumberFormat="1" applyFont="1"/>
    <xf numFmtId="14" fontId="6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/>
    <xf numFmtId="0" fontId="7" fillId="0" borderId="0" xfId="0" applyFont="1"/>
    <xf numFmtId="49" fontId="0" fillId="0" borderId="0" xfId="0" applyNumberFormat="1" applyAlignment="1">
      <alignment horizontal="left" vertical="top"/>
    </xf>
    <xf numFmtId="0" fontId="2" fillId="0" borderId="0" xfId="1" applyFont="1"/>
    <xf numFmtId="0" fontId="9" fillId="0" borderId="0" xfId="0" applyFont="1"/>
    <xf numFmtId="14" fontId="0" fillId="0" borderId="0" xfId="0" applyNumberFormat="1"/>
    <xf numFmtId="0" fontId="9" fillId="0" borderId="0" xfId="1" applyFont="1"/>
    <xf numFmtId="0" fontId="1" fillId="0" borderId="0" xfId="0" applyFont="1" applyFill="1"/>
    <xf numFmtId="14" fontId="1" fillId="0" borderId="0" xfId="0" applyNumberFormat="1" applyFont="1" applyFill="1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left"/>
    </xf>
    <xf numFmtId="14" fontId="0" fillId="0" borderId="0" xfId="0" applyNumberFormat="1" applyFill="1"/>
    <xf numFmtId="0" fontId="2" fillId="0" borderId="0" xfId="0" applyFont="1"/>
    <xf numFmtId="0" fontId="8" fillId="0" borderId="0" xfId="1"/>
    <xf numFmtId="0" fontId="0" fillId="0" borderId="0" xfId="0" applyNumberFormat="1"/>
    <xf numFmtId="49" fontId="2" fillId="0" borderId="0" xfId="0" applyNumberFormat="1" applyFont="1"/>
    <xf numFmtId="49" fontId="0" fillId="0" borderId="0" xfId="0" applyNumberFormat="1" applyFont="1"/>
    <xf numFmtId="49" fontId="5" fillId="0" borderId="0" xfId="0" applyNumberFormat="1" applyFont="1"/>
    <xf numFmtId="0" fontId="5" fillId="0" borderId="0" xfId="0" applyFont="1"/>
    <xf numFmtId="0" fontId="5" fillId="0" borderId="0" xfId="0" applyNumberFormat="1" applyFont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14" fontId="4" fillId="0" borderId="0" xfId="0" applyNumberFormat="1" applyFont="1" applyFill="1"/>
    <xf numFmtId="49" fontId="1" fillId="0" borderId="0" xfId="0" applyNumberFormat="1" applyFont="1"/>
    <xf numFmtId="49" fontId="4" fillId="0" borderId="0" xfId="0" applyNumberFormat="1" applyFont="1"/>
    <xf numFmtId="0" fontId="5" fillId="0" borderId="0" xfId="1" applyFont="1"/>
    <xf numFmtId="49" fontId="1" fillId="0" borderId="0" xfId="1" applyNumberFormat="1" applyFont="1"/>
    <xf numFmtId="49" fontId="4" fillId="0" borderId="0" xfId="1" applyNumberFormat="1" applyFont="1"/>
    <xf numFmtId="0" fontId="4" fillId="0" borderId="0" xfId="1" applyFont="1"/>
    <xf numFmtId="164" fontId="9" fillId="0" borderId="0" xfId="1" applyNumberFormat="1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Alignment="1">
      <alignment horizontal="left"/>
    </xf>
    <xf numFmtId="0" fontId="10" fillId="0" borderId="0" xfId="0" applyFont="1" applyAlignment="1">
      <alignment horizontal="left"/>
    </xf>
    <xf numFmtId="0" fontId="0" fillId="3" borderId="0" xfId="0" applyFill="1"/>
    <xf numFmtId="0" fontId="0" fillId="0" borderId="0" xfId="0" applyFill="1" applyBorder="1"/>
    <xf numFmtId="0" fontId="8" fillId="0" borderId="0" xfId="1" applyFill="1" applyBorder="1"/>
    <xf numFmtId="14" fontId="0" fillId="0" borderId="0" xfId="0" applyNumberFormat="1" applyFill="1" applyBorder="1"/>
    <xf numFmtId="0" fontId="0" fillId="0" borderId="0" xfId="0" applyBorder="1"/>
    <xf numFmtId="0" fontId="0" fillId="0" borderId="0" xfId="0" applyFill="1" applyAlignment="1">
      <alignment wrapText="1"/>
    </xf>
    <xf numFmtId="0" fontId="12" fillId="0" borderId="0" xfId="0" applyFont="1" applyFill="1"/>
    <xf numFmtId="0" fontId="0" fillId="0" borderId="0" xfId="0" applyFont="1" applyFill="1" applyBorder="1"/>
    <xf numFmtId="0" fontId="8" fillId="0" borderId="0" xfId="1" quotePrefix="1" applyFill="1" applyBorder="1"/>
    <xf numFmtId="0" fontId="0" fillId="4" borderId="0" xfId="0" applyFill="1"/>
    <xf numFmtId="49" fontId="4" fillId="0" borderId="0" xfId="1" applyNumberFormat="1" applyFont="1" applyFill="1"/>
    <xf numFmtId="49" fontId="1" fillId="0" borderId="0" xfId="1" applyNumberFormat="1" applyFont="1" applyFill="1"/>
    <xf numFmtId="49" fontId="7" fillId="0" borderId="0" xfId="1" applyNumberFormat="1" applyFont="1" applyFill="1"/>
    <xf numFmtId="0" fontId="0" fillId="4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49" fontId="1" fillId="0" borderId="0" xfId="0" applyNumberFormat="1" applyFont="1" applyFill="1"/>
    <xf numFmtId="0" fontId="1" fillId="3" borderId="0" xfId="0" applyFont="1" applyFill="1"/>
    <xf numFmtId="0" fontId="0" fillId="0" borderId="1" xfId="0" applyFill="1" applyBorder="1"/>
    <xf numFmtId="0" fontId="1" fillId="4" borderId="0" xfId="0" applyFont="1" applyFill="1"/>
    <xf numFmtId="49" fontId="11" fillId="0" borderId="0" xfId="0" applyNumberFormat="1" applyFont="1"/>
    <xf numFmtId="49" fontId="0" fillId="0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1" fillId="0" borderId="0" xfId="0" applyNumberFormat="1" applyFont="1" applyFill="1" applyAlignment="1">
      <alignment horizontal="left"/>
    </xf>
    <xf numFmtId="49" fontId="0" fillId="4" borderId="0" xfId="0" applyNumberFormat="1" applyFill="1" applyAlignment="1">
      <alignment horizontal="left"/>
    </xf>
    <xf numFmtId="0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Alignment="1">
      <alignment wrapText="1"/>
    </xf>
    <xf numFmtId="49" fontId="0" fillId="0" borderId="0" xfId="0" applyNumberFormat="1" applyFill="1" applyBorder="1"/>
    <xf numFmtId="0" fontId="0" fillId="2" borderId="0" xfId="0" applyFill="1"/>
    <xf numFmtId="49" fontId="0" fillId="2" borderId="0" xfId="0" applyNumberFormat="1" applyFill="1"/>
    <xf numFmtId="0" fontId="0" fillId="2" borderId="0" xfId="0" applyFill="1" applyBorder="1"/>
    <xf numFmtId="0" fontId="7" fillId="0" borderId="0" xfId="0" applyFont="1" applyFill="1"/>
    <xf numFmtId="0" fontId="11" fillId="0" borderId="0" xfId="0" applyFont="1" applyFill="1"/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9" fillId="0" borderId="0" xfId="0" applyFont="1" applyFill="1"/>
    <xf numFmtId="14" fontId="9" fillId="0" borderId="0" xfId="0" applyNumberFormat="1" applyFont="1"/>
    <xf numFmtId="49" fontId="9" fillId="0" borderId="0" xfId="1" applyNumberFormat="1" applyFont="1"/>
    <xf numFmtId="0" fontId="9" fillId="0" borderId="0" xfId="0" applyFont="1" applyFill="1" applyBorder="1"/>
    <xf numFmtId="0" fontId="9" fillId="0" borderId="0" xfId="0" applyFont="1" applyBorder="1"/>
    <xf numFmtId="49" fontId="9" fillId="0" borderId="0" xfId="0" applyNumberFormat="1" applyFont="1" applyBorder="1"/>
    <xf numFmtId="14" fontId="9" fillId="0" borderId="0" xfId="0" applyNumberFormat="1" applyFont="1" applyBorder="1"/>
    <xf numFmtId="0" fontId="9" fillId="0" borderId="0" xfId="1" applyFont="1" applyBorder="1"/>
    <xf numFmtId="49" fontId="13" fillId="0" borderId="0" xfId="0" applyNumberFormat="1" applyFont="1" applyFill="1"/>
    <xf numFmtId="49" fontId="4" fillId="0" borderId="0" xfId="0" applyNumberFormat="1" applyFont="1" applyFill="1"/>
    <xf numFmtId="14" fontId="0" fillId="2" borderId="0" xfId="0" applyNumberFormat="1" applyFill="1"/>
    <xf numFmtId="0" fontId="8" fillId="2" borderId="0" xfId="1" applyFill="1" applyBorder="1"/>
    <xf numFmtId="0" fontId="0" fillId="5" borderId="0" xfId="0" applyFill="1"/>
    <xf numFmtId="0" fontId="0" fillId="5" borderId="0" xfId="0" applyFill="1" applyBorder="1"/>
    <xf numFmtId="49" fontId="0" fillId="5" borderId="0" xfId="0" applyNumberFormat="1" applyFill="1"/>
    <xf numFmtId="49" fontId="0" fillId="0" borderId="0" xfId="0" applyNumberFormat="1" applyFill="1" applyAlignment="1">
      <alignment horizontal="left" vertical="top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18"/>
  <sheetViews>
    <sheetView zoomScale="80" zoomScaleNormal="80" workbookViewId="0">
      <selection activeCell="A3" sqref="A3"/>
    </sheetView>
  </sheetViews>
  <sheetFormatPr defaultColWidth="8.85546875" defaultRowHeight="15" x14ac:dyDescent="0.25"/>
  <cols>
    <col min="1" max="1" width="26" bestFit="1" customWidth="1"/>
    <col min="2" max="2" width="30.5703125" bestFit="1" customWidth="1"/>
    <col min="3" max="3" width="42.5703125" customWidth="1"/>
    <col min="4" max="4" width="27.28515625" customWidth="1"/>
    <col min="5" max="5" width="12.140625" customWidth="1"/>
    <col min="6" max="6" width="27.85546875" customWidth="1"/>
    <col min="7" max="7" width="20.42578125" customWidth="1"/>
    <col min="8" max="8" width="24.7109375" customWidth="1"/>
    <col min="9" max="9" width="20.140625" customWidth="1"/>
    <col min="10" max="10" width="16.7109375" customWidth="1"/>
    <col min="11" max="11" width="56" bestFit="1" customWidth="1"/>
    <col min="12" max="12" width="13.42578125" bestFit="1" customWidth="1"/>
    <col min="13" max="13" width="35.85546875" bestFit="1" customWidth="1"/>
    <col min="14" max="14" width="54.7109375" bestFit="1" customWidth="1"/>
    <col min="15" max="15" width="27.140625" bestFit="1" customWidth="1"/>
    <col min="16" max="16" width="34.42578125" bestFit="1" customWidth="1"/>
    <col min="17" max="17" width="54.85546875" bestFit="1" customWidth="1"/>
    <col min="18" max="19" width="26" bestFit="1" customWidth="1"/>
    <col min="20" max="20" width="12.5703125" bestFit="1" customWidth="1"/>
    <col min="21" max="21" width="45" bestFit="1" customWidth="1"/>
    <col min="22" max="22" width="21.5703125" bestFit="1" customWidth="1"/>
    <col min="23" max="23" width="30.5703125" bestFit="1" customWidth="1"/>
    <col min="24" max="24" width="18.140625" bestFit="1" customWidth="1"/>
    <col min="25" max="25" width="20.42578125" bestFit="1" customWidth="1"/>
  </cols>
  <sheetData>
    <row r="1" spans="1:18" ht="15.75" x14ac:dyDescent="0.25">
      <c r="A1" s="6" t="s">
        <v>4</v>
      </c>
      <c r="B1" s="6" t="s">
        <v>10</v>
      </c>
      <c r="C1" s="6" t="s">
        <v>325</v>
      </c>
      <c r="D1" s="6" t="s">
        <v>11</v>
      </c>
      <c r="E1" s="6" t="s">
        <v>12</v>
      </c>
      <c r="F1" s="7" t="s">
        <v>13</v>
      </c>
      <c r="G1" s="7" t="s">
        <v>14</v>
      </c>
      <c r="H1" s="8" t="s">
        <v>31</v>
      </c>
      <c r="I1" s="8" t="s">
        <v>53</v>
      </c>
      <c r="J1" s="8" t="s">
        <v>51</v>
      </c>
      <c r="K1" s="5" t="s">
        <v>324</v>
      </c>
      <c r="L1" s="5" t="s">
        <v>15</v>
      </c>
      <c r="M1" s="5" t="s">
        <v>47</v>
      </c>
      <c r="N1" s="5" t="s">
        <v>607</v>
      </c>
      <c r="O1" s="5" t="s">
        <v>208</v>
      </c>
      <c r="P1" s="5" t="s">
        <v>323</v>
      </c>
      <c r="Q1" s="51" t="s">
        <v>607</v>
      </c>
      <c r="R1" s="51" t="s">
        <v>104</v>
      </c>
    </row>
    <row r="2" spans="1:18" x14ac:dyDescent="0.25">
      <c r="A2" t="s">
        <v>22</v>
      </c>
      <c r="B2" t="s">
        <v>23</v>
      </c>
      <c r="C2" t="s">
        <v>24</v>
      </c>
      <c r="D2" t="s">
        <v>19</v>
      </c>
      <c r="E2" t="s">
        <v>20</v>
      </c>
      <c r="F2" t="s">
        <v>21</v>
      </c>
      <c r="G2" s="10" t="s">
        <v>556</v>
      </c>
      <c r="H2" t="s">
        <v>50</v>
      </c>
      <c r="I2" t="s">
        <v>566</v>
      </c>
      <c r="J2" t="s">
        <v>52</v>
      </c>
      <c r="K2" t="s">
        <v>16</v>
      </c>
      <c r="R2" t="s">
        <v>554</v>
      </c>
    </row>
    <row r="3" spans="1:18" x14ac:dyDescent="0.25">
      <c r="A3" t="s">
        <v>16</v>
      </c>
      <c r="B3" t="s">
        <v>17</v>
      </c>
      <c r="C3" t="s">
        <v>18</v>
      </c>
      <c r="D3" t="s">
        <v>557</v>
      </c>
      <c r="E3" t="s">
        <v>20</v>
      </c>
      <c r="F3" t="s">
        <v>21</v>
      </c>
      <c r="G3" s="10" t="s">
        <v>558</v>
      </c>
      <c r="H3" t="s">
        <v>50</v>
      </c>
      <c r="I3" t="s">
        <v>567</v>
      </c>
      <c r="J3" t="s">
        <v>52</v>
      </c>
      <c r="R3" t="s">
        <v>554</v>
      </c>
    </row>
    <row r="4" spans="1:18" x14ac:dyDescent="0.25">
      <c r="A4" t="s">
        <v>9</v>
      </c>
      <c r="B4" t="s">
        <v>9</v>
      </c>
      <c r="C4" t="s">
        <v>48</v>
      </c>
      <c r="D4" t="s">
        <v>49</v>
      </c>
      <c r="E4" t="s">
        <v>20</v>
      </c>
      <c r="F4" t="s">
        <v>21</v>
      </c>
      <c r="G4" s="10">
        <v>11011</v>
      </c>
      <c r="H4" t="s">
        <v>50</v>
      </c>
      <c r="I4" t="s">
        <v>555</v>
      </c>
      <c r="J4" t="s">
        <v>52</v>
      </c>
      <c r="K4" t="s">
        <v>22</v>
      </c>
      <c r="L4" t="s">
        <v>25</v>
      </c>
      <c r="M4" t="s">
        <v>9</v>
      </c>
      <c r="N4" t="s">
        <v>48</v>
      </c>
      <c r="O4" s="9" t="s">
        <v>68</v>
      </c>
      <c r="P4" t="s">
        <v>54</v>
      </c>
      <c r="Q4" t="s">
        <v>48</v>
      </c>
      <c r="R4" t="s">
        <v>554</v>
      </c>
    </row>
    <row r="5" spans="1:18" x14ac:dyDescent="0.25">
      <c r="A5" t="s">
        <v>9</v>
      </c>
      <c r="B5" t="s">
        <v>9</v>
      </c>
      <c r="C5" t="s">
        <v>48</v>
      </c>
      <c r="D5" t="s">
        <v>49</v>
      </c>
      <c r="E5" t="s">
        <v>20</v>
      </c>
      <c r="F5" t="s">
        <v>21</v>
      </c>
      <c r="G5" s="10">
        <v>11011</v>
      </c>
      <c r="H5" t="s">
        <v>50</v>
      </c>
      <c r="I5" t="s">
        <v>555</v>
      </c>
      <c r="J5" t="s">
        <v>52</v>
      </c>
      <c r="K5" t="s">
        <v>22</v>
      </c>
      <c r="L5" t="s">
        <v>25</v>
      </c>
      <c r="M5" t="s">
        <v>9</v>
      </c>
      <c r="N5" t="s">
        <v>48</v>
      </c>
      <c r="O5" s="9" t="s">
        <v>330</v>
      </c>
      <c r="P5" t="s">
        <v>54</v>
      </c>
      <c r="Q5" t="s">
        <v>48</v>
      </c>
      <c r="R5" t="s">
        <v>554</v>
      </c>
    </row>
    <row r="6" spans="1:18" x14ac:dyDescent="0.25">
      <c r="A6" t="s">
        <v>9</v>
      </c>
      <c r="B6" t="s">
        <v>9</v>
      </c>
      <c r="C6" t="s">
        <v>48</v>
      </c>
      <c r="D6" t="s">
        <v>49</v>
      </c>
      <c r="E6" t="s">
        <v>20</v>
      </c>
      <c r="F6" t="s">
        <v>21</v>
      </c>
      <c r="G6" s="10">
        <v>11011</v>
      </c>
      <c r="H6" t="s">
        <v>50</v>
      </c>
      <c r="I6" t="s">
        <v>555</v>
      </c>
      <c r="J6" t="s">
        <v>52</v>
      </c>
      <c r="K6" t="s">
        <v>22</v>
      </c>
      <c r="L6" t="s">
        <v>25</v>
      </c>
      <c r="M6" t="s">
        <v>9</v>
      </c>
      <c r="N6" t="s">
        <v>48</v>
      </c>
      <c r="O6" s="9" t="s">
        <v>333</v>
      </c>
      <c r="P6" t="s">
        <v>54</v>
      </c>
      <c r="Q6" t="s">
        <v>48</v>
      </c>
      <c r="R6" t="s">
        <v>554</v>
      </c>
    </row>
    <row r="7" spans="1:18" x14ac:dyDescent="0.25">
      <c r="A7" t="s">
        <v>9</v>
      </c>
      <c r="B7" t="s">
        <v>9</v>
      </c>
      <c r="C7" t="s">
        <v>48</v>
      </c>
      <c r="D7" t="s">
        <v>49</v>
      </c>
      <c r="E7" t="s">
        <v>20</v>
      </c>
      <c r="F7" t="s">
        <v>21</v>
      </c>
      <c r="G7" s="10">
        <v>11011</v>
      </c>
      <c r="H7" t="s">
        <v>50</v>
      </c>
      <c r="I7" t="s">
        <v>555</v>
      </c>
      <c r="J7" t="s">
        <v>52</v>
      </c>
      <c r="K7" t="s">
        <v>22</v>
      </c>
      <c r="L7" t="s">
        <v>25</v>
      </c>
      <c r="M7" t="s">
        <v>9</v>
      </c>
      <c r="N7" t="s">
        <v>48</v>
      </c>
      <c r="O7" s="9" t="s">
        <v>264</v>
      </c>
      <c r="P7" t="s">
        <v>54</v>
      </c>
      <c r="Q7" t="s">
        <v>48</v>
      </c>
      <c r="R7" t="s">
        <v>554</v>
      </c>
    </row>
    <row r="8" spans="1:18" x14ac:dyDescent="0.25">
      <c r="A8" t="s">
        <v>9</v>
      </c>
      <c r="B8" t="s">
        <v>9</v>
      </c>
      <c r="C8" t="s">
        <v>48</v>
      </c>
      <c r="D8" t="s">
        <v>49</v>
      </c>
      <c r="E8" t="s">
        <v>20</v>
      </c>
      <c r="F8" t="s">
        <v>21</v>
      </c>
      <c r="G8" s="10">
        <v>11011</v>
      </c>
      <c r="H8" t="s">
        <v>50</v>
      </c>
      <c r="I8" t="s">
        <v>555</v>
      </c>
      <c r="J8" t="s">
        <v>52</v>
      </c>
      <c r="K8" t="s">
        <v>22</v>
      </c>
      <c r="L8" t="s">
        <v>25</v>
      </c>
      <c r="M8" t="s">
        <v>9</v>
      </c>
      <c r="N8" t="s">
        <v>48</v>
      </c>
      <c r="O8" s="9" t="s">
        <v>334</v>
      </c>
      <c r="P8" t="s">
        <v>54</v>
      </c>
      <c r="Q8" t="s">
        <v>48</v>
      </c>
      <c r="R8" t="s">
        <v>554</v>
      </c>
    </row>
    <row r="9" spans="1:18" x14ac:dyDescent="0.25">
      <c r="A9" t="s">
        <v>9</v>
      </c>
      <c r="B9" t="s">
        <v>9</v>
      </c>
      <c r="C9" t="s">
        <v>48</v>
      </c>
      <c r="D9" t="s">
        <v>568</v>
      </c>
      <c r="E9" t="s">
        <v>20</v>
      </c>
      <c r="F9" t="s">
        <v>21</v>
      </c>
      <c r="G9" s="10">
        <v>11012</v>
      </c>
      <c r="H9" t="s">
        <v>50</v>
      </c>
      <c r="I9" t="s">
        <v>566</v>
      </c>
      <c r="J9" t="s">
        <v>52</v>
      </c>
      <c r="K9" t="s">
        <v>22</v>
      </c>
      <c r="L9" t="s">
        <v>25</v>
      </c>
      <c r="M9" t="s">
        <v>9</v>
      </c>
      <c r="N9" t="s">
        <v>48</v>
      </c>
      <c r="O9" s="9" t="s">
        <v>335</v>
      </c>
      <c r="P9" t="s">
        <v>54</v>
      </c>
      <c r="Q9" t="s">
        <v>48</v>
      </c>
      <c r="R9" t="s">
        <v>554</v>
      </c>
    </row>
    <row r="10" spans="1:18" x14ac:dyDescent="0.25">
      <c r="A10" t="s">
        <v>77</v>
      </c>
      <c r="B10" t="s">
        <v>77</v>
      </c>
      <c r="C10" t="s">
        <v>48</v>
      </c>
      <c r="D10" t="s">
        <v>560</v>
      </c>
      <c r="E10" t="s">
        <v>20</v>
      </c>
      <c r="F10" t="s">
        <v>21</v>
      </c>
      <c r="G10" s="10" t="s">
        <v>561</v>
      </c>
      <c r="H10" t="s">
        <v>50</v>
      </c>
      <c r="I10" t="s">
        <v>562</v>
      </c>
      <c r="J10" t="s">
        <v>52</v>
      </c>
      <c r="K10" t="s">
        <v>22</v>
      </c>
      <c r="L10" t="s">
        <v>25</v>
      </c>
      <c r="M10" t="s">
        <v>77</v>
      </c>
      <c r="N10" t="s">
        <v>48</v>
      </c>
      <c r="O10" s="9" t="s">
        <v>336</v>
      </c>
      <c r="P10" t="s">
        <v>559</v>
      </c>
      <c r="Q10" t="s">
        <v>48</v>
      </c>
      <c r="R10" t="s">
        <v>554</v>
      </c>
    </row>
    <row r="11" spans="1:18" x14ac:dyDescent="0.25">
      <c r="A11" t="s">
        <v>77</v>
      </c>
      <c r="B11" t="s">
        <v>77</v>
      </c>
      <c r="C11" t="s">
        <v>48</v>
      </c>
      <c r="D11" t="s">
        <v>560</v>
      </c>
      <c r="E11" t="s">
        <v>20</v>
      </c>
      <c r="F11" t="s">
        <v>21</v>
      </c>
      <c r="G11" s="10" t="s">
        <v>561</v>
      </c>
      <c r="H11" t="s">
        <v>50</v>
      </c>
      <c r="I11" t="s">
        <v>562</v>
      </c>
      <c r="J11" t="s">
        <v>52</v>
      </c>
      <c r="K11" t="s">
        <v>22</v>
      </c>
      <c r="L11" t="s">
        <v>25</v>
      </c>
      <c r="M11" t="s">
        <v>77</v>
      </c>
      <c r="N11" t="s">
        <v>48</v>
      </c>
      <c r="O11" s="9" t="s">
        <v>337</v>
      </c>
      <c r="P11" t="s">
        <v>559</v>
      </c>
      <c r="Q11" t="s">
        <v>48</v>
      </c>
      <c r="R11" t="s">
        <v>554</v>
      </c>
    </row>
    <row r="12" spans="1:18" x14ac:dyDescent="0.25">
      <c r="A12" t="s">
        <v>77</v>
      </c>
      <c r="B12" t="s">
        <v>77</v>
      </c>
      <c r="C12" t="s">
        <v>48</v>
      </c>
      <c r="D12" t="s">
        <v>560</v>
      </c>
      <c r="E12" t="s">
        <v>20</v>
      </c>
      <c r="F12" t="s">
        <v>21</v>
      </c>
      <c r="G12" s="10" t="s">
        <v>561</v>
      </c>
      <c r="H12" t="s">
        <v>50</v>
      </c>
      <c r="I12" t="s">
        <v>562</v>
      </c>
      <c r="J12" t="s">
        <v>52</v>
      </c>
      <c r="K12" t="s">
        <v>22</v>
      </c>
      <c r="L12" t="s">
        <v>25</v>
      </c>
      <c r="M12" t="s">
        <v>77</v>
      </c>
      <c r="N12" t="s">
        <v>48</v>
      </c>
      <c r="O12" s="9" t="s">
        <v>338</v>
      </c>
      <c r="P12" t="s">
        <v>559</v>
      </c>
      <c r="Q12" t="s">
        <v>48</v>
      </c>
      <c r="R12" t="s">
        <v>554</v>
      </c>
    </row>
    <row r="13" spans="1:18" x14ac:dyDescent="0.25">
      <c r="A13" t="s">
        <v>156</v>
      </c>
      <c r="B13" t="s">
        <v>156</v>
      </c>
      <c r="C13" t="s">
        <v>48</v>
      </c>
      <c r="D13" t="s">
        <v>563</v>
      </c>
      <c r="E13" t="s">
        <v>20</v>
      </c>
      <c r="F13" t="s">
        <v>21</v>
      </c>
      <c r="G13" s="10" t="s">
        <v>564</v>
      </c>
      <c r="H13" t="s">
        <v>50</v>
      </c>
      <c r="I13" t="s">
        <v>565</v>
      </c>
      <c r="J13" t="s">
        <v>52</v>
      </c>
      <c r="K13" t="s">
        <v>22</v>
      </c>
      <c r="L13" t="s">
        <v>25</v>
      </c>
      <c r="M13" t="s">
        <v>156</v>
      </c>
      <c r="N13" t="s">
        <v>48</v>
      </c>
      <c r="O13" s="9" t="s">
        <v>569</v>
      </c>
      <c r="P13" t="s">
        <v>326</v>
      </c>
      <c r="Q13" t="s">
        <v>48</v>
      </c>
      <c r="R13" t="s">
        <v>554</v>
      </c>
    </row>
    <row r="14" spans="1:18" x14ac:dyDescent="0.25">
      <c r="A14" t="s">
        <v>156</v>
      </c>
      <c r="B14" t="s">
        <v>156</v>
      </c>
      <c r="C14" t="s">
        <v>48</v>
      </c>
      <c r="D14" t="s">
        <v>563</v>
      </c>
      <c r="E14" t="s">
        <v>20</v>
      </c>
      <c r="F14" t="s">
        <v>21</v>
      </c>
      <c r="G14" s="10" t="s">
        <v>564</v>
      </c>
      <c r="H14" t="s">
        <v>50</v>
      </c>
      <c r="I14" t="s">
        <v>565</v>
      </c>
      <c r="J14" t="s">
        <v>52</v>
      </c>
      <c r="K14" t="s">
        <v>22</v>
      </c>
      <c r="L14" t="s">
        <v>25</v>
      </c>
      <c r="M14" t="s">
        <v>156</v>
      </c>
      <c r="N14" t="s">
        <v>48</v>
      </c>
      <c r="O14" s="9" t="s">
        <v>570</v>
      </c>
      <c r="P14" t="s">
        <v>326</v>
      </c>
      <c r="Q14" t="s">
        <v>48</v>
      </c>
      <c r="R14" t="s">
        <v>554</v>
      </c>
    </row>
    <row r="15" spans="1:18" x14ac:dyDescent="0.25">
      <c r="A15" t="s">
        <v>156</v>
      </c>
      <c r="B15" t="s">
        <v>156</v>
      </c>
      <c r="C15" t="s">
        <v>48</v>
      </c>
      <c r="D15" t="s">
        <v>563</v>
      </c>
      <c r="E15" t="s">
        <v>20</v>
      </c>
      <c r="F15" t="s">
        <v>21</v>
      </c>
      <c r="G15" s="10" t="s">
        <v>564</v>
      </c>
      <c r="H15" t="s">
        <v>50</v>
      </c>
      <c r="I15" t="s">
        <v>565</v>
      </c>
      <c r="J15" t="s">
        <v>52</v>
      </c>
      <c r="K15" t="s">
        <v>22</v>
      </c>
      <c r="L15" t="s">
        <v>25</v>
      </c>
      <c r="M15" t="s">
        <v>156</v>
      </c>
      <c r="N15" t="s">
        <v>48</v>
      </c>
      <c r="O15" s="9" t="s">
        <v>571</v>
      </c>
      <c r="P15" t="s">
        <v>326</v>
      </c>
      <c r="Q15" t="s">
        <v>48</v>
      </c>
      <c r="R15" t="s">
        <v>554</v>
      </c>
    </row>
    <row r="16" spans="1:18" x14ac:dyDescent="0.25">
      <c r="A16" t="s">
        <v>156</v>
      </c>
      <c r="B16" t="s">
        <v>156</v>
      </c>
      <c r="C16" t="s">
        <v>48</v>
      </c>
      <c r="D16" t="s">
        <v>563</v>
      </c>
      <c r="E16" t="s">
        <v>20</v>
      </c>
      <c r="F16" t="s">
        <v>21</v>
      </c>
      <c r="G16" s="10" t="s">
        <v>564</v>
      </c>
      <c r="H16" t="s">
        <v>50</v>
      </c>
      <c r="I16" t="s">
        <v>565</v>
      </c>
      <c r="J16" t="s">
        <v>52</v>
      </c>
      <c r="K16" t="s">
        <v>22</v>
      </c>
      <c r="L16" t="s">
        <v>25</v>
      </c>
      <c r="M16" t="s">
        <v>156</v>
      </c>
      <c r="N16" t="s">
        <v>48</v>
      </c>
      <c r="O16" s="9" t="s">
        <v>285</v>
      </c>
      <c r="P16" t="s">
        <v>326</v>
      </c>
      <c r="Q16" t="s">
        <v>48</v>
      </c>
      <c r="R16" t="s">
        <v>554</v>
      </c>
    </row>
    <row r="17" spans="1:18" x14ac:dyDescent="0.25">
      <c r="A17" t="s">
        <v>737</v>
      </c>
      <c r="B17" t="s">
        <v>737</v>
      </c>
      <c r="C17" t="s">
        <v>48</v>
      </c>
      <c r="D17" t="s">
        <v>739</v>
      </c>
      <c r="E17" t="s">
        <v>20</v>
      </c>
      <c r="F17" t="s">
        <v>21</v>
      </c>
      <c r="G17" s="10" t="s">
        <v>740</v>
      </c>
      <c r="H17" t="s">
        <v>50</v>
      </c>
      <c r="I17" t="s">
        <v>741</v>
      </c>
      <c r="J17" t="s">
        <v>52</v>
      </c>
      <c r="K17" t="s">
        <v>22</v>
      </c>
      <c r="L17" t="s">
        <v>25</v>
      </c>
      <c r="M17" t="s">
        <v>737</v>
      </c>
      <c r="N17" t="s">
        <v>48</v>
      </c>
      <c r="O17" s="9" t="s">
        <v>335</v>
      </c>
      <c r="P17" t="s">
        <v>559</v>
      </c>
      <c r="Q17" t="s">
        <v>48</v>
      </c>
      <c r="R17" t="s">
        <v>554</v>
      </c>
    </row>
    <row r="18" spans="1:18" x14ac:dyDescent="0.25">
      <c r="A18" t="s">
        <v>738</v>
      </c>
      <c r="B18" t="s">
        <v>738</v>
      </c>
      <c r="C18" t="s">
        <v>48</v>
      </c>
      <c r="D18" t="s">
        <v>742</v>
      </c>
      <c r="E18" t="s">
        <v>20</v>
      </c>
      <c r="F18" t="s">
        <v>21</v>
      </c>
      <c r="G18" s="10" t="s">
        <v>743</v>
      </c>
      <c r="H18" t="s">
        <v>50</v>
      </c>
      <c r="I18" t="s">
        <v>744</v>
      </c>
      <c r="J18" t="s">
        <v>52</v>
      </c>
      <c r="K18" t="s">
        <v>22</v>
      </c>
      <c r="L18" t="s">
        <v>25</v>
      </c>
      <c r="M18" t="s">
        <v>738</v>
      </c>
      <c r="N18" t="s">
        <v>48</v>
      </c>
      <c r="O18" s="9" t="s">
        <v>334</v>
      </c>
      <c r="P18" t="s">
        <v>559</v>
      </c>
      <c r="Q18" t="s">
        <v>48</v>
      </c>
      <c r="R18" t="s">
        <v>554</v>
      </c>
    </row>
  </sheetData>
  <pageMargins left="0.7" right="0.7" top="0.75" bottom="0.75" header="0.3" footer="0.3"/>
  <pageSetup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5" x14ac:dyDescent="0.25"/>
  <cols>
    <col min="1" max="1" width="38.85546875" style="10" bestFit="1" customWidth="1"/>
    <col min="2" max="2" width="42.85546875" style="10" bestFit="1" customWidth="1"/>
    <col min="3" max="3" width="30.42578125" style="10" bestFit="1" customWidth="1"/>
    <col min="4" max="4" width="19.28515625" style="10" bestFit="1" customWidth="1"/>
    <col min="5" max="5" width="14.28515625" style="10" bestFit="1" customWidth="1"/>
    <col min="6" max="6" width="13.42578125" style="10" bestFit="1" customWidth="1"/>
    <col min="7" max="7" width="16.140625" style="10" bestFit="1" customWidth="1"/>
    <col min="8" max="8" width="43.85546875" style="10" bestFit="1" customWidth="1"/>
    <col min="9" max="16384" width="9.140625" style="10"/>
  </cols>
  <sheetData>
    <row r="1" spans="1:8" ht="15.75" x14ac:dyDescent="0.25">
      <c r="A1" s="28" t="s">
        <v>274</v>
      </c>
      <c r="B1" s="28" t="s">
        <v>275</v>
      </c>
      <c r="C1" s="28" t="s">
        <v>276</v>
      </c>
      <c r="D1" s="28" t="s">
        <v>72</v>
      </c>
      <c r="E1" s="28" t="s">
        <v>311</v>
      </c>
      <c r="F1" s="6" t="s">
        <v>299</v>
      </c>
      <c r="G1" s="1" t="s">
        <v>312</v>
      </c>
      <c r="H1" s="1" t="s">
        <v>313</v>
      </c>
    </row>
    <row r="2" spans="1:8" x14ac:dyDescent="0.25">
      <c r="A2" s="10" t="s">
        <v>287</v>
      </c>
      <c r="B2" s="10" t="s">
        <v>285</v>
      </c>
      <c r="C2" s="10" t="s">
        <v>288</v>
      </c>
      <c r="D2" s="10" t="s">
        <v>307</v>
      </c>
      <c r="E2" s="10" t="s">
        <v>314</v>
      </c>
      <c r="F2" s="10" t="s">
        <v>315</v>
      </c>
      <c r="G2" s="10" t="s">
        <v>316</v>
      </c>
      <c r="H2" s="10" t="s">
        <v>317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" sqref="D1"/>
    </sheetView>
  </sheetViews>
  <sheetFormatPr defaultColWidth="8.85546875" defaultRowHeight="15" x14ac:dyDescent="0.25"/>
  <cols>
    <col min="1" max="1" width="10.85546875" bestFit="1" customWidth="1"/>
    <col min="2" max="2" width="10.7109375" bestFit="1" customWidth="1"/>
    <col min="3" max="3" width="24.42578125" bestFit="1" customWidth="1"/>
    <col min="4" max="4" width="23.140625" bestFit="1" customWidth="1"/>
    <col min="5" max="5" width="35" bestFit="1" customWidth="1"/>
    <col min="6" max="6" width="38.5703125" bestFit="1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1" t="s">
        <v>3</v>
      </c>
      <c r="E1" s="6" t="s">
        <v>204</v>
      </c>
      <c r="F1" s="6" t="s">
        <v>203</v>
      </c>
    </row>
    <row r="2" spans="1:6" ht="15.75" x14ac:dyDescent="0.25">
      <c r="A2" s="3" t="s">
        <v>6</v>
      </c>
      <c r="B2" s="4">
        <v>38607</v>
      </c>
      <c r="C2" t="s">
        <v>7</v>
      </c>
      <c r="D2" t="s">
        <v>8</v>
      </c>
      <c r="E2" s="3" t="s">
        <v>9</v>
      </c>
      <c r="F2">
        <v>800000001</v>
      </c>
    </row>
    <row r="3" spans="1:6" ht="15.75" x14ac:dyDescent="0.25">
      <c r="A3" s="3" t="s">
        <v>6</v>
      </c>
      <c r="B3" s="4">
        <v>38608</v>
      </c>
      <c r="C3" t="s">
        <v>7</v>
      </c>
      <c r="D3" t="s">
        <v>8</v>
      </c>
      <c r="E3" s="3" t="s">
        <v>9</v>
      </c>
      <c r="F3">
        <v>800000001</v>
      </c>
    </row>
    <row r="4" spans="1:6" ht="15.75" x14ac:dyDescent="0.25">
      <c r="A4" s="3" t="s">
        <v>6</v>
      </c>
      <c r="B4" s="4">
        <v>38609</v>
      </c>
      <c r="C4" t="s">
        <v>7</v>
      </c>
      <c r="D4" t="s">
        <v>8</v>
      </c>
      <c r="E4" s="3" t="s">
        <v>9</v>
      </c>
      <c r="F4">
        <v>800000001</v>
      </c>
    </row>
    <row r="5" spans="1:6" ht="15.75" x14ac:dyDescent="0.25">
      <c r="A5" s="3" t="s">
        <v>6</v>
      </c>
      <c r="B5" s="4">
        <v>38610</v>
      </c>
      <c r="C5" t="s">
        <v>7</v>
      </c>
      <c r="D5" t="s">
        <v>8</v>
      </c>
      <c r="E5" s="3" t="s">
        <v>9</v>
      </c>
      <c r="F5">
        <v>800000001</v>
      </c>
    </row>
    <row r="6" spans="1:6" ht="15.75" x14ac:dyDescent="0.25">
      <c r="A6" s="3" t="s">
        <v>6</v>
      </c>
      <c r="B6" s="4">
        <v>38611</v>
      </c>
      <c r="C6" t="s">
        <v>7</v>
      </c>
      <c r="D6" t="s">
        <v>8</v>
      </c>
      <c r="E6" s="3" t="s">
        <v>9</v>
      </c>
      <c r="F6">
        <v>800000001</v>
      </c>
    </row>
    <row r="7" spans="1:6" ht="15.75" x14ac:dyDescent="0.25">
      <c r="A7" s="3" t="s">
        <v>6</v>
      </c>
      <c r="B7" s="4">
        <v>38614</v>
      </c>
      <c r="C7" t="s">
        <v>7</v>
      </c>
      <c r="D7" t="s">
        <v>8</v>
      </c>
      <c r="E7" s="3" t="s">
        <v>9</v>
      </c>
      <c r="F7">
        <v>800000001</v>
      </c>
    </row>
    <row r="8" spans="1:6" ht="15.75" x14ac:dyDescent="0.25">
      <c r="A8" s="3" t="s">
        <v>6</v>
      </c>
      <c r="B8" s="4">
        <v>38615</v>
      </c>
      <c r="C8" t="s">
        <v>7</v>
      </c>
      <c r="D8" t="s">
        <v>8</v>
      </c>
      <c r="E8" s="3" t="s">
        <v>9</v>
      </c>
      <c r="F8">
        <v>800000001</v>
      </c>
    </row>
    <row r="9" spans="1:6" ht="15.75" x14ac:dyDescent="0.25">
      <c r="A9" s="3" t="s">
        <v>6</v>
      </c>
      <c r="B9" s="4">
        <v>38616</v>
      </c>
      <c r="C9" t="s">
        <v>7</v>
      </c>
      <c r="D9" t="s">
        <v>8</v>
      </c>
      <c r="E9" s="3" t="s">
        <v>9</v>
      </c>
      <c r="F9">
        <v>800000001</v>
      </c>
    </row>
    <row r="10" spans="1:6" ht="15.75" x14ac:dyDescent="0.25">
      <c r="A10" s="3" t="s">
        <v>6</v>
      </c>
      <c r="B10" s="4">
        <v>38617</v>
      </c>
      <c r="C10" t="s">
        <v>7</v>
      </c>
      <c r="D10" t="s">
        <v>8</v>
      </c>
      <c r="E10" s="3" t="s">
        <v>9</v>
      </c>
      <c r="F10">
        <v>800000001</v>
      </c>
    </row>
    <row r="11" spans="1:6" ht="15.75" x14ac:dyDescent="0.25">
      <c r="A11" s="3" t="s">
        <v>6</v>
      </c>
      <c r="B11" s="4">
        <v>38618</v>
      </c>
      <c r="C11" t="s">
        <v>7</v>
      </c>
      <c r="D11" t="s">
        <v>8</v>
      </c>
      <c r="E11" s="3" t="s">
        <v>9</v>
      </c>
      <c r="F11">
        <v>800000001</v>
      </c>
    </row>
    <row r="12" spans="1:6" ht="15.75" x14ac:dyDescent="0.25">
      <c r="A12" s="3" t="s">
        <v>6</v>
      </c>
      <c r="B12" s="4">
        <v>38621</v>
      </c>
      <c r="C12" t="s">
        <v>7</v>
      </c>
      <c r="D12" t="s">
        <v>8</v>
      </c>
      <c r="E12" s="3" t="s">
        <v>9</v>
      </c>
      <c r="F12">
        <v>800000001</v>
      </c>
    </row>
    <row r="13" spans="1:6" ht="15.75" x14ac:dyDescent="0.25">
      <c r="A13" s="3" t="s">
        <v>6</v>
      </c>
      <c r="B13" s="4">
        <v>38622</v>
      </c>
      <c r="C13" t="s">
        <v>7</v>
      </c>
      <c r="D13" t="s">
        <v>8</v>
      </c>
      <c r="E13" s="3" t="s">
        <v>9</v>
      </c>
      <c r="F13">
        <v>800000001</v>
      </c>
    </row>
    <row r="14" spans="1:6" ht="15.75" x14ac:dyDescent="0.25">
      <c r="A14" s="3" t="s">
        <v>6</v>
      </c>
      <c r="B14" s="4">
        <v>38623</v>
      </c>
      <c r="C14" t="s">
        <v>7</v>
      </c>
      <c r="D14" t="s">
        <v>8</v>
      </c>
      <c r="E14" s="3" t="s">
        <v>9</v>
      </c>
      <c r="F14">
        <v>800000001</v>
      </c>
    </row>
    <row r="15" spans="1:6" ht="15.75" x14ac:dyDescent="0.25">
      <c r="A15" s="3" t="s">
        <v>6</v>
      </c>
      <c r="B15" s="4">
        <v>38624</v>
      </c>
      <c r="C15" t="s">
        <v>7</v>
      </c>
      <c r="D15" t="s">
        <v>8</v>
      </c>
      <c r="E15" s="3" t="s">
        <v>9</v>
      </c>
      <c r="F15">
        <v>800000001</v>
      </c>
    </row>
    <row r="16" spans="1:6" ht="15.75" x14ac:dyDescent="0.25">
      <c r="A16" s="3" t="s">
        <v>6</v>
      </c>
      <c r="B16" s="4">
        <v>38625</v>
      </c>
      <c r="C16" t="s">
        <v>7</v>
      </c>
      <c r="D16" t="s">
        <v>8</v>
      </c>
      <c r="E16" s="3" t="s">
        <v>9</v>
      </c>
      <c r="F16">
        <v>800000001</v>
      </c>
    </row>
    <row r="17" spans="1:6" ht="15.75" x14ac:dyDescent="0.25">
      <c r="A17" s="3" t="s">
        <v>6</v>
      </c>
      <c r="B17" s="4">
        <v>38628</v>
      </c>
      <c r="C17" t="s">
        <v>7</v>
      </c>
      <c r="D17" t="s">
        <v>8</v>
      </c>
      <c r="E17" s="3" t="s">
        <v>9</v>
      </c>
      <c r="F17">
        <v>800000001</v>
      </c>
    </row>
    <row r="18" spans="1:6" ht="15.75" x14ac:dyDescent="0.25">
      <c r="A18" s="3" t="s">
        <v>6</v>
      </c>
      <c r="B18" s="4">
        <v>38629</v>
      </c>
      <c r="C18" t="s">
        <v>7</v>
      </c>
      <c r="D18" t="s">
        <v>8</v>
      </c>
      <c r="E18" s="3" t="s">
        <v>9</v>
      </c>
      <c r="F18">
        <v>800000001</v>
      </c>
    </row>
    <row r="19" spans="1:6" ht="15.75" x14ac:dyDescent="0.25">
      <c r="A19" s="3" t="s">
        <v>6</v>
      </c>
      <c r="B19" s="4">
        <v>38630</v>
      </c>
      <c r="C19" t="s">
        <v>7</v>
      </c>
      <c r="D19" t="s">
        <v>8</v>
      </c>
      <c r="E19" s="3" t="s">
        <v>9</v>
      </c>
      <c r="F19">
        <v>800000001</v>
      </c>
    </row>
    <row r="20" spans="1:6" ht="15.75" x14ac:dyDescent="0.25">
      <c r="A20" s="3" t="s">
        <v>6</v>
      </c>
      <c r="B20" s="4">
        <v>38631</v>
      </c>
      <c r="C20" t="s">
        <v>7</v>
      </c>
      <c r="D20" t="s">
        <v>8</v>
      </c>
      <c r="E20" s="3" t="s">
        <v>9</v>
      </c>
      <c r="F20">
        <v>800000001</v>
      </c>
    </row>
  </sheetData>
  <pageMargins left="0.7" right="0.7" top="0.75" bottom="0.75" header="0.3" footer="0.3"/>
  <pageSetup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13.140625" style="10" bestFit="1" customWidth="1"/>
    <col min="2" max="2" width="18.42578125" style="10" bestFit="1" customWidth="1"/>
    <col min="3" max="3" width="41.140625" style="10" bestFit="1" customWidth="1"/>
    <col min="4" max="16384" width="9.140625" style="10"/>
  </cols>
  <sheetData>
    <row r="1" spans="1:3" x14ac:dyDescent="0.25">
      <c r="A1" s="6" t="s">
        <v>198</v>
      </c>
      <c r="B1" s="6" t="s">
        <v>199</v>
      </c>
      <c r="C1" s="6" t="s">
        <v>205</v>
      </c>
    </row>
    <row r="2" spans="1:3" x14ac:dyDescent="0.25">
      <c r="A2" s="15">
        <v>40805</v>
      </c>
      <c r="B2" t="s">
        <v>200</v>
      </c>
      <c r="C2" t="s">
        <v>77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C1" workbookViewId="0">
      <selection activeCell="I12" sqref="I12"/>
    </sheetView>
  </sheetViews>
  <sheetFormatPr defaultRowHeight="15" x14ac:dyDescent="0.25"/>
  <cols>
    <col min="1" max="1" width="19.140625" style="10" bestFit="1" customWidth="1"/>
    <col min="2" max="2" width="16.42578125" style="10" bestFit="1" customWidth="1"/>
    <col min="3" max="3" width="34" style="10" bestFit="1" customWidth="1"/>
    <col min="4" max="4" width="15.140625" style="10" bestFit="1" customWidth="1"/>
    <col min="5" max="5" width="27.140625" style="10" bestFit="1" customWidth="1"/>
    <col min="6" max="6" width="12.5703125" style="10" bestFit="1" customWidth="1"/>
    <col min="7" max="7" width="21" style="10" bestFit="1" customWidth="1"/>
    <col min="8" max="8" width="32" style="10" bestFit="1" customWidth="1"/>
    <col min="9" max="9" width="32.42578125" bestFit="1" customWidth="1"/>
    <col min="10" max="10" width="32.42578125" customWidth="1"/>
    <col min="11" max="11" width="54.85546875" style="10" bestFit="1" customWidth="1"/>
    <col min="12" max="12" width="22.7109375" style="10" bestFit="1" customWidth="1"/>
    <col min="13" max="16384" width="9.140625" style="10"/>
  </cols>
  <sheetData>
    <row r="1" spans="1:12" ht="15.75" x14ac:dyDescent="0.25">
      <c r="A1" s="28" t="s">
        <v>206</v>
      </c>
      <c r="B1" s="28" t="s">
        <v>207</v>
      </c>
      <c r="C1" s="28" t="s">
        <v>209</v>
      </c>
      <c r="D1" s="28" t="s">
        <v>191</v>
      </c>
      <c r="E1" s="26" t="s">
        <v>208</v>
      </c>
      <c r="F1" s="26" t="s">
        <v>210</v>
      </c>
      <c r="G1" s="26" t="s">
        <v>211</v>
      </c>
      <c r="H1" s="26" t="s">
        <v>212</v>
      </c>
      <c r="I1" s="26" t="s">
        <v>213</v>
      </c>
      <c r="J1" s="26" t="s">
        <v>214</v>
      </c>
      <c r="K1" s="28" t="s">
        <v>215</v>
      </c>
      <c r="L1" s="28" t="s">
        <v>197</v>
      </c>
    </row>
    <row r="2" spans="1:12" x14ac:dyDescent="0.25">
      <c r="A2" s="10" t="s">
        <v>192</v>
      </c>
      <c r="B2" s="10">
        <v>1</v>
      </c>
      <c r="C2" s="10" t="s">
        <v>195</v>
      </c>
      <c r="D2" s="27" t="s">
        <v>193</v>
      </c>
      <c r="E2" s="10" t="s">
        <v>68</v>
      </c>
      <c r="F2" s="10" t="s">
        <v>194</v>
      </c>
      <c r="G2" s="10" t="s">
        <v>135</v>
      </c>
      <c r="H2" s="10" t="s">
        <v>118</v>
      </c>
      <c r="I2">
        <v>1</v>
      </c>
      <c r="J2">
        <v>1</v>
      </c>
      <c r="K2" s="10" t="s">
        <v>9</v>
      </c>
      <c r="L2" s="10" t="s">
        <v>216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1" sqref="C1"/>
    </sheetView>
  </sheetViews>
  <sheetFormatPr defaultRowHeight="15" x14ac:dyDescent="0.25"/>
  <cols>
    <col min="1" max="2" width="20.28515625" style="10" bestFit="1" customWidth="1"/>
    <col min="3" max="3" width="38.42578125" style="10" bestFit="1" customWidth="1"/>
    <col min="4" max="4" width="39" style="10" bestFit="1" customWidth="1"/>
    <col min="5" max="5" width="34.28515625" style="10" bestFit="1" customWidth="1"/>
    <col min="6" max="6" width="38.42578125" style="10" bestFit="1" customWidth="1"/>
    <col min="7" max="7" width="34.140625" style="10" bestFit="1" customWidth="1"/>
    <col min="8" max="16384" width="9.140625" style="10"/>
  </cols>
  <sheetData>
    <row r="1" spans="1:7" ht="15.75" x14ac:dyDescent="0.25">
      <c r="A1" s="29" t="s">
        <v>175</v>
      </c>
      <c r="B1" s="23" t="s">
        <v>196</v>
      </c>
      <c r="C1" s="29" t="s">
        <v>204</v>
      </c>
      <c r="D1" s="29" t="s">
        <v>217</v>
      </c>
      <c r="E1" s="29" t="s">
        <v>222</v>
      </c>
      <c r="F1" s="29" t="s">
        <v>218</v>
      </c>
      <c r="G1" s="29" t="s">
        <v>219</v>
      </c>
    </row>
    <row r="2" spans="1:7" x14ac:dyDescent="0.25">
      <c r="A2" s="20" t="s">
        <v>220</v>
      </c>
      <c r="B2" t="s">
        <v>220</v>
      </c>
      <c r="C2" s="20" t="s">
        <v>9</v>
      </c>
      <c r="D2" t="s">
        <v>9</v>
      </c>
      <c r="E2" t="s">
        <v>221</v>
      </c>
      <c r="F2" t="s">
        <v>9</v>
      </c>
      <c r="G2" s="10" t="s">
        <v>216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11" sqref="G11"/>
    </sheetView>
  </sheetViews>
  <sheetFormatPr defaultRowHeight="15" x14ac:dyDescent="0.25"/>
  <cols>
    <col min="1" max="1" width="16.85546875" style="10" bestFit="1" customWidth="1"/>
    <col min="2" max="2" width="12.42578125" style="10" bestFit="1" customWidth="1"/>
    <col min="3" max="3" width="12.7109375" style="10" bestFit="1" customWidth="1"/>
    <col min="4" max="4" width="15.85546875" style="10" bestFit="1" customWidth="1"/>
    <col min="5" max="5" width="19.28515625" style="10" bestFit="1" customWidth="1"/>
    <col min="6" max="6" width="14.28515625" style="10" bestFit="1" customWidth="1"/>
    <col min="7" max="7" width="20.28515625" style="10" bestFit="1" customWidth="1"/>
    <col min="8" max="8" width="17.5703125" style="10" bestFit="1" customWidth="1"/>
    <col min="9" max="9" width="26.85546875" style="10" bestFit="1" customWidth="1"/>
    <col min="10" max="10" width="20.85546875" style="10" bestFit="1" customWidth="1"/>
    <col min="11" max="11" width="18.140625" style="10" bestFit="1" customWidth="1"/>
    <col min="12" max="16384" width="9.140625" style="10"/>
  </cols>
  <sheetData>
    <row r="1" spans="1:13" x14ac:dyDescent="0.25">
      <c r="A1" s="6" t="s">
        <v>139</v>
      </c>
      <c r="B1" s="6" t="s">
        <v>140</v>
      </c>
      <c r="C1" s="6" t="s">
        <v>141</v>
      </c>
      <c r="D1" s="6" t="s">
        <v>142</v>
      </c>
      <c r="E1" s="1" t="s">
        <v>143</v>
      </c>
      <c r="F1" s="1" t="s">
        <v>144</v>
      </c>
      <c r="G1" s="6" t="s">
        <v>145</v>
      </c>
      <c r="H1" s="1" t="s">
        <v>146</v>
      </c>
      <c r="I1" s="1" t="s">
        <v>147</v>
      </c>
      <c r="J1" s="6" t="s">
        <v>4</v>
      </c>
      <c r="K1" s="1" t="s">
        <v>98</v>
      </c>
      <c r="L1" s="1"/>
      <c r="M1" s="1"/>
    </row>
    <row r="2" spans="1:13" x14ac:dyDescent="0.25">
      <c r="A2" s="10" t="s">
        <v>148</v>
      </c>
      <c r="B2" s="10" t="s">
        <v>149</v>
      </c>
      <c r="C2" s="10" t="s">
        <v>150</v>
      </c>
      <c r="D2" s="10" t="s">
        <v>151</v>
      </c>
      <c r="E2" s="10" t="s">
        <v>152</v>
      </c>
      <c r="F2" s="10" t="s">
        <v>153</v>
      </c>
      <c r="G2" s="10" t="s">
        <v>154</v>
      </c>
      <c r="H2" s="10" t="s">
        <v>155</v>
      </c>
      <c r="I2" s="10" t="s">
        <v>118</v>
      </c>
      <c r="J2" s="10" t="s">
        <v>156</v>
      </c>
      <c r="K2" s="10" t="s">
        <v>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" sqref="D1"/>
    </sheetView>
  </sheetViews>
  <sheetFormatPr defaultRowHeight="15" x14ac:dyDescent="0.25"/>
  <cols>
    <col min="1" max="1" width="20" bestFit="1" customWidth="1"/>
    <col min="2" max="2" width="13.28515625" bestFit="1" customWidth="1"/>
    <col min="3" max="3" width="11.140625" bestFit="1" customWidth="1"/>
    <col min="4" max="4" width="17.85546875" bestFit="1" customWidth="1"/>
    <col min="5" max="5" width="35.7109375" bestFit="1" customWidth="1"/>
    <col min="6" max="6" width="35.85546875" bestFit="1" customWidth="1"/>
  </cols>
  <sheetData>
    <row r="1" spans="1:7" x14ac:dyDescent="0.25">
      <c r="A1" s="6" t="s">
        <v>70</v>
      </c>
      <c r="B1" s="6" t="s">
        <v>71</v>
      </c>
      <c r="C1" s="1" t="s">
        <v>69</v>
      </c>
      <c r="D1" s="1" t="s">
        <v>72</v>
      </c>
      <c r="E1" s="6" t="s">
        <v>75</v>
      </c>
      <c r="F1" s="6" t="s">
        <v>76</v>
      </c>
      <c r="G1" s="1"/>
    </row>
    <row r="2" spans="1:7" x14ac:dyDescent="0.25">
      <c r="A2" t="s">
        <v>73</v>
      </c>
      <c r="B2" s="10" t="s">
        <v>74</v>
      </c>
      <c r="C2" s="10"/>
      <c r="D2" s="10"/>
      <c r="E2" s="10" t="s">
        <v>77</v>
      </c>
      <c r="F2" s="10" t="s">
        <v>78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3" sqref="C3"/>
    </sheetView>
  </sheetViews>
  <sheetFormatPr defaultRowHeight="15" x14ac:dyDescent="0.25"/>
  <cols>
    <col min="1" max="1" width="27.42578125" style="10" bestFit="1" customWidth="1"/>
    <col min="2" max="2" width="41.28515625" style="10" bestFit="1" customWidth="1"/>
    <col min="3" max="3" width="49.5703125" style="10" bestFit="1" customWidth="1"/>
    <col min="4" max="4" width="10.85546875" style="10" bestFit="1" customWidth="1"/>
    <col min="5" max="5" width="11" style="10" bestFit="1" customWidth="1"/>
    <col min="6" max="6" width="9.7109375" style="10" bestFit="1" customWidth="1"/>
    <col min="7" max="7" width="23.42578125" style="10" bestFit="1" customWidth="1"/>
    <col min="8" max="8" width="15.28515625" style="10" bestFit="1" customWidth="1"/>
    <col min="9" max="16384" width="9.140625" style="10"/>
  </cols>
  <sheetData>
    <row r="1" spans="1:8" ht="15.75" x14ac:dyDescent="0.25">
      <c r="A1" s="6" t="s">
        <v>223</v>
      </c>
      <c r="B1" s="6" t="s">
        <v>224</v>
      </c>
      <c r="C1" s="6" t="s">
        <v>215</v>
      </c>
      <c r="D1" s="6" t="s">
        <v>0</v>
      </c>
      <c r="E1" s="7" t="s">
        <v>177</v>
      </c>
      <c r="F1" s="7" t="s">
        <v>179</v>
      </c>
      <c r="G1" s="30" t="s">
        <v>201</v>
      </c>
      <c r="H1" s="30" t="s">
        <v>202</v>
      </c>
    </row>
    <row r="2" spans="1:8" x14ac:dyDescent="0.25">
      <c r="A2" s="15">
        <v>38607</v>
      </c>
      <c r="B2" s="15" t="s">
        <v>21</v>
      </c>
      <c r="C2" s="19" t="s">
        <v>9</v>
      </c>
      <c r="D2" t="s">
        <v>6</v>
      </c>
      <c r="E2" s="15">
        <v>38607</v>
      </c>
      <c r="F2" s="15">
        <v>38695</v>
      </c>
      <c r="G2" s="25">
        <v>88</v>
      </c>
      <c r="H2" s="25" t="s">
        <v>182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1" max="1" width="39.85546875" bestFit="1" customWidth="1"/>
    <col min="2" max="2" width="40.42578125" bestFit="1" customWidth="1"/>
    <col min="3" max="3" width="18.140625" bestFit="1" customWidth="1"/>
    <col min="4" max="4" width="11.85546875" bestFit="1" customWidth="1"/>
    <col min="5" max="5" width="12.85546875" bestFit="1" customWidth="1"/>
    <col min="6" max="6" width="11.85546875" bestFit="1" customWidth="1"/>
  </cols>
  <sheetData>
    <row r="1" spans="1:6" ht="15.75" x14ac:dyDescent="0.25">
      <c r="A1" s="7" t="s">
        <v>258</v>
      </c>
      <c r="B1" s="7" t="s">
        <v>69</v>
      </c>
      <c r="C1" s="7" t="s">
        <v>259</v>
      </c>
      <c r="D1" s="7" t="s">
        <v>260</v>
      </c>
      <c r="E1" s="7" t="s">
        <v>210</v>
      </c>
      <c r="F1" s="2" t="s">
        <v>206</v>
      </c>
    </row>
    <row r="2" spans="1:6" x14ac:dyDescent="0.25">
      <c r="A2" t="s">
        <v>261</v>
      </c>
      <c r="B2" t="s">
        <v>262</v>
      </c>
      <c r="C2" t="s">
        <v>263</v>
      </c>
      <c r="D2" t="s">
        <v>264</v>
      </c>
      <c r="E2" t="s">
        <v>265</v>
      </c>
      <c r="F2" t="s">
        <v>265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" sqref="D1:F1"/>
    </sheetView>
  </sheetViews>
  <sheetFormatPr defaultRowHeight="15" x14ac:dyDescent="0.25"/>
  <cols>
    <col min="1" max="1" width="19.28515625" style="10" bestFit="1" customWidth="1"/>
    <col min="2" max="2" width="14.85546875" style="10" bestFit="1" customWidth="1"/>
    <col min="3" max="3" width="72.28515625" style="10" bestFit="1" customWidth="1"/>
    <col min="4" max="4" width="38.85546875" style="10" bestFit="1" customWidth="1"/>
    <col min="5" max="5" width="42.85546875" style="10" bestFit="1" customWidth="1"/>
    <col min="6" max="6" width="30.42578125" style="10" bestFit="1" customWidth="1"/>
    <col min="7" max="16384" width="9.140625" style="10"/>
  </cols>
  <sheetData>
    <row r="1" spans="1:6" ht="15.75" x14ac:dyDescent="0.25">
      <c r="A1" s="28" t="s">
        <v>72</v>
      </c>
      <c r="B1" s="26" t="s">
        <v>299</v>
      </c>
      <c r="C1" s="26" t="s">
        <v>301</v>
      </c>
      <c r="D1" s="28" t="s">
        <v>274</v>
      </c>
      <c r="E1" s="28" t="s">
        <v>275</v>
      </c>
      <c r="F1" s="28" t="s">
        <v>276</v>
      </c>
    </row>
    <row r="2" spans="1:6" x14ac:dyDescent="0.25">
      <c r="A2" s="10" t="s">
        <v>309</v>
      </c>
      <c r="B2" s="10">
        <v>36</v>
      </c>
      <c r="C2" s="10" t="s">
        <v>310</v>
      </c>
      <c r="D2" s="10" t="s">
        <v>287</v>
      </c>
      <c r="E2" s="10" t="s">
        <v>285</v>
      </c>
      <c r="F2" s="10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33"/>
  <sheetViews>
    <sheetView topLeftCell="D1" workbookViewId="0">
      <selection activeCell="D2" sqref="D2:D16"/>
    </sheetView>
  </sheetViews>
  <sheetFormatPr defaultRowHeight="15" x14ac:dyDescent="0.25"/>
  <cols>
    <col min="1" max="1" width="18.28515625" style="10" bestFit="1" customWidth="1"/>
    <col min="2" max="2" width="47.85546875" style="10" bestFit="1" customWidth="1"/>
    <col min="3" max="3" width="41.7109375" style="10" bestFit="1" customWidth="1"/>
    <col min="4" max="4" width="24.5703125" style="77" bestFit="1" customWidth="1"/>
    <col min="5" max="5" width="19.28515625" style="77" bestFit="1" customWidth="1"/>
    <col min="6" max="6" width="24.28515625" style="77" bestFit="1" customWidth="1"/>
    <col min="7" max="7" width="18.42578125" style="77" bestFit="1" customWidth="1"/>
    <col min="8" max="8" width="16.140625" style="77" bestFit="1" customWidth="1"/>
    <col min="9" max="9" width="7.5703125" style="77" bestFit="1" customWidth="1"/>
    <col min="10" max="10" width="9.7109375" style="10" bestFit="1" customWidth="1"/>
    <col min="11" max="11" width="20.42578125" style="10" bestFit="1" customWidth="1"/>
    <col min="12" max="12" width="27.28515625" style="10" bestFit="1" customWidth="1"/>
    <col min="13" max="13" width="36.140625" style="10" bestFit="1" customWidth="1"/>
    <col min="14" max="14" width="12.140625" style="10" bestFit="1" customWidth="1"/>
    <col min="15" max="15" width="25.28515625" style="10" bestFit="1" customWidth="1"/>
    <col min="16" max="16" width="19" style="10" bestFit="1" customWidth="1"/>
    <col min="17" max="17" width="18.140625" style="10" bestFit="1" customWidth="1"/>
    <col min="18" max="18" width="43.85546875" style="10" bestFit="1" customWidth="1"/>
    <col min="19" max="19" width="28.5703125" style="10" bestFit="1" customWidth="1"/>
    <col min="20" max="20" width="33" style="10" bestFit="1" customWidth="1"/>
    <col min="21" max="21" width="35.140625" style="77" bestFit="1" customWidth="1"/>
    <col min="22" max="22" width="31.28515625" style="10" bestFit="1" customWidth="1"/>
    <col min="23" max="23" width="22" style="10" bestFit="1" customWidth="1"/>
    <col min="24" max="24" width="11.5703125" style="10" bestFit="1" customWidth="1"/>
    <col min="25" max="25" width="19" style="10" bestFit="1" customWidth="1"/>
    <col min="26" max="27" width="34" style="10" bestFit="1" customWidth="1"/>
    <col min="28" max="28" width="30.7109375" style="10" bestFit="1" customWidth="1"/>
    <col min="29" max="29" width="25.85546875" style="10" bestFit="1" customWidth="1"/>
    <col min="30" max="30" width="21.85546875" style="10" bestFit="1" customWidth="1"/>
    <col min="31" max="31" width="26.85546875" style="10" bestFit="1" customWidth="1"/>
    <col min="32" max="32" width="34" style="10" bestFit="1" customWidth="1"/>
    <col min="33" max="33" width="33.42578125" style="10" bestFit="1" customWidth="1"/>
    <col min="34" max="34" width="10.7109375" style="81" bestFit="1" customWidth="1"/>
    <col min="35" max="35" width="22.5703125" style="10" bestFit="1" customWidth="1"/>
    <col min="36" max="16384" width="9.140625" style="10"/>
  </cols>
  <sheetData>
    <row r="1" spans="1:35" customFormat="1" x14ac:dyDescent="0.25">
      <c r="A1" s="6" t="s">
        <v>98</v>
      </c>
      <c r="B1" s="11" t="s">
        <v>138</v>
      </c>
      <c r="C1" s="1" t="s">
        <v>136</v>
      </c>
      <c r="D1" s="17" t="s">
        <v>137</v>
      </c>
      <c r="E1" s="83" t="s">
        <v>99</v>
      </c>
      <c r="F1" s="17" t="s">
        <v>27</v>
      </c>
      <c r="G1" s="31" t="s">
        <v>29</v>
      </c>
      <c r="H1" s="84" t="s">
        <v>28</v>
      </c>
      <c r="I1" s="19" t="s">
        <v>30</v>
      </c>
      <c r="J1" s="51" t="s">
        <v>103</v>
      </c>
      <c r="K1" s="1" t="s">
        <v>104</v>
      </c>
      <c r="L1" s="1" t="s">
        <v>11</v>
      </c>
      <c r="M1" s="1" t="s">
        <v>105</v>
      </c>
      <c r="N1" s="1" t="s">
        <v>12</v>
      </c>
      <c r="O1" s="1" t="s">
        <v>13</v>
      </c>
      <c r="P1" s="1" t="s">
        <v>14</v>
      </c>
      <c r="Q1" s="51" t="s">
        <v>106</v>
      </c>
      <c r="R1" s="34" t="s">
        <v>107</v>
      </c>
      <c r="S1" s="1" t="s">
        <v>109</v>
      </c>
      <c r="T1" s="67" t="s">
        <v>108</v>
      </c>
      <c r="U1" s="17" t="s">
        <v>115</v>
      </c>
      <c r="V1" s="1" t="s">
        <v>114</v>
      </c>
      <c r="W1" s="70" t="s">
        <v>116</v>
      </c>
      <c r="X1" t="s">
        <v>572</v>
      </c>
      <c r="Y1" t="s">
        <v>127</v>
      </c>
      <c r="Z1" s="1" t="s">
        <v>122</v>
      </c>
      <c r="AA1" s="1" t="s">
        <v>124</v>
      </c>
      <c r="AB1" s="1" t="s">
        <v>125</v>
      </c>
      <c r="AC1" s="1" t="s">
        <v>128</v>
      </c>
      <c r="AD1" s="1" t="s">
        <v>129</v>
      </c>
      <c r="AE1" s="1" t="s">
        <v>130</v>
      </c>
      <c r="AF1" s="1" t="s">
        <v>131</v>
      </c>
      <c r="AG1" s="1" t="s">
        <v>672</v>
      </c>
      <c r="AH1" s="80" t="s">
        <v>132</v>
      </c>
      <c r="AI1" s="60" t="s">
        <v>650</v>
      </c>
    </row>
    <row r="2" spans="1:35" customFormat="1" x14ac:dyDescent="0.25">
      <c r="A2" t="s">
        <v>573</v>
      </c>
      <c r="B2" t="s">
        <v>576</v>
      </c>
      <c r="C2" t="s">
        <v>100</v>
      </c>
      <c r="D2" s="19" t="s">
        <v>682</v>
      </c>
      <c r="E2" s="19" t="s">
        <v>669</v>
      </c>
      <c r="F2" s="19" t="s">
        <v>32</v>
      </c>
      <c r="G2" s="19" t="s">
        <v>533</v>
      </c>
      <c r="H2" s="19" t="s">
        <v>574</v>
      </c>
      <c r="I2" s="19" t="s">
        <v>35</v>
      </c>
      <c r="J2" s="15">
        <v>29252</v>
      </c>
      <c r="K2" t="s">
        <v>110</v>
      </c>
      <c r="L2" t="s">
        <v>111</v>
      </c>
      <c r="M2" t="s">
        <v>112</v>
      </c>
      <c r="N2" t="s">
        <v>20</v>
      </c>
      <c r="O2" t="s">
        <v>21</v>
      </c>
      <c r="P2">
        <v>99999</v>
      </c>
      <c r="Q2" s="15">
        <v>34924</v>
      </c>
      <c r="R2" s="10" t="s">
        <v>61</v>
      </c>
      <c r="S2" s="52" t="s">
        <v>575</v>
      </c>
      <c r="T2" t="s">
        <v>348</v>
      </c>
      <c r="U2" s="19" t="s">
        <v>651</v>
      </c>
      <c r="V2" t="s">
        <v>117</v>
      </c>
      <c r="W2" s="10" t="s">
        <v>118</v>
      </c>
      <c r="Y2" t="s">
        <v>463</v>
      </c>
      <c r="Z2" t="s">
        <v>252</v>
      </c>
      <c r="AA2">
        <v>20</v>
      </c>
      <c r="AB2">
        <v>0</v>
      </c>
      <c r="AC2" s="10" t="s">
        <v>126</v>
      </c>
      <c r="AD2" t="s">
        <v>133</v>
      </c>
      <c r="AE2" t="s">
        <v>134</v>
      </c>
      <c r="AF2" s="10" t="s">
        <v>673</v>
      </c>
      <c r="AG2" s="15">
        <v>36526</v>
      </c>
      <c r="AH2" s="80" t="s">
        <v>682</v>
      </c>
    </row>
    <row r="3" spans="1:35" customFormat="1" x14ac:dyDescent="0.25">
      <c r="A3" t="s">
        <v>577</v>
      </c>
      <c r="B3" t="s">
        <v>576</v>
      </c>
      <c r="C3" t="s">
        <v>100</v>
      </c>
      <c r="D3" s="19" t="s">
        <v>577</v>
      </c>
      <c r="E3" s="19" t="s">
        <v>669</v>
      </c>
      <c r="F3" s="19" t="s">
        <v>32</v>
      </c>
      <c r="G3" s="19" t="s">
        <v>579</v>
      </c>
      <c r="H3" s="19" t="s">
        <v>509</v>
      </c>
      <c r="I3" s="19" t="s">
        <v>35</v>
      </c>
      <c r="J3" s="15">
        <v>29252</v>
      </c>
      <c r="K3" t="s">
        <v>110</v>
      </c>
      <c r="L3" t="s">
        <v>578</v>
      </c>
      <c r="M3" t="s">
        <v>112</v>
      </c>
      <c r="N3" t="s">
        <v>20</v>
      </c>
      <c r="O3" t="s">
        <v>21</v>
      </c>
      <c r="P3">
        <v>99999</v>
      </c>
      <c r="Q3" s="15">
        <v>34925</v>
      </c>
      <c r="R3" s="10" t="s">
        <v>61</v>
      </c>
      <c r="S3" s="53" t="s">
        <v>190</v>
      </c>
      <c r="T3" t="s">
        <v>348</v>
      </c>
      <c r="U3" s="19" t="s">
        <v>652</v>
      </c>
      <c r="V3" t="s">
        <v>117</v>
      </c>
      <c r="W3" s="10" t="s">
        <v>118</v>
      </c>
      <c r="Y3" t="s">
        <v>463</v>
      </c>
      <c r="Z3" t="s">
        <v>252</v>
      </c>
      <c r="AA3">
        <v>20</v>
      </c>
      <c r="AB3">
        <v>0</v>
      </c>
      <c r="AC3" s="10" t="s">
        <v>126</v>
      </c>
      <c r="AD3" t="s">
        <v>133</v>
      </c>
      <c r="AE3" t="s">
        <v>134</v>
      </c>
      <c r="AF3" s="10" t="s">
        <v>673</v>
      </c>
      <c r="AG3" s="15">
        <v>36526</v>
      </c>
      <c r="AH3" s="80" t="s">
        <v>577</v>
      </c>
    </row>
    <row r="4" spans="1:35" customFormat="1" x14ac:dyDescent="0.25">
      <c r="A4" t="s">
        <v>580</v>
      </c>
      <c r="B4" t="s">
        <v>576</v>
      </c>
      <c r="C4" t="s">
        <v>100</v>
      </c>
      <c r="D4" s="19" t="s">
        <v>580</v>
      </c>
      <c r="E4" s="19" t="s">
        <v>669</v>
      </c>
      <c r="F4" s="19" t="s">
        <v>670</v>
      </c>
      <c r="G4" s="19" t="s">
        <v>581</v>
      </c>
      <c r="H4" s="19" t="s">
        <v>532</v>
      </c>
      <c r="I4" s="19" t="s">
        <v>35</v>
      </c>
      <c r="J4" s="15">
        <v>29252</v>
      </c>
      <c r="K4" t="s">
        <v>110</v>
      </c>
      <c r="L4" t="s">
        <v>111</v>
      </c>
      <c r="M4" t="s">
        <v>112</v>
      </c>
      <c r="N4" t="s">
        <v>20</v>
      </c>
      <c r="O4" t="s">
        <v>21</v>
      </c>
      <c r="P4">
        <v>99999</v>
      </c>
      <c r="Q4" s="15">
        <v>34924</v>
      </c>
      <c r="R4" s="10" t="s">
        <v>61</v>
      </c>
      <c r="S4" s="52" t="s">
        <v>582</v>
      </c>
      <c r="T4" t="s">
        <v>348</v>
      </c>
      <c r="U4" s="19" t="s">
        <v>653</v>
      </c>
      <c r="V4" t="s">
        <v>117</v>
      </c>
      <c r="W4" s="10" t="s">
        <v>118</v>
      </c>
      <c r="Y4" t="s">
        <v>463</v>
      </c>
      <c r="Z4" t="s">
        <v>252</v>
      </c>
      <c r="AA4">
        <v>20</v>
      </c>
      <c r="AB4">
        <v>0</v>
      </c>
      <c r="AC4" s="10" t="s">
        <v>126</v>
      </c>
      <c r="AD4" t="s">
        <v>133</v>
      </c>
      <c r="AE4" t="s">
        <v>134</v>
      </c>
      <c r="AF4" s="10" t="s">
        <v>673</v>
      </c>
      <c r="AG4" s="15">
        <v>36526</v>
      </c>
      <c r="AH4" s="80" t="s">
        <v>580</v>
      </c>
    </row>
    <row r="5" spans="1:35" s="19" customFormat="1" x14ac:dyDescent="0.25">
      <c r="A5" s="19" t="s">
        <v>583</v>
      </c>
      <c r="B5" t="s">
        <v>576</v>
      </c>
      <c r="C5" s="19" t="s">
        <v>100</v>
      </c>
      <c r="D5" s="19" t="s">
        <v>583</v>
      </c>
      <c r="E5" s="19" t="s">
        <v>669</v>
      </c>
      <c r="F5" s="19" t="s">
        <v>32</v>
      </c>
      <c r="G5" s="19" t="s">
        <v>392</v>
      </c>
      <c r="H5" s="19" t="s">
        <v>530</v>
      </c>
      <c r="I5" s="19" t="s">
        <v>35</v>
      </c>
      <c r="J5" s="22">
        <v>29252</v>
      </c>
      <c r="K5" s="19" t="s">
        <v>110</v>
      </c>
      <c r="L5" s="19" t="s">
        <v>578</v>
      </c>
      <c r="M5" s="19" t="s">
        <v>112</v>
      </c>
      <c r="N5" s="19" t="s">
        <v>20</v>
      </c>
      <c r="O5" s="19" t="s">
        <v>21</v>
      </c>
      <c r="P5" s="19">
        <v>99999</v>
      </c>
      <c r="Q5" s="22">
        <v>34924</v>
      </c>
      <c r="R5" s="10" t="s">
        <v>61</v>
      </c>
      <c r="S5" s="53" t="s">
        <v>584</v>
      </c>
      <c r="T5" t="s">
        <v>348</v>
      </c>
      <c r="U5" s="19" t="s">
        <v>654</v>
      </c>
      <c r="V5" s="19" t="s">
        <v>117</v>
      </c>
      <c r="W5" s="10" t="s">
        <v>118</v>
      </c>
      <c r="Y5" s="19" t="s">
        <v>463</v>
      </c>
      <c r="Z5" s="19" t="s">
        <v>252</v>
      </c>
      <c r="AA5" s="19">
        <v>20</v>
      </c>
      <c r="AB5" s="19">
        <v>0</v>
      </c>
      <c r="AC5" s="10" t="s">
        <v>126</v>
      </c>
      <c r="AD5" s="19" t="s">
        <v>133</v>
      </c>
      <c r="AE5" s="19" t="s">
        <v>134</v>
      </c>
      <c r="AF5" s="10" t="s">
        <v>673</v>
      </c>
      <c r="AG5" s="22">
        <v>36526</v>
      </c>
      <c r="AH5" s="80" t="s">
        <v>583</v>
      </c>
    </row>
    <row r="6" spans="1:35" s="19" customFormat="1" x14ac:dyDescent="0.25">
      <c r="A6" s="19" t="s">
        <v>585</v>
      </c>
      <c r="B6" t="s">
        <v>576</v>
      </c>
      <c r="C6" s="19" t="s">
        <v>100</v>
      </c>
      <c r="D6" s="19" t="s">
        <v>585</v>
      </c>
      <c r="E6" s="19" t="s">
        <v>669</v>
      </c>
      <c r="F6" s="19" t="s">
        <v>32</v>
      </c>
      <c r="G6" s="19" t="s">
        <v>102</v>
      </c>
      <c r="H6" s="19" t="s">
        <v>101</v>
      </c>
      <c r="I6" s="19" t="s">
        <v>35</v>
      </c>
      <c r="J6" s="22">
        <v>20681</v>
      </c>
      <c r="K6" s="19" t="s">
        <v>110</v>
      </c>
      <c r="L6" s="19" t="s">
        <v>111</v>
      </c>
      <c r="M6" s="19" t="s">
        <v>112</v>
      </c>
      <c r="N6" s="19" t="s">
        <v>20</v>
      </c>
      <c r="O6" s="19" t="s">
        <v>21</v>
      </c>
      <c r="P6" s="19">
        <v>99999</v>
      </c>
      <c r="Q6" s="22">
        <v>24697</v>
      </c>
      <c r="R6" s="10" t="s">
        <v>61</v>
      </c>
      <c r="S6" s="52" t="s">
        <v>586</v>
      </c>
      <c r="T6" t="s">
        <v>348</v>
      </c>
      <c r="U6" s="19" t="s">
        <v>655</v>
      </c>
      <c r="V6" s="19" t="s">
        <v>117</v>
      </c>
      <c r="W6" s="10" t="s">
        <v>118</v>
      </c>
      <c r="X6" s="19" t="s">
        <v>120</v>
      </c>
      <c r="Y6" s="19" t="s">
        <v>121</v>
      </c>
      <c r="Z6" s="19" t="s">
        <v>123</v>
      </c>
      <c r="AA6" s="19">
        <v>0</v>
      </c>
      <c r="AB6" s="19">
        <v>0</v>
      </c>
      <c r="AC6" s="10" t="s">
        <v>126</v>
      </c>
      <c r="AD6" s="19" t="s">
        <v>133</v>
      </c>
      <c r="AE6" s="19" t="s">
        <v>134</v>
      </c>
      <c r="AF6" s="10" t="s">
        <v>673</v>
      </c>
      <c r="AG6" s="22">
        <v>36526</v>
      </c>
      <c r="AH6" s="80" t="s">
        <v>585</v>
      </c>
    </row>
    <row r="7" spans="1:35" s="19" customFormat="1" x14ac:dyDescent="0.25">
      <c r="A7" s="19" t="s">
        <v>587</v>
      </c>
      <c r="B7" t="s">
        <v>576</v>
      </c>
      <c r="C7" s="19" t="s">
        <v>100</v>
      </c>
      <c r="D7" s="19" t="s">
        <v>157</v>
      </c>
      <c r="E7" s="19" t="s">
        <v>669</v>
      </c>
      <c r="F7" s="19" t="s">
        <v>670</v>
      </c>
      <c r="G7" s="19" t="s">
        <v>588</v>
      </c>
      <c r="H7" s="19" t="s">
        <v>552</v>
      </c>
      <c r="I7" s="19" t="s">
        <v>161</v>
      </c>
      <c r="J7" s="22">
        <v>29252</v>
      </c>
      <c r="K7" s="19" t="s">
        <v>110</v>
      </c>
      <c r="L7" s="19" t="s">
        <v>578</v>
      </c>
      <c r="M7" s="19" t="s">
        <v>112</v>
      </c>
      <c r="N7" s="19" t="s">
        <v>20</v>
      </c>
      <c r="O7" s="19" t="s">
        <v>21</v>
      </c>
      <c r="P7" s="19">
        <v>99999</v>
      </c>
      <c r="Q7" s="22">
        <v>34924</v>
      </c>
      <c r="R7" s="10" t="s">
        <v>61</v>
      </c>
      <c r="S7" s="53" t="s">
        <v>589</v>
      </c>
      <c r="T7" t="s">
        <v>348</v>
      </c>
      <c r="U7" s="19" t="s">
        <v>656</v>
      </c>
      <c r="V7" s="19" t="s">
        <v>117</v>
      </c>
      <c r="W7" s="10" t="s">
        <v>118</v>
      </c>
      <c r="Y7" s="19" t="s">
        <v>463</v>
      </c>
      <c r="Z7" s="19" t="s">
        <v>252</v>
      </c>
      <c r="AA7" s="19">
        <v>20</v>
      </c>
      <c r="AB7" s="19">
        <v>0</v>
      </c>
      <c r="AC7" s="10" t="s">
        <v>126</v>
      </c>
      <c r="AD7" s="19" t="s">
        <v>133</v>
      </c>
      <c r="AE7" s="19" t="s">
        <v>134</v>
      </c>
      <c r="AF7" s="10" t="s">
        <v>673</v>
      </c>
      <c r="AG7" s="22">
        <v>36526</v>
      </c>
      <c r="AH7" s="80" t="s">
        <v>157</v>
      </c>
    </row>
    <row r="8" spans="1:35" s="52" customFormat="1" x14ac:dyDescent="0.25">
      <c r="A8" s="52" t="s">
        <v>590</v>
      </c>
      <c r="B8" s="55" t="s">
        <v>576</v>
      </c>
      <c r="C8" s="52" t="s">
        <v>100</v>
      </c>
      <c r="D8" s="52" t="s">
        <v>590</v>
      </c>
      <c r="E8" s="19" t="s">
        <v>669</v>
      </c>
      <c r="F8" s="19" t="s">
        <v>32</v>
      </c>
      <c r="G8" s="52" t="s">
        <v>395</v>
      </c>
      <c r="H8" s="52" t="s">
        <v>529</v>
      </c>
      <c r="I8" s="52" t="s">
        <v>35</v>
      </c>
      <c r="J8" s="54">
        <v>29252</v>
      </c>
      <c r="K8" s="52" t="s">
        <v>110</v>
      </c>
      <c r="L8" s="52" t="s">
        <v>578</v>
      </c>
      <c r="M8" s="52" t="s">
        <v>112</v>
      </c>
      <c r="N8" s="52" t="s">
        <v>20</v>
      </c>
      <c r="O8" s="52" t="s">
        <v>21</v>
      </c>
      <c r="P8" s="52">
        <v>99999</v>
      </c>
      <c r="Q8" s="54">
        <v>34924</v>
      </c>
      <c r="R8" s="10" t="s">
        <v>61</v>
      </c>
      <c r="S8" s="52" t="s">
        <v>591</v>
      </c>
      <c r="T8" t="s">
        <v>348</v>
      </c>
      <c r="U8" s="52" t="s">
        <v>657</v>
      </c>
      <c r="V8" s="52" t="s">
        <v>117</v>
      </c>
      <c r="W8" s="10" t="s">
        <v>118</v>
      </c>
      <c r="Y8" s="52" t="s">
        <v>463</v>
      </c>
      <c r="Z8" s="52" t="s">
        <v>252</v>
      </c>
      <c r="AA8" s="52">
        <v>20</v>
      </c>
      <c r="AB8" s="52">
        <v>0</v>
      </c>
      <c r="AC8" s="10" t="s">
        <v>126</v>
      </c>
      <c r="AD8" s="52" t="s">
        <v>133</v>
      </c>
      <c r="AE8" s="52" t="s">
        <v>134</v>
      </c>
      <c r="AF8" s="10" t="s">
        <v>673</v>
      </c>
      <c r="AG8" s="54">
        <v>36526</v>
      </c>
      <c r="AH8" s="82" t="s">
        <v>590</v>
      </c>
      <c r="AI8" s="52" t="s">
        <v>553</v>
      </c>
    </row>
    <row r="9" spans="1:35" s="52" customFormat="1" x14ac:dyDescent="0.25">
      <c r="A9" s="52" t="s">
        <v>604</v>
      </c>
      <c r="B9" s="55" t="s">
        <v>576</v>
      </c>
      <c r="C9" s="52" t="s">
        <v>100</v>
      </c>
      <c r="D9" s="52" t="s">
        <v>604</v>
      </c>
      <c r="E9" s="19" t="s">
        <v>669</v>
      </c>
      <c r="F9" s="19" t="s">
        <v>32</v>
      </c>
      <c r="G9" s="52" t="s">
        <v>606</v>
      </c>
      <c r="H9" s="52" t="s">
        <v>102</v>
      </c>
      <c r="I9" s="52" t="s">
        <v>35</v>
      </c>
      <c r="J9" s="54">
        <v>29252</v>
      </c>
      <c r="K9" s="52" t="s">
        <v>110</v>
      </c>
      <c r="L9" s="52" t="s">
        <v>605</v>
      </c>
      <c r="M9" s="52" t="s">
        <v>112</v>
      </c>
      <c r="N9" s="52" t="s">
        <v>20</v>
      </c>
      <c r="O9" s="52" t="s">
        <v>21</v>
      </c>
      <c r="P9" s="52">
        <v>99999</v>
      </c>
      <c r="Q9" s="54">
        <v>34924</v>
      </c>
      <c r="R9" s="10" t="s">
        <v>61</v>
      </c>
      <c r="S9" s="52" t="s">
        <v>591</v>
      </c>
      <c r="T9" t="s">
        <v>348</v>
      </c>
      <c r="U9" s="52" t="s">
        <v>604</v>
      </c>
      <c r="V9" s="52" t="s">
        <v>117</v>
      </c>
      <c r="W9" s="10" t="s">
        <v>118</v>
      </c>
      <c r="Y9" s="52" t="s">
        <v>463</v>
      </c>
      <c r="Z9" s="52" t="s">
        <v>674</v>
      </c>
      <c r="AA9" s="52">
        <v>20</v>
      </c>
      <c r="AB9" s="52">
        <v>0</v>
      </c>
      <c r="AC9" s="10" t="s">
        <v>126</v>
      </c>
      <c r="AD9" s="52" t="s">
        <v>133</v>
      </c>
      <c r="AE9" s="52" t="s">
        <v>134</v>
      </c>
      <c r="AF9" s="10" t="s">
        <v>673</v>
      </c>
      <c r="AG9" s="54">
        <v>36526</v>
      </c>
      <c r="AH9" s="82" t="s">
        <v>604</v>
      </c>
      <c r="AI9" s="52" t="s">
        <v>553</v>
      </c>
    </row>
    <row r="10" spans="1:35" s="52" customFormat="1" x14ac:dyDescent="0.25">
      <c r="A10" s="10" t="s">
        <v>683</v>
      </c>
      <c r="B10" s="55" t="s">
        <v>576</v>
      </c>
      <c r="C10" s="52" t="s">
        <v>100</v>
      </c>
      <c r="D10" s="52" t="s">
        <v>683</v>
      </c>
      <c r="E10" s="19" t="s">
        <v>669</v>
      </c>
      <c r="F10" s="19" t="s">
        <v>32</v>
      </c>
      <c r="G10" s="52" t="s">
        <v>684</v>
      </c>
      <c r="H10" s="52" t="s">
        <v>102</v>
      </c>
      <c r="I10" s="52" t="s">
        <v>35</v>
      </c>
      <c r="J10" s="54">
        <v>29252</v>
      </c>
      <c r="K10" s="52" t="s">
        <v>110</v>
      </c>
      <c r="L10" s="52" t="s">
        <v>605</v>
      </c>
      <c r="M10" s="52" t="s">
        <v>112</v>
      </c>
      <c r="N10" s="52" t="s">
        <v>20</v>
      </c>
      <c r="O10" s="52" t="s">
        <v>21</v>
      </c>
      <c r="P10" s="52">
        <v>99999</v>
      </c>
      <c r="Q10" s="54">
        <v>34924</v>
      </c>
      <c r="R10" s="10" t="s">
        <v>61</v>
      </c>
      <c r="S10" s="52" t="s">
        <v>591</v>
      </c>
      <c r="T10" t="s">
        <v>348</v>
      </c>
      <c r="U10" s="52" t="s">
        <v>683</v>
      </c>
      <c r="V10" s="52" t="s">
        <v>117</v>
      </c>
      <c r="W10" s="10" t="s">
        <v>118</v>
      </c>
      <c r="Y10" s="52" t="s">
        <v>463</v>
      </c>
      <c r="Z10" s="52" t="s">
        <v>674</v>
      </c>
      <c r="AA10" s="52">
        <v>20</v>
      </c>
      <c r="AB10" s="52">
        <v>0</v>
      </c>
      <c r="AC10" s="10" t="s">
        <v>126</v>
      </c>
      <c r="AD10" s="52" t="s">
        <v>133</v>
      </c>
      <c r="AE10" s="52" t="s">
        <v>134</v>
      </c>
      <c r="AF10" s="10" t="s">
        <v>673</v>
      </c>
      <c r="AG10" s="54">
        <v>36526</v>
      </c>
      <c r="AH10" s="82" t="s">
        <v>604</v>
      </c>
      <c r="AI10" s="52" t="s">
        <v>553</v>
      </c>
    </row>
    <row r="11" spans="1:35" x14ac:dyDescent="0.25">
      <c r="A11" s="10" t="s">
        <v>690</v>
      </c>
      <c r="B11" t="s">
        <v>576</v>
      </c>
      <c r="C11" t="s">
        <v>100</v>
      </c>
      <c r="D11" s="10" t="s">
        <v>690</v>
      </c>
      <c r="E11" s="19" t="s">
        <v>669</v>
      </c>
      <c r="F11" s="19" t="s">
        <v>671</v>
      </c>
      <c r="G11" s="10" t="s">
        <v>690</v>
      </c>
      <c r="H11" s="19" t="s">
        <v>724</v>
      </c>
      <c r="I11" s="19" t="s">
        <v>161</v>
      </c>
      <c r="J11" s="15">
        <v>29255</v>
      </c>
      <c r="K11" t="s">
        <v>110</v>
      </c>
      <c r="L11" t="s">
        <v>702</v>
      </c>
      <c r="M11" t="s">
        <v>112</v>
      </c>
      <c r="N11" t="s">
        <v>20</v>
      </c>
      <c r="O11" t="s">
        <v>21</v>
      </c>
      <c r="P11">
        <v>100002</v>
      </c>
      <c r="Q11" s="15">
        <v>34928</v>
      </c>
      <c r="R11" s="10" t="s">
        <v>61</v>
      </c>
      <c r="S11" s="53" t="s">
        <v>703</v>
      </c>
      <c r="T11" t="s">
        <v>348</v>
      </c>
      <c r="U11" s="19" t="s">
        <v>736</v>
      </c>
      <c r="V11" t="s">
        <v>117</v>
      </c>
      <c r="W11" s="10" t="s">
        <v>118</v>
      </c>
      <c r="X11"/>
      <c r="Y11" t="s">
        <v>463</v>
      </c>
      <c r="Z11" t="s">
        <v>252</v>
      </c>
      <c r="AA11">
        <v>0</v>
      </c>
      <c r="AB11">
        <v>0</v>
      </c>
      <c r="AC11" s="10" t="s">
        <v>126</v>
      </c>
      <c r="AD11" t="s">
        <v>133</v>
      </c>
      <c r="AE11" t="s">
        <v>134</v>
      </c>
      <c r="AF11" s="10" t="s">
        <v>673</v>
      </c>
      <c r="AG11" s="15">
        <v>36529</v>
      </c>
      <c r="AH11" s="10" t="s">
        <v>690</v>
      </c>
    </row>
    <row r="12" spans="1:35" x14ac:dyDescent="0.25">
      <c r="A12" s="10" t="s">
        <v>691</v>
      </c>
      <c r="B12" t="s">
        <v>576</v>
      </c>
      <c r="C12" t="s">
        <v>100</v>
      </c>
      <c r="D12" s="10" t="s">
        <v>691</v>
      </c>
      <c r="E12" s="19" t="s">
        <v>669</v>
      </c>
      <c r="F12" s="19" t="s">
        <v>671</v>
      </c>
      <c r="G12" s="10" t="s">
        <v>691</v>
      </c>
      <c r="H12" s="19" t="s">
        <v>725</v>
      </c>
      <c r="I12" s="19" t="s">
        <v>161</v>
      </c>
      <c r="J12" s="15">
        <v>29256</v>
      </c>
      <c r="K12" t="s">
        <v>110</v>
      </c>
      <c r="L12" t="s">
        <v>704</v>
      </c>
      <c r="M12" t="s">
        <v>112</v>
      </c>
      <c r="N12" t="s">
        <v>20</v>
      </c>
      <c r="O12" t="s">
        <v>21</v>
      </c>
      <c r="P12">
        <v>100003</v>
      </c>
      <c r="Q12" s="15">
        <v>34929</v>
      </c>
      <c r="R12" s="10" t="s">
        <v>61</v>
      </c>
      <c r="S12" s="53" t="s">
        <v>705</v>
      </c>
      <c r="T12" t="s">
        <v>348</v>
      </c>
      <c r="U12" s="19" t="s">
        <v>736</v>
      </c>
      <c r="V12" t="s">
        <v>117</v>
      </c>
      <c r="W12" s="10" t="s">
        <v>118</v>
      </c>
      <c r="X12"/>
      <c r="Y12" t="s">
        <v>463</v>
      </c>
      <c r="Z12" t="s">
        <v>252</v>
      </c>
      <c r="AA12">
        <v>0</v>
      </c>
      <c r="AB12">
        <v>0</v>
      </c>
      <c r="AC12" s="10" t="s">
        <v>126</v>
      </c>
      <c r="AD12" t="s">
        <v>133</v>
      </c>
      <c r="AE12" t="s">
        <v>134</v>
      </c>
      <c r="AF12" s="10" t="s">
        <v>673</v>
      </c>
      <c r="AG12" s="15">
        <v>36530</v>
      </c>
      <c r="AH12" s="10" t="s">
        <v>691</v>
      </c>
    </row>
    <row r="13" spans="1:35" x14ac:dyDescent="0.25">
      <c r="A13" s="10" t="s">
        <v>692</v>
      </c>
      <c r="B13" t="s">
        <v>576</v>
      </c>
      <c r="C13" t="s">
        <v>100</v>
      </c>
      <c r="D13" s="10" t="s">
        <v>692</v>
      </c>
      <c r="E13" s="19" t="s">
        <v>669</v>
      </c>
      <c r="F13" s="19" t="s">
        <v>671</v>
      </c>
      <c r="G13" s="10" t="s">
        <v>692</v>
      </c>
      <c r="H13" s="19" t="s">
        <v>726</v>
      </c>
      <c r="I13" s="19" t="s">
        <v>161</v>
      </c>
      <c r="J13" s="15">
        <v>29257</v>
      </c>
      <c r="K13" t="s">
        <v>110</v>
      </c>
      <c r="L13" t="s">
        <v>706</v>
      </c>
      <c r="M13" t="s">
        <v>112</v>
      </c>
      <c r="N13" t="s">
        <v>20</v>
      </c>
      <c r="O13" t="s">
        <v>21</v>
      </c>
      <c r="P13">
        <v>100004</v>
      </c>
      <c r="Q13" s="15">
        <v>34930</v>
      </c>
      <c r="R13" s="10" t="s">
        <v>61</v>
      </c>
      <c r="S13" s="53" t="s">
        <v>707</v>
      </c>
      <c r="T13" t="s">
        <v>348</v>
      </c>
      <c r="U13" s="19" t="s">
        <v>736</v>
      </c>
      <c r="V13" t="s">
        <v>117</v>
      </c>
      <c r="W13" s="10" t="s">
        <v>118</v>
      </c>
      <c r="X13"/>
      <c r="Y13" t="s">
        <v>463</v>
      </c>
      <c r="Z13" t="s">
        <v>252</v>
      </c>
      <c r="AA13">
        <v>0</v>
      </c>
      <c r="AB13">
        <v>0</v>
      </c>
      <c r="AC13" s="10" t="s">
        <v>126</v>
      </c>
      <c r="AD13" t="s">
        <v>133</v>
      </c>
      <c r="AE13" t="s">
        <v>134</v>
      </c>
      <c r="AF13" s="10" t="s">
        <v>673</v>
      </c>
      <c r="AG13" s="15">
        <v>36531</v>
      </c>
      <c r="AH13" s="10" t="s">
        <v>692</v>
      </c>
    </row>
    <row r="14" spans="1:35" x14ac:dyDescent="0.25">
      <c r="A14" s="10" t="s">
        <v>694</v>
      </c>
      <c r="B14" t="s">
        <v>576</v>
      </c>
      <c r="C14" t="s">
        <v>100</v>
      </c>
      <c r="D14" s="10" t="s">
        <v>694</v>
      </c>
      <c r="E14" s="19" t="s">
        <v>669</v>
      </c>
      <c r="F14" s="19" t="s">
        <v>671</v>
      </c>
      <c r="G14" s="10" t="s">
        <v>694</v>
      </c>
      <c r="H14" s="19" t="s">
        <v>728</v>
      </c>
      <c r="I14" s="19" t="s">
        <v>161</v>
      </c>
      <c r="J14" s="15">
        <v>29259</v>
      </c>
      <c r="K14" t="s">
        <v>110</v>
      </c>
      <c r="L14" t="s">
        <v>710</v>
      </c>
      <c r="M14" t="s">
        <v>112</v>
      </c>
      <c r="N14" t="s">
        <v>20</v>
      </c>
      <c r="O14" t="s">
        <v>21</v>
      </c>
      <c r="P14">
        <v>100006</v>
      </c>
      <c r="Q14" s="15">
        <v>34932</v>
      </c>
      <c r="R14" s="10" t="s">
        <v>61</v>
      </c>
      <c r="S14" s="53" t="s">
        <v>711</v>
      </c>
      <c r="T14" t="s">
        <v>348</v>
      </c>
      <c r="U14" s="19" t="s">
        <v>736</v>
      </c>
      <c r="V14" t="s">
        <v>117</v>
      </c>
      <c r="W14" s="10" t="s">
        <v>118</v>
      </c>
      <c r="X14"/>
      <c r="Y14" t="s">
        <v>463</v>
      </c>
      <c r="Z14" t="s">
        <v>252</v>
      </c>
      <c r="AA14">
        <v>0</v>
      </c>
      <c r="AB14">
        <v>0</v>
      </c>
      <c r="AC14" s="10" t="s">
        <v>126</v>
      </c>
      <c r="AD14" t="s">
        <v>133</v>
      </c>
      <c r="AE14" t="s">
        <v>134</v>
      </c>
      <c r="AF14" s="10" t="s">
        <v>673</v>
      </c>
      <c r="AG14" s="15">
        <v>36533</v>
      </c>
      <c r="AH14" s="10" t="s">
        <v>694</v>
      </c>
    </row>
    <row r="15" spans="1:35" x14ac:dyDescent="0.25">
      <c r="A15" s="10" t="s">
        <v>697</v>
      </c>
      <c r="B15" t="s">
        <v>576</v>
      </c>
      <c r="C15" t="s">
        <v>100</v>
      </c>
      <c r="D15" s="10" t="s">
        <v>697</v>
      </c>
      <c r="E15" s="19" t="s">
        <v>669</v>
      </c>
      <c r="F15" s="19" t="s">
        <v>671</v>
      </c>
      <c r="G15" s="10" t="s">
        <v>697</v>
      </c>
      <c r="H15" s="19" t="s">
        <v>731</v>
      </c>
      <c r="I15" s="19" t="s">
        <v>161</v>
      </c>
      <c r="J15" s="15">
        <v>29262</v>
      </c>
      <c r="K15" t="s">
        <v>110</v>
      </c>
      <c r="L15" t="s">
        <v>716</v>
      </c>
      <c r="M15" t="s">
        <v>112</v>
      </c>
      <c r="N15" t="s">
        <v>20</v>
      </c>
      <c r="O15" t="s">
        <v>21</v>
      </c>
      <c r="P15">
        <v>100009</v>
      </c>
      <c r="Q15" s="15">
        <v>34935</v>
      </c>
      <c r="R15" s="10" t="s">
        <v>61</v>
      </c>
      <c r="S15" s="53" t="s">
        <v>717</v>
      </c>
      <c r="T15" t="s">
        <v>348</v>
      </c>
      <c r="U15" s="19" t="s">
        <v>736</v>
      </c>
      <c r="V15" t="s">
        <v>117</v>
      </c>
      <c r="W15" s="10" t="s">
        <v>118</v>
      </c>
      <c r="X15"/>
      <c r="Y15" t="s">
        <v>463</v>
      </c>
      <c r="Z15" t="s">
        <v>252</v>
      </c>
      <c r="AA15">
        <v>0</v>
      </c>
      <c r="AB15">
        <v>0</v>
      </c>
      <c r="AC15" s="10" t="s">
        <v>126</v>
      </c>
      <c r="AD15" t="s">
        <v>133</v>
      </c>
      <c r="AE15" t="s">
        <v>134</v>
      </c>
      <c r="AF15" s="10" t="s">
        <v>673</v>
      </c>
      <c r="AG15" s="15">
        <v>36536</v>
      </c>
      <c r="AH15" s="10" t="s">
        <v>697</v>
      </c>
    </row>
    <row r="16" spans="1:35" x14ac:dyDescent="0.25">
      <c r="A16" s="52" t="s">
        <v>747</v>
      </c>
      <c r="B16" t="s">
        <v>576</v>
      </c>
      <c r="C16" t="s">
        <v>100</v>
      </c>
      <c r="D16" s="52" t="s">
        <v>747</v>
      </c>
      <c r="E16" s="19" t="s">
        <v>669</v>
      </c>
      <c r="F16" s="19" t="s">
        <v>671</v>
      </c>
      <c r="G16" s="52" t="s">
        <v>747</v>
      </c>
      <c r="H16" s="77" t="s">
        <v>749</v>
      </c>
      <c r="I16" s="19" t="s">
        <v>161</v>
      </c>
      <c r="J16" s="15">
        <v>29267</v>
      </c>
      <c r="K16" t="s">
        <v>110</v>
      </c>
      <c r="L16" t="s">
        <v>751</v>
      </c>
      <c r="M16" t="s">
        <v>112</v>
      </c>
      <c r="N16" t="s">
        <v>20</v>
      </c>
      <c r="O16" t="s">
        <v>21</v>
      </c>
      <c r="P16">
        <v>100014</v>
      </c>
      <c r="Q16" s="15">
        <v>34940</v>
      </c>
      <c r="R16" s="10" t="s">
        <v>61</v>
      </c>
      <c r="S16" s="53" t="s">
        <v>753</v>
      </c>
      <c r="T16" t="s">
        <v>348</v>
      </c>
      <c r="U16" s="19" t="s">
        <v>736</v>
      </c>
      <c r="V16" t="s">
        <v>117</v>
      </c>
      <c r="W16" s="10" t="s">
        <v>118</v>
      </c>
      <c r="X16"/>
      <c r="Y16" t="s">
        <v>463</v>
      </c>
      <c r="Z16" t="s">
        <v>252</v>
      </c>
      <c r="AA16">
        <v>0</v>
      </c>
      <c r="AB16">
        <v>0</v>
      </c>
      <c r="AC16" s="10" t="s">
        <v>126</v>
      </c>
      <c r="AD16" t="s">
        <v>133</v>
      </c>
      <c r="AE16" t="s">
        <v>134</v>
      </c>
      <c r="AF16" s="10" t="s">
        <v>673</v>
      </c>
      <c r="AG16" s="15">
        <v>36541</v>
      </c>
      <c r="AH16" s="81" t="s">
        <v>747</v>
      </c>
    </row>
    <row r="17" spans="1:34" s="81" customFormat="1" x14ac:dyDescent="0.25">
      <c r="A17" s="82" t="s">
        <v>748</v>
      </c>
      <c r="B17" t="s">
        <v>576</v>
      </c>
      <c r="C17" t="s">
        <v>100</v>
      </c>
      <c r="D17" s="82" t="s">
        <v>748</v>
      </c>
      <c r="E17" s="80" t="s">
        <v>669</v>
      </c>
      <c r="F17" s="80" t="s">
        <v>671</v>
      </c>
      <c r="G17" s="82" t="s">
        <v>748</v>
      </c>
      <c r="H17" s="81" t="s">
        <v>750</v>
      </c>
      <c r="I17" s="80" t="s">
        <v>161</v>
      </c>
      <c r="J17" s="99">
        <v>29268</v>
      </c>
      <c r="K17" s="80" t="s">
        <v>110</v>
      </c>
      <c r="L17" s="80" t="s">
        <v>752</v>
      </c>
      <c r="M17" s="80" t="s">
        <v>112</v>
      </c>
      <c r="N17" s="80" t="s">
        <v>20</v>
      </c>
      <c r="O17" s="80" t="s">
        <v>21</v>
      </c>
      <c r="P17" s="80">
        <v>100015</v>
      </c>
      <c r="Q17" s="99">
        <v>34941</v>
      </c>
      <c r="R17" s="81" t="s">
        <v>61</v>
      </c>
      <c r="S17" s="100" t="s">
        <v>754</v>
      </c>
      <c r="T17" s="80" t="s">
        <v>348</v>
      </c>
      <c r="U17" s="19" t="s">
        <v>736</v>
      </c>
      <c r="V17" t="s">
        <v>117</v>
      </c>
      <c r="W17" s="10" t="s">
        <v>118</v>
      </c>
      <c r="X17"/>
      <c r="Y17" t="s">
        <v>463</v>
      </c>
      <c r="Z17" t="s">
        <v>252</v>
      </c>
      <c r="AA17">
        <v>0</v>
      </c>
      <c r="AB17">
        <v>0</v>
      </c>
      <c r="AC17" s="10" t="s">
        <v>126</v>
      </c>
      <c r="AD17" t="s">
        <v>133</v>
      </c>
      <c r="AE17" t="s">
        <v>134</v>
      </c>
      <c r="AF17" s="10" t="s">
        <v>673</v>
      </c>
      <c r="AG17" s="15">
        <v>36542</v>
      </c>
      <c r="AH17" s="81" t="s">
        <v>748</v>
      </c>
    </row>
    <row r="19" spans="1:34" x14ac:dyDescent="0.25">
      <c r="A19" s="101"/>
    </row>
    <row r="20" spans="1:34" x14ac:dyDescent="0.25">
      <c r="A20" s="101"/>
    </row>
    <row r="21" spans="1:34" x14ac:dyDescent="0.25">
      <c r="A21" s="101"/>
    </row>
    <row r="22" spans="1:34" x14ac:dyDescent="0.25">
      <c r="A22" s="101"/>
    </row>
    <row r="23" spans="1:34" x14ac:dyDescent="0.25">
      <c r="A23" s="102"/>
    </row>
    <row r="24" spans="1:34" x14ac:dyDescent="0.25">
      <c r="A24" s="102"/>
    </row>
    <row r="25" spans="1:34" x14ac:dyDescent="0.25">
      <c r="A25" s="102"/>
    </row>
    <row r="26" spans="1:34" x14ac:dyDescent="0.25">
      <c r="A26" s="103"/>
    </row>
    <row r="27" spans="1:34" x14ac:dyDescent="0.25">
      <c r="A27" s="103"/>
    </row>
    <row r="28" spans="1:34" x14ac:dyDescent="0.25">
      <c r="A28" s="103"/>
    </row>
    <row r="29" spans="1:34" x14ac:dyDescent="0.25">
      <c r="A29" s="103"/>
    </row>
    <row r="30" spans="1:34" x14ac:dyDescent="0.25">
      <c r="A30" s="103"/>
    </row>
    <row r="31" spans="1:34" x14ac:dyDescent="0.25">
      <c r="A31" s="103"/>
    </row>
    <row r="32" spans="1:34" x14ac:dyDescent="0.25">
      <c r="A32" s="103"/>
    </row>
    <row r="33" spans="1:1" x14ac:dyDescent="0.25">
      <c r="A33" s="103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24.28515625" bestFit="1" customWidth="1"/>
    <col min="3" max="3" width="16.140625" bestFit="1" customWidth="1"/>
    <col min="4" max="4" width="18.42578125" bestFit="1" customWidth="1"/>
    <col min="5" max="5" width="5.42578125" bestFit="1" customWidth="1"/>
    <col min="6" max="6" width="29.7109375" bestFit="1" customWidth="1"/>
    <col min="7" max="7" width="13.140625" bestFit="1" customWidth="1"/>
    <col min="8" max="8" width="27.85546875" bestFit="1" customWidth="1"/>
    <col min="9" max="9" width="20.42578125" bestFit="1" customWidth="1"/>
    <col min="10" max="10" width="24.7109375" bestFit="1" customWidth="1"/>
    <col min="11" max="11" width="19.85546875" bestFit="1" customWidth="1"/>
    <col min="12" max="12" width="17.5703125" bestFit="1" customWidth="1"/>
    <col min="13" max="13" width="17.85546875" bestFit="1" customWidth="1"/>
    <col min="14" max="14" width="21.7109375" bestFit="1" customWidth="1"/>
    <col min="15" max="15" width="21.42578125" bestFit="1" customWidth="1"/>
  </cols>
  <sheetData>
    <row r="1" spans="1:15" ht="15.75" x14ac:dyDescent="0.25">
      <c r="A1" s="6" t="s">
        <v>26</v>
      </c>
      <c r="B1" s="1" t="s">
        <v>27</v>
      </c>
      <c r="C1" s="6" t="s">
        <v>28</v>
      </c>
      <c r="D1" s="6" t="s">
        <v>29</v>
      </c>
      <c r="E1" s="1" t="s">
        <v>30</v>
      </c>
      <c r="F1" s="2" t="s">
        <v>11</v>
      </c>
      <c r="G1" s="2" t="s">
        <v>12</v>
      </c>
      <c r="H1" s="5" t="s">
        <v>13</v>
      </c>
      <c r="I1" s="5" t="s">
        <v>14</v>
      </c>
      <c r="J1" s="5" t="s">
        <v>31</v>
      </c>
      <c r="K1" s="5" t="s">
        <v>40</v>
      </c>
      <c r="L1" s="5" t="s">
        <v>41</v>
      </c>
      <c r="M1" s="5" t="s">
        <v>42</v>
      </c>
      <c r="N1" s="5" t="s">
        <v>43</v>
      </c>
      <c r="O1" s="5" t="s">
        <v>44</v>
      </c>
    </row>
    <row r="2" spans="1:15" x14ac:dyDescent="0.25">
      <c r="A2">
        <v>9870036500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21</v>
      </c>
      <c r="I2">
        <v>75229</v>
      </c>
      <c r="J2" t="s">
        <v>38</v>
      </c>
      <c r="K2" t="s">
        <v>39</v>
      </c>
      <c r="L2">
        <v>4041234567</v>
      </c>
      <c r="M2">
        <v>1234567</v>
      </c>
      <c r="N2" t="s">
        <v>46</v>
      </c>
      <c r="O2" t="s">
        <v>45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K1" sqref="K1"/>
    </sheetView>
  </sheetViews>
  <sheetFormatPr defaultRowHeight="15" x14ac:dyDescent="0.25"/>
  <cols>
    <col min="1" max="1" width="22.7109375" style="10" bestFit="1" customWidth="1"/>
    <col min="2" max="2" width="18.28515625" style="10" bestFit="1" customWidth="1"/>
    <col min="3" max="3" width="23.140625" style="10" bestFit="1" customWidth="1"/>
    <col min="4" max="4" width="20.5703125" style="10" bestFit="1" customWidth="1"/>
    <col min="5" max="5" width="17" style="10" bestFit="1" customWidth="1"/>
    <col min="6" max="6" width="40.42578125" style="10" bestFit="1" customWidth="1"/>
    <col min="7" max="7" width="43" style="10" bestFit="1" customWidth="1"/>
    <col min="8" max="8" width="37.140625" style="10" bestFit="1" customWidth="1"/>
    <col min="9" max="9" width="35" style="10" bestFit="1" customWidth="1"/>
    <col min="10" max="10" width="35.85546875" style="10" bestFit="1" customWidth="1"/>
    <col min="11" max="11" width="32.28515625" style="10" bestFit="1" customWidth="1"/>
    <col min="12" max="16384" width="9.140625" style="10"/>
  </cols>
  <sheetData>
    <row r="1" spans="1:11" x14ac:dyDescent="0.25">
      <c r="A1" s="31" t="s">
        <v>174</v>
      </c>
      <c r="B1" s="31" t="s">
        <v>225</v>
      </c>
      <c r="C1" s="17" t="s">
        <v>3</v>
      </c>
      <c r="D1" s="17" t="s">
        <v>226</v>
      </c>
      <c r="E1" s="17" t="s">
        <v>227</v>
      </c>
      <c r="F1" s="32" t="s">
        <v>228</v>
      </c>
      <c r="G1" s="32" t="s">
        <v>229</v>
      </c>
      <c r="H1" s="31" t="s">
        <v>230</v>
      </c>
      <c r="I1" s="33" t="s">
        <v>204</v>
      </c>
      <c r="J1" s="18" t="s">
        <v>217</v>
      </c>
      <c r="K1" s="18" t="s">
        <v>222</v>
      </c>
    </row>
    <row r="2" spans="1:11" x14ac:dyDescent="0.25">
      <c r="A2" s="19" t="s">
        <v>78</v>
      </c>
      <c r="B2" s="20">
        <v>3</v>
      </c>
      <c r="C2" s="19" t="s">
        <v>8</v>
      </c>
      <c r="D2" s="19" t="s">
        <v>231</v>
      </c>
      <c r="E2" s="19" t="s">
        <v>232</v>
      </c>
      <c r="F2" s="21" t="s">
        <v>233</v>
      </c>
      <c r="G2" s="21" t="s">
        <v>77</v>
      </c>
      <c r="H2" s="19" t="s">
        <v>234</v>
      </c>
      <c r="I2" s="22" t="s">
        <v>77</v>
      </c>
      <c r="J2" s="10" t="s">
        <v>77</v>
      </c>
      <c r="K2" s="10" t="s">
        <v>234</v>
      </c>
    </row>
  </sheetData>
  <conditionalFormatting sqref="A1:A2">
    <cfRule type="duplicateValues" dxfId="1" priority="1"/>
  </conditionalFormatting>
  <conditionalFormatting sqref="A1:A2"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1" sqref="J1"/>
    </sheetView>
  </sheetViews>
  <sheetFormatPr defaultRowHeight="15" x14ac:dyDescent="0.25"/>
  <cols>
    <col min="1" max="1" width="14" style="10" bestFit="1" customWidth="1"/>
    <col min="2" max="2" width="11.85546875" style="10" bestFit="1" customWidth="1"/>
    <col min="3" max="3" width="10.7109375" style="10" bestFit="1" customWidth="1"/>
    <col min="4" max="4" width="11" style="10" bestFit="1" customWidth="1"/>
    <col min="5" max="5" width="9.28515625" style="10" bestFit="1" customWidth="1"/>
    <col min="6" max="6" width="23.42578125" style="10" bestFit="1" customWidth="1"/>
    <col min="7" max="7" width="54.85546875" style="10" bestFit="1" customWidth="1"/>
    <col min="8" max="8" width="46.28515625" style="10" bestFit="1" customWidth="1"/>
    <col min="9" max="9" width="40.5703125" style="10" bestFit="1" customWidth="1"/>
    <col min="10" max="10" width="36.28515625" style="10" bestFit="1" customWidth="1"/>
    <col min="11" max="11" width="10.7109375" style="10" bestFit="1" customWidth="1"/>
    <col min="12" max="16384" width="9.140625" style="10"/>
  </cols>
  <sheetData>
    <row r="1" spans="1:11" ht="15.75" x14ac:dyDescent="0.25">
      <c r="A1" s="28" t="s">
        <v>176</v>
      </c>
      <c r="B1" s="28" t="s">
        <v>0</v>
      </c>
      <c r="C1" s="28" t="s">
        <v>180</v>
      </c>
      <c r="D1" s="28" t="s">
        <v>177</v>
      </c>
      <c r="E1" s="28" t="s">
        <v>179</v>
      </c>
      <c r="F1" s="28" t="s">
        <v>201</v>
      </c>
      <c r="G1" s="28" t="s">
        <v>215</v>
      </c>
      <c r="H1" s="28" t="s">
        <v>235</v>
      </c>
      <c r="I1" s="28" t="s">
        <v>236</v>
      </c>
      <c r="J1" s="28" t="s">
        <v>237</v>
      </c>
      <c r="K1" s="26"/>
    </row>
    <row r="2" spans="1:11" x14ac:dyDescent="0.25">
      <c r="A2" s="10" t="s">
        <v>238</v>
      </c>
      <c r="B2" s="10" t="s">
        <v>239</v>
      </c>
      <c r="C2" s="10" t="s">
        <v>181</v>
      </c>
      <c r="D2" s="10" t="s">
        <v>240</v>
      </c>
      <c r="E2" s="10" t="s">
        <v>241</v>
      </c>
      <c r="F2" s="10" t="s">
        <v>242</v>
      </c>
      <c r="G2" s="10" t="s">
        <v>77</v>
      </c>
      <c r="H2" s="10" t="s">
        <v>9</v>
      </c>
      <c r="I2" s="10" t="s">
        <v>243</v>
      </c>
      <c r="J2" s="10" t="s">
        <v>244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1" sqref="C1"/>
    </sheetView>
  </sheetViews>
  <sheetFormatPr defaultRowHeight="15" x14ac:dyDescent="0.25"/>
  <cols>
    <col min="1" max="1" width="30.140625" bestFit="1" customWidth="1"/>
    <col min="2" max="2" width="20.28515625" bestFit="1" customWidth="1"/>
    <col min="3" max="3" width="20.28515625" customWidth="1"/>
    <col min="4" max="4" width="20" bestFit="1" customWidth="1"/>
    <col min="5" max="5" width="26" bestFit="1" customWidth="1"/>
  </cols>
  <sheetData>
    <row r="1" spans="1:7" x14ac:dyDescent="0.25">
      <c r="A1" s="6" t="s">
        <v>63</v>
      </c>
      <c r="B1" s="6" t="s">
        <v>64</v>
      </c>
      <c r="C1" s="1" t="s">
        <v>69</v>
      </c>
      <c r="D1" s="6" t="s">
        <v>65</v>
      </c>
      <c r="E1" s="6" t="s">
        <v>4</v>
      </c>
      <c r="F1" s="1"/>
      <c r="G1" s="1"/>
    </row>
    <row r="2" spans="1:7" x14ac:dyDescent="0.25">
      <c r="A2" t="s">
        <v>66</v>
      </c>
      <c r="B2" t="s">
        <v>67</v>
      </c>
      <c r="D2" t="s">
        <v>68</v>
      </c>
      <c r="E2" t="s">
        <v>9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3" sqref="A3"/>
    </sheetView>
  </sheetViews>
  <sheetFormatPr defaultRowHeight="15" x14ac:dyDescent="0.25"/>
  <cols>
    <col min="1" max="1" width="12.5703125" style="10" bestFit="1" customWidth="1"/>
    <col min="2" max="2" width="20.28515625" style="10" bestFit="1" customWidth="1"/>
    <col min="3" max="3" width="27.7109375" style="10" bestFit="1" customWidth="1"/>
    <col min="4" max="4" width="55.7109375" style="10" bestFit="1" customWidth="1"/>
    <col min="5" max="6" width="53.42578125" style="10" bestFit="1" customWidth="1"/>
    <col min="7" max="8" width="44.7109375" style="10" bestFit="1" customWidth="1"/>
    <col min="9" max="9" width="38.140625" style="10" bestFit="1" customWidth="1"/>
    <col min="10" max="11" width="43.7109375" style="10" bestFit="1" customWidth="1"/>
    <col min="12" max="16384" width="9.140625" style="10"/>
  </cols>
  <sheetData>
    <row r="1" spans="1:12" x14ac:dyDescent="0.25">
      <c r="A1" s="1" t="s">
        <v>79</v>
      </c>
      <c r="B1" s="1" t="s">
        <v>80</v>
      </c>
      <c r="C1" s="1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1"/>
    </row>
    <row r="2" spans="1:12" x14ac:dyDescent="0.25">
      <c r="A2" s="10" t="s">
        <v>95</v>
      </c>
      <c r="B2" s="10" t="s">
        <v>96</v>
      </c>
      <c r="C2" s="10" t="s">
        <v>97</v>
      </c>
      <c r="D2" s="10" t="s">
        <v>90</v>
      </c>
      <c r="E2" s="10" t="s">
        <v>9</v>
      </c>
      <c r="F2" s="10" t="s">
        <v>91</v>
      </c>
      <c r="G2" s="10" t="s">
        <v>92</v>
      </c>
      <c r="H2" s="10" t="s">
        <v>93</v>
      </c>
      <c r="I2" s="10" t="s">
        <v>94</v>
      </c>
      <c r="J2" s="10" t="s">
        <v>9</v>
      </c>
      <c r="K2" s="10" t="s">
        <v>91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 x14ac:dyDescent="0.25"/>
  <cols>
    <col min="1" max="1" width="21" bestFit="1" customWidth="1"/>
    <col min="2" max="2" width="19.85546875" bestFit="1" customWidth="1"/>
    <col min="3" max="3" width="8.42578125" bestFit="1" customWidth="1"/>
    <col min="4" max="4" width="20.28515625" bestFit="1" customWidth="1"/>
    <col min="5" max="5" width="9.7109375" bestFit="1" customWidth="1"/>
    <col min="6" max="6" width="23.28515625" bestFit="1" customWidth="1"/>
    <col min="7" max="7" width="14.42578125" bestFit="1" customWidth="1"/>
    <col min="8" max="8" width="18.42578125" bestFit="1" customWidth="1"/>
  </cols>
  <sheetData>
    <row r="1" spans="1:8" x14ac:dyDescent="0.25">
      <c r="A1" s="6" t="s">
        <v>5</v>
      </c>
      <c r="B1" s="6" t="s">
        <v>26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62</v>
      </c>
    </row>
    <row r="2" spans="1:8" x14ac:dyDescent="0.25">
      <c r="A2" s="41">
        <v>600000001</v>
      </c>
      <c r="B2">
        <v>9870036500</v>
      </c>
      <c r="C2" t="s">
        <v>60</v>
      </c>
      <c r="D2" s="10" t="s">
        <v>61</v>
      </c>
      <c r="E2" s="10" t="s">
        <v>61</v>
      </c>
      <c r="F2" s="10" t="s">
        <v>61</v>
      </c>
      <c r="G2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defaultRowHeight="15" x14ac:dyDescent="0.25"/>
  <cols>
    <col min="1" max="1" width="42.140625" style="10" bestFit="1" customWidth="1"/>
    <col min="2" max="2" width="39.140625" style="10" bestFit="1" customWidth="1"/>
    <col min="3" max="3" width="38.7109375" style="10" bestFit="1" customWidth="1"/>
    <col min="4" max="4" width="11" style="10" bestFit="1" customWidth="1"/>
    <col min="5" max="16384" width="9.140625" style="10"/>
  </cols>
  <sheetData>
    <row r="1" spans="1:5" ht="15.75" x14ac:dyDescent="0.25">
      <c r="A1" s="29" t="s">
        <v>203</v>
      </c>
      <c r="B1" s="29" t="s">
        <v>75</v>
      </c>
      <c r="C1" s="29" t="s">
        <v>76</v>
      </c>
      <c r="D1" s="7" t="s">
        <v>177</v>
      </c>
      <c r="E1" s="13" t="s">
        <v>179</v>
      </c>
    </row>
    <row r="2" spans="1:5" x14ac:dyDescent="0.25">
      <c r="A2">
        <v>600000001</v>
      </c>
      <c r="B2" s="19" t="s">
        <v>9</v>
      </c>
      <c r="C2" s="19" t="s">
        <v>178</v>
      </c>
      <c r="D2" s="22">
        <v>39706</v>
      </c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cols>
    <col min="1" max="1" width="35.5703125" style="10" bestFit="1" customWidth="1"/>
    <col min="2" max="2" width="35.7109375" style="10" bestFit="1" customWidth="1"/>
    <col min="3" max="3" width="35.85546875" style="10" bestFit="1" customWidth="1"/>
    <col min="4" max="4" width="17.7109375" style="10" bestFit="1" customWidth="1"/>
    <col min="5" max="5" width="10.140625" style="10" bestFit="1" customWidth="1"/>
    <col min="6" max="6" width="8.42578125" style="10" bestFit="1" customWidth="1"/>
    <col min="7" max="7" width="22.28515625" style="10" bestFit="1" customWidth="1"/>
    <col min="8" max="16384" width="9.140625" style="10"/>
  </cols>
  <sheetData>
    <row r="1" spans="1:7" x14ac:dyDescent="0.25">
      <c r="A1" s="6" t="s">
        <v>254</v>
      </c>
      <c r="B1" s="6" t="s">
        <v>75</v>
      </c>
      <c r="C1" s="39" t="s">
        <v>76</v>
      </c>
      <c r="D1" s="39" t="s">
        <v>255</v>
      </c>
      <c r="E1" s="37" t="s">
        <v>177</v>
      </c>
      <c r="F1" s="37" t="s">
        <v>179</v>
      </c>
      <c r="G1" s="37" t="s">
        <v>183</v>
      </c>
    </row>
    <row r="2" spans="1:7" x14ac:dyDescent="0.25">
      <c r="A2" t="s">
        <v>184</v>
      </c>
      <c r="B2" t="s">
        <v>156</v>
      </c>
      <c r="C2" s="24" t="s">
        <v>257</v>
      </c>
      <c r="D2" s="10" t="s">
        <v>256</v>
      </c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I7" workbookViewId="0">
      <selection activeCell="N13" sqref="N13"/>
    </sheetView>
  </sheetViews>
  <sheetFormatPr defaultRowHeight="15" x14ac:dyDescent="0.25"/>
  <cols>
    <col min="1" max="1" width="18.7109375" style="10" bestFit="1" customWidth="1"/>
    <col min="2" max="2" width="22.140625" style="10" bestFit="1" customWidth="1"/>
    <col min="3" max="3" width="13.42578125" style="10" bestFit="1" customWidth="1"/>
    <col min="4" max="4" width="23" style="10" bestFit="1" customWidth="1"/>
    <col min="5" max="5" width="26.28515625" style="10" bestFit="1" customWidth="1"/>
    <col min="6" max="6" width="22" style="10" bestFit="1" customWidth="1"/>
    <col min="7" max="7" width="40.28515625" style="10" bestFit="1" customWidth="1"/>
    <col min="8" max="8" width="18.7109375" style="10" bestFit="1" customWidth="1"/>
    <col min="9" max="9" width="25.140625" style="10" bestFit="1" customWidth="1"/>
    <col min="10" max="10" width="38.5703125" style="10" bestFit="1" customWidth="1"/>
    <col min="11" max="11" width="36.7109375" style="10" bestFit="1" customWidth="1"/>
    <col min="12" max="12" width="40.5703125" style="10" bestFit="1" customWidth="1"/>
    <col min="13" max="13" width="28.7109375" style="10" bestFit="1" customWidth="1"/>
    <col min="14" max="16384" width="9.140625" style="10"/>
  </cols>
  <sheetData>
    <row r="1" spans="1:14" x14ac:dyDescent="0.25">
      <c r="A1" s="35" t="s">
        <v>266</v>
      </c>
      <c r="B1" s="34" t="s">
        <v>267</v>
      </c>
      <c r="C1" s="34" t="s">
        <v>268</v>
      </c>
      <c r="D1" s="34" t="s">
        <v>269</v>
      </c>
      <c r="E1" s="34" t="s">
        <v>270</v>
      </c>
      <c r="F1" s="34" t="s">
        <v>271</v>
      </c>
      <c r="G1" s="34" t="s">
        <v>282</v>
      </c>
      <c r="H1" s="34" t="s">
        <v>272</v>
      </c>
      <c r="I1" s="34" t="s">
        <v>273</v>
      </c>
      <c r="J1" s="35" t="s">
        <v>203</v>
      </c>
      <c r="K1" s="35" t="s">
        <v>274</v>
      </c>
      <c r="L1" s="35" t="s">
        <v>275</v>
      </c>
      <c r="M1" s="35" t="s">
        <v>276</v>
      </c>
      <c r="N1" s="34"/>
    </row>
    <row r="2" spans="1:14" x14ac:dyDescent="0.25">
      <c r="A2" s="10" t="s">
        <v>277</v>
      </c>
      <c r="B2" s="10" t="s">
        <v>277</v>
      </c>
      <c r="C2" s="10" t="s">
        <v>278</v>
      </c>
      <c r="D2" s="10" t="s">
        <v>279</v>
      </c>
      <c r="E2" s="10" t="s">
        <v>280</v>
      </c>
      <c r="F2" s="10" t="s">
        <v>281</v>
      </c>
      <c r="G2" s="10" t="s">
        <v>283</v>
      </c>
      <c r="H2" s="10" t="s">
        <v>284</v>
      </c>
      <c r="I2" s="10" t="s">
        <v>285</v>
      </c>
      <c r="J2" s="10" t="s">
        <v>286</v>
      </c>
      <c r="K2" s="10" t="s">
        <v>287</v>
      </c>
      <c r="L2" s="10" t="s">
        <v>285</v>
      </c>
      <c r="M2" s="10" t="s">
        <v>288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37"/>
  <sheetViews>
    <sheetView topLeftCell="A12" workbookViewId="0">
      <selection activeCell="B19" sqref="B19"/>
    </sheetView>
  </sheetViews>
  <sheetFormatPr defaultRowHeight="15" x14ac:dyDescent="0.25"/>
  <cols>
    <col min="1" max="1" width="32.5703125" style="77" bestFit="1" customWidth="1"/>
    <col min="2" max="2" width="49.5703125" style="77" bestFit="1" customWidth="1"/>
    <col min="3" max="3" width="24.140625" style="77" bestFit="1" customWidth="1"/>
    <col min="4" max="4" width="9.7109375" style="22" bestFit="1" customWidth="1"/>
    <col min="5" max="5" width="10.140625" style="22" bestFit="1" customWidth="1"/>
    <col min="6" max="6" width="22.140625" style="77" bestFit="1" customWidth="1"/>
    <col min="7" max="16384" width="9.140625" style="77"/>
  </cols>
  <sheetData>
    <row r="1" spans="1:6" s="19" customFormat="1" x14ac:dyDescent="0.25">
      <c r="A1" s="97" t="s">
        <v>331</v>
      </c>
      <c r="B1" s="97" t="s">
        <v>215</v>
      </c>
      <c r="C1" s="98" t="s">
        <v>332</v>
      </c>
      <c r="D1" s="18" t="s">
        <v>179</v>
      </c>
      <c r="E1" s="33" t="s">
        <v>177</v>
      </c>
      <c r="F1" s="17" t="s">
        <v>658</v>
      </c>
    </row>
    <row r="2" spans="1:6" s="19" customFormat="1" x14ac:dyDescent="0.25">
      <c r="A2" s="19" t="s">
        <v>613</v>
      </c>
      <c r="B2" s="19" t="s">
        <v>156</v>
      </c>
      <c r="C2" s="77" t="s">
        <v>685</v>
      </c>
      <c r="D2" s="22">
        <v>45151</v>
      </c>
      <c r="E2" s="22">
        <v>24697</v>
      </c>
      <c r="F2" s="77" t="s">
        <v>685</v>
      </c>
    </row>
    <row r="3" spans="1:6" s="19" customFormat="1" x14ac:dyDescent="0.25">
      <c r="A3" s="52" t="s">
        <v>615</v>
      </c>
      <c r="B3" s="19" t="s">
        <v>156</v>
      </c>
      <c r="C3" s="77" t="s">
        <v>685</v>
      </c>
      <c r="D3" s="22">
        <v>36751</v>
      </c>
      <c r="E3" s="22">
        <v>24697</v>
      </c>
      <c r="F3" s="77" t="s">
        <v>685</v>
      </c>
    </row>
    <row r="4" spans="1:6" s="19" customFormat="1" x14ac:dyDescent="0.25">
      <c r="A4" s="19" t="s">
        <v>593</v>
      </c>
      <c r="B4" s="19" t="s">
        <v>156</v>
      </c>
      <c r="C4" s="77" t="s">
        <v>685</v>
      </c>
      <c r="D4" s="22">
        <v>45151</v>
      </c>
      <c r="E4" s="22">
        <v>24697</v>
      </c>
      <c r="F4" s="77" t="s">
        <v>685</v>
      </c>
    </row>
    <row r="5" spans="1:6" s="19" customFormat="1" ht="15.75" thickBot="1" x14ac:dyDescent="0.3">
      <c r="A5" s="68" t="s">
        <v>599</v>
      </c>
      <c r="B5" s="19" t="s">
        <v>77</v>
      </c>
      <c r="C5" s="19" t="s">
        <v>102</v>
      </c>
      <c r="D5" s="22">
        <v>45152</v>
      </c>
      <c r="E5" s="22">
        <v>41487</v>
      </c>
      <c r="F5" s="19" t="s">
        <v>102</v>
      </c>
    </row>
    <row r="6" spans="1:6" s="19" customFormat="1" x14ac:dyDescent="0.25">
      <c r="A6" s="19" t="s">
        <v>593</v>
      </c>
      <c r="B6" s="19" t="s">
        <v>77</v>
      </c>
      <c r="C6" s="19" t="s">
        <v>665</v>
      </c>
      <c r="D6" s="22">
        <v>45153</v>
      </c>
      <c r="E6" s="22">
        <v>36739</v>
      </c>
      <c r="F6" s="19" t="s">
        <v>665</v>
      </c>
    </row>
    <row r="7" spans="1:6" s="19" customFormat="1" x14ac:dyDescent="0.25">
      <c r="A7" s="77" t="s">
        <v>683</v>
      </c>
      <c r="B7" s="77" t="s">
        <v>77</v>
      </c>
      <c r="C7" s="77" t="s">
        <v>662</v>
      </c>
      <c r="D7" s="22">
        <v>40767</v>
      </c>
      <c r="E7" s="22">
        <v>36740</v>
      </c>
      <c r="F7" s="77" t="s">
        <v>667</v>
      </c>
    </row>
    <row r="8" spans="1:6" s="19" customFormat="1" x14ac:dyDescent="0.25">
      <c r="A8" s="19" t="s">
        <v>608</v>
      </c>
      <c r="B8" s="19" t="s">
        <v>77</v>
      </c>
      <c r="C8" s="77" t="s">
        <v>685</v>
      </c>
      <c r="D8" s="22">
        <v>45151</v>
      </c>
      <c r="E8" s="22">
        <v>24697</v>
      </c>
      <c r="F8" s="77" t="s">
        <v>685</v>
      </c>
    </row>
    <row r="9" spans="1:6" s="19" customFormat="1" x14ac:dyDescent="0.25">
      <c r="A9" s="19" t="s">
        <v>610</v>
      </c>
      <c r="B9" s="19" t="s">
        <v>77</v>
      </c>
      <c r="C9" s="77" t="s">
        <v>685</v>
      </c>
      <c r="D9" s="22">
        <v>45151</v>
      </c>
      <c r="E9" s="22">
        <v>24697</v>
      </c>
      <c r="F9" s="77" t="s">
        <v>685</v>
      </c>
    </row>
    <row r="10" spans="1:6" s="19" customFormat="1" x14ac:dyDescent="0.25">
      <c r="A10" s="19" t="s">
        <v>612</v>
      </c>
      <c r="B10" s="56" t="s">
        <v>77</v>
      </c>
      <c r="C10" s="77" t="s">
        <v>685</v>
      </c>
      <c r="D10" s="22">
        <v>45151</v>
      </c>
      <c r="E10" s="22">
        <v>24697</v>
      </c>
      <c r="F10" s="77" t="s">
        <v>685</v>
      </c>
    </row>
    <row r="11" spans="1:6" s="19" customFormat="1" ht="14.25" customHeight="1" x14ac:dyDescent="0.25">
      <c r="A11" s="52" t="s">
        <v>616</v>
      </c>
      <c r="B11" s="19" t="s">
        <v>77</v>
      </c>
      <c r="C11" s="77" t="s">
        <v>685</v>
      </c>
      <c r="D11" s="22">
        <v>45151</v>
      </c>
      <c r="E11" s="22">
        <v>24697</v>
      </c>
      <c r="F11" s="77" t="s">
        <v>685</v>
      </c>
    </row>
    <row r="12" spans="1:6" x14ac:dyDescent="0.25">
      <c r="A12" s="52" t="s">
        <v>583</v>
      </c>
      <c r="B12" s="19" t="s">
        <v>22</v>
      </c>
      <c r="C12" s="19" t="s">
        <v>659</v>
      </c>
      <c r="D12" s="22">
        <v>45151</v>
      </c>
      <c r="E12" s="22">
        <v>24697</v>
      </c>
      <c r="F12" s="19" t="s">
        <v>660</v>
      </c>
    </row>
    <row r="13" spans="1:6" x14ac:dyDescent="0.25">
      <c r="A13" s="19" t="s">
        <v>585</v>
      </c>
      <c r="B13" s="19" t="s">
        <v>22</v>
      </c>
      <c r="C13" s="19" t="s">
        <v>661</v>
      </c>
      <c r="D13" s="22">
        <v>45152</v>
      </c>
      <c r="E13" s="22">
        <v>36526</v>
      </c>
      <c r="F13" s="19" t="s">
        <v>133</v>
      </c>
    </row>
    <row r="14" spans="1:6" x14ac:dyDescent="0.25">
      <c r="A14" s="19" t="s">
        <v>587</v>
      </c>
      <c r="B14" s="19" t="s">
        <v>22</v>
      </c>
      <c r="C14" s="19" t="s">
        <v>662</v>
      </c>
      <c r="D14" s="22">
        <v>45151</v>
      </c>
      <c r="E14" s="22">
        <v>24697</v>
      </c>
      <c r="F14" s="19" t="s">
        <v>663</v>
      </c>
    </row>
    <row r="15" spans="1:6" x14ac:dyDescent="0.25">
      <c r="A15" s="52" t="s">
        <v>590</v>
      </c>
      <c r="B15" s="19" t="s">
        <v>22</v>
      </c>
      <c r="C15" s="19" t="s">
        <v>664</v>
      </c>
      <c r="D15" s="22">
        <v>45151</v>
      </c>
      <c r="E15" s="22">
        <v>24697</v>
      </c>
      <c r="F15" s="19" t="s">
        <v>665</v>
      </c>
    </row>
    <row r="16" spans="1:6" x14ac:dyDescent="0.25">
      <c r="A16" s="19" t="s">
        <v>604</v>
      </c>
      <c r="B16" s="19" t="s">
        <v>22</v>
      </c>
      <c r="C16" s="19" t="s">
        <v>665</v>
      </c>
      <c r="D16" s="22">
        <v>41502</v>
      </c>
      <c r="E16" s="22">
        <v>36739</v>
      </c>
      <c r="F16" s="19" t="s">
        <v>665</v>
      </c>
    </row>
    <row r="17" spans="1:6" x14ac:dyDescent="0.25">
      <c r="A17" s="52" t="s">
        <v>617</v>
      </c>
      <c r="B17" s="19" t="s">
        <v>9</v>
      </c>
      <c r="C17" s="77" t="s">
        <v>685</v>
      </c>
      <c r="D17" s="22">
        <v>45151</v>
      </c>
      <c r="E17" s="22">
        <v>24697</v>
      </c>
      <c r="F17" s="77" t="s">
        <v>685</v>
      </c>
    </row>
    <row r="18" spans="1:6" x14ac:dyDescent="0.25">
      <c r="A18" s="19" t="s">
        <v>599</v>
      </c>
      <c r="B18" s="19" t="s">
        <v>9</v>
      </c>
      <c r="C18" s="77" t="s">
        <v>685</v>
      </c>
      <c r="D18" s="22">
        <v>45151</v>
      </c>
      <c r="E18" s="22">
        <v>24697</v>
      </c>
      <c r="F18" s="77" t="s">
        <v>685</v>
      </c>
    </row>
    <row r="19" spans="1:6" x14ac:dyDescent="0.25">
      <c r="A19" s="57" t="s">
        <v>612</v>
      </c>
      <c r="B19" s="56" t="s">
        <v>9</v>
      </c>
      <c r="C19" s="77" t="s">
        <v>685</v>
      </c>
      <c r="D19" s="22">
        <v>45151</v>
      </c>
      <c r="E19" s="22">
        <v>24697</v>
      </c>
      <c r="F19" s="77" t="s">
        <v>685</v>
      </c>
    </row>
    <row r="20" spans="1:6" x14ac:dyDescent="0.25">
      <c r="A20" s="19" t="s">
        <v>580</v>
      </c>
      <c r="B20" s="19" t="s">
        <v>16</v>
      </c>
      <c r="C20" s="19" t="s">
        <v>662</v>
      </c>
      <c r="D20" s="22">
        <v>45151</v>
      </c>
      <c r="E20" s="22">
        <v>24697</v>
      </c>
      <c r="F20" s="19" t="s">
        <v>666</v>
      </c>
    </row>
    <row r="21" spans="1:6" x14ac:dyDescent="0.25">
      <c r="A21" s="19" t="s">
        <v>577</v>
      </c>
      <c r="B21" s="19" t="s">
        <v>16</v>
      </c>
      <c r="C21" s="19" t="s">
        <v>664</v>
      </c>
      <c r="D21" s="22">
        <v>45151</v>
      </c>
      <c r="E21" s="22">
        <v>24697</v>
      </c>
      <c r="F21" s="19" t="s">
        <v>665</v>
      </c>
    </row>
    <row r="22" spans="1:6" x14ac:dyDescent="0.25">
      <c r="A22" s="19" t="s">
        <v>573</v>
      </c>
      <c r="B22" s="19" t="s">
        <v>16</v>
      </c>
      <c r="C22" s="19" t="s">
        <v>659</v>
      </c>
      <c r="D22" s="22">
        <v>45151</v>
      </c>
      <c r="E22" s="22">
        <v>24697</v>
      </c>
      <c r="F22" s="19" t="s">
        <v>667</v>
      </c>
    </row>
    <row r="23" spans="1:6" x14ac:dyDescent="0.25">
      <c r="A23" s="10" t="s">
        <v>688</v>
      </c>
      <c r="B23" s="77" t="s">
        <v>737</v>
      </c>
      <c r="C23" s="77" t="s">
        <v>685</v>
      </c>
      <c r="D23" s="22">
        <v>45151</v>
      </c>
      <c r="E23" s="22">
        <v>24697</v>
      </c>
      <c r="F23" s="77" t="s">
        <v>685</v>
      </c>
    </row>
    <row r="24" spans="1:6" x14ac:dyDescent="0.25">
      <c r="A24" s="10" t="s">
        <v>689</v>
      </c>
      <c r="B24" s="77" t="s">
        <v>737</v>
      </c>
      <c r="C24" s="77" t="s">
        <v>685</v>
      </c>
      <c r="D24" s="22">
        <v>45151</v>
      </c>
      <c r="E24" s="22">
        <v>24697</v>
      </c>
      <c r="F24" s="77" t="s">
        <v>685</v>
      </c>
    </row>
    <row r="25" spans="1:6" x14ac:dyDescent="0.25">
      <c r="A25" s="10" t="s">
        <v>690</v>
      </c>
      <c r="B25" s="56" t="s">
        <v>737</v>
      </c>
      <c r="C25" s="77" t="s">
        <v>685</v>
      </c>
      <c r="D25" s="22">
        <v>45151</v>
      </c>
      <c r="E25" s="22">
        <v>24697</v>
      </c>
      <c r="F25" s="77" t="s">
        <v>685</v>
      </c>
    </row>
    <row r="26" spans="1:6" x14ac:dyDescent="0.25">
      <c r="A26" s="10" t="s">
        <v>691</v>
      </c>
      <c r="B26" s="77" t="s">
        <v>737</v>
      </c>
      <c r="C26" s="77" t="s">
        <v>685</v>
      </c>
      <c r="D26" s="22">
        <v>45151</v>
      </c>
      <c r="E26" s="22">
        <v>24697</v>
      </c>
      <c r="F26" s="77" t="s">
        <v>685</v>
      </c>
    </row>
    <row r="27" spans="1:6" x14ac:dyDescent="0.25">
      <c r="A27" s="10" t="s">
        <v>695</v>
      </c>
      <c r="B27" s="77" t="s">
        <v>737</v>
      </c>
      <c r="C27" s="77" t="s">
        <v>685</v>
      </c>
      <c r="D27" s="22">
        <v>45151</v>
      </c>
      <c r="E27" s="22">
        <v>24697</v>
      </c>
      <c r="F27" s="77" t="s">
        <v>685</v>
      </c>
    </row>
    <row r="28" spans="1:6" x14ac:dyDescent="0.25">
      <c r="A28" s="10" t="s">
        <v>695</v>
      </c>
      <c r="B28" s="77" t="s">
        <v>738</v>
      </c>
      <c r="C28" s="77" t="s">
        <v>685</v>
      </c>
      <c r="D28" s="22">
        <v>45151</v>
      </c>
      <c r="E28" s="22">
        <v>24697</v>
      </c>
      <c r="F28" s="77" t="s">
        <v>685</v>
      </c>
    </row>
    <row r="29" spans="1:6" x14ac:dyDescent="0.25">
      <c r="A29" s="10" t="s">
        <v>696</v>
      </c>
      <c r="B29" s="77" t="s">
        <v>737</v>
      </c>
      <c r="C29" s="77" t="s">
        <v>685</v>
      </c>
      <c r="D29" s="22">
        <v>45151</v>
      </c>
      <c r="E29" s="22">
        <v>24697</v>
      </c>
      <c r="F29" s="77" t="s">
        <v>685</v>
      </c>
    </row>
    <row r="30" spans="1:6" x14ac:dyDescent="0.25">
      <c r="A30" s="10" t="s">
        <v>696</v>
      </c>
      <c r="B30" s="77" t="s">
        <v>738</v>
      </c>
      <c r="C30" s="77" t="s">
        <v>685</v>
      </c>
      <c r="D30" s="22">
        <v>45151</v>
      </c>
      <c r="E30" s="22">
        <v>24697</v>
      </c>
      <c r="F30" s="77" t="s">
        <v>685</v>
      </c>
    </row>
    <row r="31" spans="1:6" x14ac:dyDescent="0.25">
      <c r="A31" s="10" t="s">
        <v>697</v>
      </c>
      <c r="B31" s="77" t="s">
        <v>737</v>
      </c>
      <c r="C31" s="77" t="s">
        <v>685</v>
      </c>
      <c r="D31" s="22">
        <v>45151</v>
      </c>
      <c r="E31" s="22">
        <v>24697</v>
      </c>
      <c r="F31" s="77" t="s">
        <v>685</v>
      </c>
    </row>
    <row r="32" spans="1:6" x14ac:dyDescent="0.25">
      <c r="A32" s="10" t="s">
        <v>697</v>
      </c>
      <c r="B32" s="77" t="s">
        <v>738</v>
      </c>
      <c r="C32" s="77" t="s">
        <v>685</v>
      </c>
      <c r="D32" s="22">
        <v>45151</v>
      </c>
      <c r="E32" s="22">
        <v>24697</v>
      </c>
      <c r="F32" s="77" t="s">
        <v>685</v>
      </c>
    </row>
    <row r="33" spans="1:6" x14ac:dyDescent="0.25">
      <c r="A33" s="10" t="s">
        <v>698</v>
      </c>
      <c r="B33" s="19" t="s">
        <v>22</v>
      </c>
      <c r="C33" s="77" t="s">
        <v>664</v>
      </c>
      <c r="D33" s="22">
        <v>45151</v>
      </c>
      <c r="E33" s="22">
        <v>24697</v>
      </c>
      <c r="F33" s="77" t="s">
        <v>664</v>
      </c>
    </row>
    <row r="34" spans="1:6" x14ac:dyDescent="0.25">
      <c r="A34" s="77" t="s">
        <v>745</v>
      </c>
      <c r="B34" s="77" t="s">
        <v>737</v>
      </c>
      <c r="C34" s="77" t="s">
        <v>685</v>
      </c>
      <c r="D34" s="22">
        <v>41499</v>
      </c>
      <c r="E34" s="22">
        <v>24698</v>
      </c>
      <c r="F34" s="77" t="s">
        <v>685</v>
      </c>
    </row>
    <row r="35" spans="1:6" x14ac:dyDescent="0.25">
      <c r="A35" s="77" t="s">
        <v>746</v>
      </c>
      <c r="B35" s="77" t="s">
        <v>737</v>
      </c>
      <c r="C35" s="77" t="s">
        <v>685</v>
      </c>
      <c r="D35" s="22">
        <v>41499</v>
      </c>
      <c r="E35" s="22">
        <v>24699</v>
      </c>
      <c r="F35" s="77" t="s">
        <v>685</v>
      </c>
    </row>
    <row r="36" spans="1:6" x14ac:dyDescent="0.25">
      <c r="A36" s="77" t="s">
        <v>747</v>
      </c>
      <c r="B36" s="77" t="s">
        <v>737</v>
      </c>
      <c r="C36" s="77" t="s">
        <v>685</v>
      </c>
      <c r="D36" s="22">
        <v>41499</v>
      </c>
      <c r="E36" s="22">
        <v>24700</v>
      </c>
      <c r="F36" s="77" t="s">
        <v>685</v>
      </c>
    </row>
    <row r="37" spans="1:6" x14ac:dyDescent="0.25">
      <c r="A37" s="77" t="s">
        <v>748</v>
      </c>
      <c r="B37" s="77" t="s">
        <v>737</v>
      </c>
      <c r="C37" s="77" t="s">
        <v>685</v>
      </c>
      <c r="D37" s="22">
        <v>41499</v>
      </c>
      <c r="E37" s="22">
        <v>24701</v>
      </c>
      <c r="F37" s="77" t="s">
        <v>685</v>
      </c>
    </row>
  </sheetData>
  <sortState ref="A2:F31">
    <sortCondition ref="B2:B31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B60"/>
  <sheetViews>
    <sheetView workbookViewId="0">
      <pane ySplit="1" topLeftCell="A53" activePane="bottomLeft" state="frozen"/>
      <selection pane="bottomLeft" activeCell="C67" sqref="C67"/>
    </sheetView>
  </sheetViews>
  <sheetFormatPr defaultRowHeight="15" x14ac:dyDescent="0.25"/>
  <cols>
    <col min="1" max="1" width="21.140625" style="43" bestFit="1" customWidth="1"/>
    <col min="2" max="2" width="16.140625" style="42" customWidth="1"/>
    <col min="3" max="3" width="18.85546875" style="43" bestFit="1" customWidth="1"/>
    <col min="4" max="4" width="18.42578125" style="42" bestFit="1" customWidth="1"/>
    <col min="5" max="5" width="7.5703125" style="42" customWidth="1"/>
    <col min="6" max="6" width="18.5703125" style="42" bestFit="1" customWidth="1"/>
    <col min="7" max="7" width="20.42578125" style="42" bestFit="1" customWidth="1"/>
    <col min="8" max="8" width="27.28515625" style="42" bestFit="1" customWidth="1"/>
    <col min="9" max="9" width="16.5703125" style="42" bestFit="1" customWidth="1"/>
    <col min="10" max="10" width="25.28515625" style="42" bestFit="1" customWidth="1"/>
    <col min="11" max="11" width="19" style="42" bestFit="1" customWidth="1"/>
    <col min="12" max="12" width="22.5703125" style="42" bestFit="1" customWidth="1"/>
    <col min="13" max="13" width="16.140625" style="42" bestFit="1" customWidth="1"/>
    <col min="14" max="14" width="17.85546875" style="42" bestFit="1" customWidth="1"/>
    <col min="15" max="15" width="33" style="42" bestFit="1" customWidth="1"/>
    <col min="16" max="16" width="28.5703125" style="42" bestFit="1" customWidth="1"/>
    <col min="17" max="17" width="43.85546875" style="41" bestFit="1" customWidth="1"/>
    <col min="18" max="18" width="31.28515625" style="42" bestFit="1" customWidth="1"/>
    <col min="19" max="19" width="34" style="42" bestFit="1" customWidth="1"/>
    <col min="20" max="20" width="22" style="41" bestFit="1" customWidth="1"/>
    <col min="21" max="21" width="22.85546875" style="41" customWidth="1"/>
    <col min="22" max="22" width="31" style="42" bestFit="1" customWidth="1"/>
    <col min="23" max="23" width="27.42578125" style="42" bestFit="1" customWidth="1"/>
    <col min="24" max="24" width="24.28515625" style="42" bestFit="1" customWidth="1"/>
    <col min="25" max="25" width="15.5703125" style="42" bestFit="1" customWidth="1"/>
    <col min="26" max="26" width="20.7109375" style="41" customWidth="1"/>
    <col min="27" max="27" width="36.140625" style="42" bestFit="1" customWidth="1"/>
    <col min="28" max="28" width="23.28515625" style="42" bestFit="1" customWidth="1"/>
    <col min="29" max="16384" width="9.140625" style="42"/>
  </cols>
  <sheetData>
    <row r="1" spans="1:28" x14ac:dyDescent="0.25">
      <c r="A1" s="75" t="s">
        <v>5</v>
      </c>
      <c r="B1" s="35" t="s">
        <v>28</v>
      </c>
      <c r="C1" s="35" t="s">
        <v>158</v>
      </c>
      <c r="D1" s="35" t="s">
        <v>29</v>
      </c>
      <c r="E1" s="42" t="s">
        <v>30</v>
      </c>
      <c r="F1" s="35" t="s">
        <v>159</v>
      </c>
      <c r="G1" s="42" t="s">
        <v>104</v>
      </c>
      <c r="H1" s="34" t="s">
        <v>11</v>
      </c>
      <c r="I1" s="21" t="s">
        <v>12</v>
      </c>
      <c r="J1" s="34" t="s">
        <v>13</v>
      </c>
      <c r="K1" s="21" t="s">
        <v>14</v>
      </c>
      <c r="L1" s="21" t="s">
        <v>650</v>
      </c>
      <c r="M1" s="65" t="s">
        <v>289</v>
      </c>
      <c r="N1" s="65" t="s">
        <v>290</v>
      </c>
      <c r="O1" s="66" t="s">
        <v>108</v>
      </c>
      <c r="P1" s="21" t="s">
        <v>109</v>
      </c>
      <c r="Q1" s="73" t="s">
        <v>107</v>
      </c>
      <c r="R1" s="66" t="s">
        <v>114</v>
      </c>
      <c r="S1" s="66" t="s">
        <v>115</v>
      </c>
      <c r="T1" s="71" t="s">
        <v>116</v>
      </c>
      <c r="U1" s="71" t="s">
        <v>160</v>
      </c>
      <c r="V1" s="65" t="s">
        <v>127</v>
      </c>
      <c r="W1" s="21" t="s">
        <v>248</v>
      </c>
      <c r="X1" s="21" t="s">
        <v>249</v>
      </c>
      <c r="Y1" s="65" t="s">
        <v>132</v>
      </c>
      <c r="Z1" s="74" t="s">
        <v>339</v>
      </c>
      <c r="AA1" s="69" t="s">
        <v>105</v>
      </c>
      <c r="AB1" s="64" t="s">
        <v>668</v>
      </c>
    </row>
    <row r="2" spans="1:28" x14ac:dyDescent="0.25">
      <c r="A2" s="41">
        <v>600000001</v>
      </c>
      <c r="B2" s="42" t="s">
        <v>162</v>
      </c>
      <c r="C2" s="42" t="s">
        <v>163</v>
      </c>
      <c r="D2" s="42" t="s">
        <v>164</v>
      </c>
      <c r="E2" s="42" t="s">
        <v>161</v>
      </c>
      <c r="F2" s="49">
        <v>36546</v>
      </c>
      <c r="G2" s="42" t="s">
        <v>346</v>
      </c>
      <c r="H2" s="42" t="s">
        <v>165</v>
      </c>
      <c r="I2" s="42" t="s">
        <v>20</v>
      </c>
      <c r="J2" s="42" t="s">
        <v>21</v>
      </c>
      <c r="K2" s="42">
        <v>60654</v>
      </c>
      <c r="L2" s="48" t="s">
        <v>246</v>
      </c>
      <c r="M2" s="42">
        <v>41.863123000000002</v>
      </c>
      <c r="N2" s="42">
        <v>-87.646694999999994</v>
      </c>
      <c r="O2" s="42" t="s">
        <v>245</v>
      </c>
      <c r="P2" s="42" t="s">
        <v>167</v>
      </c>
      <c r="Q2" s="41" t="s">
        <v>61</v>
      </c>
      <c r="R2" s="42" t="s">
        <v>247</v>
      </c>
      <c r="S2" s="42" t="s">
        <v>166</v>
      </c>
      <c r="T2" s="12" t="s">
        <v>118</v>
      </c>
      <c r="U2" s="12" t="s">
        <v>118</v>
      </c>
      <c r="V2" s="42" t="s">
        <v>168</v>
      </c>
      <c r="W2" s="12" t="s">
        <v>675</v>
      </c>
      <c r="X2" s="48" t="s">
        <v>679</v>
      </c>
      <c r="Y2" s="42" t="s">
        <v>291</v>
      </c>
      <c r="Z2" s="41" t="s">
        <v>118</v>
      </c>
      <c r="AB2" s="42" t="s">
        <v>349</v>
      </c>
    </row>
    <row r="3" spans="1:28" x14ac:dyDescent="0.25">
      <c r="A3" s="41">
        <v>600000002</v>
      </c>
      <c r="B3" s="42" t="s">
        <v>425</v>
      </c>
      <c r="C3" s="42" t="s">
        <v>163</v>
      </c>
      <c r="D3" s="42" t="s">
        <v>426</v>
      </c>
      <c r="E3" s="42" t="s">
        <v>35</v>
      </c>
      <c r="F3" s="49">
        <v>36548</v>
      </c>
      <c r="G3" s="42" t="s">
        <v>346</v>
      </c>
      <c r="H3" s="42" t="s">
        <v>427</v>
      </c>
      <c r="I3" s="42" t="s">
        <v>20</v>
      </c>
      <c r="J3" s="42" t="s">
        <v>21</v>
      </c>
      <c r="K3" s="42">
        <v>60601</v>
      </c>
      <c r="L3" s="48" t="s">
        <v>246</v>
      </c>
      <c r="M3" s="42">
        <v>41.943063000000002</v>
      </c>
      <c r="N3" s="42">
        <v>-87.628193999999993</v>
      </c>
      <c r="O3" s="42" t="s">
        <v>245</v>
      </c>
      <c r="P3" s="42" t="s">
        <v>428</v>
      </c>
      <c r="Q3" s="41" t="s">
        <v>61</v>
      </c>
      <c r="R3" s="42" t="s">
        <v>247</v>
      </c>
      <c r="S3" s="42" t="s">
        <v>431</v>
      </c>
      <c r="T3" s="12" t="s">
        <v>118</v>
      </c>
      <c r="U3" s="12" t="s">
        <v>118</v>
      </c>
      <c r="V3" s="42" t="s">
        <v>430</v>
      </c>
      <c r="W3" s="12" t="s">
        <v>675</v>
      </c>
      <c r="X3" s="48" t="s">
        <v>679</v>
      </c>
      <c r="Y3" s="42" t="s">
        <v>429</v>
      </c>
      <c r="Z3" s="41" t="s">
        <v>118</v>
      </c>
      <c r="AB3" s="42" t="s">
        <v>349</v>
      </c>
    </row>
    <row r="4" spans="1:28" x14ac:dyDescent="0.25">
      <c r="A4" s="41">
        <v>600000003</v>
      </c>
      <c r="B4" s="42" t="s">
        <v>432</v>
      </c>
      <c r="C4" s="42" t="s">
        <v>163</v>
      </c>
      <c r="D4" s="42" t="s">
        <v>433</v>
      </c>
      <c r="E4" s="42" t="s">
        <v>35</v>
      </c>
      <c r="F4" s="49">
        <v>36548</v>
      </c>
      <c r="G4" s="42" t="s">
        <v>346</v>
      </c>
      <c r="H4" s="42" t="s">
        <v>434</v>
      </c>
      <c r="I4" s="42" t="s">
        <v>435</v>
      </c>
      <c r="J4" s="42" t="s">
        <v>21</v>
      </c>
      <c r="K4" s="42">
        <v>62960</v>
      </c>
      <c r="L4" s="48" t="s">
        <v>246</v>
      </c>
      <c r="M4" s="42">
        <v>37.252640999999997</v>
      </c>
      <c r="N4" s="42">
        <v>-88.810581999999997</v>
      </c>
      <c r="O4" s="42" t="s">
        <v>245</v>
      </c>
      <c r="P4" s="42" t="s">
        <v>436</v>
      </c>
      <c r="Q4" s="41" t="s">
        <v>61</v>
      </c>
      <c r="R4" s="42" t="s">
        <v>247</v>
      </c>
      <c r="S4" s="42" t="s">
        <v>438</v>
      </c>
      <c r="T4" s="12" t="s">
        <v>118</v>
      </c>
      <c r="U4" s="12" t="s">
        <v>118</v>
      </c>
      <c r="V4" s="42" t="s">
        <v>430</v>
      </c>
      <c r="W4" s="12" t="s">
        <v>675</v>
      </c>
      <c r="X4" s="48" t="s">
        <v>679</v>
      </c>
      <c r="Y4" s="42" t="s">
        <v>437</v>
      </c>
      <c r="Z4" s="41" t="s">
        <v>118</v>
      </c>
      <c r="AB4" s="42" t="s">
        <v>349</v>
      </c>
    </row>
    <row r="5" spans="1:28" x14ac:dyDescent="0.25">
      <c r="A5" s="41">
        <v>600000004</v>
      </c>
      <c r="B5" s="42" t="s">
        <v>439</v>
      </c>
      <c r="C5" s="42" t="s">
        <v>163</v>
      </c>
      <c r="D5" s="42" t="s">
        <v>440</v>
      </c>
      <c r="E5" s="42" t="s">
        <v>35</v>
      </c>
      <c r="F5" s="49">
        <v>36558</v>
      </c>
      <c r="G5" s="42" t="s">
        <v>346</v>
      </c>
      <c r="H5" s="42" t="s">
        <v>441</v>
      </c>
      <c r="I5" s="42" t="s">
        <v>20</v>
      </c>
      <c r="J5" s="42" t="s">
        <v>21</v>
      </c>
      <c r="K5" s="42">
        <v>60605</v>
      </c>
      <c r="L5" s="48" t="s">
        <v>246</v>
      </c>
      <c r="M5" s="42">
        <v>41.773871</v>
      </c>
      <c r="N5" s="42">
        <v>-87.651358999999999</v>
      </c>
      <c r="O5" s="42" t="s">
        <v>245</v>
      </c>
      <c r="P5" s="42" t="s">
        <v>442</v>
      </c>
      <c r="Q5" s="41" t="s">
        <v>61</v>
      </c>
      <c r="R5" s="42" t="s">
        <v>247</v>
      </c>
      <c r="S5" s="42" t="s">
        <v>444</v>
      </c>
      <c r="T5" s="12" t="s">
        <v>118</v>
      </c>
      <c r="U5" s="12" t="s">
        <v>118</v>
      </c>
      <c r="V5" s="42" t="s">
        <v>430</v>
      </c>
      <c r="W5" s="12" t="s">
        <v>675</v>
      </c>
      <c r="X5" s="48" t="s">
        <v>679</v>
      </c>
      <c r="Y5" s="42" t="s">
        <v>443</v>
      </c>
      <c r="Z5" s="41" t="s">
        <v>118</v>
      </c>
      <c r="AB5" s="42" t="s">
        <v>349</v>
      </c>
    </row>
    <row r="6" spans="1:28" x14ac:dyDescent="0.25">
      <c r="A6" s="41">
        <v>600000005</v>
      </c>
      <c r="B6" s="42" t="s">
        <v>445</v>
      </c>
      <c r="C6" s="42" t="s">
        <v>163</v>
      </c>
      <c r="D6" s="42" t="s">
        <v>446</v>
      </c>
      <c r="E6" s="42" t="s">
        <v>161</v>
      </c>
      <c r="F6" s="49">
        <v>36565</v>
      </c>
      <c r="G6" s="42" t="s">
        <v>346</v>
      </c>
      <c r="H6" s="42" t="s">
        <v>447</v>
      </c>
      <c r="I6" s="42" t="s">
        <v>448</v>
      </c>
      <c r="J6" s="42" t="s">
        <v>21</v>
      </c>
      <c r="K6" s="42">
        <v>60173</v>
      </c>
      <c r="L6" s="48" t="s">
        <v>246</v>
      </c>
      <c r="M6" s="42">
        <v>42.062261999999997</v>
      </c>
      <c r="N6" s="42">
        <v>-88.145595999999998</v>
      </c>
      <c r="O6" s="42" t="s">
        <v>245</v>
      </c>
      <c r="P6" s="42" t="s">
        <v>449</v>
      </c>
      <c r="Q6" s="41" t="s">
        <v>61</v>
      </c>
      <c r="R6" s="42" t="s">
        <v>247</v>
      </c>
      <c r="S6" s="42" t="s">
        <v>451</v>
      </c>
      <c r="T6" s="12" t="s">
        <v>118</v>
      </c>
      <c r="U6" s="12" t="s">
        <v>118</v>
      </c>
      <c r="V6" s="42" t="s">
        <v>121</v>
      </c>
      <c r="W6" s="12" t="s">
        <v>675</v>
      </c>
      <c r="X6" s="48" t="s">
        <v>679</v>
      </c>
      <c r="Y6" s="42" t="s">
        <v>450</v>
      </c>
      <c r="Z6" s="41" t="s">
        <v>118</v>
      </c>
      <c r="AB6" s="42" t="s">
        <v>349</v>
      </c>
    </row>
    <row r="7" spans="1:28" x14ac:dyDescent="0.25">
      <c r="A7" s="41">
        <v>600000006</v>
      </c>
      <c r="B7" s="42" t="s">
        <v>452</v>
      </c>
      <c r="C7" s="42" t="s">
        <v>163</v>
      </c>
      <c r="D7" s="42" t="s">
        <v>453</v>
      </c>
      <c r="E7" s="42" t="s">
        <v>35</v>
      </c>
      <c r="F7" s="49">
        <v>36580</v>
      </c>
      <c r="G7" s="42" t="s">
        <v>346</v>
      </c>
      <c r="H7" s="42" t="s">
        <v>454</v>
      </c>
      <c r="I7" s="42" t="s">
        <v>20</v>
      </c>
      <c r="J7" s="42" t="s">
        <v>21</v>
      </c>
      <c r="K7" s="42">
        <v>60620</v>
      </c>
      <c r="L7" s="48" t="s">
        <v>246</v>
      </c>
      <c r="M7" s="42">
        <v>41.704926</v>
      </c>
      <c r="N7" s="42">
        <v>-87.639955999999998</v>
      </c>
      <c r="O7" s="42" t="s">
        <v>245</v>
      </c>
      <c r="P7" s="42" t="s">
        <v>455</v>
      </c>
      <c r="Q7" s="41" t="s">
        <v>61</v>
      </c>
      <c r="R7" s="42" t="s">
        <v>247</v>
      </c>
      <c r="S7" s="42" t="s">
        <v>457</v>
      </c>
      <c r="T7" s="12" t="s">
        <v>61</v>
      </c>
      <c r="U7" s="12" t="s">
        <v>118</v>
      </c>
      <c r="V7" s="42" t="s">
        <v>430</v>
      </c>
      <c r="W7" s="12" t="s">
        <v>675</v>
      </c>
      <c r="X7" s="48" t="s">
        <v>679</v>
      </c>
      <c r="Y7" s="42" t="s">
        <v>456</v>
      </c>
      <c r="Z7" s="41" t="s">
        <v>118</v>
      </c>
      <c r="AB7" s="42" t="s">
        <v>349</v>
      </c>
    </row>
    <row r="8" spans="1:28" x14ac:dyDescent="0.25">
      <c r="A8" s="41">
        <v>600000007</v>
      </c>
      <c r="B8" s="42" t="s">
        <v>458</v>
      </c>
      <c r="C8" s="42" t="s">
        <v>163</v>
      </c>
      <c r="D8" s="42" t="s">
        <v>37</v>
      </c>
      <c r="E8" s="42" t="s">
        <v>35</v>
      </c>
      <c r="F8" s="49">
        <v>36594</v>
      </c>
      <c r="G8" s="42" t="s">
        <v>346</v>
      </c>
      <c r="H8" s="42" t="s">
        <v>459</v>
      </c>
      <c r="I8" s="42" t="s">
        <v>460</v>
      </c>
      <c r="J8" s="42" t="s">
        <v>21</v>
      </c>
      <c r="K8" s="42">
        <v>61081</v>
      </c>
      <c r="L8" s="48" t="s">
        <v>246</v>
      </c>
      <c r="M8" s="42">
        <v>41.805788999999997</v>
      </c>
      <c r="N8" s="42">
        <v>-89.789300999999995</v>
      </c>
      <c r="O8" s="42" t="s">
        <v>245</v>
      </c>
      <c r="P8" s="42" t="s">
        <v>461</v>
      </c>
      <c r="Q8" s="41" t="s">
        <v>61</v>
      </c>
      <c r="R8" s="42" t="s">
        <v>247</v>
      </c>
      <c r="S8" s="42" t="s">
        <v>464</v>
      </c>
      <c r="T8" s="12" t="s">
        <v>118</v>
      </c>
      <c r="U8" s="12" t="s">
        <v>118</v>
      </c>
      <c r="V8" s="42" t="s">
        <v>463</v>
      </c>
      <c r="W8" s="12" t="s">
        <v>675</v>
      </c>
      <c r="X8" s="48" t="s">
        <v>679</v>
      </c>
      <c r="Y8" s="42" t="s">
        <v>462</v>
      </c>
      <c r="Z8" s="41" t="s">
        <v>118</v>
      </c>
      <c r="AB8" s="42" t="s">
        <v>349</v>
      </c>
    </row>
    <row r="9" spans="1:28" x14ac:dyDescent="0.25">
      <c r="A9" s="41">
        <v>600000008</v>
      </c>
      <c r="B9" s="42" t="s">
        <v>185</v>
      </c>
      <c r="C9" s="42" t="s">
        <v>163</v>
      </c>
      <c r="D9" s="42" t="s">
        <v>465</v>
      </c>
      <c r="E9" s="42" t="s">
        <v>35</v>
      </c>
      <c r="F9" s="49">
        <v>36598</v>
      </c>
      <c r="G9" s="42" t="s">
        <v>346</v>
      </c>
      <c r="H9" s="42" t="s">
        <v>466</v>
      </c>
      <c r="I9" s="42" t="s">
        <v>20</v>
      </c>
      <c r="J9" s="42" t="s">
        <v>21</v>
      </c>
      <c r="K9" s="42">
        <v>60654</v>
      </c>
      <c r="L9" s="48" t="s">
        <v>246</v>
      </c>
      <c r="M9" s="42">
        <v>41.892561999999998</v>
      </c>
      <c r="N9" s="42">
        <v>-87.680456000000007</v>
      </c>
      <c r="O9" s="42" t="s">
        <v>245</v>
      </c>
      <c r="P9" s="42" t="s">
        <v>467</v>
      </c>
      <c r="Q9" s="41" t="s">
        <v>61</v>
      </c>
      <c r="R9" s="42" t="s">
        <v>247</v>
      </c>
      <c r="S9" s="42" t="s">
        <v>469</v>
      </c>
      <c r="T9" s="12" t="s">
        <v>118</v>
      </c>
      <c r="U9" s="12" t="s">
        <v>118</v>
      </c>
      <c r="V9" s="42" t="s">
        <v>463</v>
      </c>
      <c r="W9" s="12" t="s">
        <v>675</v>
      </c>
      <c r="X9" s="48" t="s">
        <v>679</v>
      </c>
      <c r="Y9" s="42" t="s">
        <v>468</v>
      </c>
      <c r="Z9" s="41" t="s">
        <v>118</v>
      </c>
      <c r="AB9" s="42" t="s">
        <v>349</v>
      </c>
    </row>
    <row r="10" spans="1:28" x14ac:dyDescent="0.25">
      <c r="A10" s="41">
        <v>600000009</v>
      </c>
      <c r="B10" s="42" t="s">
        <v>470</v>
      </c>
      <c r="C10" s="42" t="s">
        <v>163</v>
      </c>
      <c r="D10" s="42" t="s">
        <v>471</v>
      </c>
      <c r="E10" s="42" t="s">
        <v>35</v>
      </c>
      <c r="F10" s="49">
        <v>36599</v>
      </c>
      <c r="G10" s="42" t="s">
        <v>346</v>
      </c>
      <c r="H10" s="42" t="s">
        <v>472</v>
      </c>
      <c r="I10" s="42" t="s">
        <v>473</v>
      </c>
      <c r="J10" s="42" t="s">
        <v>21</v>
      </c>
      <c r="K10" s="42">
        <v>62864</v>
      </c>
      <c r="L10" s="48" t="s">
        <v>246</v>
      </c>
      <c r="M10" s="42">
        <v>38.339145000000002</v>
      </c>
      <c r="N10" s="42">
        <v>-88.909284</v>
      </c>
      <c r="O10" s="42" t="s">
        <v>245</v>
      </c>
      <c r="P10" s="42" t="s">
        <v>474</v>
      </c>
      <c r="Q10" s="41" t="s">
        <v>61</v>
      </c>
      <c r="R10" s="42" t="s">
        <v>247</v>
      </c>
      <c r="S10" s="42" t="s">
        <v>476</v>
      </c>
      <c r="T10" s="12" t="s">
        <v>118</v>
      </c>
      <c r="U10" s="12" t="s">
        <v>118</v>
      </c>
      <c r="V10" s="42" t="s">
        <v>430</v>
      </c>
      <c r="W10" s="12" t="s">
        <v>675</v>
      </c>
      <c r="X10" s="48" t="s">
        <v>679</v>
      </c>
      <c r="Y10" s="42" t="s">
        <v>475</v>
      </c>
      <c r="Z10" s="41" t="s">
        <v>118</v>
      </c>
      <c r="AB10" s="42" t="s">
        <v>349</v>
      </c>
    </row>
    <row r="11" spans="1:28" x14ac:dyDescent="0.25">
      <c r="A11" s="41">
        <v>600000010</v>
      </c>
      <c r="B11" s="42" t="s">
        <v>477</v>
      </c>
      <c r="C11" s="42" t="s">
        <v>163</v>
      </c>
      <c r="D11" s="42" t="s">
        <v>478</v>
      </c>
      <c r="E11" s="42" t="s">
        <v>161</v>
      </c>
      <c r="F11" s="49">
        <v>36612</v>
      </c>
      <c r="G11" s="42" t="s">
        <v>346</v>
      </c>
      <c r="H11" s="42" t="s">
        <v>479</v>
      </c>
      <c r="I11" s="42" t="s">
        <v>20</v>
      </c>
      <c r="J11" s="42" t="s">
        <v>21</v>
      </c>
      <c r="K11" s="42">
        <v>60606</v>
      </c>
      <c r="L11" s="48" t="s">
        <v>246</v>
      </c>
      <c r="M11" s="42">
        <v>41.923856000000001</v>
      </c>
      <c r="N11" s="42">
        <v>-87.670315000000002</v>
      </c>
      <c r="O11" s="42" t="s">
        <v>245</v>
      </c>
      <c r="P11" s="42" t="s">
        <v>480</v>
      </c>
      <c r="Q11" s="41" t="s">
        <v>61</v>
      </c>
      <c r="R11" s="42" t="s">
        <v>247</v>
      </c>
      <c r="S11" s="42" t="s">
        <v>482</v>
      </c>
      <c r="T11" s="12" t="s">
        <v>118</v>
      </c>
      <c r="U11" s="12" t="s">
        <v>118</v>
      </c>
      <c r="V11" s="42" t="s">
        <v>463</v>
      </c>
      <c r="W11" s="12" t="s">
        <v>675</v>
      </c>
      <c r="X11" s="48" t="s">
        <v>679</v>
      </c>
      <c r="Y11" s="42" t="s">
        <v>481</v>
      </c>
      <c r="Z11" s="41" t="s">
        <v>118</v>
      </c>
      <c r="AB11" s="42" t="s">
        <v>349</v>
      </c>
    </row>
    <row r="12" spans="1:28" x14ac:dyDescent="0.25">
      <c r="A12" s="41">
        <v>600000011</v>
      </c>
      <c r="B12" s="42" t="s">
        <v>483</v>
      </c>
      <c r="C12" s="42" t="s">
        <v>163</v>
      </c>
      <c r="D12" s="42" t="s">
        <v>484</v>
      </c>
      <c r="E12" s="42" t="s">
        <v>161</v>
      </c>
      <c r="F12" s="49">
        <v>36612</v>
      </c>
      <c r="G12" s="42" t="s">
        <v>346</v>
      </c>
      <c r="H12" s="42" t="s">
        <v>485</v>
      </c>
      <c r="I12" s="42" t="s">
        <v>486</v>
      </c>
      <c r="J12" s="42" t="s">
        <v>21</v>
      </c>
      <c r="K12" s="42">
        <v>60219</v>
      </c>
      <c r="L12" s="48" t="s">
        <v>246</v>
      </c>
      <c r="M12" s="42">
        <v>41.967829999999999</v>
      </c>
      <c r="N12" s="42">
        <v>-87.765658000000002</v>
      </c>
      <c r="O12" s="42" t="s">
        <v>245</v>
      </c>
      <c r="P12" s="42" t="s">
        <v>487</v>
      </c>
      <c r="Q12" s="41" t="s">
        <v>61</v>
      </c>
      <c r="R12" s="42" t="s">
        <v>247</v>
      </c>
      <c r="S12" s="42" t="s">
        <v>489</v>
      </c>
      <c r="T12" s="12" t="s">
        <v>118</v>
      </c>
      <c r="U12" s="12" t="s">
        <v>118</v>
      </c>
      <c r="V12" s="42" t="s">
        <v>121</v>
      </c>
      <c r="W12" s="12" t="s">
        <v>675</v>
      </c>
      <c r="X12" s="48" t="s">
        <v>679</v>
      </c>
      <c r="Y12" s="42" t="s">
        <v>488</v>
      </c>
      <c r="Z12" s="41" t="s">
        <v>118</v>
      </c>
      <c r="AB12" s="42" t="s">
        <v>349</v>
      </c>
    </row>
    <row r="13" spans="1:28" x14ac:dyDescent="0.25">
      <c r="A13" s="41">
        <v>600000012</v>
      </c>
      <c r="B13" s="42" t="s">
        <v>439</v>
      </c>
      <c r="C13" s="42" t="s">
        <v>163</v>
      </c>
      <c r="D13" s="42" t="s">
        <v>390</v>
      </c>
      <c r="E13" s="42" t="s">
        <v>35</v>
      </c>
      <c r="F13" s="49">
        <v>36614</v>
      </c>
      <c r="G13" s="42" t="s">
        <v>346</v>
      </c>
      <c r="H13" s="42" t="s">
        <v>490</v>
      </c>
      <c r="I13" s="42" t="s">
        <v>491</v>
      </c>
      <c r="J13" s="42" t="s">
        <v>21</v>
      </c>
      <c r="K13" s="42">
        <v>61257</v>
      </c>
      <c r="L13" s="48" t="s">
        <v>246</v>
      </c>
      <c r="M13" s="42">
        <v>41.675711</v>
      </c>
      <c r="N13" s="42">
        <v>-87.846800000000002</v>
      </c>
      <c r="O13" s="42" t="s">
        <v>245</v>
      </c>
      <c r="P13" s="42" t="s">
        <v>492</v>
      </c>
      <c r="Q13" s="41" t="s">
        <v>61</v>
      </c>
      <c r="R13" s="42" t="s">
        <v>247</v>
      </c>
      <c r="S13" s="42" t="s">
        <v>494</v>
      </c>
      <c r="T13" s="12" t="s">
        <v>118</v>
      </c>
      <c r="U13" s="12" t="s">
        <v>118</v>
      </c>
      <c r="V13" s="42" t="s">
        <v>121</v>
      </c>
      <c r="W13" s="12" t="s">
        <v>675</v>
      </c>
      <c r="X13" s="48" t="s">
        <v>679</v>
      </c>
      <c r="Y13" s="42" t="s">
        <v>493</v>
      </c>
      <c r="Z13" s="41" t="s">
        <v>118</v>
      </c>
      <c r="AB13" s="42" t="s">
        <v>349</v>
      </c>
    </row>
    <row r="14" spans="1:28" x14ac:dyDescent="0.25">
      <c r="A14" s="41">
        <v>600000013</v>
      </c>
      <c r="B14" s="42" t="s">
        <v>495</v>
      </c>
      <c r="C14" s="42" t="s">
        <v>163</v>
      </c>
      <c r="D14" s="42" t="s">
        <v>496</v>
      </c>
      <c r="E14" s="42" t="s">
        <v>35</v>
      </c>
      <c r="F14" s="49">
        <v>36616</v>
      </c>
      <c r="G14" s="42" t="s">
        <v>346</v>
      </c>
      <c r="H14" s="42" t="s">
        <v>497</v>
      </c>
      <c r="I14" s="42" t="s">
        <v>498</v>
      </c>
      <c r="J14" s="42" t="s">
        <v>21</v>
      </c>
      <c r="K14" s="42">
        <v>60062</v>
      </c>
      <c r="L14" s="48" t="s">
        <v>246</v>
      </c>
      <c r="M14" s="42">
        <v>42.041874999999997</v>
      </c>
      <c r="N14" s="42">
        <v>-87.776111</v>
      </c>
      <c r="O14" s="42" t="s">
        <v>245</v>
      </c>
      <c r="P14" s="42" t="s">
        <v>499</v>
      </c>
      <c r="Q14" s="41" t="s">
        <v>61</v>
      </c>
      <c r="R14" s="42" t="s">
        <v>247</v>
      </c>
      <c r="S14" s="42" t="s">
        <v>501</v>
      </c>
      <c r="T14" s="12" t="s">
        <v>118</v>
      </c>
      <c r="U14" s="12" t="s">
        <v>118</v>
      </c>
      <c r="V14" s="42" t="s">
        <v>168</v>
      </c>
      <c r="W14" s="12" t="s">
        <v>675</v>
      </c>
      <c r="X14" s="48" t="s">
        <v>679</v>
      </c>
      <c r="Y14" s="42" t="s">
        <v>500</v>
      </c>
      <c r="Z14" s="41" t="s">
        <v>118</v>
      </c>
      <c r="AB14" s="42" t="s">
        <v>349</v>
      </c>
    </row>
    <row r="15" spans="1:28" x14ac:dyDescent="0.25">
      <c r="A15" s="41">
        <v>600000014</v>
      </c>
      <c r="B15" s="42" t="s">
        <v>502</v>
      </c>
      <c r="C15" s="42" t="s">
        <v>163</v>
      </c>
      <c r="D15" s="42" t="s">
        <v>503</v>
      </c>
      <c r="E15" s="42" t="s">
        <v>35</v>
      </c>
      <c r="F15" s="49">
        <v>36616</v>
      </c>
      <c r="G15" s="42" t="s">
        <v>346</v>
      </c>
      <c r="H15" s="42" t="s">
        <v>504</v>
      </c>
      <c r="I15" s="42" t="s">
        <v>505</v>
      </c>
      <c r="J15" s="42" t="s">
        <v>21</v>
      </c>
      <c r="K15" s="42">
        <v>61001</v>
      </c>
      <c r="L15" s="48" t="s">
        <v>246</v>
      </c>
      <c r="M15" s="42">
        <v>42.473064999999998</v>
      </c>
      <c r="N15" s="42">
        <v>-90.038298999999995</v>
      </c>
      <c r="O15" s="42" t="s">
        <v>245</v>
      </c>
      <c r="P15" s="42" t="s">
        <v>506</v>
      </c>
      <c r="Q15" s="41" t="s">
        <v>61</v>
      </c>
      <c r="R15" s="42" t="s">
        <v>247</v>
      </c>
      <c r="S15" s="42" t="s">
        <v>508</v>
      </c>
      <c r="T15" s="12" t="s">
        <v>118</v>
      </c>
      <c r="U15" s="12" t="s">
        <v>118</v>
      </c>
      <c r="V15" s="42" t="s">
        <v>463</v>
      </c>
      <c r="W15" s="12" t="s">
        <v>675</v>
      </c>
      <c r="X15" s="48" t="s">
        <v>679</v>
      </c>
      <c r="Y15" s="42" t="s">
        <v>507</v>
      </c>
      <c r="Z15" s="41" t="s">
        <v>118</v>
      </c>
      <c r="AB15" s="42" t="s">
        <v>349</v>
      </c>
    </row>
    <row r="16" spans="1:28" x14ac:dyDescent="0.25">
      <c r="A16" s="41">
        <v>600000015</v>
      </c>
      <c r="B16" s="42" t="s">
        <v>509</v>
      </c>
      <c r="C16" s="42" t="s">
        <v>163</v>
      </c>
      <c r="D16" s="42" t="s">
        <v>510</v>
      </c>
      <c r="E16" s="42" t="s">
        <v>35</v>
      </c>
      <c r="F16" s="49">
        <v>36628</v>
      </c>
      <c r="G16" s="42" t="s">
        <v>346</v>
      </c>
      <c r="H16" s="42" t="s">
        <v>511</v>
      </c>
      <c r="I16" s="42" t="s">
        <v>512</v>
      </c>
      <c r="J16" s="42" t="s">
        <v>21</v>
      </c>
      <c r="K16" s="42">
        <v>61554</v>
      </c>
      <c r="L16" s="48" t="s">
        <v>246</v>
      </c>
      <c r="M16" s="42">
        <v>40.585579000000003</v>
      </c>
      <c r="N16" s="42">
        <v>-89.567811000000006</v>
      </c>
      <c r="O16" s="42" t="s">
        <v>245</v>
      </c>
      <c r="P16" s="42" t="s">
        <v>513</v>
      </c>
      <c r="Q16" s="41" t="s">
        <v>61</v>
      </c>
      <c r="R16" s="42" t="s">
        <v>247</v>
      </c>
      <c r="S16" s="42" t="s">
        <v>515</v>
      </c>
      <c r="T16" s="12" t="s">
        <v>61</v>
      </c>
      <c r="U16" s="12" t="s">
        <v>118</v>
      </c>
      <c r="V16" s="42" t="s">
        <v>121</v>
      </c>
      <c r="W16" s="12" t="s">
        <v>675</v>
      </c>
      <c r="X16" s="48" t="s">
        <v>679</v>
      </c>
      <c r="Y16" s="42" t="s">
        <v>514</v>
      </c>
      <c r="Z16" s="41" t="s">
        <v>118</v>
      </c>
      <c r="AB16" s="42" t="s">
        <v>349</v>
      </c>
    </row>
    <row r="17" spans="1:28" x14ac:dyDescent="0.25">
      <c r="A17" s="41">
        <v>600000016</v>
      </c>
      <c r="B17" s="42" t="s">
        <v>389</v>
      </c>
      <c r="C17" s="42" t="s">
        <v>163</v>
      </c>
      <c r="D17" s="42" t="s">
        <v>516</v>
      </c>
      <c r="E17" s="42" t="s">
        <v>161</v>
      </c>
      <c r="F17" s="49">
        <v>36632</v>
      </c>
      <c r="G17" s="42" t="s">
        <v>346</v>
      </c>
      <c r="H17" s="42" t="s">
        <v>517</v>
      </c>
      <c r="I17" s="42" t="s">
        <v>20</v>
      </c>
      <c r="J17" s="42" t="s">
        <v>21</v>
      </c>
      <c r="K17" s="42">
        <v>60607</v>
      </c>
      <c r="L17" s="48" t="s">
        <v>246</v>
      </c>
      <c r="M17" s="42">
        <v>41.804552000000001</v>
      </c>
      <c r="N17" s="42">
        <v>-87.620035999999999</v>
      </c>
      <c r="O17" s="42" t="s">
        <v>245</v>
      </c>
      <c r="P17" s="42" t="s">
        <v>518</v>
      </c>
      <c r="Q17" s="41" t="s">
        <v>61</v>
      </c>
      <c r="R17" s="42" t="s">
        <v>247</v>
      </c>
      <c r="S17" s="42" t="s">
        <v>521</v>
      </c>
      <c r="T17" s="12" t="s">
        <v>118</v>
      </c>
      <c r="U17" s="12" t="s">
        <v>118</v>
      </c>
      <c r="V17" s="42" t="s">
        <v>520</v>
      </c>
      <c r="W17" s="12" t="s">
        <v>675</v>
      </c>
      <c r="X17" s="48" t="s">
        <v>679</v>
      </c>
      <c r="Y17" s="42" t="s">
        <v>519</v>
      </c>
      <c r="Z17" s="41" t="s">
        <v>118</v>
      </c>
      <c r="AB17" s="42" t="s">
        <v>349</v>
      </c>
    </row>
    <row r="18" spans="1:28" x14ac:dyDescent="0.25">
      <c r="A18" s="41">
        <v>600000017</v>
      </c>
      <c r="B18" s="42" t="s">
        <v>394</v>
      </c>
      <c r="C18" s="42" t="s">
        <v>163</v>
      </c>
      <c r="D18" s="42" t="s">
        <v>522</v>
      </c>
      <c r="E18" s="42" t="s">
        <v>161</v>
      </c>
      <c r="F18" s="49">
        <v>36635</v>
      </c>
      <c r="G18" s="42" t="s">
        <v>346</v>
      </c>
      <c r="H18" s="42" t="s">
        <v>523</v>
      </c>
      <c r="I18" s="42" t="s">
        <v>524</v>
      </c>
      <c r="J18" s="42" t="s">
        <v>21</v>
      </c>
      <c r="K18" s="42">
        <v>60187</v>
      </c>
      <c r="L18" s="48" t="s">
        <v>246</v>
      </c>
      <c r="M18" s="42">
        <v>41.905161999999997</v>
      </c>
      <c r="N18" s="42">
        <v>-88.117990000000006</v>
      </c>
      <c r="O18" s="42" t="s">
        <v>245</v>
      </c>
      <c r="P18" s="42" t="s">
        <v>525</v>
      </c>
      <c r="Q18" s="41" t="s">
        <v>61</v>
      </c>
      <c r="R18" s="42" t="s">
        <v>247</v>
      </c>
      <c r="S18" s="42" t="s">
        <v>527</v>
      </c>
      <c r="T18" s="12" t="s">
        <v>61</v>
      </c>
      <c r="U18" s="12" t="s">
        <v>118</v>
      </c>
      <c r="V18" s="42" t="s">
        <v>121</v>
      </c>
      <c r="W18" s="12" t="s">
        <v>678</v>
      </c>
      <c r="X18" s="48" t="s">
        <v>679</v>
      </c>
      <c r="Y18" s="42" t="s">
        <v>526</v>
      </c>
      <c r="Z18" s="41" t="s">
        <v>118</v>
      </c>
      <c r="AB18" s="42" t="s">
        <v>349</v>
      </c>
    </row>
    <row r="19" spans="1:28" x14ac:dyDescent="0.25">
      <c r="A19" s="41">
        <v>800000030</v>
      </c>
      <c r="B19" s="42" t="s">
        <v>534</v>
      </c>
      <c r="C19" s="42" t="s">
        <v>163</v>
      </c>
      <c r="D19" s="42" t="s">
        <v>535</v>
      </c>
      <c r="E19" s="42" t="s">
        <v>35</v>
      </c>
      <c r="F19" s="49">
        <v>37433</v>
      </c>
      <c r="G19" s="42" t="s">
        <v>346</v>
      </c>
      <c r="H19" s="42" t="s">
        <v>536</v>
      </c>
      <c r="I19" s="42" t="s">
        <v>20</v>
      </c>
      <c r="J19" s="42" t="s">
        <v>21</v>
      </c>
      <c r="K19" s="42">
        <v>60605</v>
      </c>
      <c r="L19" s="48" t="s">
        <v>246</v>
      </c>
      <c r="M19" s="42">
        <v>41.800170000000001</v>
      </c>
      <c r="N19" s="42">
        <v>-87.537969000000004</v>
      </c>
      <c r="O19" s="42" t="s">
        <v>245</v>
      </c>
      <c r="P19" s="42" t="s">
        <v>537</v>
      </c>
      <c r="Q19" s="41" t="s">
        <v>61</v>
      </c>
      <c r="R19" s="42" t="s">
        <v>247</v>
      </c>
      <c r="S19" s="42" t="s">
        <v>539</v>
      </c>
      <c r="T19" s="12" t="s">
        <v>61</v>
      </c>
      <c r="U19" s="12" t="s">
        <v>118</v>
      </c>
      <c r="V19" s="50" t="s">
        <v>430</v>
      </c>
      <c r="W19" s="12" t="s">
        <v>678</v>
      </c>
      <c r="X19" s="48" t="s">
        <v>679</v>
      </c>
      <c r="Y19" s="42" t="s">
        <v>538</v>
      </c>
      <c r="Z19" s="41" t="s">
        <v>118</v>
      </c>
      <c r="AB19" s="42" t="s">
        <v>349</v>
      </c>
    </row>
    <row r="20" spans="1:28" x14ac:dyDescent="0.25">
      <c r="A20" s="41">
        <v>800000031</v>
      </c>
      <c r="B20" s="42" t="s">
        <v>540</v>
      </c>
      <c r="C20" s="42" t="s">
        <v>163</v>
      </c>
      <c r="D20" s="42" t="s">
        <v>541</v>
      </c>
      <c r="E20" s="42" t="s">
        <v>35</v>
      </c>
      <c r="F20" s="49">
        <v>37437</v>
      </c>
      <c r="G20" s="42" t="s">
        <v>346</v>
      </c>
      <c r="H20" s="42" t="s">
        <v>542</v>
      </c>
      <c r="I20" s="42" t="s">
        <v>498</v>
      </c>
      <c r="J20" s="42" t="s">
        <v>21</v>
      </c>
      <c r="K20" s="42">
        <v>60062</v>
      </c>
      <c r="L20" s="48" t="s">
        <v>246</v>
      </c>
      <c r="M20" s="42">
        <v>42.074171</v>
      </c>
      <c r="N20" s="42">
        <v>-87.936308999999994</v>
      </c>
      <c r="O20" s="42" t="s">
        <v>245</v>
      </c>
      <c r="P20" s="42" t="s">
        <v>543</v>
      </c>
      <c r="Q20" s="41" t="s">
        <v>61</v>
      </c>
      <c r="R20" s="42" t="s">
        <v>247</v>
      </c>
      <c r="S20" s="42" t="s">
        <v>545</v>
      </c>
      <c r="T20" s="12" t="s">
        <v>61</v>
      </c>
      <c r="U20" s="12" t="s">
        <v>118</v>
      </c>
      <c r="V20" s="50" t="s">
        <v>121</v>
      </c>
      <c r="W20" s="12" t="s">
        <v>678</v>
      </c>
      <c r="X20" s="48" t="s">
        <v>679</v>
      </c>
      <c r="Y20" s="42" t="s">
        <v>544</v>
      </c>
      <c r="Z20" s="41" t="s">
        <v>118</v>
      </c>
      <c r="AB20" s="42" t="s">
        <v>349</v>
      </c>
    </row>
    <row r="21" spans="1:28" x14ac:dyDescent="0.25">
      <c r="A21" s="41">
        <v>800000032</v>
      </c>
      <c r="B21" s="42" t="s">
        <v>33</v>
      </c>
      <c r="C21" s="42" t="s">
        <v>163</v>
      </c>
      <c r="D21" s="42" t="s">
        <v>546</v>
      </c>
      <c r="E21" s="42" t="s">
        <v>35</v>
      </c>
      <c r="F21" s="49">
        <v>37446</v>
      </c>
      <c r="G21" s="42" t="s">
        <v>346</v>
      </c>
      <c r="H21" s="42" t="s">
        <v>547</v>
      </c>
      <c r="I21" s="42" t="s">
        <v>548</v>
      </c>
      <c r="J21" s="42" t="s">
        <v>21</v>
      </c>
      <c r="K21" s="42">
        <v>60154</v>
      </c>
      <c r="L21" s="48" t="s">
        <v>246</v>
      </c>
      <c r="M21" s="42">
        <v>41.779927000000001</v>
      </c>
      <c r="N21" s="42">
        <v>-87.852930000000001</v>
      </c>
      <c r="O21" s="42" t="s">
        <v>245</v>
      </c>
      <c r="P21" s="42" t="s">
        <v>549</v>
      </c>
      <c r="Q21" s="41" t="s">
        <v>61</v>
      </c>
      <c r="R21" s="42" t="s">
        <v>247</v>
      </c>
      <c r="S21" s="42" t="s">
        <v>551</v>
      </c>
      <c r="T21" s="12" t="s">
        <v>61</v>
      </c>
      <c r="U21" s="12" t="s">
        <v>61</v>
      </c>
      <c r="V21" s="50" t="s">
        <v>121</v>
      </c>
      <c r="W21" s="12" t="s">
        <v>678</v>
      </c>
      <c r="X21" s="48" t="s">
        <v>679</v>
      </c>
      <c r="Y21" s="42" t="s">
        <v>550</v>
      </c>
      <c r="Z21" s="41" t="s">
        <v>118</v>
      </c>
      <c r="AB21" s="42" t="s">
        <v>349</v>
      </c>
    </row>
    <row r="22" spans="1:28" x14ac:dyDescent="0.25">
      <c r="A22" s="42">
        <v>800050000</v>
      </c>
      <c r="B22" s="42" t="s">
        <v>341</v>
      </c>
      <c r="C22" s="42" t="s">
        <v>163</v>
      </c>
      <c r="D22" s="43" t="s">
        <v>342</v>
      </c>
      <c r="E22" s="42" t="s">
        <v>35</v>
      </c>
      <c r="F22" s="44">
        <v>36293</v>
      </c>
      <c r="G22" s="42" t="s">
        <v>346</v>
      </c>
      <c r="H22" s="42" t="s">
        <v>344</v>
      </c>
      <c r="I22" s="42" t="s">
        <v>20</v>
      </c>
      <c r="J22" s="42" t="s">
        <v>21</v>
      </c>
      <c r="K22" s="42" t="s">
        <v>345</v>
      </c>
      <c r="L22" s="42" t="s">
        <v>246</v>
      </c>
      <c r="O22" s="42" t="s">
        <v>348</v>
      </c>
      <c r="P22" s="42" t="s">
        <v>347</v>
      </c>
      <c r="Q22" s="41" t="s">
        <v>61</v>
      </c>
      <c r="T22" s="41" t="s">
        <v>118</v>
      </c>
      <c r="U22" s="41" t="s">
        <v>118</v>
      </c>
      <c r="W22" s="12" t="s">
        <v>678</v>
      </c>
      <c r="X22" s="42" t="s">
        <v>340</v>
      </c>
      <c r="Y22" s="42" t="s">
        <v>291</v>
      </c>
      <c r="Z22" s="41" t="s">
        <v>118</v>
      </c>
      <c r="AA22" s="42" t="s">
        <v>343</v>
      </c>
      <c r="AB22" s="42" t="s">
        <v>349</v>
      </c>
    </row>
    <row r="23" spans="1:28" x14ac:dyDescent="0.25">
      <c r="A23" s="42">
        <v>800050001</v>
      </c>
      <c r="B23" s="42" t="s">
        <v>350</v>
      </c>
      <c r="C23" s="42" t="s">
        <v>163</v>
      </c>
      <c r="D23" s="43" t="s">
        <v>351</v>
      </c>
      <c r="E23" s="42" t="s">
        <v>35</v>
      </c>
      <c r="F23" s="44">
        <v>36280</v>
      </c>
      <c r="G23" s="42" t="s">
        <v>346</v>
      </c>
      <c r="H23" s="42" t="s">
        <v>353</v>
      </c>
      <c r="I23" s="42" t="s">
        <v>20</v>
      </c>
      <c r="J23" s="42" t="s">
        <v>21</v>
      </c>
      <c r="K23" s="42" t="s">
        <v>354</v>
      </c>
      <c r="L23" s="42" t="s">
        <v>246</v>
      </c>
      <c r="O23" s="42" t="s">
        <v>348</v>
      </c>
      <c r="P23" s="42" t="s">
        <v>355</v>
      </c>
      <c r="Q23" s="41" t="s">
        <v>61</v>
      </c>
      <c r="T23" s="41" t="s">
        <v>118</v>
      </c>
      <c r="U23" s="41" t="s">
        <v>118</v>
      </c>
      <c r="W23" s="12" t="s">
        <v>678</v>
      </c>
      <c r="X23" s="42" t="s">
        <v>340</v>
      </c>
      <c r="Y23" s="42" t="s">
        <v>291</v>
      </c>
      <c r="Z23" s="41" t="s">
        <v>118</v>
      </c>
      <c r="AA23" s="42" t="s">
        <v>352</v>
      </c>
      <c r="AB23" s="42" t="s">
        <v>349</v>
      </c>
    </row>
    <row r="24" spans="1:28" x14ac:dyDescent="0.25">
      <c r="A24" s="42">
        <v>800050002</v>
      </c>
      <c r="B24" s="42" t="s">
        <v>356</v>
      </c>
      <c r="C24" s="42" t="s">
        <v>163</v>
      </c>
      <c r="D24" s="43" t="s">
        <v>357</v>
      </c>
      <c r="E24" s="42" t="s">
        <v>35</v>
      </c>
      <c r="F24" s="44">
        <v>36270</v>
      </c>
      <c r="G24" s="42" t="s">
        <v>346</v>
      </c>
      <c r="H24" s="42" t="s">
        <v>359</v>
      </c>
      <c r="I24" s="42" t="s">
        <v>20</v>
      </c>
      <c r="J24" s="42" t="s">
        <v>21</v>
      </c>
      <c r="K24" s="42" t="s">
        <v>360</v>
      </c>
      <c r="L24" s="42" t="s">
        <v>246</v>
      </c>
      <c r="O24" s="42" t="s">
        <v>348</v>
      </c>
      <c r="P24" s="42" t="s">
        <v>361</v>
      </c>
      <c r="Q24" s="41" t="s">
        <v>61</v>
      </c>
      <c r="T24" s="41" t="s">
        <v>118</v>
      </c>
      <c r="U24" s="41" t="s">
        <v>118</v>
      </c>
      <c r="W24" s="12" t="s">
        <v>678</v>
      </c>
      <c r="X24" s="42" t="s">
        <v>340</v>
      </c>
      <c r="Y24" s="42" t="s">
        <v>291</v>
      </c>
      <c r="Z24" s="41" t="s">
        <v>118</v>
      </c>
      <c r="AA24" s="42" t="s">
        <v>358</v>
      </c>
      <c r="AB24" s="42" t="s">
        <v>349</v>
      </c>
    </row>
    <row r="25" spans="1:28" x14ac:dyDescent="0.25">
      <c r="A25" s="42">
        <v>800050003</v>
      </c>
      <c r="B25" s="42" t="s">
        <v>362</v>
      </c>
      <c r="C25" s="42" t="s">
        <v>163</v>
      </c>
      <c r="D25" s="43" t="s">
        <v>363</v>
      </c>
      <c r="E25" s="42" t="s">
        <v>35</v>
      </c>
      <c r="F25" s="44">
        <v>36287</v>
      </c>
      <c r="G25" s="42" t="s">
        <v>346</v>
      </c>
      <c r="H25" s="42" t="s">
        <v>365</v>
      </c>
      <c r="I25" s="42" t="s">
        <v>20</v>
      </c>
      <c r="J25" s="42" t="s">
        <v>21</v>
      </c>
      <c r="K25" s="42" t="s">
        <v>366</v>
      </c>
      <c r="L25" s="42" t="s">
        <v>246</v>
      </c>
      <c r="O25" s="42" t="s">
        <v>348</v>
      </c>
      <c r="P25" s="42" t="s">
        <v>367</v>
      </c>
      <c r="Q25" s="41" t="s">
        <v>61</v>
      </c>
      <c r="T25" s="41" t="s">
        <v>118</v>
      </c>
      <c r="U25" s="41" t="s">
        <v>118</v>
      </c>
      <c r="W25" s="12" t="s">
        <v>678</v>
      </c>
      <c r="X25" s="42" t="s">
        <v>340</v>
      </c>
      <c r="Y25" s="42" t="s">
        <v>291</v>
      </c>
      <c r="Z25" s="41" t="s">
        <v>118</v>
      </c>
      <c r="AA25" s="42" t="s">
        <v>364</v>
      </c>
      <c r="AB25" s="42" t="s">
        <v>349</v>
      </c>
    </row>
    <row r="26" spans="1:28" x14ac:dyDescent="0.25">
      <c r="A26" s="42">
        <v>800050026</v>
      </c>
      <c r="B26" s="42" t="s">
        <v>341</v>
      </c>
      <c r="C26" s="42" t="s">
        <v>163</v>
      </c>
      <c r="D26" s="43" t="s">
        <v>377</v>
      </c>
      <c r="E26" s="42" t="s">
        <v>35</v>
      </c>
      <c r="F26" s="44">
        <v>36273</v>
      </c>
      <c r="G26" s="42" t="s">
        <v>346</v>
      </c>
      <c r="H26" s="42" t="s">
        <v>379</v>
      </c>
      <c r="I26" s="42" t="s">
        <v>20</v>
      </c>
      <c r="J26" s="42" t="s">
        <v>21</v>
      </c>
      <c r="K26" s="42" t="s">
        <v>380</v>
      </c>
      <c r="L26" s="42" t="s">
        <v>246</v>
      </c>
      <c r="O26" s="42" t="s">
        <v>348</v>
      </c>
      <c r="P26" s="42" t="s">
        <v>381</v>
      </c>
      <c r="Q26" s="41" t="s">
        <v>61</v>
      </c>
      <c r="T26" s="41" t="s">
        <v>118</v>
      </c>
      <c r="U26" s="41" t="s">
        <v>118</v>
      </c>
      <c r="W26" s="12" t="s">
        <v>678</v>
      </c>
      <c r="X26" s="42" t="s">
        <v>340</v>
      </c>
      <c r="Y26" s="42" t="s">
        <v>291</v>
      </c>
      <c r="Z26" s="41" t="s">
        <v>118</v>
      </c>
      <c r="AA26" s="42" t="s">
        <v>378</v>
      </c>
      <c r="AB26" s="42" t="s">
        <v>349</v>
      </c>
    </row>
    <row r="27" spans="1:28" x14ac:dyDescent="0.25">
      <c r="A27" s="42">
        <v>800050027</v>
      </c>
      <c r="B27" s="42" t="s">
        <v>372</v>
      </c>
      <c r="C27" s="42" t="s">
        <v>163</v>
      </c>
      <c r="D27" s="43" t="s">
        <v>382</v>
      </c>
      <c r="E27" s="42" t="s">
        <v>35</v>
      </c>
      <c r="F27" s="44">
        <v>36284</v>
      </c>
      <c r="G27" s="42" t="s">
        <v>346</v>
      </c>
      <c r="H27" s="42" t="s">
        <v>384</v>
      </c>
      <c r="I27" s="42" t="s">
        <v>20</v>
      </c>
      <c r="J27" s="42" t="s">
        <v>21</v>
      </c>
      <c r="K27" s="42" t="s">
        <v>385</v>
      </c>
      <c r="L27" s="42" t="s">
        <v>246</v>
      </c>
      <c r="O27" s="42" t="s">
        <v>348</v>
      </c>
      <c r="P27" s="42" t="s">
        <v>386</v>
      </c>
      <c r="Q27" s="41" t="s">
        <v>61</v>
      </c>
      <c r="T27" s="41" t="s">
        <v>118</v>
      </c>
      <c r="U27" s="41" t="s">
        <v>118</v>
      </c>
      <c r="W27" s="12" t="s">
        <v>678</v>
      </c>
      <c r="X27" s="42" t="s">
        <v>340</v>
      </c>
      <c r="Y27" s="42" t="s">
        <v>291</v>
      </c>
      <c r="Z27" s="41" t="s">
        <v>118</v>
      </c>
      <c r="AA27" s="42" t="s">
        <v>383</v>
      </c>
      <c r="AB27" s="42" t="s">
        <v>349</v>
      </c>
    </row>
    <row r="28" spans="1:28" x14ac:dyDescent="0.25">
      <c r="A28" s="42">
        <v>800050028</v>
      </c>
      <c r="B28" s="45" t="s">
        <v>387</v>
      </c>
      <c r="C28" s="42" t="s">
        <v>163</v>
      </c>
      <c r="D28" s="46" t="s">
        <v>388</v>
      </c>
      <c r="E28" s="45" t="s">
        <v>161</v>
      </c>
      <c r="F28" s="47">
        <v>36285</v>
      </c>
      <c r="G28" s="45" t="s">
        <v>346</v>
      </c>
      <c r="H28" s="45" t="s">
        <v>369</v>
      </c>
      <c r="I28" s="45" t="s">
        <v>20</v>
      </c>
      <c r="J28" s="42" t="s">
        <v>21</v>
      </c>
      <c r="K28" s="45" t="s">
        <v>370</v>
      </c>
      <c r="L28" s="45" t="s">
        <v>246</v>
      </c>
      <c r="M28" s="45"/>
      <c r="N28" s="45"/>
      <c r="O28" s="45" t="s">
        <v>348</v>
      </c>
      <c r="P28" s="45" t="s">
        <v>371</v>
      </c>
      <c r="Q28" s="41" t="s">
        <v>61</v>
      </c>
      <c r="S28" s="45"/>
      <c r="T28" s="72" t="s">
        <v>118</v>
      </c>
      <c r="U28" s="72" t="s">
        <v>118</v>
      </c>
      <c r="V28" s="45"/>
      <c r="W28" s="12" t="s">
        <v>678</v>
      </c>
      <c r="X28" s="45" t="s">
        <v>340</v>
      </c>
      <c r="Y28" s="42" t="s">
        <v>291</v>
      </c>
      <c r="Z28" s="41" t="s">
        <v>118</v>
      </c>
      <c r="AA28" s="45" t="s">
        <v>368</v>
      </c>
      <c r="AB28" s="42" t="s">
        <v>349</v>
      </c>
    </row>
    <row r="29" spans="1:28" x14ac:dyDescent="0.25">
      <c r="A29" s="42">
        <v>800050029</v>
      </c>
      <c r="B29" s="42" t="s">
        <v>389</v>
      </c>
      <c r="C29" s="42" t="s">
        <v>163</v>
      </c>
      <c r="D29" s="43" t="s">
        <v>390</v>
      </c>
      <c r="E29" s="42" t="s">
        <v>161</v>
      </c>
      <c r="F29" s="44">
        <v>36286</v>
      </c>
      <c r="G29" s="42" t="s">
        <v>346</v>
      </c>
      <c r="H29" s="42" t="s">
        <v>374</v>
      </c>
      <c r="I29" s="42" t="s">
        <v>20</v>
      </c>
      <c r="J29" s="42" t="s">
        <v>21</v>
      </c>
      <c r="K29" s="42" t="s">
        <v>375</v>
      </c>
      <c r="L29" s="42" t="s">
        <v>246</v>
      </c>
      <c r="O29" s="42" t="s">
        <v>348</v>
      </c>
      <c r="P29" s="42" t="s">
        <v>376</v>
      </c>
      <c r="Q29" s="41" t="s">
        <v>61</v>
      </c>
      <c r="T29" s="41" t="s">
        <v>118</v>
      </c>
      <c r="U29" s="41" t="s">
        <v>118</v>
      </c>
      <c r="W29" s="12" t="s">
        <v>678</v>
      </c>
      <c r="X29" s="42" t="s">
        <v>340</v>
      </c>
      <c r="Y29" s="42" t="s">
        <v>291</v>
      </c>
      <c r="Z29" s="41" t="s">
        <v>118</v>
      </c>
      <c r="AA29" s="42" t="s">
        <v>373</v>
      </c>
      <c r="AB29" s="42" t="s">
        <v>349</v>
      </c>
    </row>
    <row r="30" spans="1:28" x14ac:dyDescent="0.25">
      <c r="A30" s="42">
        <v>800050101</v>
      </c>
      <c r="B30" s="42" t="s">
        <v>397</v>
      </c>
      <c r="C30" s="42" t="s">
        <v>163</v>
      </c>
      <c r="D30" s="43" t="s">
        <v>401</v>
      </c>
      <c r="E30" s="42" t="s">
        <v>35</v>
      </c>
      <c r="F30" s="44">
        <v>36358</v>
      </c>
      <c r="G30" s="42" t="s">
        <v>346</v>
      </c>
      <c r="H30" s="42" t="s">
        <v>406</v>
      </c>
      <c r="I30" s="42" t="s">
        <v>20</v>
      </c>
      <c r="J30" s="42" t="s">
        <v>21</v>
      </c>
      <c r="K30" s="42" t="s">
        <v>407</v>
      </c>
      <c r="L30" s="42" t="s">
        <v>246</v>
      </c>
      <c r="O30" s="42" t="s">
        <v>348</v>
      </c>
      <c r="P30" s="42" t="s">
        <v>408</v>
      </c>
      <c r="Q30" s="41" t="s">
        <v>61</v>
      </c>
      <c r="T30" s="41" t="s">
        <v>118</v>
      </c>
      <c r="U30" s="41" t="s">
        <v>118</v>
      </c>
      <c r="W30" s="12" t="s">
        <v>678</v>
      </c>
      <c r="X30" s="42" t="s">
        <v>340</v>
      </c>
      <c r="Y30" s="42" t="s">
        <v>291</v>
      </c>
      <c r="Z30" s="41" t="s">
        <v>118</v>
      </c>
      <c r="AA30" s="42" t="s">
        <v>405</v>
      </c>
      <c r="AB30" s="42" t="s">
        <v>349</v>
      </c>
    </row>
    <row r="31" spans="1:28" x14ac:dyDescent="0.25">
      <c r="A31" s="42">
        <v>800050102</v>
      </c>
      <c r="B31" s="42" t="s">
        <v>398</v>
      </c>
      <c r="C31" s="42" t="s">
        <v>163</v>
      </c>
      <c r="D31" s="43" t="s">
        <v>402</v>
      </c>
      <c r="E31" s="42" t="s">
        <v>35</v>
      </c>
      <c r="F31" s="44">
        <v>36359</v>
      </c>
      <c r="G31" s="42" t="s">
        <v>346</v>
      </c>
      <c r="H31" s="42" t="s">
        <v>410</v>
      </c>
      <c r="I31" s="42" t="s">
        <v>20</v>
      </c>
      <c r="J31" s="42" t="s">
        <v>21</v>
      </c>
      <c r="K31" s="42" t="s">
        <v>411</v>
      </c>
      <c r="L31" s="42" t="s">
        <v>246</v>
      </c>
      <c r="O31" s="42" t="s">
        <v>348</v>
      </c>
      <c r="P31" s="42" t="s">
        <v>412</v>
      </c>
      <c r="Q31" s="41" t="s">
        <v>61</v>
      </c>
      <c r="T31" s="41" t="s">
        <v>118</v>
      </c>
      <c r="U31" s="41" t="s">
        <v>118</v>
      </c>
      <c r="W31" s="12" t="s">
        <v>678</v>
      </c>
      <c r="X31" s="42" t="s">
        <v>340</v>
      </c>
      <c r="Y31" s="42" t="s">
        <v>291</v>
      </c>
      <c r="Z31" s="41" t="s">
        <v>118</v>
      </c>
      <c r="AA31" s="42" t="s">
        <v>409</v>
      </c>
      <c r="AB31" s="42" t="s">
        <v>349</v>
      </c>
    </row>
    <row r="32" spans="1:28" x14ac:dyDescent="0.25">
      <c r="A32" s="42">
        <v>800050103</v>
      </c>
      <c r="B32" s="42" t="s">
        <v>396</v>
      </c>
      <c r="C32" s="42" t="s">
        <v>163</v>
      </c>
      <c r="D32" s="43" t="s">
        <v>403</v>
      </c>
      <c r="E32" s="42" t="s">
        <v>35</v>
      </c>
      <c r="F32" s="44">
        <v>36360</v>
      </c>
      <c r="G32" s="42" t="s">
        <v>346</v>
      </c>
      <c r="H32" s="42" t="s">
        <v>414</v>
      </c>
      <c r="I32" s="42" t="s">
        <v>20</v>
      </c>
      <c r="J32" s="42" t="s">
        <v>21</v>
      </c>
      <c r="K32" s="42" t="s">
        <v>415</v>
      </c>
      <c r="L32" s="42" t="s">
        <v>246</v>
      </c>
      <c r="O32" s="42" t="s">
        <v>348</v>
      </c>
      <c r="P32" s="42" t="s">
        <v>416</v>
      </c>
      <c r="Q32" s="41" t="s">
        <v>61</v>
      </c>
      <c r="T32" s="41" t="s">
        <v>118</v>
      </c>
      <c r="U32" s="41" t="s">
        <v>118</v>
      </c>
      <c r="W32" s="12" t="s">
        <v>678</v>
      </c>
      <c r="X32" s="42" t="s">
        <v>340</v>
      </c>
      <c r="Y32" s="42" t="s">
        <v>291</v>
      </c>
      <c r="Z32" s="41" t="s">
        <v>118</v>
      </c>
      <c r="AA32" s="42" t="s">
        <v>413</v>
      </c>
      <c r="AB32" s="42" t="s">
        <v>349</v>
      </c>
    </row>
    <row r="33" spans="1:28" x14ac:dyDescent="0.25">
      <c r="A33" s="42">
        <v>800050104</v>
      </c>
      <c r="B33" s="42" t="s">
        <v>399</v>
      </c>
      <c r="C33" s="42" t="s">
        <v>163</v>
      </c>
      <c r="D33" s="43" t="s">
        <v>404</v>
      </c>
      <c r="E33" s="42" t="s">
        <v>161</v>
      </c>
      <c r="F33" s="44">
        <v>36361</v>
      </c>
      <c r="G33" s="42" t="s">
        <v>346</v>
      </c>
      <c r="H33" s="42" t="s">
        <v>418</v>
      </c>
      <c r="I33" s="42" t="s">
        <v>20</v>
      </c>
      <c r="J33" s="42" t="s">
        <v>21</v>
      </c>
      <c r="K33" s="42" t="s">
        <v>419</v>
      </c>
      <c r="L33" s="42" t="s">
        <v>246</v>
      </c>
      <c r="O33" s="42" t="s">
        <v>348</v>
      </c>
      <c r="P33" s="42" t="s">
        <v>420</v>
      </c>
      <c r="Q33" s="41" t="s">
        <v>61</v>
      </c>
      <c r="T33" s="41" t="s">
        <v>118</v>
      </c>
      <c r="U33" s="41" t="s">
        <v>118</v>
      </c>
      <c r="W33" s="12" t="s">
        <v>678</v>
      </c>
      <c r="X33" s="42" t="s">
        <v>340</v>
      </c>
      <c r="Y33" s="42" t="s">
        <v>291</v>
      </c>
      <c r="Z33" s="41" t="s">
        <v>118</v>
      </c>
      <c r="AA33" s="42" t="s">
        <v>417</v>
      </c>
      <c r="AB33" s="42" t="s">
        <v>349</v>
      </c>
    </row>
    <row r="34" spans="1:28" x14ac:dyDescent="0.25">
      <c r="A34" s="42">
        <v>800050105</v>
      </c>
      <c r="B34" s="42" t="s">
        <v>400</v>
      </c>
      <c r="C34" s="42" t="s">
        <v>163</v>
      </c>
      <c r="D34" s="43" t="s">
        <v>686</v>
      </c>
      <c r="E34" s="42" t="s">
        <v>35</v>
      </c>
      <c r="F34" s="44">
        <v>36362</v>
      </c>
      <c r="G34" s="42" t="s">
        <v>346</v>
      </c>
      <c r="H34" s="42" t="s">
        <v>422</v>
      </c>
      <c r="I34" s="42" t="s">
        <v>20</v>
      </c>
      <c r="J34" s="42" t="s">
        <v>21</v>
      </c>
      <c r="K34" s="42" t="s">
        <v>423</v>
      </c>
      <c r="L34" s="42" t="s">
        <v>246</v>
      </c>
      <c r="O34" s="42" t="s">
        <v>348</v>
      </c>
      <c r="P34" s="42" t="s">
        <v>424</v>
      </c>
      <c r="Q34" s="41" t="s">
        <v>61</v>
      </c>
      <c r="T34" s="41" t="s">
        <v>118</v>
      </c>
      <c r="U34" s="41" t="s">
        <v>118</v>
      </c>
      <c r="W34" s="12" t="s">
        <v>678</v>
      </c>
      <c r="X34" s="42" t="s">
        <v>340</v>
      </c>
      <c r="Y34" s="42" t="s">
        <v>291</v>
      </c>
      <c r="Z34" s="41" t="s">
        <v>118</v>
      </c>
      <c r="AA34" s="42" t="s">
        <v>421</v>
      </c>
      <c r="AB34" s="42" t="s">
        <v>349</v>
      </c>
    </row>
    <row r="35" spans="1:28" x14ac:dyDescent="0.25">
      <c r="A35" s="42">
        <v>800050106</v>
      </c>
      <c r="B35" s="85" t="s">
        <v>687</v>
      </c>
      <c r="C35" s="42" t="s">
        <v>163</v>
      </c>
      <c r="D35" s="86" t="s">
        <v>393</v>
      </c>
      <c r="E35" s="85" t="s">
        <v>35</v>
      </c>
      <c r="F35" s="87">
        <v>36362</v>
      </c>
      <c r="G35" s="85" t="s">
        <v>346</v>
      </c>
      <c r="H35" s="85" t="s">
        <v>422</v>
      </c>
      <c r="I35" s="85" t="s">
        <v>20</v>
      </c>
      <c r="J35" s="42" t="s">
        <v>21</v>
      </c>
      <c r="K35" s="85" t="s">
        <v>423</v>
      </c>
      <c r="L35" s="85" t="s">
        <v>246</v>
      </c>
      <c r="M35" s="85"/>
      <c r="N35" s="85"/>
      <c r="O35" s="85" t="s">
        <v>348</v>
      </c>
      <c r="P35" s="85" t="s">
        <v>424</v>
      </c>
      <c r="Q35" s="41" t="s">
        <v>61</v>
      </c>
      <c r="S35" s="85"/>
      <c r="T35" s="88" t="s">
        <v>118</v>
      </c>
      <c r="U35" s="88" t="s">
        <v>118</v>
      </c>
      <c r="V35" s="85"/>
      <c r="W35" s="12" t="s">
        <v>678</v>
      </c>
      <c r="X35" s="85" t="s">
        <v>340</v>
      </c>
      <c r="Y35" s="42" t="s">
        <v>291</v>
      </c>
      <c r="Z35" s="41" t="s">
        <v>118</v>
      </c>
      <c r="AA35" s="85"/>
      <c r="AB35" s="42" t="s">
        <v>349</v>
      </c>
    </row>
    <row r="36" spans="1:28" s="21" customFormat="1" x14ac:dyDescent="0.25">
      <c r="A36" s="19">
        <v>900000000</v>
      </c>
      <c r="B36" s="19" t="s">
        <v>356</v>
      </c>
      <c r="C36" s="19"/>
      <c r="D36" s="19" t="s">
        <v>755</v>
      </c>
      <c r="E36" s="19" t="s">
        <v>35</v>
      </c>
      <c r="F36" s="87">
        <v>36363</v>
      </c>
      <c r="H36" s="19"/>
      <c r="I36" s="19"/>
      <c r="K36" s="19"/>
      <c r="M36" s="19"/>
      <c r="N36" s="19"/>
      <c r="P36" s="19"/>
      <c r="Q36" s="71"/>
      <c r="S36" s="19"/>
      <c r="T36" s="104" t="s">
        <v>118</v>
      </c>
      <c r="U36" s="104" t="s">
        <v>118</v>
      </c>
      <c r="V36" s="19"/>
      <c r="W36" s="21" t="s">
        <v>678</v>
      </c>
      <c r="X36" s="21" t="s">
        <v>679</v>
      </c>
      <c r="Y36" s="19"/>
      <c r="Z36" s="71"/>
    </row>
    <row r="37" spans="1:28" s="21" customFormat="1" x14ac:dyDescent="0.25">
      <c r="A37" s="19">
        <v>900000001</v>
      </c>
      <c r="B37" s="19" t="s">
        <v>756</v>
      </c>
      <c r="C37" s="19"/>
      <c r="D37" s="19" t="s">
        <v>757</v>
      </c>
      <c r="E37" s="19" t="s">
        <v>161</v>
      </c>
      <c r="F37" s="87">
        <v>36364</v>
      </c>
      <c r="H37" s="19"/>
      <c r="I37" s="19"/>
      <c r="K37" s="19"/>
      <c r="M37" s="19"/>
      <c r="N37" s="19"/>
      <c r="P37" s="19"/>
      <c r="Q37" s="71"/>
      <c r="S37" s="19"/>
      <c r="T37" s="104" t="s">
        <v>118</v>
      </c>
      <c r="U37" s="104" t="s">
        <v>118</v>
      </c>
      <c r="V37" s="19"/>
      <c r="W37" s="21" t="s">
        <v>678</v>
      </c>
      <c r="X37" s="21" t="s">
        <v>679</v>
      </c>
      <c r="Y37" s="19"/>
      <c r="Z37" s="71"/>
    </row>
    <row r="38" spans="1:28" s="21" customFormat="1" x14ac:dyDescent="0.25">
      <c r="A38" s="19">
        <v>900000002</v>
      </c>
      <c r="B38" s="19" t="s">
        <v>758</v>
      </c>
      <c r="C38" s="19"/>
      <c r="D38" s="19" t="s">
        <v>759</v>
      </c>
      <c r="E38" s="19" t="s">
        <v>35</v>
      </c>
      <c r="F38" s="87">
        <v>36365</v>
      </c>
      <c r="H38" s="19"/>
      <c r="I38" s="19"/>
      <c r="K38" s="19"/>
      <c r="M38" s="19"/>
      <c r="N38" s="19"/>
      <c r="P38" s="19"/>
      <c r="Q38" s="71"/>
      <c r="S38" s="19"/>
      <c r="T38" s="104" t="s">
        <v>118</v>
      </c>
      <c r="U38" s="104" t="s">
        <v>118</v>
      </c>
      <c r="V38" s="19"/>
      <c r="W38" s="21" t="s">
        <v>678</v>
      </c>
      <c r="X38" s="21" t="s">
        <v>679</v>
      </c>
      <c r="Y38" s="19"/>
      <c r="Z38" s="71"/>
    </row>
    <row r="39" spans="1:28" s="21" customFormat="1" x14ac:dyDescent="0.25">
      <c r="A39" s="19">
        <v>900000003</v>
      </c>
      <c r="B39" s="19" t="s">
        <v>760</v>
      </c>
      <c r="C39" s="19"/>
      <c r="D39" s="19" t="s">
        <v>761</v>
      </c>
      <c r="E39" s="19" t="s">
        <v>35</v>
      </c>
      <c r="F39" s="87">
        <v>36366</v>
      </c>
      <c r="H39" s="19"/>
      <c r="I39" s="19"/>
      <c r="K39" s="19"/>
      <c r="M39" s="19"/>
      <c r="N39" s="19"/>
      <c r="P39" s="19"/>
      <c r="Q39" s="71"/>
      <c r="S39" s="19"/>
      <c r="T39" s="104" t="s">
        <v>61</v>
      </c>
      <c r="U39" s="104" t="s">
        <v>118</v>
      </c>
      <c r="V39" s="19"/>
      <c r="W39" s="21" t="s">
        <v>678</v>
      </c>
      <c r="X39" s="21" t="s">
        <v>679</v>
      </c>
      <c r="Y39" s="19"/>
      <c r="Z39" s="71"/>
    </row>
    <row r="40" spans="1:28" s="21" customFormat="1" x14ac:dyDescent="0.25">
      <c r="A40" s="19">
        <v>900000004</v>
      </c>
      <c r="B40" s="19" t="s">
        <v>762</v>
      </c>
      <c r="C40" s="19"/>
      <c r="D40" s="19" t="s">
        <v>763</v>
      </c>
      <c r="E40" s="19" t="s">
        <v>161</v>
      </c>
      <c r="F40" s="87">
        <v>36367</v>
      </c>
      <c r="H40" s="19"/>
      <c r="I40" s="19"/>
      <c r="K40" s="19"/>
      <c r="M40" s="19"/>
      <c r="N40" s="19"/>
      <c r="P40" s="19"/>
      <c r="Q40" s="71"/>
      <c r="S40" s="19"/>
      <c r="T40" s="104" t="s">
        <v>118</v>
      </c>
      <c r="U40" s="104" t="s">
        <v>118</v>
      </c>
      <c r="V40" s="19"/>
      <c r="W40" s="21" t="s">
        <v>675</v>
      </c>
      <c r="X40" s="21" t="s">
        <v>679</v>
      </c>
      <c r="Y40" s="19"/>
      <c r="Z40" s="71"/>
    </row>
    <row r="41" spans="1:28" s="21" customFormat="1" x14ac:dyDescent="0.25">
      <c r="A41" s="19">
        <v>900000005</v>
      </c>
      <c r="B41" s="19" t="s">
        <v>764</v>
      </c>
      <c r="C41" s="19"/>
      <c r="D41" s="19" t="s">
        <v>765</v>
      </c>
      <c r="E41" s="19" t="s">
        <v>161</v>
      </c>
      <c r="F41" s="87">
        <v>36368</v>
      </c>
      <c r="H41" s="19"/>
      <c r="I41" s="19"/>
      <c r="K41" s="19"/>
      <c r="M41" s="19"/>
      <c r="N41" s="19"/>
      <c r="P41" s="19"/>
      <c r="Q41" s="71"/>
      <c r="S41" s="19"/>
      <c r="T41" s="104" t="s">
        <v>118</v>
      </c>
      <c r="U41" s="104" t="s">
        <v>118</v>
      </c>
      <c r="V41" s="19"/>
      <c r="W41" s="21" t="s">
        <v>675</v>
      </c>
      <c r="X41" s="21" t="s">
        <v>679</v>
      </c>
      <c r="Y41" s="19"/>
      <c r="Z41" s="71"/>
    </row>
    <row r="42" spans="1:28" s="21" customFormat="1" x14ac:dyDescent="0.25">
      <c r="A42" s="19">
        <v>900000006</v>
      </c>
      <c r="B42" s="19" t="s">
        <v>766</v>
      </c>
      <c r="C42" s="19"/>
      <c r="D42" s="19" t="s">
        <v>767</v>
      </c>
      <c r="E42" s="19" t="s">
        <v>161</v>
      </c>
      <c r="F42" s="87">
        <v>36369</v>
      </c>
      <c r="H42" s="19"/>
      <c r="I42" s="19"/>
      <c r="K42" s="19"/>
      <c r="M42" s="19"/>
      <c r="N42" s="19"/>
      <c r="P42" s="19"/>
      <c r="Q42" s="71"/>
      <c r="S42" s="19"/>
      <c r="T42" s="104" t="s">
        <v>61</v>
      </c>
      <c r="U42" s="104" t="s">
        <v>118</v>
      </c>
      <c r="V42" s="19"/>
      <c r="W42" s="21" t="s">
        <v>675</v>
      </c>
      <c r="X42" s="21" t="s">
        <v>679</v>
      </c>
      <c r="Y42" s="19"/>
      <c r="Z42" s="71"/>
    </row>
    <row r="43" spans="1:28" s="21" customFormat="1" x14ac:dyDescent="0.25">
      <c r="A43" s="19">
        <v>900000007</v>
      </c>
      <c r="B43" s="19" t="s">
        <v>768</v>
      </c>
      <c r="C43" s="19"/>
      <c r="D43" s="19" t="s">
        <v>769</v>
      </c>
      <c r="E43" s="19" t="s">
        <v>161</v>
      </c>
      <c r="F43" s="87">
        <v>36370</v>
      </c>
      <c r="H43" s="19"/>
      <c r="I43" s="19"/>
      <c r="K43" s="19"/>
      <c r="M43" s="19"/>
      <c r="N43" s="19"/>
      <c r="P43" s="19"/>
      <c r="Q43" s="71"/>
      <c r="S43" s="19"/>
      <c r="T43" s="104" t="s">
        <v>61</v>
      </c>
      <c r="U43" s="104" t="s">
        <v>118</v>
      </c>
      <c r="V43" s="19"/>
      <c r="W43" s="21" t="s">
        <v>675</v>
      </c>
      <c r="X43" s="21" t="s">
        <v>679</v>
      </c>
      <c r="Y43" s="19"/>
      <c r="Z43" s="71"/>
    </row>
    <row r="44" spans="1:28" s="21" customFormat="1" x14ac:dyDescent="0.25">
      <c r="A44" s="19">
        <v>900000008</v>
      </c>
      <c r="B44" s="19" t="s">
        <v>770</v>
      </c>
      <c r="C44" s="19"/>
      <c r="D44" s="19" t="s">
        <v>771</v>
      </c>
      <c r="E44" s="19" t="s">
        <v>35</v>
      </c>
      <c r="F44" s="87">
        <v>36371</v>
      </c>
      <c r="H44" s="19"/>
      <c r="I44" s="19"/>
      <c r="K44" s="19"/>
      <c r="M44" s="19"/>
      <c r="N44" s="19"/>
      <c r="P44" s="19"/>
      <c r="Q44" s="71"/>
      <c r="S44" s="19"/>
      <c r="T44" s="104" t="s">
        <v>118</v>
      </c>
      <c r="U44" s="104" t="s">
        <v>118</v>
      </c>
      <c r="V44" s="19"/>
      <c r="W44" s="21" t="s">
        <v>675</v>
      </c>
      <c r="X44" s="21" t="s">
        <v>679</v>
      </c>
      <c r="Y44" s="19"/>
      <c r="Z44" s="71"/>
    </row>
    <row r="45" spans="1:28" s="21" customFormat="1" x14ac:dyDescent="0.25">
      <c r="A45" s="19">
        <v>900000009</v>
      </c>
      <c r="B45" s="19" t="s">
        <v>772</v>
      </c>
      <c r="C45" s="19"/>
      <c r="D45" s="19" t="s">
        <v>773</v>
      </c>
      <c r="E45" s="19" t="s">
        <v>161</v>
      </c>
      <c r="F45" s="87">
        <v>36372</v>
      </c>
      <c r="H45" s="19"/>
      <c r="I45" s="19"/>
      <c r="K45" s="19"/>
      <c r="M45" s="19"/>
      <c r="N45" s="19"/>
      <c r="P45" s="19"/>
      <c r="Q45" s="71"/>
      <c r="S45" s="19"/>
      <c r="T45" s="104" t="s">
        <v>118</v>
      </c>
      <c r="U45" s="104" t="s">
        <v>118</v>
      </c>
      <c r="V45" s="19"/>
      <c r="W45" s="21" t="s">
        <v>675</v>
      </c>
      <c r="X45" s="21" t="s">
        <v>679</v>
      </c>
      <c r="Y45" s="19"/>
      <c r="Z45" s="71"/>
    </row>
    <row r="46" spans="1:28" s="21" customFormat="1" x14ac:dyDescent="0.25">
      <c r="A46" s="19">
        <v>900000010</v>
      </c>
      <c r="B46" s="19" t="s">
        <v>774</v>
      </c>
      <c r="C46" s="19"/>
      <c r="D46" s="19" t="s">
        <v>775</v>
      </c>
      <c r="E46" s="19" t="s">
        <v>35</v>
      </c>
      <c r="F46" s="87">
        <v>36373</v>
      </c>
      <c r="H46" s="19"/>
      <c r="I46" s="19"/>
      <c r="K46" s="19"/>
      <c r="M46" s="19"/>
      <c r="N46" s="19"/>
      <c r="P46" s="19"/>
      <c r="Q46" s="71"/>
      <c r="S46" s="19"/>
      <c r="T46" s="104" t="s">
        <v>118</v>
      </c>
      <c r="U46" s="104" t="s">
        <v>118</v>
      </c>
      <c r="V46" s="19"/>
      <c r="W46" s="21" t="s">
        <v>675</v>
      </c>
      <c r="X46" s="21" t="s">
        <v>679</v>
      </c>
      <c r="Y46" s="19"/>
      <c r="Z46" s="71"/>
    </row>
    <row r="47" spans="1:28" s="21" customFormat="1" x14ac:dyDescent="0.25">
      <c r="A47" s="19">
        <v>900000011</v>
      </c>
      <c r="B47" s="19" t="s">
        <v>776</v>
      </c>
      <c r="C47" s="19"/>
      <c r="D47" s="19" t="s">
        <v>777</v>
      </c>
      <c r="E47" s="19" t="s">
        <v>161</v>
      </c>
      <c r="F47" s="87">
        <v>36374</v>
      </c>
      <c r="H47" s="19"/>
      <c r="I47" s="19"/>
      <c r="K47" s="19"/>
      <c r="M47" s="19"/>
      <c r="N47" s="19"/>
      <c r="P47" s="19"/>
      <c r="Q47" s="71"/>
      <c r="S47" s="19"/>
      <c r="T47" s="104" t="s">
        <v>118</v>
      </c>
      <c r="U47" s="104" t="s">
        <v>118</v>
      </c>
      <c r="V47" s="19"/>
      <c r="W47" s="21" t="s">
        <v>675</v>
      </c>
      <c r="X47" s="21" t="s">
        <v>679</v>
      </c>
      <c r="Y47" s="19"/>
      <c r="Z47" s="71"/>
    </row>
    <row r="48" spans="1:28" s="21" customFormat="1" x14ac:dyDescent="0.25">
      <c r="A48" s="19">
        <v>900000012</v>
      </c>
      <c r="B48" s="19" t="s">
        <v>778</v>
      </c>
      <c r="C48" s="19"/>
      <c r="D48" s="19" t="s">
        <v>779</v>
      </c>
      <c r="E48" s="19" t="s">
        <v>35</v>
      </c>
      <c r="F48" s="87">
        <v>36375</v>
      </c>
      <c r="H48" s="19"/>
      <c r="I48" s="19"/>
      <c r="K48" s="19"/>
      <c r="M48" s="19"/>
      <c r="N48" s="19"/>
      <c r="P48" s="19"/>
      <c r="Q48" s="71"/>
      <c r="S48" s="19"/>
      <c r="T48" s="104" t="s">
        <v>118</v>
      </c>
      <c r="U48" s="104" t="s">
        <v>118</v>
      </c>
      <c r="V48" s="19"/>
      <c r="W48" s="21" t="s">
        <v>675</v>
      </c>
      <c r="X48" s="21" t="s">
        <v>679</v>
      </c>
      <c r="Y48" s="19"/>
      <c r="Z48" s="71"/>
    </row>
    <row r="49" spans="1:26" s="21" customFormat="1" x14ac:dyDescent="0.25">
      <c r="A49" s="19">
        <v>900000013</v>
      </c>
      <c r="B49" s="19" t="s">
        <v>780</v>
      </c>
      <c r="C49" s="19"/>
      <c r="D49" s="19" t="s">
        <v>781</v>
      </c>
      <c r="E49" s="19" t="s">
        <v>35</v>
      </c>
      <c r="F49" s="87">
        <v>36376</v>
      </c>
      <c r="H49" s="19"/>
      <c r="I49" s="19"/>
      <c r="K49" s="19"/>
      <c r="M49" s="19"/>
      <c r="N49" s="19"/>
      <c r="P49" s="19"/>
      <c r="Q49" s="71"/>
      <c r="S49" s="19"/>
      <c r="T49" s="104" t="s">
        <v>118</v>
      </c>
      <c r="U49" s="104" t="s">
        <v>118</v>
      </c>
      <c r="V49" s="19"/>
      <c r="W49" s="21" t="s">
        <v>675</v>
      </c>
      <c r="X49" s="21" t="s">
        <v>679</v>
      </c>
      <c r="Y49" s="19"/>
      <c r="Z49" s="71"/>
    </row>
    <row r="50" spans="1:26" s="21" customFormat="1" x14ac:dyDescent="0.25">
      <c r="A50" s="19">
        <v>900000014</v>
      </c>
      <c r="B50" s="19" t="s">
        <v>782</v>
      </c>
      <c r="C50" s="19"/>
      <c r="D50" s="19" t="s">
        <v>783</v>
      </c>
      <c r="E50" s="19" t="s">
        <v>161</v>
      </c>
      <c r="F50" s="87">
        <v>36377</v>
      </c>
      <c r="H50" s="19"/>
      <c r="I50" s="19"/>
      <c r="K50" s="19"/>
      <c r="M50" s="19"/>
      <c r="N50" s="19"/>
      <c r="P50" s="19"/>
      <c r="Q50" s="71"/>
      <c r="S50" s="19"/>
      <c r="T50" s="104" t="s">
        <v>118</v>
      </c>
      <c r="U50" s="104" t="s">
        <v>118</v>
      </c>
      <c r="V50" s="19"/>
      <c r="W50" s="21" t="s">
        <v>675</v>
      </c>
      <c r="X50" s="21" t="s">
        <v>679</v>
      </c>
      <c r="Y50" s="19"/>
      <c r="Z50" s="71"/>
    </row>
    <row r="51" spans="1:26" s="21" customFormat="1" x14ac:dyDescent="0.25">
      <c r="A51" s="19">
        <v>900000015</v>
      </c>
      <c r="B51" s="19" t="s">
        <v>784</v>
      </c>
      <c r="C51" s="19"/>
      <c r="D51" s="19" t="s">
        <v>785</v>
      </c>
      <c r="E51" s="19" t="s">
        <v>35</v>
      </c>
      <c r="F51" s="87">
        <v>36378</v>
      </c>
      <c r="H51" s="19"/>
      <c r="I51" s="19"/>
      <c r="K51" s="19"/>
      <c r="M51" s="19"/>
      <c r="N51" s="19"/>
      <c r="P51" s="19"/>
      <c r="Q51" s="71"/>
      <c r="S51" s="19"/>
      <c r="T51" s="104" t="s">
        <v>118</v>
      </c>
      <c r="U51" s="104" t="s">
        <v>118</v>
      </c>
      <c r="V51" s="19"/>
      <c r="W51" s="21" t="s">
        <v>675</v>
      </c>
      <c r="X51" s="21" t="s">
        <v>679</v>
      </c>
      <c r="Y51" s="19"/>
      <c r="Z51" s="71"/>
    </row>
    <row r="52" spans="1:26" s="21" customFormat="1" x14ac:dyDescent="0.25">
      <c r="A52" s="19">
        <v>900000016</v>
      </c>
      <c r="B52" s="19" t="s">
        <v>786</v>
      </c>
      <c r="C52" s="19"/>
      <c r="D52" s="19" t="s">
        <v>787</v>
      </c>
      <c r="E52" s="19" t="s">
        <v>161</v>
      </c>
      <c r="F52" s="87">
        <v>36379</v>
      </c>
      <c r="H52" s="19"/>
      <c r="I52" s="19"/>
      <c r="K52" s="19"/>
      <c r="M52" s="19"/>
      <c r="N52" s="19"/>
      <c r="P52" s="19"/>
      <c r="Q52" s="71"/>
      <c r="S52" s="19"/>
      <c r="T52" s="104" t="s">
        <v>61</v>
      </c>
      <c r="U52" s="104" t="s">
        <v>118</v>
      </c>
      <c r="V52" s="19"/>
      <c r="W52" s="21" t="s">
        <v>675</v>
      </c>
      <c r="X52" s="21" t="s">
        <v>679</v>
      </c>
      <c r="Y52" s="19"/>
      <c r="Z52" s="71"/>
    </row>
    <row r="53" spans="1:26" s="21" customFormat="1" x14ac:dyDescent="0.25">
      <c r="A53" s="19">
        <v>900000017</v>
      </c>
      <c r="B53" s="19" t="s">
        <v>762</v>
      </c>
      <c r="C53" s="19"/>
      <c r="D53" s="19" t="s">
        <v>788</v>
      </c>
      <c r="E53" s="19" t="s">
        <v>161</v>
      </c>
      <c r="F53" s="87">
        <v>36380</v>
      </c>
      <c r="H53" s="19"/>
      <c r="I53" s="19"/>
      <c r="K53" s="19"/>
      <c r="M53" s="19"/>
      <c r="N53" s="19"/>
      <c r="P53" s="19"/>
      <c r="Q53" s="71"/>
      <c r="S53" s="19"/>
      <c r="T53" s="104" t="s">
        <v>118</v>
      </c>
      <c r="U53" s="104" t="s">
        <v>61</v>
      </c>
      <c r="V53" s="19"/>
      <c r="W53" s="21" t="s">
        <v>675</v>
      </c>
      <c r="X53" s="21" t="s">
        <v>679</v>
      </c>
      <c r="Y53" s="19"/>
      <c r="Z53" s="71"/>
    </row>
    <row r="54" spans="1:26" s="21" customFormat="1" x14ac:dyDescent="0.25">
      <c r="A54" s="19">
        <v>900000018</v>
      </c>
      <c r="B54" s="19" t="s">
        <v>789</v>
      </c>
      <c r="C54" s="19"/>
      <c r="D54" s="19" t="s">
        <v>790</v>
      </c>
      <c r="E54" s="19" t="s">
        <v>161</v>
      </c>
      <c r="F54" s="87">
        <v>36381</v>
      </c>
      <c r="H54" s="19"/>
      <c r="I54" s="19"/>
      <c r="K54" s="19"/>
      <c r="M54" s="19"/>
      <c r="N54" s="19"/>
      <c r="P54" s="19"/>
      <c r="Q54" s="71"/>
      <c r="S54" s="19"/>
      <c r="T54" s="104" t="s">
        <v>118</v>
      </c>
      <c r="U54" s="104" t="s">
        <v>118</v>
      </c>
      <c r="V54" s="19"/>
      <c r="W54" s="21" t="s">
        <v>675</v>
      </c>
      <c r="X54" s="21" t="s">
        <v>679</v>
      </c>
      <c r="Y54" s="19"/>
      <c r="Z54" s="71"/>
    </row>
    <row r="55" spans="1:26" s="21" customFormat="1" x14ac:dyDescent="0.25">
      <c r="A55" s="19">
        <v>900000019</v>
      </c>
      <c r="B55" s="19" t="s">
        <v>760</v>
      </c>
      <c r="C55" s="19"/>
      <c r="D55" s="19" t="s">
        <v>791</v>
      </c>
      <c r="E55" s="19" t="s">
        <v>35</v>
      </c>
      <c r="F55" s="87">
        <v>36382</v>
      </c>
      <c r="H55" s="19"/>
      <c r="I55" s="19"/>
      <c r="K55" s="19"/>
      <c r="M55" s="19"/>
      <c r="N55" s="19"/>
      <c r="P55" s="19"/>
      <c r="Q55" s="71"/>
      <c r="S55" s="19"/>
      <c r="T55" s="104" t="s">
        <v>61</v>
      </c>
      <c r="U55" s="104" t="s">
        <v>118</v>
      </c>
      <c r="V55" s="19"/>
      <c r="W55" s="21" t="s">
        <v>675</v>
      </c>
      <c r="X55" s="21" t="s">
        <v>679</v>
      </c>
      <c r="Y55" s="19"/>
      <c r="Z55" s="71"/>
    </row>
    <row r="56" spans="1:26" s="21" customFormat="1" x14ac:dyDescent="0.25">
      <c r="A56" s="19">
        <v>900000020</v>
      </c>
      <c r="B56" s="19" t="s">
        <v>792</v>
      </c>
      <c r="C56" s="19"/>
      <c r="D56" s="19" t="s">
        <v>793</v>
      </c>
      <c r="E56" s="19" t="s">
        <v>161</v>
      </c>
      <c r="F56" s="87">
        <v>36383</v>
      </c>
      <c r="H56" s="19"/>
      <c r="I56" s="19"/>
      <c r="K56" s="19"/>
      <c r="M56" s="19"/>
      <c r="N56" s="19"/>
      <c r="P56" s="19"/>
      <c r="Q56" s="71"/>
      <c r="S56" s="19"/>
      <c r="T56" s="104" t="s">
        <v>118</v>
      </c>
      <c r="U56" s="104" t="s">
        <v>118</v>
      </c>
      <c r="V56" s="19"/>
      <c r="W56" s="21" t="s">
        <v>678</v>
      </c>
      <c r="X56" s="21" t="s">
        <v>679</v>
      </c>
      <c r="Y56" s="19"/>
      <c r="Z56" s="71"/>
    </row>
    <row r="57" spans="1:26" s="21" customFormat="1" x14ac:dyDescent="0.25">
      <c r="A57" s="19">
        <v>900000021</v>
      </c>
      <c r="B57" s="19" t="s">
        <v>794</v>
      </c>
      <c r="C57" s="19"/>
      <c r="D57" s="19" t="s">
        <v>795</v>
      </c>
      <c r="E57" s="19" t="s">
        <v>161</v>
      </c>
      <c r="F57" s="87">
        <v>36384</v>
      </c>
      <c r="H57" s="19"/>
      <c r="I57" s="19"/>
      <c r="K57" s="19"/>
      <c r="M57" s="19"/>
      <c r="N57" s="19"/>
      <c r="P57" s="19"/>
      <c r="Q57" s="71"/>
      <c r="S57" s="19"/>
      <c r="T57" s="104" t="s">
        <v>118</v>
      </c>
      <c r="U57" s="104" t="s">
        <v>118</v>
      </c>
      <c r="V57" s="19"/>
      <c r="W57" s="21" t="s">
        <v>675</v>
      </c>
      <c r="X57" s="21" t="s">
        <v>679</v>
      </c>
      <c r="Y57" s="19"/>
      <c r="Z57" s="71"/>
    </row>
    <row r="58" spans="1:26" s="21" customFormat="1" x14ac:dyDescent="0.25">
      <c r="A58" s="19">
        <v>900000022</v>
      </c>
      <c r="B58" s="19" t="s">
        <v>796</v>
      </c>
      <c r="C58" s="19"/>
      <c r="D58" s="19" t="s">
        <v>797</v>
      </c>
      <c r="E58" s="19" t="s">
        <v>35</v>
      </c>
      <c r="F58" s="87">
        <v>36385</v>
      </c>
      <c r="H58" s="19"/>
      <c r="I58" s="19"/>
      <c r="K58" s="19"/>
      <c r="M58" s="19"/>
      <c r="N58" s="19"/>
      <c r="P58" s="19"/>
      <c r="Q58" s="71"/>
      <c r="S58" s="19"/>
      <c r="T58" s="104" t="s">
        <v>118</v>
      </c>
      <c r="U58" s="104" t="s">
        <v>118</v>
      </c>
      <c r="V58" s="19"/>
      <c r="W58" s="21" t="s">
        <v>678</v>
      </c>
      <c r="X58" s="21" t="s">
        <v>340</v>
      </c>
      <c r="Y58" s="19"/>
      <c r="Z58" s="71"/>
    </row>
    <row r="59" spans="1:26" s="21" customFormat="1" x14ac:dyDescent="0.25">
      <c r="A59" s="19">
        <v>900000023</v>
      </c>
      <c r="B59" s="19" t="s">
        <v>798</v>
      </c>
      <c r="C59" s="19"/>
      <c r="D59" s="19" t="s">
        <v>799</v>
      </c>
      <c r="E59" s="19" t="s">
        <v>35</v>
      </c>
      <c r="F59" s="87">
        <v>36386</v>
      </c>
      <c r="H59" s="19"/>
      <c r="I59" s="19"/>
      <c r="K59" s="19"/>
      <c r="M59" s="19"/>
      <c r="N59" s="19"/>
      <c r="P59" s="19"/>
      <c r="Q59" s="71"/>
      <c r="S59" s="19"/>
      <c r="T59" s="104" t="s">
        <v>118</v>
      </c>
      <c r="U59" s="104" t="s">
        <v>118</v>
      </c>
      <c r="V59" s="19"/>
      <c r="W59" s="21" t="s">
        <v>678</v>
      </c>
      <c r="X59" s="21" t="s">
        <v>340</v>
      </c>
      <c r="Y59" s="19"/>
      <c r="Z59" s="71"/>
    </row>
    <row r="60" spans="1:26" s="21" customFormat="1" x14ac:dyDescent="0.25">
      <c r="A60" s="19">
        <v>900000024</v>
      </c>
      <c r="B60" s="19" t="s">
        <v>760</v>
      </c>
      <c r="C60" s="19"/>
      <c r="D60" s="19" t="s">
        <v>800</v>
      </c>
      <c r="E60" s="19" t="s">
        <v>35</v>
      </c>
      <c r="F60" s="87">
        <v>36387</v>
      </c>
      <c r="H60" s="19"/>
      <c r="I60" s="19"/>
      <c r="K60" s="19"/>
      <c r="M60" s="19"/>
      <c r="N60" s="19"/>
      <c r="P60" s="19"/>
      <c r="Q60" s="71"/>
      <c r="S60" s="19"/>
      <c r="T60" s="104" t="s">
        <v>61</v>
      </c>
      <c r="U60" s="104" t="s">
        <v>61</v>
      </c>
      <c r="V60" s="19"/>
      <c r="W60" s="21" t="s">
        <v>678</v>
      </c>
      <c r="X60" s="21" t="s">
        <v>340</v>
      </c>
      <c r="Y60" s="19"/>
      <c r="Z60" s="71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207"/>
  <sheetViews>
    <sheetView topLeftCell="A13" workbookViewId="0">
      <selection activeCell="B23" sqref="B23"/>
    </sheetView>
  </sheetViews>
  <sheetFormatPr defaultRowHeight="15.75" x14ac:dyDescent="0.25"/>
  <cols>
    <col min="1" max="1" width="42.28515625" style="14" bestFit="1" customWidth="1"/>
    <col min="2" max="2" width="38.42578125" style="14" bestFit="1" customWidth="1"/>
    <col min="3" max="3" width="11.85546875" style="14" bestFit="1" customWidth="1"/>
    <col min="4" max="4" width="19.42578125" style="14" bestFit="1" customWidth="1"/>
    <col min="5" max="5" width="17.42578125" style="14" bestFit="1" customWidth="1"/>
    <col min="6" max="6" width="19.42578125" style="14" bestFit="1" customWidth="1"/>
    <col min="7" max="16384" width="9.140625" style="14"/>
  </cols>
  <sheetData>
    <row r="1" spans="1:13" s="76" customFormat="1" x14ac:dyDescent="0.25">
      <c r="A1" s="36" t="s">
        <v>203</v>
      </c>
      <c r="B1" s="36" t="s">
        <v>204</v>
      </c>
      <c r="C1" s="36" t="s">
        <v>169</v>
      </c>
      <c r="D1" s="13" t="s">
        <v>170</v>
      </c>
      <c r="E1" s="36" t="s">
        <v>171</v>
      </c>
      <c r="F1" s="13" t="s">
        <v>172</v>
      </c>
    </row>
    <row r="2" spans="1:13" x14ac:dyDescent="0.25">
      <c r="A2" s="14">
        <v>600000001</v>
      </c>
      <c r="B2" s="89" t="s">
        <v>156</v>
      </c>
      <c r="C2" s="90">
        <v>41533</v>
      </c>
      <c r="D2" s="90"/>
      <c r="E2" s="14" t="s">
        <v>571</v>
      </c>
      <c r="F2" s="16"/>
      <c r="G2" s="16"/>
      <c r="H2" s="16"/>
      <c r="J2" s="16"/>
      <c r="K2" s="40"/>
      <c r="L2" s="40"/>
      <c r="M2" s="16"/>
    </row>
    <row r="3" spans="1:13" x14ac:dyDescent="0.25">
      <c r="A3" s="14">
        <v>600000002</v>
      </c>
      <c r="B3" s="89" t="s">
        <v>156</v>
      </c>
      <c r="C3" s="90">
        <v>41533</v>
      </c>
      <c r="D3" s="90"/>
      <c r="E3" s="14" t="s">
        <v>570</v>
      </c>
      <c r="F3" s="16"/>
      <c r="G3" s="16"/>
      <c r="H3" s="16"/>
      <c r="J3" s="16"/>
      <c r="K3" s="40"/>
      <c r="L3" s="40"/>
      <c r="M3" s="16"/>
    </row>
    <row r="4" spans="1:13" x14ac:dyDescent="0.25">
      <c r="A4" s="14">
        <v>600000003</v>
      </c>
      <c r="B4" s="89" t="s">
        <v>156</v>
      </c>
      <c r="C4" s="90">
        <v>41533</v>
      </c>
      <c r="D4" s="90"/>
      <c r="E4" s="14" t="s">
        <v>571</v>
      </c>
      <c r="F4" s="16"/>
      <c r="G4" s="16"/>
      <c r="H4" s="16"/>
      <c r="J4" s="16"/>
      <c r="K4" s="40"/>
      <c r="L4" s="40"/>
      <c r="M4" s="16"/>
    </row>
    <row r="5" spans="1:13" x14ac:dyDescent="0.25">
      <c r="A5" s="14">
        <v>600000004</v>
      </c>
      <c r="B5" s="89" t="s">
        <v>156</v>
      </c>
      <c r="C5" s="90">
        <v>41533</v>
      </c>
      <c r="D5" s="90"/>
      <c r="E5" s="14" t="s">
        <v>570</v>
      </c>
      <c r="F5" s="16"/>
      <c r="G5" s="16"/>
      <c r="H5" s="16"/>
      <c r="J5" s="16"/>
      <c r="K5" s="40"/>
      <c r="L5" s="40"/>
      <c r="M5" s="16"/>
    </row>
    <row r="6" spans="1:13" x14ac:dyDescent="0.25">
      <c r="A6" s="14">
        <v>600000005</v>
      </c>
      <c r="B6" s="89" t="s">
        <v>156</v>
      </c>
      <c r="C6" s="90">
        <v>41533</v>
      </c>
      <c r="D6" s="90"/>
      <c r="E6" s="14" t="s">
        <v>571</v>
      </c>
      <c r="F6" s="16"/>
      <c r="G6" s="16"/>
      <c r="H6" s="16"/>
      <c r="J6" s="16"/>
      <c r="K6" s="40"/>
      <c r="L6" s="40"/>
      <c r="M6" s="16"/>
    </row>
    <row r="7" spans="1:13" x14ac:dyDescent="0.25">
      <c r="A7" s="14">
        <v>600000006</v>
      </c>
      <c r="B7" s="89" t="s">
        <v>156</v>
      </c>
      <c r="C7" s="90">
        <v>41533</v>
      </c>
      <c r="D7" s="90"/>
      <c r="E7" s="14" t="s">
        <v>570</v>
      </c>
      <c r="F7" s="16"/>
      <c r="G7" s="16"/>
      <c r="H7" s="16"/>
      <c r="J7" s="16"/>
      <c r="K7" s="40"/>
      <c r="L7" s="40"/>
      <c r="M7" s="16"/>
    </row>
    <row r="8" spans="1:13" x14ac:dyDescent="0.25">
      <c r="A8" s="14">
        <v>600000007</v>
      </c>
      <c r="B8" s="89" t="s">
        <v>156</v>
      </c>
      <c r="C8" s="90">
        <v>41533</v>
      </c>
      <c r="D8" s="90"/>
      <c r="E8" s="14" t="s">
        <v>571</v>
      </c>
      <c r="F8" s="16"/>
      <c r="G8" s="16"/>
      <c r="H8" s="16"/>
      <c r="J8" s="16"/>
      <c r="K8" s="40"/>
      <c r="L8" s="40"/>
      <c r="M8" s="16"/>
    </row>
    <row r="9" spans="1:13" x14ac:dyDescent="0.25">
      <c r="A9" s="14">
        <v>600000008</v>
      </c>
      <c r="B9" s="89" t="s">
        <v>156</v>
      </c>
      <c r="C9" s="90">
        <v>41533</v>
      </c>
      <c r="D9" s="90"/>
      <c r="E9" s="14" t="s">
        <v>570</v>
      </c>
      <c r="F9" s="16"/>
      <c r="G9" s="16"/>
      <c r="H9" s="16"/>
      <c r="J9" s="16"/>
      <c r="K9" s="40"/>
      <c r="L9" s="40"/>
      <c r="M9" s="16"/>
    </row>
    <row r="10" spans="1:13" x14ac:dyDescent="0.25">
      <c r="A10" s="14">
        <v>600000009</v>
      </c>
      <c r="B10" s="89" t="s">
        <v>156</v>
      </c>
      <c r="C10" s="90">
        <v>41533</v>
      </c>
      <c r="D10" s="90"/>
      <c r="E10" s="14" t="s">
        <v>571</v>
      </c>
      <c r="F10" s="16"/>
      <c r="G10" s="16"/>
      <c r="H10" s="16"/>
      <c r="J10" s="16"/>
      <c r="K10" s="40"/>
      <c r="L10" s="40"/>
      <c r="M10" s="16"/>
    </row>
    <row r="11" spans="1:13" x14ac:dyDescent="0.25">
      <c r="A11" s="14">
        <v>600000010</v>
      </c>
      <c r="B11" s="89" t="s">
        <v>156</v>
      </c>
      <c r="C11" s="90">
        <v>41533</v>
      </c>
      <c r="D11" s="90"/>
      <c r="E11" s="14" t="s">
        <v>570</v>
      </c>
      <c r="F11" s="16"/>
      <c r="G11" s="16"/>
      <c r="H11" s="16"/>
      <c r="J11" s="16"/>
      <c r="K11" s="40"/>
      <c r="L11" s="40"/>
      <c r="M11" s="16"/>
    </row>
    <row r="12" spans="1:13" x14ac:dyDescent="0.25">
      <c r="A12" s="14">
        <v>600000011</v>
      </c>
      <c r="B12" s="89" t="s">
        <v>156</v>
      </c>
      <c r="C12" s="90">
        <v>41533</v>
      </c>
      <c r="D12" s="90"/>
      <c r="E12" s="14" t="s">
        <v>571</v>
      </c>
      <c r="F12" s="16"/>
      <c r="G12" s="16"/>
      <c r="H12" s="16"/>
      <c r="J12" s="16"/>
      <c r="K12" s="40"/>
      <c r="L12" s="40"/>
      <c r="M12" s="16"/>
    </row>
    <row r="13" spans="1:13" x14ac:dyDescent="0.25">
      <c r="A13" s="14">
        <v>600000012</v>
      </c>
      <c r="B13" s="89" t="s">
        <v>156</v>
      </c>
      <c r="C13" s="90">
        <v>41533</v>
      </c>
      <c r="D13" s="90"/>
      <c r="E13" s="14" t="s">
        <v>570</v>
      </c>
      <c r="F13" s="16"/>
      <c r="G13" s="16"/>
      <c r="H13" s="16"/>
      <c r="J13" s="16"/>
      <c r="K13" s="40"/>
      <c r="L13" s="40"/>
      <c r="M13" s="16"/>
    </row>
    <row r="14" spans="1:13" x14ac:dyDescent="0.25">
      <c r="A14" s="14">
        <v>600000013</v>
      </c>
      <c r="B14" s="89" t="s">
        <v>156</v>
      </c>
      <c r="C14" s="90">
        <v>41176</v>
      </c>
      <c r="D14" s="90">
        <v>41418</v>
      </c>
      <c r="E14" s="14" t="s">
        <v>570</v>
      </c>
      <c r="F14" s="16" t="s">
        <v>173</v>
      </c>
      <c r="G14" s="16"/>
      <c r="H14" s="16"/>
      <c r="J14" s="16"/>
      <c r="K14" s="40"/>
      <c r="L14" s="40"/>
      <c r="M14" s="16"/>
    </row>
    <row r="15" spans="1:13" x14ac:dyDescent="0.25">
      <c r="A15" s="14">
        <v>600000014</v>
      </c>
      <c r="B15" s="89" t="s">
        <v>156</v>
      </c>
      <c r="C15" s="90">
        <v>39335</v>
      </c>
      <c r="D15" s="90">
        <v>39584</v>
      </c>
      <c r="E15" s="14" t="s">
        <v>571</v>
      </c>
      <c r="F15" s="16" t="s">
        <v>173</v>
      </c>
      <c r="G15" s="16"/>
      <c r="H15" s="16"/>
      <c r="J15" s="16"/>
      <c r="K15" s="40"/>
      <c r="L15" s="40"/>
      <c r="M15" s="16"/>
    </row>
    <row r="16" spans="1:13" x14ac:dyDescent="0.25">
      <c r="A16" s="14">
        <v>600000015</v>
      </c>
      <c r="B16" s="89" t="s">
        <v>156</v>
      </c>
      <c r="C16" s="90">
        <v>40434</v>
      </c>
      <c r="D16" s="90">
        <v>40683</v>
      </c>
      <c r="E16" s="14" t="s">
        <v>570</v>
      </c>
      <c r="F16" s="16" t="s">
        <v>173</v>
      </c>
      <c r="G16" s="16"/>
      <c r="H16" s="16"/>
      <c r="J16" s="16"/>
      <c r="K16" s="40"/>
      <c r="L16" s="40"/>
      <c r="M16" s="16"/>
    </row>
    <row r="17" spans="1:13" x14ac:dyDescent="0.25">
      <c r="A17" s="14">
        <v>600000016</v>
      </c>
      <c r="B17" s="89" t="s">
        <v>156</v>
      </c>
      <c r="C17" s="90">
        <v>41176</v>
      </c>
      <c r="D17" s="90"/>
      <c r="E17" s="14" t="s">
        <v>570</v>
      </c>
      <c r="F17" s="16"/>
      <c r="G17" s="16"/>
      <c r="H17" s="16"/>
      <c r="J17" s="16"/>
      <c r="K17" s="16"/>
      <c r="L17" s="16"/>
      <c r="M17" s="16"/>
    </row>
    <row r="18" spans="1:13" x14ac:dyDescent="0.25">
      <c r="A18" s="14">
        <v>600000016</v>
      </c>
      <c r="B18" s="89" t="s">
        <v>156</v>
      </c>
      <c r="C18" s="90">
        <v>41541</v>
      </c>
      <c r="D18" s="90"/>
      <c r="E18" s="14" t="s">
        <v>571</v>
      </c>
      <c r="F18" s="16"/>
      <c r="G18" s="16"/>
      <c r="H18" s="16"/>
      <c r="J18" s="16"/>
      <c r="K18" s="16"/>
      <c r="L18" s="16"/>
      <c r="M18" s="16"/>
    </row>
    <row r="19" spans="1:13" x14ac:dyDescent="0.25">
      <c r="A19" s="14">
        <v>600000017</v>
      </c>
      <c r="B19" s="16" t="s">
        <v>77</v>
      </c>
      <c r="C19" s="90">
        <v>41176</v>
      </c>
      <c r="D19" s="90">
        <v>41418</v>
      </c>
      <c r="E19" s="14" t="s">
        <v>570</v>
      </c>
      <c r="F19" s="16" t="s">
        <v>173</v>
      </c>
      <c r="G19" s="16"/>
      <c r="H19" s="16"/>
      <c r="J19" s="16"/>
      <c r="K19" s="16"/>
      <c r="L19" s="16"/>
      <c r="M19" s="16"/>
    </row>
    <row r="20" spans="1:13" x14ac:dyDescent="0.25">
      <c r="A20" s="14">
        <v>600000017</v>
      </c>
      <c r="B20" s="89" t="s">
        <v>156</v>
      </c>
      <c r="C20" s="90">
        <v>41533</v>
      </c>
      <c r="D20" s="90"/>
      <c r="E20" s="14" t="s">
        <v>571</v>
      </c>
      <c r="F20" s="16"/>
      <c r="G20" s="16"/>
      <c r="H20" s="16"/>
      <c r="J20" s="16"/>
      <c r="K20" s="16"/>
      <c r="L20" s="16"/>
      <c r="M20" s="16"/>
    </row>
    <row r="21" spans="1:13" x14ac:dyDescent="0.25">
      <c r="A21" s="16">
        <v>800000030</v>
      </c>
      <c r="B21" s="14" t="s">
        <v>9</v>
      </c>
      <c r="C21" s="90">
        <v>40070</v>
      </c>
      <c r="D21" s="90">
        <v>40319</v>
      </c>
      <c r="E21" s="14" t="s">
        <v>334</v>
      </c>
      <c r="F21" s="16" t="s">
        <v>173</v>
      </c>
      <c r="G21" s="16"/>
      <c r="H21" s="16"/>
      <c r="I21" s="16"/>
      <c r="J21" s="16"/>
      <c r="K21" s="16"/>
      <c r="L21" s="16"/>
      <c r="M21" s="16"/>
    </row>
    <row r="22" spans="1:13" x14ac:dyDescent="0.25">
      <c r="A22" s="16">
        <v>800000031</v>
      </c>
      <c r="B22" s="16" t="s">
        <v>77</v>
      </c>
      <c r="C22" s="90">
        <v>41533</v>
      </c>
      <c r="D22" s="90"/>
      <c r="E22" s="91" t="s">
        <v>338</v>
      </c>
      <c r="F22" s="16" t="s">
        <v>173</v>
      </c>
      <c r="G22" s="16"/>
      <c r="H22" s="16"/>
      <c r="I22" s="16"/>
      <c r="J22" s="16"/>
      <c r="K22" s="16"/>
      <c r="L22" s="16"/>
      <c r="M22" s="16"/>
    </row>
    <row r="23" spans="1:13" x14ac:dyDescent="0.25">
      <c r="A23" s="16">
        <v>800000032</v>
      </c>
      <c r="B23" s="14" t="s">
        <v>9</v>
      </c>
      <c r="C23" s="90">
        <v>38607</v>
      </c>
      <c r="D23" s="90">
        <v>38856</v>
      </c>
      <c r="E23" s="14" t="s">
        <v>68</v>
      </c>
      <c r="F23" s="16" t="s">
        <v>173</v>
      </c>
      <c r="G23" s="16"/>
      <c r="H23" s="16"/>
      <c r="I23" s="16"/>
      <c r="J23" s="16"/>
      <c r="K23" s="16"/>
      <c r="L23" s="16"/>
      <c r="M23" s="16"/>
    </row>
    <row r="24" spans="1:13" s="16" customFormat="1" x14ac:dyDescent="0.25">
      <c r="A24" s="14">
        <v>800050000</v>
      </c>
      <c r="B24" s="14" t="s">
        <v>77</v>
      </c>
      <c r="C24" s="90">
        <v>41527</v>
      </c>
      <c r="D24" s="90">
        <v>41686</v>
      </c>
      <c r="E24" s="76" t="s">
        <v>338</v>
      </c>
      <c r="F24" s="16" t="s">
        <v>173</v>
      </c>
      <c r="G24" s="76"/>
      <c r="H24" s="76"/>
      <c r="I24" s="76"/>
      <c r="J24" s="76"/>
      <c r="K24" s="76"/>
      <c r="L24" s="76"/>
      <c r="M24" s="76"/>
    </row>
    <row r="25" spans="1:13" s="16" customFormat="1" x14ac:dyDescent="0.25">
      <c r="A25" s="14">
        <v>800050001</v>
      </c>
      <c r="B25" s="89" t="s">
        <v>77</v>
      </c>
      <c r="C25" s="90">
        <v>41528</v>
      </c>
      <c r="D25" s="90"/>
      <c r="E25" s="76" t="s">
        <v>338</v>
      </c>
      <c r="F25" s="14"/>
      <c r="G25" s="14"/>
      <c r="H25" s="14"/>
      <c r="I25" s="14"/>
      <c r="J25" s="14"/>
      <c r="K25" s="14"/>
      <c r="L25" s="14"/>
      <c r="M25" s="14"/>
    </row>
    <row r="26" spans="1:13" s="16" customFormat="1" x14ac:dyDescent="0.25">
      <c r="A26" s="14">
        <v>800050002</v>
      </c>
      <c r="B26" s="89" t="s">
        <v>77</v>
      </c>
      <c r="C26" s="90">
        <v>41529</v>
      </c>
      <c r="D26" s="14"/>
      <c r="E26" s="76" t="s">
        <v>338</v>
      </c>
      <c r="F26" s="14"/>
      <c r="G26" s="14"/>
      <c r="H26" s="14"/>
      <c r="I26" s="14"/>
      <c r="J26" s="14"/>
      <c r="K26" s="14"/>
      <c r="L26" s="14"/>
      <c r="M26" s="14"/>
    </row>
    <row r="27" spans="1:13" s="16" customFormat="1" x14ac:dyDescent="0.25">
      <c r="A27" s="14">
        <v>800050003</v>
      </c>
      <c r="B27" s="89" t="s">
        <v>77</v>
      </c>
      <c r="C27" s="90">
        <v>41530</v>
      </c>
      <c r="D27" s="14"/>
      <c r="E27" s="76" t="s">
        <v>338</v>
      </c>
      <c r="F27" s="14"/>
      <c r="G27" s="14"/>
      <c r="H27" s="14"/>
      <c r="I27" s="14"/>
      <c r="J27" s="14"/>
      <c r="K27" s="14"/>
      <c r="L27" s="14"/>
      <c r="M27" s="14"/>
    </row>
    <row r="28" spans="1:13" s="16" customFormat="1" x14ac:dyDescent="0.25">
      <c r="A28" s="14">
        <v>800050026</v>
      </c>
      <c r="B28" s="89" t="s">
        <v>77</v>
      </c>
      <c r="C28" s="90">
        <v>41553</v>
      </c>
      <c r="D28" s="14"/>
      <c r="E28" s="76" t="s">
        <v>338</v>
      </c>
      <c r="F28" s="14"/>
      <c r="G28" s="14"/>
      <c r="H28" s="14"/>
      <c r="I28" s="14"/>
      <c r="J28" s="14"/>
      <c r="K28" s="14"/>
      <c r="L28" s="14"/>
      <c r="M28" s="14"/>
    </row>
    <row r="29" spans="1:13" s="16" customFormat="1" x14ac:dyDescent="0.25">
      <c r="A29" s="14">
        <v>800050027</v>
      </c>
      <c r="B29" s="89" t="s">
        <v>77</v>
      </c>
      <c r="C29" s="90">
        <v>41554</v>
      </c>
      <c r="D29" s="14"/>
      <c r="E29" s="76" t="s">
        <v>338</v>
      </c>
      <c r="F29" s="14"/>
      <c r="G29" s="14"/>
      <c r="H29" s="14"/>
      <c r="I29" s="14"/>
      <c r="J29" s="14"/>
      <c r="K29" s="14"/>
      <c r="L29" s="14"/>
      <c r="M29" s="14"/>
    </row>
    <row r="30" spans="1:13" s="16" customFormat="1" x14ac:dyDescent="0.25">
      <c r="A30" s="14">
        <v>800050028</v>
      </c>
      <c r="B30" s="89" t="s">
        <v>9</v>
      </c>
      <c r="C30" s="90">
        <v>41555</v>
      </c>
      <c r="D30" s="14"/>
      <c r="E30" s="76" t="s">
        <v>68</v>
      </c>
      <c r="F30" s="14"/>
      <c r="G30" s="14"/>
      <c r="H30" s="14"/>
      <c r="I30" s="14"/>
      <c r="J30" s="14"/>
      <c r="K30" s="14"/>
      <c r="L30" s="14"/>
      <c r="M30" s="14"/>
    </row>
    <row r="31" spans="1:13" s="16" customFormat="1" x14ac:dyDescent="0.25">
      <c r="A31" s="14">
        <v>800050029</v>
      </c>
      <c r="B31" s="89" t="s">
        <v>9</v>
      </c>
      <c r="C31" s="90">
        <v>41556</v>
      </c>
      <c r="D31" s="14"/>
      <c r="E31" s="76" t="s">
        <v>68</v>
      </c>
      <c r="F31" s="14"/>
      <c r="G31" s="14"/>
      <c r="H31" s="14"/>
      <c r="I31" s="14"/>
      <c r="J31" s="14"/>
      <c r="K31" s="14"/>
      <c r="L31" s="14"/>
      <c r="M31" s="14"/>
    </row>
    <row r="32" spans="1:13" s="16" customFormat="1" x14ac:dyDescent="0.25">
      <c r="A32" s="14">
        <v>800050101</v>
      </c>
      <c r="B32" s="89" t="s">
        <v>9</v>
      </c>
      <c r="C32" s="90">
        <v>41628</v>
      </c>
      <c r="D32" s="14"/>
      <c r="E32" s="76" t="s">
        <v>68</v>
      </c>
      <c r="F32" s="14"/>
      <c r="G32" s="14"/>
      <c r="H32" s="14"/>
      <c r="I32" s="14"/>
      <c r="J32" s="14"/>
      <c r="K32" s="14"/>
      <c r="L32" s="14"/>
      <c r="M32" s="14"/>
    </row>
    <row r="33" spans="1:13" s="16" customFormat="1" x14ac:dyDescent="0.25">
      <c r="A33" s="14">
        <v>800050102</v>
      </c>
      <c r="B33" s="89" t="s">
        <v>9</v>
      </c>
      <c r="C33" s="90">
        <v>41629</v>
      </c>
      <c r="D33" s="14"/>
      <c r="E33" s="76" t="s">
        <v>68</v>
      </c>
      <c r="F33" s="14"/>
      <c r="G33" s="14"/>
      <c r="H33" s="14"/>
      <c r="I33" s="14"/>
      <c r="J33" s="14"/>
      <c r="K33" s="14"/>
      <c r="L33" s="14"/>
      <c r="M33" s="14"/>
    </row>
    <row r="34" spans="1:13" s="16" customFormat="1" x14ac:dyDescent="0.25">
      <c r="A34" s="14">
        <v>800050103</v>
      </c>
      <c r="B34" s="89" t="s">
        <v>9</v>
      </c>
      <c r="C34" s="90">
        <v>41630</v>
      </c>
      <c r="D34" s="14"/>
      <c r="E34" s="76" t="s">
        <v>68</v>
      </c>
      <c r="F34" s="14"/>
      <c r="G34" s="14"/>
      <c r="H34" s="14"/>
      <c r="I34" s="14"/>
      <c r="J34" s="14"/>
      <c r="K34" s="14"/>
      <c r="L34" s="14"/>
      <c r="M34" s="14"/>
    </row>
    <row r="35" spans="1:13" s="16" customFormat="1" x14ac:dyDescent="0.25">
      <c r="A35" s="14">
        <v>800050104</v>
      </c>
      <c r="B35" s="89" t="s">
        <v>9</v>
      </c>
      <c r="C35" s="90">
        <v>41631</v>
      </c>
      <c r="D35" s="14"/>
      <c r="E35" s="76" t="s">
        <v>68</v>
      </c>
      <c r="F35" s="14"/>
      <c r="G35" s="14"/>
      <c r="H35" s="14"/>
      <c r="I35" s="14"/>
      <c r="J35" s="14"/>
      <c r="K35" s="14"/>
      <c r="L35" s="14"/>
      <c r="M35" s="14"/>
    </row>
    <row r="36" spans="1:13" s="16" customFormat="1" x14ac:dyDescent="0.25">
      <c r="A36" s="14">
        <v>800050105</v>
      </c>
      <c r="B36" s="89" t="s">
        <v>9</v>
      </c>
      <c r="C36" s="90">
        <v>41632</v>
      </c>
      <c r="D36" s="14"/>
      <c r="E36" s="76" t="s">
        <v>68</v>
      </c>
      <c r="F36" s="14"/>
      <c r="G36" s="14"/>
      <c r="H36" s="14"/>
      <c r="I36" s="14"/>
      <c r="J36" s="14"/>
      <c r="K36" s="14"/>
      <c r="L36" s="14"/>
      <c r="M36" s="14"/>
    </row>
    <row r="37" spans="1:13" s="16" customFormat="1" x14ac:dyDescent="0.25">
      <c r="A37" s="14">
        <v>800050106</v>
      </c>
      <c r="B37" s="92" t="s">
        <v>9</v>
      </c>
      <c r="C37" s="90">
        <v>41633</v>
      </c>
      <c r="D37" s="93"/>
      <c r="E37" s="94" t="s">
        <v>68</v>
      </c>
      <c r="F37" s="93"/>
      <c r="G37" s="14"/>
      <c r="H37" s="14"/>
      <c r="I37" s="14"/>
      <c r="J37" s="14"/>
      <c r="K37" s="14"/>
      <c r="L37" s="14"/>
      <c r="M37" s="14"/>
    </row>
    <row r="38" spans="1:13" s="16" customFormat="1" x14ac:dyDescent="0.25">
      <c r="A38" s="14"/>
      <c r="B38" s="14"/>
      <c r="C38" s="90"/>
      <c r="D38" s="90"/>
      <c r="E38" s="14"/>
      <c r="G38" s="14"/>
      <c r="H38" s="14"/>
      <c r="I38" s="14"/>
      <c r="J38" s="14"/>
      <c r="K38" s="14"/>
      <c r="L38" s="14"/>
      <c r="M38" s="14"/>
    </row>
    <row r="39" spans="1:13" s="16" customFormat="1" x14ac:dyDescent="0.25">
      <c r="A39" s="14"/>
      <c r="B39" s="14"/>
      <c r="C39" s="90"/>
      <c r="D39" s="90"/>
      <c r="E39" s="14"/>
      <c r="G39" s="14"/>
      <c r="H39" s="14"/>
      <c r="I39" s="14"/>
      <c r="J39" s="14"/>
      <c r="K39" s="14"/>
      <c r="L39" s="14"/>
      <c r="M39" s="14"/>
    </row>
    <row r="40" spans="1:13" s="16" customFormat="1" x14ac:dyDescent="0.25">
      <c r="A40" s="14"/>
      <c r="B40" s="14"/>
      <c r="C40" s="90"/>
      <c r="D40" s="90"/>
      <c r="E40" s="14"/>
      <c r="G40" s="14"/>
      <c r="H40" s="14"/>
      <c r="I40" s="14"/>
      <c r="J40" s="14"/>
      <c r="K40" s="14"/>
      <c r="L40" s="14"/>
      <c r="M40" s="14"/>
    </row>
    <row r="41" spans="1:13" s="16" customFormat="1" x14ac:dyDescent="0.25">
      <c r="A41" s="14"/>
      <c r="B41" s="14"/>
      <c r="C41" s="90"/>
      <c r="D41" s="90"/>
      <c r="E41" s="14"/>
      <c r="G41" s="14"/>
      <c r="H41" s="14"/>
      <c r="I41" s="14"/>
      <c r="J41" s="14"/>
      <c r="K41" s="14"/>
      <c r="L41" s="14"/>
      <c r="M41" s="14"/>
    </row>
    <row r="42" spans="1:13" s="16" customFormat="1" x14ac:dyDescent="0.25">
      <c r="A42" s="14"/>
      <c r="B42" s="14"/>
      <c r="C42" s="90"/>
      <c r="D42" s="90"/>
      <c r="E42" s="14"/>
      <c r="G42" s="14"/>
      <c r="H42" s="14"/>
      <c r="I42" s="14"/>
      <c r="J42" s="14"/>
      <c r="K42" s="14"/>
      <c r="L42" s="14"/>
      <c r="M42" s="14"/>
    </row>
    <row r="43" spans="1:13" s="16" customFormat="1" x14ac:dyDescent="0.25">
      <c r="A43" s="14"/>
      <c r="C43" s="90"/>
      <c r="D43" s="90"/>
      <c r="E43" s="14"/>
      <c r="G43" s="14"/>
      <c r="H43" s="14"/>
      <c r="I43" s="14"/>
      <c r="J43" s="14"/>
      <c r="K43" s="14"/>
      <c r="L43" s="14"/>
      <c r="M43" s="14"/>
    </row>
    <row r="44" spans="1:13" s="16" customFormat="1" x14ac:dyDescent="0.25">
      <c r="A44" s="14"/>
      <c r="B44" s="14"/>
      <c r="C44" s="90"/>
      <c r="D44" s="90"/>
      <c r="E44" s="14"/>
      <c r="G44" s="14"/>
      <c r="H44" s="14"/>
      <c r="I44" s="14"/>
      <c r="J44" s="14"/>
      <c r="K44" s="14"/>
      <c r="L44" s="14"/>
      <c r="M44" s="14"/>
    </row>
    <row r="45" spans="1:13" s="16" customFormat="1" x14ac:dyDescent="0.25">
      <c r="A45" s="14"/>
      <c r="B45" s="14"/>
      <c r="C45" s="90"/>
      <c r="D45" s="90"/>
      <c r="E45" s="14"/>
      <c r="G45" s="14"/>
      <c r="H45" s="14"/>
      <c r="I45" s="14"/>
      <c r="J45" s="14"/>
      <c r="K45" s="14"/>
      <c r="L45" s="14"/>
      <c r="M45" s="14"/>
    </row>
    <row r="46" spans="1:13" s="16" customFormat="1" x14ac:dyDescent="0.25">
      <c r="A46" s="14"/>
      <c r="B46" s="14"/>
      <c r="C46" s="90"/>
      <c r="D46" s="90"/>
      <c r="E46" s="14"/>
      <c r="G46" s="14"/>
      <c r="H46" s="14"/>
      <c r="I46" s="14"/>
      <c r="J46" s="14"/>
      <c r="K46" s="14"/>
      <c r="L46" s="14"/>
      <c r="M46" s="14"/>
    </row>
    <row r="47" spans="1:13" s="16" customFormat="1" x14ac:dyDescent="0.25">
      <c r="A47" s="14"/>
      <c r="B47" s="14"/>
      <c r="C47" s="90"/>
      <c r="D47" s="90"/>
      <c r="E47" s="14"/>
      <c r="G47" s="14"/>
      <c r="H47" s="14"/>
      <c r="I47" s="14"/>
      <c r="J47" s="14"/>
      <c r="K47" s="14"/>
      <c r="L47" s="14"/>
      <c r="M47" s="14"/>
    </row>
    <row r="48" spans="1:13" s="16" customFormat="1" x14ac:dyDescent="0.25">
      <c r="A48" s="14"/>
      <c r="B48" s="14"/>
      <c r="C48" s="90"/>
      <c r="D48" s="90"/>
      <c r="E48" s="14"/>
      <c r="G48" s="14"/>
      <c r="H48" s="14"/>
      <c r="I48" s="14"/>
      <c r="J48" s="14"/>
      <c r="K48" s="14"/>
      <c r="L48" s="14"/>
      <c r="M48" s="14"/>
    </row>
    <row r="49" spans="1:13" s="16" customFormat="1" x14ac:dyDescent="0.25">
      <c r="A49" s="14"/>
      <c r="C49" s="90"/>
      <c r="D49" s="90"/>
      <c r="E49" s="14"/>
      <c r="G49" s="14"/>
      <c r="H49" s="14"/>
      <c r="I49" s="14"/>
      <c r="J49" s="14"/>
      <c r="K49" s="14"/>
      <c r="L49" s="14"/>
      <c r="M49" s="14"/>
    </row>
    <row r="50" spans="1:13" s="16" customFormat="1" x14ac:dyDescent="0.25">
      <c r="A50" s="14"/>
      <c r="B50" s="14"/>
      <c r="C50" s="90"/>
      <c r="D50" s="90"/>
      <c r="E50" s="14"/>
      <c r="G50" s="14"/>
      <c r="H50" s="14"/>
      <c r="I50" s="14"/>
      <c r="J50" s="14"/>
      <c r="K50" s="14"/>
      <c r="L50" s="14"/>
      <c r="M50" s="14"/>
    </row>
    <row r="51" spans="1:13" s="16" customFormat="1" x14ac:dyDescent="0.25">
      <c r="A51" s="14"/>
      <c r="B51" s="93"/>
      <c r="C51" s="90"/>
      <c r="D51" s="95"/>
      <c r="E51" s="93"/>
      <c r="F51" s="96"/>
      <c r="G51" s="14"/>
      <c r="H51" s="14"/>
      <c r="I51" s="14"/>
      <c r="J51" s="14"/>
      <c r="K51" s="14"/>
      <c r="L51" s="14"/>
      <c r="M51" s="14"/>
    </row>
    <row r="52" spans="1:13" s="16" customFormat="1" x14ac:dyDescent="0.25">
      <c r="A52" s="14"/>
      <c r="B52" s="14"/>
      <c r="C52" s="90"/>
      <c r="D52" s="90"/>
      <c r="E52" s="14"/>
      <c r="G52" s="14"/>
      <c r="H52" s="14"/>
      <c r="I52" s="14"/>
      <c r="J52" s="14"/>
      <c r="K52" s="14"/>
      <c r="L52" s="14"/>
      <c r="M52" s="14"/>
    </row>
    <row r="53" spans="1:13" s="16" customFormat="1" x14ac:dyDescent="0.25">
      <c r="A53" s="14"/>
      <c r="B53" s="14"/>
      <c r="C53" s="90"/>
      <c r="D53" s="90"/>
      <c r="E53" s="14"/>
      <c r="G53" s="14"/>
      <c r="H53" s="14"/>
      <c r="I53" s="14"/>
      <c r="J53" s="14"/>
      <c r="K53" s="14"/>
      <c r="L53" s="14"/>
      <c r="M53" s="14"/>
    </row>
    <row r="54" spans="1:13" s="16" customFormat="1" x14ac:dyDescent="0.25">
      <c r="A54" s="14"/>
      <c r="B54" s="14"/>
      <c r="C54" s="90"/>
      <c r="D54" s="90"/>
      <c r="E54" s="14"/>
      <c r="G54" s="14"/>
      <c r="H54" s="14"/>
      <c r="I54" s="14"/>
      <c r="J54" s="14"/>
      <c r="K54" s="14"/>
      <c r="L54" s="14"/>
      <c r="M54" s="14"/>
    </row>
    <row r="55" spans="1:13" s="16" customFormat="1" x14ac:dyDescent="0.25">
      <c r="A55" s="14"/>
      <c r="C55" s="90"/>
      <c r="D55" s="90"/>
      <c r="E55" s="14"/>
      <c r="G55" s="14"/>
      <c r="H55" s="14"/>
      <c r="I55" s="14"/>
      <c r="J55" s="14"/>
      <c r="K55" s="14"/>
      <c r="L55" s="14"/>
      <c r="M55" s="14"/>
    </row>
    <row r="56" spans="1:13" s="16" customFormat="1" x14ac:dyDescent="0.25">
      <c r="A56" s="14"/>
      <c r="B56" s="14"/>
      <c r="C56" s="90"/>
      <c r="D56" s="90"/>
      <c r="E56" s="14"/>
      <c r="G56" s="14"/>
      <c r="H56" s="14"/>
      <c r="I56" s="14"/>
      <c r="J56" s="14"/>
      <c r="K56" s="14"/>
      <c r="L56" s="14"/>
      <c r="M56" s="14"/>
    </row>
    <row r="57" spans="1:13" s="16" customFormat="1" x14ac:dyDescent="0.25">
      <c r="A57" s="14"/>
      <c r="B57" s="14"/>
      <c r="C57" s="90"/>
      <c r="D57" s="90"/>
      <c r="E57" s="14"/>
      <c r="G57" s="14"/>
      <c r="H57" s="14"/>
      <c r="I57" s="14"/>
      <c r="J57" s="14"/>
      <c r="K57" s="14"/>
      <c r="L57" s="14"/>
      <c r="M57" s="14"/>
    </row>
    <row r="58" spans="1:13" s="16" customFormat="1" x14ac:dyDescent="0.25">
      <c r="A58" s="14"/>
      <c r="B58" s="14"/>
      <c r="C58" s="90"/>
      <c r="D58" s="90"/>
      <c r="E58" s="14"/>
      <c r="G58" s="14"/>
      <c r="H58" s="14"/>
      <c r="I58" s="14"/>
      <c r="J58" s="14"/>
      <c r="K58" s="14"/>
      <c r="L58" s="14"/>
      <c r="M58" s="14"/>
    </row>
    <row r="59" spans="1:13" s="16" customFormat="1" x14ac:dyDescent="0.25">
      <c r="A59" s="14"/>
      <c r="B59" s="14"/>
      <c r="C59" s="90"/>
      <c r="D59" s="90"/>
      <c r="E59" s="14"/>
      <c r="G59" s="14"/>
      <c r="H59" s="14"/>
      <c r="I59" s="14"/>
      <c r="J59" s="14"/>
      <c r="K59" s="14"/>
      <c r="L59" s="14"/>
      <c r="M59" s="14"/>
    </row>
    <row r="60" spans="1:13" s="16" customFormat="1" x14ac:dyDescent="0.25">
      <c r="A60" s="14"/>
      <c r="B60" s="14"/>
      <c r="C60" s="90"/>
      <c r="D60" s="90"/>
      <c r="E60" s="14"/>
      <c r="G60" s="14"/>
      <c r="H60" s="14"/>
      <c r="I60" s="14"/>
      <c r="J60" s="14"/>
      <c r="K60" s="14"/>
      <c r="L60" s="14"/>
      <c r="M60" s="14"/>
    </row>
    <row r="61" spans="1:13" s="16" customFormat="1" x14ac:dyDescent="0.25">
      <c r="A61" s="14"/>
      <c r="B61" s="14"/>
      <c r="C61" s="90"/>
      <c r="D61" s="90"/>
      <c r="E61" s="14"/>
      <c r="G61" s="14"/>
      <c r="H61" s="14"/>
      <c r="I61" s="14"/>
      <c r="J61" s="14"/>
      <c r="K61" s="14"/>
      <c r="L61" s="14"/>
      <c r="M61" s="14"/>
    </row>
    <row r="62" spans="1:13" s="16" customFormat="1" x14ac:dyDescent="0.25">
      <c r="A62" s="14"/>
      <c r="B62" s="14"/>
      <c r="C62" s="90"/>
      <c r="D62" s="90"/>
      <c r="E62" s="14"/>
      <c r="G62" s="14"/>
      <c r="H62" s="14"/>
      <c r="I62" s="14"/>
      <c r="J62" s="14"/>
      <c r="K62" s="14"/>
      <c r="L62" s="14"/>
      <c r="M62" s="14"/>
    </row>
    <row r="63" spans="1:13" s="16" customFormat="1" x14ac:dyDescent="0.25">
      <c r="A63" s="14"/>
      <c r="B63" s="14"/>
      <c r="C63" s="90"/>
      <c r="D63" s="90"/>
      <c r="E63" s="14"/>
      <c r="G63" s="14"/>
      <c r="H63" s="14"/>
      <c r="I63" s="14"/>
      <c r="J63" s="14"/>
      <c r="K63" s="14"/>
      <c r="L63" s="14"/>
      <c r="M63" s="14"/>
    </row>
    <row r="64" spans="1:13" s="16" customFormat="1" x14ac:dyDescent="0.25">
      <c r="A64" s="14"/>
      <c r="B64" s="14"/>
      <c r="C64" s="90"/>
      <c r="D64" s="90"/>
      <c r="E64" s="14"/>
      <c r="G64" s="14"/>
      <c r="H64" s="14"/>
      <c r="I64" s="14"/>
      <c r="J64" s="14"/>
      <c r="K64" s="14"/>
      <c r="L64" s="14"/>
      <c r="M64" s="14"/>
    </row>
    <row r="65" spans="1:13" s="16" customFormat="1" x14ac:dyDescent="0.25">
      <c r="A65" s="14"/>
      <c r="B65" s="14"/>
      <c r="C65" s="90"/>
      <c r="D65" s="90"/>
      <c r="E65" s="14"/>
      <c r="G65" s="14"/>
      <c r="H65" s="14"/>
      <c r="I65" s="14"/>
      <c r="J65" s="14"/>
      <c r="K65" s="14"/>
      <c r="L65" s="14"/>
      <c r="M65" s="14"/>
    </row>
    <row r="66" spans="1:13" s="16" customFormat="1" x14ac:dyDescent="0.25">
      <c r="A66" s="14"/>
      <c r="B66" s="14"/>
      <c r="C66" s="90"/>
      <c r="D66" s="90"/>
      <c r="E66" s="14"/>
      <c r="G66" s="14"/>
      <c r="H66" s="14"/>
      <c r="I66" s="14"/>
      <c r="J66" s="14"/>
      <c r="K66" s="14"/>
      <c r="L66" s="14"/>
      <c r="M66" s="14"/>
    </row>
    <row r="67" spans="1:13" s="16" customFormat="1" x14ac:dyDescent="0.25">
      <c r="A67" s="14"/>
      <c r="C67" s="90"/>
      <c r="D67" s="90"/>
      <c r="E67" s="14"/>
      <c r="G67" s="14"/>
      <c r="H67" s="14"/>
      <c r="I67" s="14"/>
      <c r="J67" s="14"/>
      <c r="K67" s="14"/>
      <c r="L67" s="14"/>
      <c r="M67" s="14"/>
    </row>
    <row r="68" spans="1:13" s="16" customFormat="1" x14ac:dyDescent="0.25">
      <c r="A68" s="14"/>
      <c r="B68" s="14"/>
      <c r="C68" s="90"/>
      <c r="D68" s="90"/>
      <c r="E68" s="14"/>
      <c r="G68" s="14"/>
      <c r="H68" s="14"/>
      <c r="I68" s="14"/>
      <c r="J68" s="14"/>
      <c r="K68" s="14"/>
      <c r="L68" s="14"/>
      <c r="M68" s="14"/>
    </row>
    <row r="69" spans="1:13" s="16" customFormat="1" x14ac:dyDescent="0.25">
      <c r="A69" s="14"/>
      <c r="B69" s="14"/>
      <c r="C69" s="90"/>
      <c r="D69" s="90"/>
      <c r="E69" s="14"/>
      <c r="G69" s="14"/>
      <c r="H69" s="14"/>
      <c r="I69" s="14"/>
      <c r="J69" s="14"/>
      <c r="K69" s="14"/>
      <c r="L69" s="14"/>
      <c r="M69" s="14"/>
    </row>
    <row r="70" spans="1:13" s="16" customFormat="1" x14ac:dyDescent="0.25">
      <c r="A70" s="14"/>
      <c r="B70" s="14"/>
      <c r="C70" s="90"/>
      <c r="D70" s="90"/>
      <c r="E70" s="14"/>
      <c r="G70" s="14"/>
      <c r="H70" s="14"/>
      <c r="I70" s="14"/>
      <c r="J70" s="14"/>
      <c r="K70" s="14"/>
      <c r="L70" s="14"/>
      <c r="M70" s="14"/>
    </row>
    <row r="71" spans="1:13" s="16" customFormat="1" x14ac:dyDescent="0.25">
      <c r="A71" s="14"/>
      <c r="B71" s="14"/>
      <c r="C71" s="90"/>
      <c r="D71" s="90"/>
      <c r="E71" s="14"/>
      <c r="G71" s="14"/>
      <c r="H71" s="14"/>
      <c r="I71" s="14"/>
      <c r="J71" s="14"/>
      <c r="K71" s="14"/>
      <c r="L71" s="14"/>
      <c r="M71" s="14"/>
    </row>
    <row r="72" spans="1:13" s="16" customFormat="1" x14ac:dyDescent="0.25">
      <c r="A72" s="14"/>
      <c r="B72" s="14"/>
      <c r="C72" s="90"/>
      <c r="D72" s="90"/>
      <c r="E72" s="14"/>
      <c r="G72" s="14"/>
      <c r="H72" s="14"/>
      <c r="I72" s="14"/>
      <c r="J72" s="14"/>
      <c r="K72" s="14"/>
      <c r="L72" s="14"/>
      <c r="M72" s="14"/>
    </row>
    <row r="73" spans="1:13" s="16" customFormat="1" x14ac:dyDescent="0.25">
      <c r="A73" s="14"/>
      <c r="B73" s="14"/>
      <c r="C73" s="90"/>
      <c r="D73" s="90"/>
      <c r="E73" s="14"/>
      <c r="G73" s="14"/>
      <c r="H73" s="14"/>
      <c r="I73" s="14"/>
      <c r="J73" s="14"/>
      <c r="K73" s="14"/>
      <c r="L73" s="14"/>
      <c r="M73" s="14"/>
    </row>
    <row r="74" spans="1:13" s="16" customFormat="1" x14ac:dyDescent="0.25">
      <c r="A74" s="14"/>
      <c r="C74" s="90"/>
      <c r="D74" s="90"/>
      <c r="E74" s="14"/>
      <c r="G74" s="14"/>
      <c r="H74" s="14"/>
      <c r="I74" s="14"/>
      <c r="J74" s="14"/>
      <c r="K74" s="14"/>
      <c r="L74" s="14"/>
      <c r="M74" s="14"/>
    </row>
    <row r="75" spans="1:13" s="16" customFormat="1" x14ac:dyDescent="0.25">
      <c r="A75" s="14"/>
      <c r="B75" s="14"/>
      <c r="C75" s="90"/>
      <c r="D75" s="90"/>
      <c r="E75" s="14"/>
      <c r="G75" s="14"/>
      <c r="H75" s="14"/>
      <c r="I75" s="14"/>
      <c r="J75" s="14"/>
      <c r="K75" s="14"/>
      <c r="L75" s="14"/>
      <c r="M75" s="14"/>
    </row>
    <row r="76" spans="1:13" s="16" customFormat="1" x14ac:dyDescent="0.25">
      <c r="A76" s="14"/>
      <c r="B76" s="14"/>
      <c r="C76" s="90"/>
      <c r="D76" s="90"/>
      <c r="E76" s="14"/>
      <c r="G76" s="14"/>
      <c r="H76" s="14"/>
      <c r="I76" s="14"/>
      <c r="J76" s="14"/>
      <c r="K76" s="14"/>
      <c r="L76" s="14"/>
      <c r="M76" s="14"/>
    </row>
    <row r="77" spans="1:13" s="16" customFormat="1" x14ac:dyDescent="0.25">
      <c r="A77" s="14"/>
      <c r="B77" s="14"/>
      <c r="C77" s="90"/>
      <c r="D77" s="90"/>
      <c r="E77" s="14"/>
      <c r="G77" s="14"/>
      <c r="H77" s="14"/>
      <c r="I77" s="14"/>
      <c r="J77" s="14"/>
      <c r="K77" s="14"/>
      <c r="L77" s="14"/>
      <c r="M77" s="14"/>
    </row>
    <row r="78" spans="1:13" s="16" customFormat="1" x14ac:dyDescent="0.25">
      <c r="A78" s="14"/>
      <c r="B78" s="14"/>
      <c r="C78" s="90"/>
      <c r="D78" s="90"/>
      <c r="E78" s="14"/>
      <c r="G78" s="14"/>
      <c r="H78" s="14"/>
      <c r="I78" s="14"/>
      <c r="J78" s="14"/>
      <c r="K78" s="14"/>
      <c r="L78" s="14"/>
      <c r="M78" s="14"/>
    </row>
    <row r="79" spans="1:13" s="16" customFormat="1" x14ac:dyDescent="0.25">
      <c r="A79" s="14"/>
      <c r="B79" s="14"/>
      <c r="C79" s="90"/>
      <c r="D79" s="90"/>
      <c r="E79" s="14"/>
      <c r="G79" s="14"/>
      <c r="H79" s="14"/>
      <c r="I79" s="14"/>
      <c r="J79" s="14"/>
      <c r="K79" s="14"/>
      <c r="L79" s="14"/>
      <c r="M79" s="14"/>
    </row>
    <row r="80" spans="1:13" s="16" customFormat="1" x14ac:dyDescent="0.25">
      <c r="A80" s="14"/>
      <c r="B80" s="14"/>
      <c r="C80" s="90"/>
      <c r="D80" s="90"/>
      <c r="E80" s="14"/>
      <c r="G80" s="14"/>
      <c r="H80" s="14"/>
      <c r="I80" s="14"/>
      <c r="J80" s="14"/>
      <c r="K80" s="14"/>
      <c r="L80" s="14"/>
      <c r="M80" s="14"/>
    </row>
    <row r="81" spans="1:13" s="16" customFormat="1" x14ac:dyDescent="0.25">
      <c r="A81" s="14"/>
      <c r="C81" s="90"/>
      <c r="D81" s="90"/>
      <c r="E81" s="14"/>
      <c r="G81" s="14"/>
      <c r="H81" s="14"/>
      <c r="I81" s="14"/>
      <c r="J81" s="14"/>
      <c r="K81" s="14"/>
      <c r="L81" s="14"/>
      <c r="M81" s="14"/>
    </row>
    <row r="82" spans="1:13" s="16" customFormat="1" x14ac:dyDescent="0.25">
      <c r="A82" s="14"/>
      <c r="B82" s="14"/>
      <c r="C82" s="90"/>
      <c r="D82" s="90"/>
      <c r="E82" s="14"/>
      <c r="G82" s="14"/>
      <c r="H82" s="14"/>
      <c r="I82" s="14"/>
      <c r="J82" s="14"/>
      <c r="K82" s="14"/>
      <c r="L82" s="14"/>
      <c r="M82" s="14"/>
    </row>
    <row r="83" spans="1:13" s="16" customFormat="1" x14ac:dyDescent="0.25">
      <c r="A83" s="14"/>
      <c r="B83" s="14"/>
      <c r="C83" s="90"/>
      <c r="D83" s="90"/>
      <c r="E83" s="14"/>
      <c r="G83" s="14"/>
      <c r="H83" s="14"/>
      <c r="I83" s="14"/>
      <c r="J83" s="14"/>
      <c r="K83" s="14"/>
      <c r="L83" s="14"/>
      <c r="M83" s="14"/>
    </row>
    <row r="84" spans="1:13" s="16" customFormat="1" x14ac:dyDescent="0.25">
      <c r="A84" s="14"/>
      <c r="B84" s="93"/>
      <c r="C84" s="90"/>
      <c r="D84" s="95"/>
      <c r="E84" s="93"/>
      <c r="F84" s="96"/>
      <c r="G84" s="14"/>
      <c r="H84" s="14"/>
      <c r="I84" s="14"/>
      <c r="J84" s="14"/>
      <c r="K84" s="14"/>
      <c r="L84" s="14"/>
      <c r="M84" s="14"/>
    </row>
    <row r="85" spans="1:13" s="16" customFormat="1" x14ac:dyDescent="0.25">
      <c r="A85" s="14"/>
      <c r="B85" s="14"/>
      <c r="C85" s="90"/>
      <c r="D85" s="90"/>
      <c r="E85" s="14"/>
      <c r="G85" s="14"/>
      <c r="H85" s="14"/>
      <c r="I85" s="14"/>
      <c r="J85" s="14"/>
      <c r="K85" s="14"/>
      <c r="L85" s="14"/>
      <c r="M85" s="14"/>
    </row>
    <row r="86" spans="1:13" s="16" customFormat="1" x14ac:dyDescent="0.25">
      <c r="A86" s="14"/>
      <c r="B86" s="14"/>
      <c r="C86" s="90"/>
      <c r="D86" s="90"/>
      <c r="E86" s="14"/>
      <c r="G86" s="14"/>
      <c r="H86" s="14"/>
      <c r="I86" s="14"/>
      <c r="J86" s="14"/>
      <c r="K86" s="14"/>
      <c r="L86" s="14"/>
      <c r="M86" s="14"/>
    </row>
    <row r="87" spans="1:13" s="16" customFormat="1" x14ac:dyDescent="0.25">
      <c r="A87" s="14"/>
      <c r="B87" s="14"/>
      <c r="C87" s="90"/>
      <c r="D87" s="90"/>
      <c r="E87" s="14"/>
      <c r="G87" s="14"/>
      <c r="H87" s="14"/>
      <c r="I87" s="14"/>
      <c r="J87" s="14"/>
      <c r="K87" s="14"/>
      <c r="L87" s="14"/>
      <c r="M87" s="14"/>
    </row>
    <row r="88" spans="1:13" s="16" customFormat="1" x14ac:dyDescent="0.25">
      <c r="A88" s="14"/>
      <c r="C88" s="90"/>
      <c r="D88" s="90"/>
      <c r="E88" s="14"/>
      <c r="G88" s="14"/>
      <c r="H88" s="14"/>
      <c r="I88" s="14"/>
      <c r="J88" s="14"/>
      <c r="K88" s="14"/>
      <c r="L88" s="14"/>
      <c r="M88" s="14"/>
    </row>
    <row r="89" spans="1:13" s="16" customFormat="1" x14ac:dyDescent="0.25">
      <c r="A89" s="14"/>
      <c r="B89" s="14"/>
      <c r="C89" s="90"/>
      <c r="D89" s="90"/>
      <c r="E89" s="14"/>
      <c r="G89" s="14"/>
      <c r="H89" s="14"/>
      <c r="I89" s="14"/>
      <c r="J89" s="14"/>
      <c r="K89" s="14"/>
      <c r="L89" s="14"/>
      <c r="M89" s="14"/>
    </row>
    <row r="90" spans="1:13" s="16" customFormat="1" x14ac:dyDescent="0.25">
      <c r="A90" s="14"/>
      <c r="B90" s="14"/>
      <c r="C90" s="90"/>
      <c r="D90" s="90"/>
      <c r="E90" s="14"/>
      <c r="G90" s="14"/>
      <c r="H90" s="14"/>
      <c r="I90" s="14"/>
      <c r="J90" s="14"/>
      <c r="K90" s="14"/>
      <c r="L90" s="14"/>
      <c r="M90" s="14"/>
    </row>
    <row r="91" spans="1:13" s="16" customFormat="1" x14ac:dyDescent="0.25">
      <c r="A91" s="14"/>
      <c r="B91" s="14"/>
      <c r="C91" s="90"/>
      <c r="D91" s="90"/>
      <c r="E91" s="14"/>
      <c r="G91" s="14"/>
      <c r="H91" s="14"/>
      <c r="I91" s="14"/>
      <c r="J91" s="14"/>
      <c r="K91" s="14"/>
      <c r="L91" s="14"/>
      <c r="M91" s="14"/>
    </row>
    <row r="92" spans="1:13" s="16" customFormat="1" x14ac:dyDescent="0.25">
      <c r="A92" s="14"/>
      <c r="B92" s="14"/>
      <c r="C92" s="90"/>
      <c r="D92" s="90"/>
      <c r="E92" s="14"/>
      <c r="G92" s="14"/>
      <c r="H92" s="14"/>
      <c r="I92" s="14"/>
      <c r="J92" s="14"/>
      <c r="K92" s="14"/>
      <c r="L92" s="14"/>
      <c r="M92" s="14"/>
    </row>
    <row r="93" spans="1:13" s="16" customFormat="1" x14ac:dyDescent="0.25">
      <c r="A93" s="14"/>
      <c r="B93" s="14"/>
      <c r="C93" s="90"/>
      <c r="D93" s="90"/>
      <c r="E93" s="14"/>
      <c r="G93" s="14"/>
      <c r="H93" s="14"/>
      <c r="I93" s="14"/>
      <c r="J93" s="14"/>
      <c r="K93" s="14"/>
      <c r="L93" s="14"/>
      <c r="M93" s="14"/>
    </row>
    <row r="94" spans="1:13" s="16" customFormat="1" x14ac:dyDescent="0.25">
      <c r="A94" s="14"/>
      <c r="B94" s="14"/>
      <c r="C94" s="90"/>
      <c r="D94" s="90"/>
      <c r="E94" s="14"/>
      <c r="G94" s="14"/>
      <c r="H94" s="14"/>
      <c r="I94" s="14"/>
      <c r="J94" s="14"/>
      <c r="K94" s="14"/>
      <c r="L94" s="14"/>
      <c r="M94" s="14"/>
    </row>
    <row r="95" spans="1:13" s="16" customFormat="1" x14ac:dyDescent="0.25">
      <c r="A95" s="14"/>
      <c r="C95" s="90"/>
      <c r="D95" s="90"/>
      <c r="E95" s="14"/>
      <c r="G95" s="14"/>
      <c r="H95" s="14"/>
      <c r="I95" s="14"/>
      <c r="J95" s="14"/>
      <c r="K95" s="14"/>
      <c r="L95" s="14"/>
      <c r="M95" s="14"/>
    </row>
    <row r="96" spans="1:13" s="16" customFormat="1" x14ac:dyDescent="0.25">
      <c r="A96" s="14"/>
      <c r="B96" s="14"/>
      <c r="C96" s="90"/>
      <c r="D96" s="90"/>
      <c r="E96" s="14"/>
      <c r="G96" s="14"/>
      <c r="H96" s="14"/>
      <c r="I96" s="14"/>
      <c r="J96" s="14"/>
      <c r="K96" s="14"/>
      <c r="L96" s="14"/>
      <c r="M96" s="14"/>
    </row>
    <row r="97" spans="1:13" s="16" customFormat="1" x14ac:dyDescent="0.25">
      <c r="A97" s="14"/>
      <c r="B97" s="14"/>
      <c r="C97" s="90"/>
      <c r="D97" s="90"/>
      <c r="E97" s="14"/>
      <c r="G97" s="14"/>
      <c r="H97" s="14"/>
      <c r="I97" s="14"/>
      <c r="J97" s="14"/>
      <c r="K97" s="14"/>
      <c r="L97" s="14"/>
      <c r="M97" s="14"/>
    </row>
    <row r="98" spans="1:13" s="16" customFormat="1" x14ac:dyDescent="0.25">
      <c r="A98" s="14"/>
      <c r="B98" s="14"/>
      <c r="C98" s="90"/>
      <c r="D98" s="90"/>
      <c r="E98" s="14"/>
      <c r="G98" s="14"/>
      <c r="H98" s="14"/>
      <c r="I98" s="14"/>
      <c r="J98" s="14"/>
      <c r="K98" s="14"/>
      <c r="L98" s="14"/>
      <c r="M98" s="14"/>
    </row>
    <row r="99" spans="1:13" s="16" customFormat="1" x14ac:dyDescent="0.25">
      <c r="A99" s="14"/>
      <c r="B99" s="14"/>
      <c r="C99" s="90"/>
      <c r="D99" s="90"/>
      <c r="E99" s="14"/>
      <c r="G99" s="14"/>
      <c r="H99" s="14"/>
      <c r="I99" s="14"/>
      <c r="J99" s="14"/>
      <c r="K99" s="14"/>
      <c r="L99" s="14"/>
      <c r="M99" s="14"/>
    </row>
    <row r="100" spans="1:13" s="16" customFormat="1" x14ac:dyDescent="0.25">
      <c r="A100" s="14"/>
      <c r="B100" s="14"/>
      <c r="C100" s="90"/>
      <c r="D100" s="90"/>
      <c r="E100" s="14"/>
      <c r="G100" s="14"/>
      <c r="H100" s="14"/>
      <c r="I100" s="14"/>
      <c r="J100" s="14"/>
      <c r="K100" s="14"/>
      <c r="L100" s="14"/>
      <c r="M100" s="14"/>
    </row>
    <row r="101" spans="1:13" s="16" customFormat="1" x14ac:dyDescent="0.25">
      <c r="A101" s="14"/>
      <c r="B101" s="14"/>
      <c r="C101" s="90"/>
      <c r="D101" s="90"/>
      <c r="E101" s="14"/>
      <c r="G101" s="14"/>
      <c r="H101" s="14"/>
      <c r="I101" s="14"/>
      <c r="J101" s="14"/>
      <c r="K101" s="14"/>
      <c r="L101" s="14"/>
      <c r="M101" s="14"/>
    </row>
    <row r="102" spans="1:13" s="16" customFormat="1" x14ac:dyDescent="0.25">
      <c r="A102" s="14"/>
      <c r="C102" s="90"/>
      <c r="D102" s="90"/>
      <c r="E102" s="14"/>
      <c r="G102" s="14"/>
      <c r="H102" s="14"/>
      <c r="I102" s="14"/>
      <c r="J102" s="14"/>
      <c r="K102" s="14"/>
      <c r="L102" s="14"/>
      <c r="M102" s="14"/>
    </row>
    <row r="103" spans="1:13" s="16" customFormat="1" x14ac:dyDescent="0.25">
      <c r="A103" s="14"/>
      <c r="B103" s="14"/>
      <c r="C103" s="90"/>
      <c r="D103" s="90"/>
      <c r="E103" s="14"/>
      <c r="G103" s="14"/>
      <c r="H103" s="14"/>
      <c r="I103" s="14"/>
      <c r="J103" s="14"/>
      <c r="K103" s="14"/>
      <c r="L103" s="14"/>
      <c r="M103" s="14"/>
    </row>
    <row r="104" spans="1:13" s="16" customFormat="1" x14ac:dyDescent="0.25">
      <c r="A104" s="14"/>
      <c r="B104" s="14"/>
      <c r="C104" s="90"/>
      <c r="D104" s="90"/>
      <c r="E104" s="14"/>
      <c r="G104" s="14"/>
      <c r="H104" s="14"/>
      <c r="I104" s="14"/>
      <c r="J104" s="14"/>
      <c r="K104" s="14"/>
      <c r="L104" s="14"/>
      <c r="M104" s="14"/>
    </row>
    <row r="105" spans="1:13" s="16" customFormat="1" x14ac:dyDescent="0.25">
      <c r="A105" s="14"/>
      <c r="B105" s="14"/>
      <c r="C105" s="90"/>
      <c r="D105" s="90"/>
      <c r="E105" s="14"/>
      <c r="G105" s="14"/>
      <c r="H105" s="14"/>
      <c r="I105" s="14"/>
      <c r="J105" s="14"/>
      <c r="K105" s="14"/>
      <c r="L105" s="14"/>
      <c r="M105" s="14"/>
    </row>
    <row r="106" spans="1:13" s="16" customFormat="1" x14ac:dyDescent="0.25">
      <c r="A106" s="14"/>
      <c r="B106" s="14"/>
      <c r="C106" s="90"/>
      <c r="D106" s="90"/>
      <c r="E106" s="14"/>
      <c r="G106" s="14"/>
      <c r="H106" s="14"/>
      <c r="I106" s="14"/>
      <c r="J106" s="14"/>
      <c r="K106" s="14"/>
      <c r="L106" s="14"/>
      <c r="M106" s="14"/>
    </row>
    <row r="107" spans="1:13" s="16" customFormat="1" x14ac:dyDescent="0.25">
      <c r="A107" s="14"/>
      <c r="B107" s="14"/>
      <c r="C107" s="90"/>
      <c r="D107" s="90"/>
      <c r="E107" s="14"/>
      <c r="G107" s="14"/>
      <c r="H107" s="14"/>
      <c r="I107" s="14"/>
      <c r="J107" s="14"/>
      <c r="K107" s="14"/>
      <c r="L107" s="14"/>
      <c r="M107" s="14"/>
    </row>
    <row r="108" spans="1:13" s="16" customFormat="1" x14ac:dyDescent="0.25">
      <c r="A108" s="14"/>
      <c r="B108" s="14"/>
      <c r="C108" s="90"/>
      <c r="D108" s="90"/>
      <c r="E108" s="14"/>
      <c r="G108" s="93"/>
      <c r="H108" s="93"/>
      <c r="I108" s="93"/>
      <c r="J108" s="93"/>
      <c r="K108" s="93"/>
      <c r="L108" s="93"/>
      <c r="M108" s="93"/>
    </row>
    <row r="109" spans="1:13" s="16" customFormat="1" x14ac:dyDescent="0.25">
      <c r="A109" s="14"/>
      <c r="C109" s="90"/>
      <c r="D109" s="90"/>
      <c r="E109" s="14"/>
      <c r="I109" s="14"/>
      <c r="K109" s="40"/>
      <c r="L109" s="40"/>
    </row>
    <row r="110" spans="1:13" s="16" customFormat="1" x14ac:dyDescent="0.25">
      <c r="A110" s="14"/>
      <c r="B110" s="14"/>
      <c r="C110" s="90"/>
      <c r="D110" s="90"/>
      <c r="E110" s="14"/>
      <c r="I110" s="14"/>
      <c r="K110" s="40"/>
      <c r="L110" s="40"/>
    </row>
    <row r="111" spans="1:13" s="16" customFormat="1" x14ac:dyDescent="0.25">
      <c r="A111" s="14"/>
      <c r="B111" s="14"/>
      <c r="C111" s="90"/>
      <c r="D111" s="90"/>
      <c r="E111" s="14"/>
      <c r="I111" s="14"/>
      <c r="K111" s="40"/>
      <c r="L111" s="40"/>
    </row>
    <row r="112" spans="1:13" s="16" customFormat="1" x14ac:dyDescent="0.25">
      <c r="A112" s="14"/>
      <c r="B112" s="14"/>
      <c r="C112" s="90"/>
      <c r="D112" s="90"/>
      <c r="E112" s="14"/>
      <c r="I112" s="14"/>
      <c r="K112" s="40"/>
      <c r="L112" s="40"/>
    </row>
    <row r="113" spans="1:13" s="16" customFormat="1" x14ac:dyDescent="0.25">
      <c r="A113" s="14"/>
      <c r="B113" s="14"/>
      <c r="C113" s="90"/>
      <c r="D113" s="90"/>
      <c r="E113" s="14"/>
      <c r="I113" s="14"/>
      <c r="K113" s="40"/>
      <c r="L113" s="40"/>
    </row>
    <row r="114" spans="1:13" s="16" customFormat="1" x14ac:dyDescent="0.25">
      <c r="A114" s="14"/>
      <c r="B114" s="14"/>
      <c r="C114" s="90"/>
      <c r="D114" s="90"/>
      <c r="E114" s="14"/>
      <c r="I114" s="14"/>
      <c r="K114" s="40"/>
      <c r="L114" s="40"/>
    </row>
    <row r="115" spans="1:13" s="16" customFormat="1" x14ac:dyDescent="0.25">
      <c r="A115" s="14"/>
      <c r="B115" s="14"/>
      <c r="C115" s="90"/>
      <c r="D115" s="90"/>
      <c r="E115" s="14"/>
      <c r="I115" s="14"/>
      <c r="K115" s="40"/>
      <c r="L115" s="40"/>
    </row>
    <row r="116" spans="1:13" s="16" customFormat="1" x14ac:dyDescent="0.25">
      <c r="A116" s="14"/>
      <c r="C116" s="90"/>
      <c r="D116" s="90"/>
      <c r="E116" s="14"/>
      <c r="I116" s="14"/>
      <c r="K116" s="40"/>
      <c r="L116" s="40"/>
    </row>
    <row r="117" spans="1:13" s="16" customFormat="1" x14ac:dyDescent="0.25">
      <c r="A117" s="14"/>
      <c r="B117" s="14"/>
      <c r="C117" s="90"/>
      <c r="D117" s="90"/>
      <c r="E117" s="14"/>
      <c r="I117" s="14"/>
      <c r="K117" s="40"/>
      <c r="L117" s="40"/>
    </row>
    <row r="118" spans="1:13" s="16" customFormat="1" x14ac:dyDescent="0.25">
      <c r="A118" s="14"/>
      <c r="B118" s="14"/>
      <c r="C118" s="90"/>
      <c r="D118" s="90"/>
      <c r="E118" s="14"/>
      <c r="I118" s="14"/>
      <c r="K118" s="40"/>
      <c r="L118" s="40"/>
    </row>
    <row r="119" spans="1:13" s="16" customFormat="1" x14ac:dyDescent="0.25">
      <c r="A119" s="14"/>
      <c r="B119" s="14"/>
      <c r="C119" s="90"/>
      <c r="D119" s="90"/>
      <c r="E119" s="14"/>
      <c r="I119" s="14"/>
    </row>
    <row r="120" spans="1:13" s="16" customFormat="1" x14ac:dyDescent="0.25">
      <c r="A120" s="14"/>
      <c r="B120" s="14"/>
      <c r="C120" s="90"/>
      <c r="D120" s="90"/>
      <c r="E120" s="14"/>
      <c r="I120" s="14"/>
    </row>
    <row r="121" spans="1:13" s="16" customFormat="1" x14ac:dyDescent="0.25">
      <c r="A121" s="14"/>
      <c r="B121" s="14"/>
      <c r="C121" s="90"/>
      <c r="D121" s="90"/>
      <c r="E121" s="14"/>
      <c r="I121" s="14"/>
    </row>
    <row r="122" spans="1:13" s="16" customFormat="1" x14ac:dyDescent="0.25">
      <c r="A122" s="14"/>
      <c r="B122" s="14"/>
      <c r="C122" s="90"/>
      <c r="D122" s="90"/>
      <c r="E122" s="14"/>
      <c r="G122" s="96"/>
      <c r="H122" s="96"/>
      <c r="I122" s="93"/>
      <c r="J122" s="96"/>
      <c r="K122" s="96"/>
      <c r="L122" s="96"/>
      <c r="M122" s="96"/>
    </row>
    <row r="123" spans="1:13" s="16" customFormat="1" x14ac:dyDescent="0.25">
      <c r="A123" s="14"/>
      <c r="C123" s="90"/>
      <c r="D123" s="90"/>
      <c r="E123" s="14"/>
      <c r="I123" s="14"/>
    </row>
    <row r="124" spans="1:13" s="16" customFormat="1" x14ac:dyDescent="0.25">
      <c r="A124" s="14"/>
      <c r="B124" s="14"/>
      <c r="C124" s="90"/>
      <c r="D124" s="90"/>
      <c r="E124" s="14"/>
      <c r="I124" s="14"/>
    </row>
    <row r="125" spans="1:13" s="16" customFormat="1" x14ac:dyDescent="0.25">
      <c r="A125" s="14"/>
      <c r="B125" s="14"/>
      <c r="C125" s="90"/>
      <c r="D125" s="90"/>
      <c r="E125" s="14"/>
      <c r="I125" s="14"/>
    </row>
    <row r="126" spans="1:13" s="16" customFormat="1" x14ac:dyDescent="0.25">
      <c r="A126" s="14"/>
      <c r="B126" s="14"/>
      <c r="C126" s="90"/>
      <c r="D126" s="90"/>
      <c r="E126" s="14"/>
      <c r="I126" s="14"/>
    </row>
    <row r="127" spans="1:13" s="16" customFormat="1" x14ac:dyDescent="0.25">
      <c r="A127" s="14"/>
      <c r="B127" s="14"/>
      <c r="C127" s="90"/>
      <c r="D127" s="90"/>
      <c r="E127" s="14"/>
      <c r="I127" s="14"/>
    </row>
    <row r="128" spans="1:13" s="16" customFormat="1" x14ac:dyDescent="0.25">
      <c r="A128" s="14"/>
      <c r="B128" s="14"/>
      <c r="C128" s="90"/>
      <c r="D128" s="90"/>
      <c r="E128" s="14"/>
      <c r="I128" s="14"/>
    </row>
    <row r="129" spans="1:9" s="16" customFormat="1" x14ac:dyDescent="0.25">
      <c r="A129" s="14"/>
      <c r="B129" s="14"/>
      <c r="C129" s="90"/>
      <c r="D129" s="90"/>
      <c r="E129" s="14"/>
      <c r="I129" s="14"/>
    </row>
    <row r="130" spans="1:9" s="16" customFormat="1" x14ac:dyDescent="0.25">
      <c r="A130" s="14"/>
      <c r="C130" s="90"/>
      <c r="D130" s="90"/>
      <c r="E130" s="14"/>
      <c r="I130" s="14"/>
    </row>
    <row r="131" spans="1:9" s="16" customFormat="1" x14ac:dyDescent="0.25">
      <c r="A131" s="14"/>
      <c r="B131" s="14"/>
      <c r="C131" s="90"/>
      <c r="D131" s="90"/>
      <c r="E131" s="14"/>
      <c r="I131" s="14"/>
    </row>
    <row r="132" spans="1:9" s="16" customFormat="1" x14ac:dyDescent="0.25">
      <c r="A132" s="14"/>
      <c r="B132" s="14"/>
      <c r="C132" s="90"/>
      <c r="D132" s="90"/>
      <c r="E132" s="14"/>
      <c r="I132" s="14"/>
    </row>
    <row r="133" spans="1:9" s="16" customFormat="1" x14ac:dyDescent="0.25">
      <c r="A133" s="14"/>
      <c r="B133" s="14"/>
      <c r="C133" s="90"/>
      <c r="D133" s="90"/>
      <c r="E133" s="14"/>
      <c r="I133" s="14"/>
    </row>
    <row r="134" spans="1:9" s="16" customFormat="1" x14ac:dyDescent="0.25">
      <c r="A134" s="14"/>
      <c r="B134" s="14"/>
      <c r="C134" s="90"/>
      <c r="D134" s="90"/>
      <c r="E134" s="14"/>
      <c r="I134" s="14"/>
    </row>
    <row r="135" spans="1:9" s="16" customFormat="1" x14ac:dyDescent="0.25">
      <c r="A135" s="14"/>
      <c r="B135" s="14"/>
      <c r="C135" s="90"/>
      <c r="D135" s="90"/>
      <c r="E135" s="14"/>
      <c r="I135" s="14"/>
    </row>
    <row r="136" spans="1:9" s="16" customFormat="1" x14ac:dyDescent="0.25">
      <c r="A136" s="14"/>
      <c r="B136" s="14"/>
      <c r="C136" s="90"/>
      <c r="D136" s="90"/>
      <c r="E136" s="14"/>
      <c r="I136" s="14"/>
    </row>
    <row r="137" spans="1:9" s="16" customFormat="1" x14ac:dyDescent="0.25">
      <c r="A137" s="14"/>
      <c r="C137" s="90"/>
      <c r="D137" s="90"/>
      <c r="E137" s="14"/>
      <c r="I137" s="14"/>
    </row>
    <row r="138" spans="1:9" s="16" customFormat="1" x14ac:dyDescent="0.25">
      <c r="A138" s="14"/>
      <c r="B138" s="14"/>
      <c r="C138" s="90"/>
      <c r="D138" s="90"/>
      <c r="E138" s="14"/>
      <c r="I138" s="14"/>
    </row>
    <row r="139" spans="1:9" s="16" customFormat="1" x14ac:dyDescent="0.25">
      <c r="A139" s="14"/>
      <c r="B139" s="14"/>
      <c r="C139" s="90"/>
      <c r="D139" s="90"/>
      <c r="E139" s="14"/>
      <c r="I139" s="14"/>
    </row>
    <row r="140" spans="1:9" s="16" customFormat="1" x14ac:dyDescent="0.25">
      <c r="A140" s="14"/>
      <c r="B140" s="14"/>
      <c r="C140" s="90"/>
      <c r="D140" s="90"/>
      <c r="E140" s="14"/>
      <c r="I140" s="14"/>
    </row>
    <row r="141" spans="1:9" s="16" customFormat="1" x14ac:dyDescent="0.25">
      <c r="A141" s="14"/>
      <c r="B141" s="14"/>
      <c r="C141" s="90"/>
      <c r="D141" s="90"/>
      <c r="E141" s="14"/>
      <c r="I141" s="14"/>
    </row>
    <row r="142" spans="1:9" s="16" customFormat="1" x14ac:dyDescent="0.25">
      <c r="A142" s="14"/>
      <c r="B142" s="14"/>
      <c r="C142" s="90"/>
      <c r="D142" s="90"/>
      <c r="E142" s="14"/>
      <c r="I142" s="14"/>
    </row>
    <row r="143" spans="1:9" s="16" customFormat="1" x14ac:dyDescent="0.25">
      <c r="A143" s="14"/>
      <c r="B143" s="14"/>
      <c r="C143" s="90"/>
      <c r="D143" s="90"/>
      <c r="E143" s="14"/>
      <c r="I143" s="14"/>
    </row>
    <row r="144" spans="1:9" s="16" customFormat="1" x14ac:dyDescent="0.25">
      <c r="A144" s="14"/>
      <c r="C144" s="90"/>
      <c r="D144" s="90"/>
      <c r="E144" s="14"/>
      <c r="I144" s="14"/>
    </row>
    <row r="145" spans="1:13" s="16" customFormat="1" x14ac:dyDescent="0.25">
      <c r="A145" s="14"/>
      <c r="B145" s="14"/>
      <c r="C145" s="90"/>
      <c r="D145" s="90"/>
      <c r="E145" s="14"/>
      <c r="I145" s="14"/>
    </row>
    <row r="146" spans="1:13" s="16" customFormat="1" x14ac:dyDescent="0.25">
      <c r="A146" s="14"/>
      <c r="B146" s="14"/>
      <c r="C146" s="90"/>
      <c r="D146" s="90"/>
      <c r="E146" s="14"/>
      <c r="I146" s="14"/>
    </row>
    <row r="147" spans="1:13" s="16" customFormat="1" x14ac:dyDescent="0.25">
      <c r="A147" s="14"/>
      <c r="B147" s="14"/>
      <c r="C147" s="90"/>
      <c r="D147" s="90"/>
      <c r="E147" s="14"/>
      <c r="I147" s="14"/>
    </row>
    <row r="148" spans="1:13" s="16" customFormat="1" x14ac:dyDescent="0.25">
      <c r="A148" s="14"/>
      <c r="B148" s="14"/>
      <c r="C148" s="90"/>
      <c r="D148" s="90"/>
      <c r="E148" s="14"/>
      <c r="I148" s="14"/>
    </row>
    <row r="149" spans="1:13" s="16" customFormat="1" x14ac:dyDescent="0.25">
      <c r="A149" s="14"/>
      <c r="B149" s="14"/>
      <c r="C149" s="90"/>
      <c r="D149" s="90"/>
      <c r="E149" s="14"/>
      <c r="I149" s="14"/>
    </row>
    <row r="150" spans="1:13" s="16" customFormat="1" x14ac:dyDescent="0.25">
      <c r="A150" s="14"/>
      <c r="B150" s="14"/>
      <c r="C150" s="90"/>
      <c r="D150" s="90"/>
      <c r="E150" s="14"/>
      <c r="I150" s="14"/>
    </row>
    <row r="151" spans="1:13" s="16" customFormat="1" x14ac:dyDescent="0.25">
      <c r="A151" s="14"/>
      <c r="C151" s="90"/>
      <c r="D151" s="90"/>
      <c r="E151" s="14"/>
      <c r="I151" s="14"/>
    </row>
    <row r="152" spans="1:13" s="16" customFormat="1" x14ac:dyDescent="0.25">
      <c r="A152" s="14"/>
      <c r="B152" s="14"/>
      <c r="C152" s="90"/>
      <c r="D152" s="90"/>
      <c r="E152" s="14"/>
      <c r="I152" s="14"/>
    </row>
    <row r="153" spans="1:13" s="16" customFormat="1" x14ac:dyDescent="0.25">
      <c r="A153" s="14"/>
      <c r="B153" s="14"/>
      <c r="C153" s="90"/>
      <c r="D153" s="90"/>
      <c r="E153" s="14"/>
      <c r="I153" s="14"/>
    </row>
    <row r="154" spans="1:13" s="16" customFormat="1" x14ac:dyDescent="0.25">
      <c r="A154" s="14"/>
      <c r="B154" s="14"/>
      <c r="C154" s="90"/>
      <c r="D154" s="90"/>
      <c r="E154" s="14"/>
      <c r="I154" s="14"/>
    </row>
    <row r="155" spans="1:13" s="16" customFormat="1" x14ac:dyDescent="0.25">
      <c r="A155" s="14"/>
      <c r="B155" s="14"/>
      <c r="C155" s="90"/>
      <c r="D155" s="90"/>
      <c r="E155" s="14"/>
      <c r="G155" s="96"/>
      <c r="H155" s="96"/>
      <c r="I155" s="93"/>
      <c r="J155" s="96"/>
      <c r="K155" s="96"/>
      <c r="L155" s="96"/>
      <c r="M155" s="96"/>
    </row>
    <row r="156" spans="1:13" s="16" customFormat="1" x14ac:dyDescent="0.25">
      <c r="A156" s="14"/>
      <c r="B156" s="14"/>
      <c r="C156" s="90"/>
      <c r="D156" s="90"/>
      <c r="E156" s="14"/>
      <c r="I156" s="14"/>
    </row>
    <row r="157" spans="1:13" s="16" customFormat="1" x14ac:dyDescent="0.25">
      <c r="A157" s="14"/>
      <c r="B157" s="14"/>
      <c r="C157" s="90"/>
      <c r="D157" s="90"/>
      <c r="E157" s="14"/>
      <c r="I157" s="14"/>
    </row>
    <row r="158" spans="1:13" s="16" customFormat="1" x14ac:dyDescent="0.25">
      <c r="A158" s="14"/>
      <c r="C158" s="90"/>
      <c r="D158" s="90"/>
      <c r="E158" s="14"/>
      <c r="I158" s="14"/>
    </row>
    <row r="159" spans="1:13" s="16" customFormat="1" x14ac:dyDescent="0.25">
      <c r="A159" s="14"/>
      <c r="B159" s="14"/>
      <c r="C159" s="90"/>
      <c r="D159" s="90"/>
      <c r="E159" s="14"/>
      <c r="I159" s="14"/>
    </row>
    <row r="160" spans="1:13" s="16" customFormat="1" x14ac:dyDescent="0.25">
      <c r="A160" s="14"/>
      <c r="B160" s="14"/>
      <c r="C160" s="90"/>
      <c r="D160" s="90"/>
      <c r="E160" s="14"/>
      <c r="I160" s="14"/>
    </row>
    <row r="161" spans="1:9" s="16" customFormat="1" x14ac:dyDescent="0.25">
      <c r="A161" s="14"/>
      <c r="B161" s="14"/>
      <c r="C161" s="90"/>
      <c r="D161" s="90"/>
      <c r="E161" s="14"/>
      <c r="I161" s="14"/>
    </row>
    <row r="162" spans="1:9" s="16" customFormat="1" x14ac:dyDescent="0.25">
      <c r="A162" s="14"/>
      <c r="B162" s="14"/>
      <c r="C162" s="90"/>
      <c r="D162" s="90"/>
      <c r="E162" s="14"/>
      <c r="I162" s="14"/>
    </row>
    <row r="163" spans="1:9" s="16" customFormat="1" x14ac:dyDescent="0.25">
      <c r="A163" s="14"/>
      <c r="B163" s="14"/>
      <c r="C163" s="90"/>
      <c r="D163" s="90"/>
      <c r="E163" s="14"/>
      <c r="I163" s="14"/>
    </row>
    <row r="164" spans="1:9" s="16" customFormat="1" x14ac:dyDescent="0.25">
      <c r="A164" s="14"/>
      <c r="B164" s="14"/>
      <c r="C164" s="90"/>
      <c r="D164" s="90"/>
      <c r="E164" s="14"/>
      <c r="I164" s="14"/>
    </row>
    <row r="165" spans="1:9" s="16" customFormat="1" x14ac:dyDescent="0.25">
      <c r="A165" s="14"/>
      <c r="C165" s="90"/>
      <c r="D165" s="90"/>
      <c r="E165" s="14"/>
      <c r="I165" s="14"/>
    </row>
    <row r="166" spans="1:9" s="16" customFormat="1" x14ac:dyDescent="0.25">
      <c r="A166" s="14"/>
      <c r="B166" s="14"/>
      <c r="C166" s="90"/>
      <c r="D166" s="90"/>
      <c r="E166" s="14"/>
      <c r="I166" s="14"/>
    </row>
    <row r="167" spans="1:9" s="16" customFormat="1" x14ac:dyDescent="0.25">
      <c r="A167" s="14"/>
      <c r="B167" s="14"/>
      <c r="C167" s="90"/>
      <c r="D167" s="90"/>
      <c r="E167" s="14"/>
      <c r="I167" s="14"/>
    </row>
    <row r="168" spans="1:9" s="16" customFormat="1" x14ac:dyDescent="0.25">
      <c r="A168" s="14"/>
      <c r="B168" s="14"/>
      <c r="C168" s="90"/>
      <c r="D168" s="90"/>
      <c r="E168" s="14"/>
      <c r="I168" s="14"/>
    </row>
    <row r="169" spans="1:9" s="16" customFormat="1" x14ac:dyDescent="0.25">
      <c r="A169" s="14"/>
      <c r="B169" s="14"/>
      <c r="C169" s="90"/>
      <c r="D169" s="90"/>
      <c r="E169" s="14"/>
      <c r="I169" s="14"/>
    </row>
    <row r="170" spans="1:9" s="16" customFormat="1" x14ac:dyDescent="0.25">
      <c r="A170" s="14"/>
      <c r="B170" s="14"/>
      <c r="C170" s="90"/>
      <c r="D170" s="90"/>
      <c r="E170" s="14"/>
      <c r="I170" s="14"/>
    </row>
    <row r="171" spans="1:9" s="16" customFormat="1" x14ac:dyDescent="0.25">
      <c r="A171" s="14"/>
      <c r="B171" s="14"/>
      <c r="C171" s="90"/>
      <c r="D171" s="90"/>
      <c r="E171" s="14"/>
      <c r="I171" s="14"/>
    </row>
    <row r="172" spans="1:9" s="16" customFormat="1" x14ac:dyDescent="0.25">
      <c r="A172" s="14"/>
      <c r="C172" s="90"/>
      <c r="D172" s="90"/>
      <c r="E172" s="14"/>
      <c r="I172" s="14"/>
    </row>
    <row r="173" spans="1:9" s="16" customFormat="1" x14ac:dyDescent="0.25">
      <c r="A173" s="14"/>
      <c r="B173" s="14"/>
      <c r="C173" s="90"/>
      <c r="D173" s="90"/>
      <c r="E173" s="14"/>
      <c r="I173" s="14"/>
    </row>
    <row r="174" spans="1:9" s="16" customFormat="1" x14ac:dyDescent="0.25">
      <c r="A174" s="14"/>
      <c r="B174" s="14"/>
      <c r="C174" s="90"/>
      <c r="D174" s="90"/>
      <c r="E174" s="14"/>
      <c r="I174" s="14"/>
    </row>
    <row r="175" spans="1:9" s="16" customFormat="1" x14ac:dyDescent="0.25">
      <c r="A175" s="14"/>
      <c r="B175" s="14"/>
      <c r="C175" s="90"/>
      <c r="D175" s="90"/>
      <c r="E175" s="14"/>
      <c r="I175" s="14"/>
    </row>
    <row r="176" spans="1:9" s="16" customFormat="1" x14ac:dyDescent="0.25">
      <c r="A176" s="14"/>
      <c r="B176" s="14"/>
      <c r="C176" s="90"/>
      <c r="D176" s="90"/>
      <c r="E176" s="14"/>
      <c r="I176" s="14"/>
    </row>
    <row r="177" spans="1:9" s="16" customFormat="1" x14ac:dyDescent="0.25">
      <c r="A177" s="14"/>
      <c r="B177" s="14"/>
      <c r="C177" s="90"/>
      <c r="D177" s="90"/>
      <c r="E177" s="14"/>
      <c r="I177" s="14"/>
    </row>
    <row r="178" spans="1:9" s="16" customFormat="1" x14ac:dyDescent="0.25">
      <c r="A178" s="14"/>
      <c r="B178" s="14"/>
      <c r="C178" s="90"/>
      <c r="D178" s="90"/>
      <c r="E178" s="14"/>
      <c r="I178" s="14"/>
    </row>
    <row r="179" spans="1:9" s="16" customFormat="1" x14ac:dyDescent="0.25">
      <c r="A179" s="14"/>
      <c r="C179" s="90"/>
      <c r="D179" s="90"/>
      <c r="E179" s="14"/>
      <c r="I179" s="14"/>
    </row>
    <row r="180" spans="1:9" s="16" customFormat="1" x14ac:dyDescent="0.25">
      <c r="A180" s="14"/>
      <c r="B180" s="14"/>
      <c r="C180" s="90"/>
      <c r="D180" s="90"/>
      <c r="E180" s="14"/>
      <c r="I180" s="14"/>
    </row>
    <row r="181" spans="1:9" s="16" customFormat="1" x14ac:dyDescent="0.25">
      <c r="A181" s="14"/>
      <c r="B181" s="14"/>
      <c r="C181" s="90"/>
      <c r="D181" s="90"/>
      <c r="E181" s="14"/>
      <c r="I181" s="14"/>
    </row>
    <row r="182" spans="1:9" s="16" customFormat="1" x14ac:dyDescent="0.25">
      <c r="A182" s="14"/>
      <c r="B182" s="14"/>
      <c r="C182" s="90"/>
      <c r="D182" s="90"/>
      <c r="E182" s="14"/>
      <c r="I182" s="14"/>
    </row>
    <row r="183" spans="1:9" s="16" customFormat="1" x14ac:dyDescent="0.25">
      <c r="A183" s="14"/>
      <c r="B183" s="14"/>
      <c r="C183" s="90"/>
      <c r="D183" s="90"/>
      <c r="E183" s="14"/>
      <c r="I183" s="14"/>
    </row>
    <row r="184" spans="1:9" s="16" customFormat="1" x14ac:dyDescent="0.25">
      <c r="A184" s="14"/>
      <c r="B184" s="14"/>
      <c r="C184" s="90"/>
      <c r="D184" s="90"/>
      <c r="E184" s="14"/>
      <c r="I184" s="14"/>
    </row>
    <row r="185" spans="1:9" s="16" customFormat="1" x14ac:dyDescent="0.25">
      <c r="A185" s="14"/>
      <c r="B185" s="14"/>
      <c r="C185" s="90"/>
      <c r="D185" s="90"/>
      <c r="E185" s="14"/>
      <c r="I185" s="14"/>
    </row>
    <row r="186" spans="1:9" s="16" customFormat="1" x14ac:dyDescent="0.25">
      <c r="A186" s="14"/>
      <c r="C186" s="90"/>
      <c r="D186" s="90"/>
      <c r="E186" s="14"/>
      <c r="I186" s="14"/>
    </row>
    <row r="187" spans="1:9" s="16" customFormat="1" x14ac:dyDescent="0.25">
      <c r="A187" s="14"/>
      <c r="B187" s="14"/>
      <c r="C187" s="90"/>
      <c r="D187" s="90"/>
      <c r="E187" s="14"/>
      <c r="I187" s="14"/>
    </row>
    <row r="188" spans="1:9" s="16" customFormat="1" x14ac:dyDescent="0.25">
      <c r="A188" s="14"/>
      <c r="B188" s="14"/>
      <c r="C188" s="90"/>
      <c r="D188" s="90"/>
      <c r="E188" s="14"/>
      <c r="I188" s="14"/>
    </row>
    <row r="189" spans="1:9" s="16" customFormat="1" x14ac:dyDescent="0.25">
      <c r="A189" s="14"/>
      <c r="B189" s="14"/>
      <c r="C189" s="90"/>
      <c r="D189" s="90"/>
      <c r="E189" s="14"/>
      <c r="I189" s="14"/>
    </row>
    <row r="190" spans="1:9" s="16" customFormat="1" x14ac:dyDescent="0.25">
      <c r="A190" s="14"/>
      <c r="B190" s="14"/>
      <c r="C190" s="90"/>
      <c r="D190" s="90"/>
      <c r="E190" s="14"/>
      <c r="I190" s="14"/>
    </row>
    <row r="191" spans="1:9" s="16" customFormat="1" x14ac:dyDescent="0.25">
      <c r="A191" s="14"/>
      <c r="B191" s="14"/>
      <c r="C191" s="90"/>
      <c r="D191" s="90"/>
      <c r="E191" s="14"/>
      <c r="I191" s="14"/>
    </row>
    <row r="192" spans="1:9" s="16" customFormat="1" x14ac:dyDescent="0.25">
      <c r="A192" s="14"/>
      <c r="B192" s="14"/>
      <c r="C192" s="90"/>
      <c r="D192" s="90"/>
      <c r="E192" s="14"/>
      <c r="I192" s="14"/>
    </row>
    <row r="193" spans="1:5" s="16" customFormat="1" x14ac:dyDescent="0.25">
      <c r="A193" s="14"/>
      <c r="C193" s="90"/>
      <c r="D193" s="90"/>
      <c r="E193" s="14"/>
    </row>
    <row r="194" spans="1:5" s="16" customFormat="1" x14ac:dyDescent="0.25">
      <c r="A194" s="14"/>
      <c r="B194" s="14"/>
      <c r="C194" s="90"/>
      <c r="D194" s="90"/>
      <c r="E194" s="14"/>
    </row>
    <row r="195" spans="1:5" s="16" customFormat="1" x14ac:dyDescent="0.25">
      <c r="A195" s="14"/>
      <c r="B195" s="14"/>
      <c r="C195" s="90"/>
      <c r="D195" s="90"/>
      <c r="E195" s="14"/>
    </row>
    <row r="196" spans="1:5" s="16" customFormat="1" x14ac:dyDescent="0.25">
      <c r="A196" s="14"/>
      <c r="B196" s="14"/>
      <c r="C196" s="90"/>
      <c r="D196" s="90"/>
      <c r="E196" s="14"/>
    </row>
    <row r="197" spans="1:5" s="16" customFormat="1" x14ac:dyDescent="0.25">
      <c r="A197" s="14"/>
      <c r="B197" s="14"/>
      <c r="C197" s="90"/>
      <c r="D197" s="90"/>
      <c r="E197" s="14"/>
    </row>
    <row r="198" spans="1:5" s="16" customFormat="1" x14ac:dyDescent="0.25">
      <c r="A198" s="14"/>
      <c r="B198" s="14"/>
      <c r="C198" s="90"/>
      <c r="D198" s="90"/>
      <c r="E198" s="14"/>
    </row>
    <row r="199" spans="1:5" s="16" customFormat="1" x14ac:dyDescent="0.25">
      <c r="A199" s="14"/>
      <c r="B199" s="14"/>
      <c r="C199" s="90"/>
      <c r="D199" s="90"/>
      <c r="E199" s="14"/>
    </row>
    <row r="200" spans="1:5" s="16" customFormat="1" x14ac:dyDescent="0.25">
      <c r="A200" s="14"/>
      <c r="C200" s="90"/>
      <c r="D200" s="90"/>
      <c r="E200" s="14"/>
    </row>
    <row r="201" spans="1:5" s="16" customFormat="1" x14ac:dyDescent="0.25">
      <c r="A201" s="14"/>
      <c r="B201" s="14"/>
      <c r="C201" s="90"/>
      <c r="D201" s="90"/>
      <c r="E201" s="14"/>
    </row>
    <row r="202" spans="1:5" s="16" customFormat="1" x14ac:dyDescent="0.25">
      <c r="A202" s="14"/>
      <c r="B202" s="14"/>
      <c r="C202" s="90"/>
      <c r="D202" s="90"/>
      <c r="E202" s="14"/>
    </row>
    <row r="203" spans="1:5" s="16" customFormat="1" x14ac:dyDescent="0.25">
      <c r="A203" s="14"/>
      <c r="B203" s="14"/>
      <c r="C203" s="90"/>
      <c r="D203" s="90"/>
      <c r="E203" s="14"/>
    </row>
    <row r="204" spans="1:5" s="16" customFormat="1" x14ac:dyDescent="0.25">
      <c r="A204" s="14"/>
      <c r="B204" s="14"/>
      <c r="C204" s="90"/>
      <c r="D204" s="90"/>
      <c r="E204" s="14"/>
    </row>
    <row r="205" spans="1:5" s="16" customFormat="1" x14ac:dyDescent="0.25">
      <c r="A205" s="14"/>
      <c r="B205" s="14"/>
      <c r="C205" s="90"/>
      <c r="D205" s="90"/>
      <c r="E205" s="14"/>
    </row>
    <row r="206" spans="1:5" s="16" customFormat="1" x14ac:dyDescent="0.25">
      <c r="A206" s="14"/>
      <c r="B206" s="14"/>
      <c r="C206" s="90"/>
      <c r="D206" s="90"/>
      <c r="E206" s="14"/>
    </row>
    <row r="207" spans="1:5" s="16" customFormat="1" x14ac:dyDescent="0.25">
      <c r="A207" s="14"/>
      <c r="C207" s="90"/>
      <c r="D207" s="90"/>
      <c r="E207" s="14"/>
    </row>
    <row r="208" spans="1:5" s="16" customFormat="1" x14ac:dyDescent="0.25">
      <c r="A208" s="14"/>
      <c r="B208" s="14"/>
      <c r="C208" s="90"/>
      <c r="D208" s="90"/>
      <c r="E208" s="14"/>
    </row>
    <row r="209" spans="1:5" s="16" customFormat="1" x14ac:dyDescent="0.25">
      <c r="A209" s="14"/>
      <c r="B209" s="14"/>
      <c r="C209" s="90"/>
      <c r="D209" s="90"/>
      <c r="E209" s="14"/>
    </row>
    <row r="210" spans="1:5" s="16" customFormat="1" x14ac:dyDescent="0.25">
      <c r="A210" s="14"/>
      <c r="B210" s="14"/>
      <c r="C210" s="90"/>
      <c r="D210" s="90"/>
      <c r="E210" s="14"/>
    </row>
    <row r="211" spans="1:5" s="16" customFormat="1" x14ac:dyDescent="0.25">
      <c r="A211" s="14"/>
      <c r="B211" s="14"/>
      <c r="C211" s="90"/>
      <c r="D211" s="90"/>
      <c r="E211" s="14"/>
    </row>
    <row r="212" spans="1:5" s="16" customFormat="1" x14ac:dyDescent="0.25">
      <c r="A212" s="14"/>
      <c r="B212" s="14"/>
      <c r="C212" s="90"/>
      <c r="D212" s="90"/>
      <c r="E212" s="14"/>
    </row>
    <row r="213" spans="1:5" s="16" customFormat="1" x14ac:dyDescent="0.25">
      <c r="A213" s="14"/>
      <c r="B213" s="14"/>
      <c r="C213" s="90"/>
      <c r="D213" s="90"/>
      <c r="E213" s="14"/>
    </row>
    <row r="214" spans="1:5" s="16" customFormat="1" x14ac:dyDescent="0.25">
      <c r="A214" s="14"/>
      <c r="C214" s="90"/>
      <c r="D214" s="90"/>
      <c r="E214" s="14"/>
    </row>
    <row r="215" spans="1:5" s="16" customFormat="1" x14ac:dyDescent="0.25">
      <c r="A215" s="14"/>
      <c r="B215" s="14"/>
      <c r="C215" s="90"/>
      <c r="D215" s="90"/>
      <c r="E215" s="14"/>
    </row>
    <row r="216" spans="1:5" s="16" customFormat="1" x14ac:dyDescent="0.25">
      <c r="A216" s="14"/>
      <c r="B216" s="14"/>
      <c r="C216" s="90"/>
      <c r="D216" s="90"/>
      <c r="E216" s="14"/>
    </row>
    <row r="217" spans="1:5" s="16" customFormat="1" x14ac:dyDescent="0.25">
      <c r="A217" s="14"/>
      <c r="B217" s="14"/>
      <c r="C217" s="90"/>
      <c r="D217" s="90"/>
      <c r="E217" s="14"/>
    </row>
    <row r="218" spans="1:5" s="16" customFormat="1" x14ac:dyDescent="0.25">
      <c r="A218" s="14"/>
      <c r="B218" s="14"/>
      <c r="C218" s="90"/>
      <c r="D218" s="90"/>
      <c r="E218" s="14"/>
    </row>
    <row r="219" spans="1:5" s="16" customFormat="1" x14ac:dyDescent="0.25">
      <c r="A219" s="14"/>
      <c r="B219" s="14"/>
      <c r="C219" s="90"/>
      <c r="D219" s="90"/>
      <c r="E219" s="14"/>
    </row>
    <row r="220" spans="1:5" s="16" customFormat="1" x14ac:dyDescent="0.25">
      <c r="A220" s="14"/>
      <c r="B220" s="14"/>
      <c r="C220" s="90"/>
      <c r="D220" s="90"/>
      <c r="E220" s="14"/>
    </row>
    <row r="221" spans="1:5" s="16" customFormat="1" x14ac:dyDescent="0.25">
      <c r="A221" s="14"/>
      <c r="C221" s="90"/>
      <c r="D221" s="90"/>
      <c r="E221" s="14"/>
    </row>
    <row r="222" spans="1:5" s="16" customFormat="1" x14ac:dyDescent="0.25">
      <c r="A222" s="14"/>
      <c r="B222" s="14"/>
      <c r="C222" s="90"/>
      <c r="D222" s="90"/>
      <c r="E222" s="14"/>
    </row>
    <row r="223" spans="1:5" s="16" customFormat="1" x14ac:dyDescent="0.25">
      <c r="A223" s="14"/>
      <c r="B223" s="14"/>
      <c r="C223" s="90"/>
      <c r="D223" s="90"/>
      <c r="E223" s="14"/>
    </row>
    <row r="224" spans="1:5" s="16" customFormat="1" x14ac:dyDescent="0.25">
      <c r="A224" s="14"/>
      <c r="B224" s="14"/>
      <c r="C224" s="90"/>
      <c r="D224" s="90"/>
      <c r="E224" s="14"/>
    </row>
    <row r="225" spans="1:5" s="16" customFormat="1" x14ac:dyDescent="0.25">
      <c r="A225" s="14"/>
      <c r="B225" s="14"/>
      <c r="C225" s="90"/>
      <c r="D225" s="90"/>
      <c r="E225" s="14"/>
    </row>
    <row r="226" spans="1:5" s="16" customFormat="1" x14ac:dyDescent="0.25">
      <c r="A226" s="14"/>
      <c r="B226" s="14"/>
      <c r="C226" s="90"/>
      <c r="D226" s="90"/>
      <c r="E226" s="14"/>
    </row>
    <row r="227" spans="1:5" s="16" customFormat="1" x14ac:dyDescent="0.25">
      <c r="A227" s="14"/>
      <c r="B227" s="14"/>
      <c r="C227" s="90"/>
      <c r="D227" s="90"/>
      <c r="E227" s="14"/>
    </row>
    <row r="228" spans="1:5" s="16" customFormat="1" x14ac:dyDescent="0.25">
      <c r="A228" s="14"/>
      <c r="C228" s="90"/>
      <c r="D228" s="90"/>
      <c r="E228" s="14"/>
    </row>
    <row r="229" spans="1:5" s="16" customFormat="1" x14ac:dyDescent="0.25">
      <c r="A229" s="14"/>
      <c r="B229" s="14"/>
      <c r="C229" s="90"/>
      <c r="D229" s="90"/>
      <c r="E229" s="14"/>
    </row>
    <row r="230" spans="1:5" s="16" customFormat="1" x14ac:dyDescent="0.25">
      <c r="A230" s="14"/>
      <c r="B230" s="14"/>
      <c r="C230" s="90"/>
      <c r="D230" s="90"/>
      <c r="E230" s="14"/>
    </row>
    <row r="231" spans="1:5" s="16" customFormat="1" x14ac:dyDescent="0.25">
      <c r="A231" s="14"/>
      <c r="B231" s="14"/>
      <c r="C231" s="90"/>
      <c r="D231" s="90"/>
      <c r="E231" s="14"/>
    </row>
    <row r="232" spans="1:5" s="16" customFormat="1" x14ac:dyDescent="0.25">
      <c r="A232" s="14"/>
      <c r="B232" s="14"/>
      <c r="C232" s="90"/>
      <c r="D232" s="90"/>
      <c r="E232" s="14"/>
    </row>
    <row r="233" spans="1:5" s="16" customFormat="1" x14ac:dyDescent="0.25">
      <c r="A233" s="14"/>
      <c r="B233" s="14"/>
      <c r="C233" s="90"/>
      <c r="D233" s="90"/>
      <c r="E233" s="14"/>
    </row>
    <row r="234" spans="1:5" s="16" customFormat="1" x14ac:dyDescent="0.25">
      <c r="A234" s="14"/>
      <c r="B234" s="14"/>
      <c r="C234" s="90"/>
      <c r="D234" s="90"/>
      <c r="E234" s="14"/>
    </row>
    <row r="235" spans="1:5" s="16" customFormat="1" x14ac:dyDescent="0.25">
      <c r="A235" s="14"/>
      <c r="C235" s="90"/>
      <c r="D235" s="90"/>
      <c r="E235" s="14"/>
    </row>
    <row r="236" spans="1:5" s="16" customFormat="1" x14ac:dyDescent="0.25">
      <c r="A236" s="14"/>
      <c r="B236" s="14"/>
      <c r="C236" s="90"/>
      <c r="D236" s="90"/>
      <c r="E236" s="14"/>
    </row>
    <row r="237" spans="1:5" s="16" customFormat="1" x14ac:dyDescent="0.25">
      <c r="A237" s="14"/>
      <c r="B237" s="14"/>
      <c r="C237" s="90"/>
      <c r="D237" s="90"/>
      <c r="E237" s="14"/>
    </row>
    <row r="238" spans="1:5" s="16" customFormat="1" x14ac:dyDescent="0.25">
      <c r="A238" s="14"/>
      <c r="B238" s="14"/>
      <c r="C238" s="90"/>
      <c r="D238" s="90"/>
      <c r="E238" s="14"/>
    </row>
    <row r="239" spans="1:5" s="16" customFormat="1" x14ac:dyDescent="0.25">
      <c r="A239" s="14"/>
      <c r="B239" s="14"/>
      <c r="C239" s="90"/>
      <c r="D239" s="90"/>
      <c r="E239" s="14"/>
    </row>
    <row r="240" spans="1:5" s="16" customFormat="1" x14ac:dyDescent="0.25">
      <c r="A240" s="14"/>
      <c r="B240" s="14"/>
      <c r="C240" s="90"/>
      <c r="D240" s="90"/>
      <c r="E240" s="14"/>
    </row>
    <row r="241" spans="1:5" s="16" customFormat="1" x14ac:dyDescent="0.25">
      <c r="A241" s="14"/>
      <c r="B241" s="14"/>
      <c r="C241" s="90"/>
      <c r="D241" s="90"/>
      <c r="E241" s="14"/>
    </row>
    <row r="242" spans="1:5" s="16" customFormat="1" x14ac:dyDescent="0.25">
      <c r="A242" s="14"/>
      <c r="C242" s="90"/>
      <c r="D242" s="90"/>
      <c r="E242" s="14"/>
    </row>
    <row r="243" spans="1:5" s="16" customFormat="1" x14ac:dyDescent="0.25">
      <c r="A243" s="14"/>
      <c r="B243" s="14"/>
      <c r="C243" s="90"/>
      <c r="D243" s="90"/>
      <c r="E243" s="14"/>
    </row>
    <row r="244" spans="1:5" s="16" customFormat="1" x14ac:dyDescent="0.25">
      <c r="A244" s="14"/>
      <c r="B244" s="14"/>
      <c r="C244" s="90"/>
      <c r="D244" s="90"/>
      <c r="E244" s="14"/>
    </row>
    <row r="245" spans="1:5" s="16" customFormat="1" x14ac:dyDescent="0.25">
      <c r="A245" s="14"/>
      <c r="B245" s="14"/>
      <c r="C245" s="90"/>
      <c r="D245" s="90"/>
      <c r="E245" s="14"/>
    </row>
    <row r="246" spans="1:5" s="16" customFormat="1" x14ac:dyDescent="0.25">
      <c r="A246" s="14"/>
      <c r="B246" s="14"/>
      <c r="C246" s="90"/>
      <c r="D246" s="90"/>
      <c r="E246" s="14"/>
    </row>
    <row r="247" spans="1:5" s="16" customFormat="1" x14ac:dyDescent="0.25">
      <c r="A247" s="14"/>
      <c r="B247" s="14"/>
      <c r="C247" s="90"/>
      <c r="D247" s="90"/>
      <c r="E247" s="14"/>
    </row>
    <row r="248" spans="1:5" s="16" customFormat="1" x14ac:dyDescent="0.25">
      <c r="A248" s="14"/>
      <c r="B248" s="14"/>
      <c r="C248" s="90"/>
      <c r="D248" s="90"/>
      <c r="E248" s="14"/>
    </row>
    <row r="249" spans="1:5" s="16" customFormat="1" x14ac:dyDescent="0.25">
      <c r="A249" s="14"/>
      <c r="C249" s="90"/>
      <c r="D249" s="90"/>
      <c r="E249" s="14"/>
    </row>
    <row r="250" spans="1:5" s="16" customFormat="1" x14ac:dyDescent="0.25">
      <c r="A250" s="14"/>
      <c r="B250" s="14"/>
      <c r="C250" s="90"/>
      <c r="D250" s="90"/>
      <c r="E250" s="14"/>
    </row>
    <row r="251" spans="1:5" s="16" customFormat="1" x14ac:dyDescent="0.25">
      <c r="A251" s="14"/>
      <c r="B251" s="14"/>
      <c r="C251" s="90"/>
      <c r="D251" s="90"/>
      <c r="E251" s="14"/>
    </row>
    <row r="252" spans="1:5" s="16" customFormat="1" x14ac:dyDescent="0.25">
      <c r="A252" s="14"/>
      <c r="B252" s="14"/>
      <c r="C252" s="90"/>
      <c r="D252" s="90"/>
      <c r="E252" s="14"/>
    </row>
    <row r="253" spans="1:5" s="16" customFormat="1" x14ac:dyDescent="0.25">
      <c r="A253" s="14"/>
      <c r="B253" s="14"/>
      <c r="C253" s="90"/>
      <c r="D253" s="90"/>
      <c r="E253" s="14"/>
    </row>
    <row r="254" spans="1:5" s="16" customFormat="1" x14ac:dyDescent="0.25">
      <c r="A254" s="14"/>
      <c r="B254" s="14"/>
      <c r="C254" s="90"/>
      <c r="D254" s="90"/>
      <c r="E254" s="14"/>
    </row>
    <row r="255" spans="1:5" s="16" customFormat="1" x14ac:dyDescent="0.25">
      <c r="A255" s="14"/>
      <c r="B255" s="14"/>
      <c r="C255" s="90"/>
      <c r="D255" s="90"/>
      <c r="E255" s="14"/>
    </row>
    <row r="256" spans="1:5" s="16" customFormat="1" x14ac:dyDescent="0.25">
      <c r="A256" s="14"/>
      <c r="C256" s="90"/>
      <c r="D256" s="90"/>
      <c r="E256" s="14"/>
    </row>
    <row r="257" spans="1:5" s="16" customFormat="1" x14ac:dyDescent="0.25">
      <c r="A257" s="14"/>
      <c r="B257" s="14"/>
      <c r="C257" s="90"/>
      <c r="D257" s="90"/>
      <c r="E257" s="14"/>
    </row>
    <row r="258" spans="1:5" s="16" customFormat="1" x14ac:dyDescent="0.25">
      <c r="A258" s="14"/>
      <c r="B258" s="14"/>
      <c r="C258" s="90"/>
      <c r="D258" s="90"/>
      <c r="E258" s="14"/>
    </row>
    <row r="259" spans="1:5" s="16" customFormat="1" x14ac:dyDescent="0.25">
      <c r="A259" s="14"/>
      <c r="B259" s="14"/>
      <c r="C259" s="90"/>
      <c r="D259" s="90"/>
      <c r="E259" s="14"/>
    </row>
    <row r="260" spans="1:5" s="16" customFormat="1" x14ac:dyDescent="0.25">
      <c r="A260" s="14"/>
      <c r="B260" s="14"/>
      <c r="C260" s="90"/>
      <c r="D260" s="90"/>
      <c r="E260" s="14"/>
    </row>
    <row r="261" spans="1:5" s="16" customFormat="1" x14ac:dyDescent="0.25">
      <c r="A261" s="14"/>
      <c r="B261" s="14"/>
      <c r="C261" s="90"/>
      <c r="D261" s="90"/>
      <c r="E261" s="14"/>
    </row>
    <row r="262" spans="1:5" s="16" customFormat="1" x14ac:dyDescent="0.25">
      <c r="A262" s="14"/>
      <c r="B262" s="14"/>
      <c r="C262" s="90"/>
      <c r="D262" s="90"/>
      <c r="E262" s="14"/>
    </row>
    <row r="263" spans="1:5" s="16" customFormat="1" x14ac:dyDescent="0.25">
      <c r="A263" s="14"/>
      <c r="C263" s="90"/>
      <c r="D263" s="90"/>
      <c r="E263" s="14"/>
    </row>
    <row r="264" spans="1:5" s="16" customFormat="1" x14ac:dyDescent="0.25">
      <c r="A264" s="14"/>
      <c r="B264" s="14"/>
      <c r="C264" s="90"/>
      <c r="D264" s="90"/>
      <c r="E264" s="14"/>
    </row>
    <row r="265" spans="1:5" s="16" customFormat="1" x14ac:dyDescent="0.25">
      <c r="A265" s="14"/>
      <c r="B265" s="14"/>
      <c r="C265" s="90"/>
      <c r="D265" s="90"/>
      <c r="E265" s="14"/>
    </row>
    <row r="266" spans="1:5" s="16" customFormat="1" x14ac:dyDescent="0.25">
      <c r="A266" s="14"/>
      <c r="B266" s="14"/>
      <c r="C266" s="90"/>
      <c r="D266" s="90"/>
      <c r="E266" s="14"/>
    </row>
    <row r="267" spans="1:5" s="16" customFormat="1" x14ac:dyDescent="0.25">
      <c r="A267" s="14"/>
      <c r="B267" s="14"/>
      <c r="C267" s="90"/>
      <c r="D267" s="90"/>
      <c r="E267" s="14"/>
    </row>
    <row r="268" spans="1:5" s="16" customFormat="1" x14ac:dyDescent="0.25">
      <c r="A268" s="14"/>
      <c r="B268" s="14"/>
      <c r="C268" s="90"/>
      <c r="D268" s="90"/>
      <c r="E268" s="14"/>
    </row>
    <row r="269" spans="1:5" s="16" customFormat="1" x14ac:dyDescent="0.25">
      <c r="A269" s="14"/>
      <c r="B269" s="14"/>
      <c r="C269" s="90"/>
      <c r="D269" s="90"/>
      <c r="E269" s="14"/>
    </row>
    <row r="270" spans="1:5" s="16" customFormat="1" x14ac:dyDescent="0.25">
      <c r="A270" s="14"/>
      <c r="C270" s="90"/>
      <c r="D270" s="90"/>
      <c r="E270" s="14"/>
    </row>
    <row r="271" spans="1:5" s="16" customFormat="1" x14ac:dyDescent="0.25">
      <c r="A271" s="14"/>
      <c r="B271" s="14"/>
      <c r="C271" s="90"/>
      <c r="D271" s="90"/>
      <c r="E271" s="14"/>
    </row>
    <row r="272" spans="1:5" s="16" customFormat="1" x14ac:dyDescent="0.25">
      <c r="A272" s="14"/>
      <c r="B272" s="14"/>
      <c r="C272" s="90"/>
      <c r="D272" s="90"/>
      <c r="E272" s="14"/>
    </row>
    <row r="273" spans="1:5" s="16" customFormat="1" x14ac:dyDescent="0.25">
      <c r="A273" s="14"/>
      <c r="B273" s="14"/>
      <c r="C273" s="90"/>
      <c r="D273" s="90"/>
      <c r="E273" s="14"/>
    </row>
    <row r="274" spans="1:5" s="16" customFormat="1" x14ac:dyDescent="0.25">
      <c r="A274" s="14"/>
      <c r="B274" s="14"/>
      <c r="C274" s="90"/>
      <c r="D274" s="90"/>
      <c r="E274" s="14"/>
    </row>
    <row r="275" spans="1:5" s="16" customFormat="1" x14ac:dyDescent="0.25">
      <c r="A275" s="14"/>
      <c r="B275" s="14"/>
      <c r="C275" s="90"/>
      <c r="D275" s="90"/>
      <c r="E275" s="14"/>
    </row>
    <row r="276" spans="1:5" s="16" customFormat="1" x14ac:dyDescent="0.25">
      <c r="A276" s="14"/>
      <c r="B276" s="14"/>
      <c r="C276" s="90"/>
      <c r="D276" s="90"/>
      <c r="E276" s="14"/>
    </row>
    <row r="277" spans="1:5" s="16" customFormat="1" x14ac:dyDescent="0.25">
      <c r="A277" s="14"/>
      <c r="C277" s="90"/>
      <c r="D277" s="90"/>
      <c r="E277" s="14"/>
    </row>
    <row r="278" spans="1:5" s="16" customFormat="1" x14ac:dyDescent="0.25">
      <c r="A278" s="14"/>
      <c r="B278" s="14"/>
      <c r="C278" s="90"/>
      <c r="D278" s="90"/>
      <c r="E278" s="14"/>
    </row>
    <row r="279" spans="1:5" s="16" customFormat="1" x14ac:dyDescent="0.25">
      <c r="A279" s="14"/>
      <c r="B279" s="14"/>
      <c r="C279" s="90"/>
      <c r="D279" s="90"/>
      <c r="E279" s="14"/>
    </row>
    <row r="280" spans="1:5" s="16" customFormat="1" x14ac:dyDescent="0.25">
      <c r="A280" s="14"/>
      <c r="B280" s="14"/>
      <c r="C280" s="90"/>
      <c r="D280" s="90"/>
      <c r="E280" s="14"/>
    </row>
    <row r="281" spans="1:5" s="16" customFormat="1" x14ac:dyDescent="0.25">
      <c r="A281" s="14"/>
      <c r="B281" s="14"/>
      <c r="C281" s="90"/>
      <c r="D281" s="90"/>
      <c r="E281" s="14"/>
    </row>
    <row r="282" spans="1:5" s="16" customFormat="1" x14ac:dyDescent="0.25">
      <c r="A282" s="14"/>
      <c r="B282" s="14"/>
      <c r="C282" s="90"/>
      <c r="D282" s="90"/>
      <c r="E282" s="14"/>
    </row>
    <row r="283" spans="1:5" s="16" customFormat="1" x14ac:dyDescent="0.25">
      <c r="A283" s="14"/>
      <c r="B283" s="14"/>
      <c r="C283" s="90"/>
      <c r="D283" s="90"/>
      <c r="E283" s="14"/>
    </row>
    <row r="284" spans="1:5" s="16" customFormat="1" x14ac:dyDescent="0.25">
      <c r="A284" s="14"/>
      <c r="C284" s="90"/>
      <c r="D284" s="90"/>
      <c r="E284" s="14"/>
    </row>
    <row r="285" spans="1:5" s="16" customFormat="1" x14ac:dyDescent="0.25">
      <c r="A285" s="14"/>
      <c r="B285" s="14"/>
      <c r="C285" s="90"/>
      <c r="D285" s="90"/>
      <c r="E285" s="14"/>
    </row>
    <row r="286" spans="1:5" s="16" customFormat="1" x14ac:dyDescent="0.25">
      <c r="A286" s="14"/>
      <c r="B286" s="14"/>
      <c r="C286" s="90"/>
      <c r="D286" s="90"/>
      <c r="E286" s="14"/>
    </row>
    <row r="287" spans="1:5" s="16" customFormat="1" x14ac:dyDescent="0.25">
      <c r="A287" s="14"/>
      <c r="B287" s="14"/>
      <c r="C287" s="90"/>
      <c r="D287" s="90"/>
      <c r="E287" s="14"/>
    </row>
    <row r="288" spans="1:5" s="16" customFormat="1" x14ac:dyDescent="0.25">
      <c r="A288" s="14"/>
      <c r="B288" s="14"/>
      <c r="C288" s="90"/>
      <c r="D288" s="90"/>
      <c r="E288" s="14"/>
    </row>
    <row r="289" spans="1:5" s="16" customFormat="1" x14ac:dyDescent="0.25">
      <c r="A289" s="14"/>
      <c r="B289" s="14"/>
      <c r="C289" s="90"/>
      <c r="D289" s="90"/>
      <c r="E289" s="14"/>
    </row>
    <row r="290" spans="1:5" s="16" customFormat="1" x14ac:dyDescent="0.25">
      <c r="A290" s="14"/>
      <c r="B290" s="14"/>
      <c r="C290" s="90"/>
      <c r="D290" s="90"/>
      <c r="E290" s="14"/>
    </row>
    <row r="291" spans="1:5" s="16" customFormat="1" x14ac:dyDescent="0.25">
      <c r="A291" s="14"/>
      <c r="C291" s="90"/>
      <c r="D291" s="90"/>
      <c r="E291" s="14"/>
    </row>
    <row r="292" spans="1:5" s="16" customFormat="1" x14ac:dyDescent="0.25">
      <c r="A292" s="14"/>
      <c r="B292" s="14"/>
      <c r="C292" s="90"/>
      <c r="D292" s="90"/>
      <c r="E292" s="14"/>
    </row>
    <row r="293" spans="1:5" s="16" customFormat="1" x14ac:dyDescent="0.25">
      <c r="A293" s="14"/>
      <c r="B293" s="14"/>
      <c r="C293" s="90"/>
      <c r="D293" s="90"/>
      <c r="E293" s="14"/>
    </row>
    <row r="294" spans="1:5" s="16" customFormat="1" x14ac:dyDescent="0.25">
      <c r="A294" s="14"/>
      <c r="B294" s="14"/>
      <c r="C294" s="90"/>
      <c r="D294" s="90"/>
      <c r="E294" s="14"/>
    </row>
    <row r="295" spans="1:5" s="16" customFormat="1" x14ac:dyDescent="0.25">
      <c r="A295" s="14"/>
      <c r="B295" s="14"/>
      <c r="C295" s="90"/>
      <c r="D295" s="90"/>
      <c r="E295" s="14"/>
    </row>
    <row r="296" spans="1:5" s="16" customFormat="1" x14ac:dyDescent="0.25">
      <c r="A296" s="14"/>
      <c r="B296" s="14"/>
      <c r="C296" s="90"/>
      <c r="D296" s="90"/>
      <c r="E296" s="14"/>
    </row>
    <row r="297" spans="1:5" s="16" customFormat="1" x14ac:dyDescent="0.25">
      <c r="A297" s="14"/>
      <c r="B297" s="14"/>
      <c r="C297" s="90"/>
      <c r="D297" s="90"/>
      <c r="E297" s="14"/>
    </row>
    <row r="298" spans="1:5" s="16" customFormat="1" x14ac:dyDescent="0.25">
      <c r="A298" s="14"/>
      <c r="C298" s="90"/>
      <c r="D298" s="90"/>
      <c r="E298" s="14"/>
    </row>
    <row r="299" spans="1:5" s="16" customFormat="1" x14ac:dyDescent="0.25">
      <c r="A299" s="14"/>
      <c r="B299" s="14"/>
      <c r="C299" s="90"/>
      <c r="D299" s="90"/>
      <c r="E299" s="14"/>
    </row>
    <row r="300" spans="1:5" s="16" customFormat="1" x14ac:dyDescent="0.25">
      <c r="A300" s="14"/>
      <c r="B300" s="14"/>
      <c r="C300" s="90"/>
      <c r="D300" s="90"/>
      <c r="E300" s="14"/>
    </row>
    <row r="301" spans="1:5" s="16" customFormat="1" x14ac:dyDescent="0.25">
      <c r="A301" s="14"/>
      <c r="B301" s="14"/>
      <c r="C301" s="90"/>
      <c r="D301" s="90"/>
      <c r="E301" s="14"/>
    </row>
    <row r="302" spans="1:5" s="16" customFormat="1" x14ac:dyDescent="0.25">
      <c r="A302" s="14"/>
      <c r="B302" s="14"/>
      <c r="C302" s="90"/>
      <c r="D302" s="90"/>
      <c r="E302" s="14"/>
    </row>
    <row r="303" spans="1:5" s="16" customFormat="1" x14ac:dyDescent="0.25">
      <c r="A303" s="14"/>
      <c r="B303" s="14"/>
      <c r="C303" s="90"/>
      <c r="D303" s="90"/>
      <c r="E303" s="14"/>
    </row>
    <row r="304" spans="1:5" s="16" customFormat="1" x14ac:dyDescent="0.25">
      <c r="A304" s="14"/>
      <c r="B304" s="14"/>
      <c r="C304" s="90"/>
      <c r="D304" s="90"/>
      <c r="E304" s="14"/>
    </row>
    <row r="305" spans="1:5" s="16" customFormat="1" x14ac:dyDescent="0.25">
      <c r="A305" s="14"/>
      <c r="C305" s="90"/>
      <c r="D305" s="90"/>
      <c r="E305" s="14"/>
    </row>
    <row r="306" spans="1:5" s="16" customFormat="1" x14ac:dyDescent="0.25">
      <c r="A306" s="14"/>
      <c r="B306" s="14"/>
      <c r="C306" s="90"/>
      <c r="D306" s="90"/>
      <c r="E306" s="14"/>
    </row>
    <row r="307" spans="1:5" s="16" customFormat="1" x14ac:dyDescent="0.25">
      <c r="A307" s="14"/>
      <c r="B307" s="14"/>
      <c r="C307" s="90"/>
      <c r="D307" s="90"/>
      <c r="E307" s="14"/>
    </row>
    <row r="308" spans="1:5" s="16" customFormat="1" x14ac:dyDescent="0.25">
      <c r="A308" s="14"/>
      <c r="B308" s="14"/>
      <c r="C308" s="90"/>
      <c r="D308" s="90"/>
      <c r="E308" s="14"/>
    </row>
    <row r="309" spans="1:5" s="16" customFormat="1" x14ac:dyDescent="0.25">
      <c r="A309" s="14"/>
      <c r="B309" s="14"/>
      <c r="C309" s="90"/>
      <c r="D309" s="90"/>
      <c r="E309" s="14"/>
    </row>
    <row r="310" spans="1:5" s="16" customFormat="1" x14ac:dyDescent="0.25">
      <c r="A310" s="14"/>
      <c r="B310" s="14"/>
      <c r="C310" s="90"/>
      <c r="D310" s="90"/>
      <c r="E310" s="14"/>
    </row>
    <row r="311" spans="1:5" s="16" customFormat="1" x14ac:dyDescent="0.25">
      <c r="A311" s="14"/>
      <c r="B311" s="14"/>
      <c r="C311" s="90"/>
      <c r="D311" s="90"/>
      <c r="E311" s="14"/>
    </row>
    <row r="312" spans="1:5" s="16" customFormat="1" x14ac:dyDescent="0.25">
      <c r="A312" s="14"/>
      <c r="C312" s="90"/>
      <c r="D312" s="90"/>
      <c r="E312" s="14"/>
    </row>
    <row r="313" spans="1:5" s="16" customFormat="1" x14ac:dyDescent="0.25">
      <c r="A313" s="14"/>
      <c r="B313" s="14"/>
      <c r="C313" s="90"/>
      <c r="D313" s="90"/>
      <c r="E313" s="14"/>
    </row>
    <row r="314" spans="1:5" s="16" customFormat="1" x14ac:dyDescent="0.25">
      <c r="A314" s="14"/>
      <c r="B314" s="14"/>
      <c r="C314" s="90"/>
      <c r="D314" s="90"/>
      <c r="E314" s="14"/>
    </row>
    <row r="315" spans="1:5" s="16" customFormat="1" x14ac:dyDescent="0.25">
      <c r="A315" s="14"/>
      <c r="B315" s="14"/>
      <c r="C315" s="90"/>
      <c r="D315" s="90"/>
      <c r="E315" s="14"/>
    </row>
    <row r="316" spans="1:5" s="16" customFormat="1" x14ac:dyDescent="0.25">
      <c r="A316" s="14"/>
      <c r="B316" s="14"/>
      <c r="C316" s="90"/>
      <c r="D316" s="90"/>
      <c r="E316" s="14"/>
    </row>
    <row r="317" spans="1:5" s="16" customFormat="1" x14ac:dyDescent="0.25">
      <c r="A317" s="14"/>
      <c r="B317" s="14"/>
      <c r="C317" s="90"/>
      <c r="D317" s="90"/>
      <c r="E317" s="14"/>
    </row>
    <row r="318" spans="1:5" s="16" customFormat="1" x14ac:dyDescent="0.25">
      <c r="A318" s="14"/>
      <c r="B318" s="14"/>
      <c r="C318" s="90"/>
      <c r="D318" s="90"/>
      <c r="E318" s="14"/>
    </row>
    <row r="319" spans="1:5" s="16" customFormat="1" x14ac:dyDescent="0.25">
      <c r="A319" s="14"/>
      <c r="C319" s="90"/>
      <c r="D319" s="90"/>
      <c r="E319" s="14"/>
    </row>
    <row r="320" spans="1:5" s="16" customFormat="1" x14ac:dyDescent="0.25">
      <c r="A320" s="14"/>
      <c r="B320" s="14"/>
      <c r="C320" s="90"/>
      <c r="D320" s="90"/>
      <c r="E320" s="14"/>
    </row>
    <row r="321" spans="1:5" s="16" customFormat="1" x14ac:dyDescent="0.25">
      <c r="A321" s="14"/>
      <c r="B321" s="14"/>
      <c r="C321" s="90"/>
      <c r="D321" s="90"/>
      <c r="E321" s="14"/>
    </row>
    <row r="322" spans="1:5" s="16" customFormat="1" x14ac:dyDescent="0.25">
      <c r="A322" s="14"/>
      <c r="B322" s="14"/>
      <c r="C322" s="90"/>
      <c r="D322" s="90"/>
      <c r="E322" s="14"/>
    </row>
    <row r="323" spans="1:5" s="16" customFormat="1" x14ac:dyDescent="0.25">
      <c r="A323" s="14"/>
      <c r="B323" s="14"/>
      <c r="C323" s="90"/>
      <c r="D323" s="90"/>
      <c r="E323" s="14"/>
    </row>
    <row r="324" spans="1:5" s="16" customFormat="1" x14ac:dyDescent="0.25">
      <c r="A324" s="14"/>
      <c r="B324" s="14"/>
      <c r="C324" s="90"/>
      <c r="D324" s="90"/>
      <c r="E324" s="14"/>
    </row>
    <row r="325" spans="1:5" s="16" customFormat="1" x14ac:dyDescent="0.25">
      <c r="A325" s="14"/>
      <c r="B325" s="14"/>
      <c r="C325" s="90"/>
      <c r="D325" s="90"/>
      <c r="E325" s="14"/>
    </row>
    <row r="326" spans="1:5" s="16" customFormat="1" x14ac:dyDescent="0.25">
      <c r="A326" s="14"/>
      <c r="C326" s="90"/>
      <c r="D326" s="90"/>
      <c r="E326" s="14"/>
    </row>
    <row r="327" spans="1:5" s="16" customFormat="1" x14ac:dyDescent="0.25">
      <c r="A327" s="14"/>
      <c r="B327" s="14"/>
      <c r="C327" s="90"/>
      <c r="D327" s="90"/>
      <c r="E327" s="14"/>
    </row>
    <row r="328" spans="1:5" s="16" customFormat="1" x14ac:dyDescent="0.25">
      <c r="A328" s="14"/>
      <c r="B328" s="14"/>
      <c r="C328" s="90"/>
      <c r="D328" s="90"/>
      <c r="E328" s="14"/>
    </row>
    <row r="329" spans="1:5" s="16" customFormat="1" x14ac:dyDescent="0.25">
      <c r="A329" s="14"/>
      <c r="B329" s="14"/>
      <c r="C329" s="90"/>
      <c r="D329" s="90"/>
      <c r="E329" s="14"/>
    </row>
    <row r="330" spans="1:5" s="16" customFormat="1" x14ac:dyDescent="0.25">
      <c r="A330" s="14"/>
      <c r="B330" s="14"/>
      <c r="C330" s="90"/>
      <c r="D330" s="90"/>
      <c r="E330" s="14"/>
    </row>
    <row r="331" spans="1:5" s="16" customFormat="1" x14ac:dyDescent="0.25">
      <c r="A331" s="14"/>
      <c r="B331" s="14"/>
      <c r="C331" s="90"/>
      <c r="D331" s="90"/>
      <c r="E331" s="14"/>
    </row>
    <row r="332" spans="1:5" s="16" customFormat="1" x14ac:dyDescent="0.25">
      <c r="A332" s="14"/>
      <c r="B332" s="14"/>
      <c r="C332" s="90"/>
      <c r="D332" s="90"/>
      <c r="E332" s="14"/>
    </row>
    <row r="333" spans="1:5" s="16" customFormat="1" x14ac:dyDescent="0.25">
      <c r="A333" s="14"/>
      <c r="C333" s="90"/>
      <c r="D333" s="90"/>
      <c r="E333" s="14"/>
    </row>
    <row r="334" spans="1:5" s="16" customFormat="1" x14ac:dyDescent="0.25">
      <c r="A334" s="14"/>
      <c r="B334" s="14"/>
      <c r="C334" s="90"/>
      <c r="D334" s="90"/>
      <c r="E334" s="14"/>
    </row>
    <row r="335" spans="1:5" s="16" customFormat="1" x14ac:dyDescent="0.25">
      <c r="A335" s="14"/>
      <c r="B335" s="14"/>
      <c r="C335" s="90"/>
      <c r="D335" s="90"/>
      <c r="E335" s="14"/>
    </row>
    <row r="336" spans="1:5" s="16" customFormat="1" x14ac:dyDescent="0.25">
      <c r="A336" s="14"/>
      <c r="B336" s="14"/>
      <c r="C336" s="90"/>
      <c r="D336" s="90"/>
      <c r="E336" s="14"/>
    </row>
    <row r="337" spans="1:5" s="16" customFormat="1" x14ac:dyDescent="0.25">
      <c r="A337" s="14"/>
      <c r="B337" s="14"/>
      <c r="C337" s="90"/>
      <c r="D337" s="90"/>
      <c r="E337" s="14"/>
    </row>
    <row r="338" spans="1:5" s="16" customFormat="1" x14ac:dyDescent="0.25">
      <c r="A338" s="14"/>
      <c r="B338" s="14"/>
      <c r="C338" s="90"/>
      <c r="D338" s="90"/>
      <c r="E338" s="14"/>
    </row>
    <row r="339" spans="1:5" s="16" customFormat="1" x14ac:dyDescent="0.25">
      <c r="A339" s="14"/>
      <c r="B339" s="14"/>
      <c r="C339" s="90"/>
      <c r="D339" s="90"/>
      <c r="E339" s="14"/>
    </row>
    <row r="340" spans="1:5" s="16" customFormat="1" x14ac:dyDescent="0.25">
      <c r="A340" s="14"/>
      <c r="C340" s="90"/>
      <c r="D340" s="90"/>
      <c r="E340" s="14"/>
    </row>
    <row r="341" spans="1:5" s="16" customFormat="1" x14ac:dyDescent="0.25">
      <c r="A341" s="14"/>
      <c r="B341" s="14"/>
      <c r="C341" s="90"/>
      <c r="D341" s="90"/>
      <c r="E341" s="14"/>
    </row>
    <row r="342" spans="1:5" s="16" customFormat="1" x14ac:dyDescent="0.25">
      <c r="A342" s="14"/>
      <c r="B342" s="14"/>
      <c r="C342" s="90"/>
      <c r="D342" s="90"/>
      <c r="E342" s="14"/>
    </row>
    <row r="343" spans="1:5" s="16" customFormat="1" x14ac:dyDescent="0.25">
      <c r="A343" s="14"/>
      <c r="B343" s="14"/>
      <c r="C343" s="90"/>
      <c r="D343" s="90"/>
      <c r="E343" s="14"/>
    </row>
    <row r="344" spans="1:5" s="16" customFormat="1" x14ac:dyDescent="0.25">
      <c r="A344" s="14"/>
      <c r="B344" s="14"/>
      <c r="C344" s="90"/>
      <c r="D344" s="90"/>
      <c r="E344" s="14"/>
    </row>
    <row r="345" spans="1:5" s="16" customFormat="1" x14ac:dyDescent="0.25">
      <c r="A345" s="14"/>
      <c r="B345" s="14"/>
      <c r="C345" s="90"/>
      <c r="D345" s="90"/>
      <c r="E345" s="14"/>
    </row>
    <row r="346" spans="1:5" s="16" customFormat="1" x14ac:dyDescent="0.25">
      <c r="A346" s="14"/>
      <c r="B346" s="14"/>
      <c r="C346" s="90"/>
      <c r="D346" s="90"/>
      <c r="E346" s="14"/>
    </row>
    <row r="347" spans="1:5" s="16" customFormat="1" x14ac:dyDescent="0.25">
      <c r="A347" s="14"/>
      <c r="C347" s="90"/>
      <c r="D347" s="90"/>
      <c r="E347" s="14"/>
    </row>
    <row r="348" spans="1:5" s="16" customFormat="1" x14ac:dyDescent="0.25">
      <c r="A348" s="14"/>
      <c r="B348" s="14"/>
      <c r="C348" s="90"/>
      <c r="D348" s="90"/>
      <c r="E348" s="14"/>
    </row>
    <row r="349" spans="1:5" s="16" customFormat="1" x14ac:dyDescent="0.25">
      <c r="A349" s="14"/>
      <c r="B349" s="14"/>
      <c r="C349" s="90"/>
      <c r="D349" s="90"/>
      <c r="E349" s="14"/>
    </row>
    <row r="350" spans="1:5" s="16" customFormat="1" x14ac:dyDescent="0.25">
      <c r="A350" s="14"/>
      <c r="B350" s="14"/>
      <c r="C350" s="90"/>
      <c r="D350" s="90"/>
      <c r="E350" s="14"/>
    </row>
    <row r="351" spans="1:5" s="16" customFormat="1" x14ac:dyDescent="0.25">
      <c r="A351" s="14"/>
      <c r="B351" s="14"/>
      <c r="C351" s="90"/>
      <c r="D351" s="90"/>
      <c r="E351" s="14"/>
    </row>
    <row r="352" spans="1:5" s="16" customFormat="1" x14ac:dyDescent="0.25">
      <c r="A352" s="14"/>
      <c r="B352" s="14"/>
      <c r="C352" s="90"/>
      <c r="D352" s="90"/>
      <c r="E352" s="14"/>
    </row>
    <row r="353" spans="1:5" s="16" customFormat="1" x14ac:dyDescent="0.25">
      <c r="A353" s="14"/>
      <c r="B353" s="14"/>
      <c r="C353" s="90"/>
      <c r="D353" s="90"/>
      <c r="E353" s="14"/>
    </row>
    <row r="354" spans="1:5" s="16" customFormat="1" x14ac:dyDescent="0.25">
      <c r="A354" s="14"/>
      <c r="C354" s="90"/>
      <c r="D354" s="90"/>
      <c r="E354" s="14"/>
    </row>
    <row r="355" spans="1:5" s="16" customFormat="1" x14ac:dyDescent="0.25">
      <c r="A355" s="14"/>
      <c r="B355" s="14"/>
      <c r="C355" s="90"/>
      <c r="D355" s="90"/>
      <c r="E355" s="14"/>
    </row>
    <row r="356" spans="1:5" s="16" customFormat="1" x14ac:dyDescent="0.25">
      <c r="A356" s="14"/>
      <c r="B356" s="14"/>
      <c r="C356" s="90"/>
      <c r="D356" s="90"/>
      <c r="E356" s="14"/>
    </row>
    <row r="357" spans="1:5" s="16" customFormat="1" x14ac:dyDescent="0.25">
      <c r="A357" s="14"/>
      <c r="B357" s="14"/>
      <c r="C357" s="90"/>
      <c r="D357" s="90"/>
      <c r="E357" s="14"/>
    </row>
    <row r="358" spans="1:5" s="16" customFormat="1" x14ac:dyDescent="0.25">
      <c r="A358" s="14"/>
      <c r="B358" s="14"/>
      <c r="C358" s="90"/>
      <c r="D358" s="90"/>
      <c r="E358" s="14"/>
    </row>
    <row r="359" spans="1:5" s="16" customFormat="1" x14ac:dyDescent="0.25">
      <c r="A359" s="14"/>
      <c r="B359" s="14"/>
      <c r="C359" s="90"/>
      <c r="D359" s="90"/>
      <c r="E359" s="14"/>
    </row>
    <row r="360" spans="1:5" s="16" customFormat="1" x14ac:dyDescent="0.25">
      <c r="A360" s="14"/>
      <c r="B360" s="14"/>
      <c r="C360" s="90"/>
      <c r="D360" s="90"/>
      <c r="E360" s="14"/>
    </row>
    <row r="361" spans="1:5" s="16" customFormat="1" x14ac:dyDescent="0.25">
      <c r="A361" s="14"/>
      <c r="C361" s="90"/>
      <c r="D361" s="90"/>
      <c r="E361" s="14"/>
    </row>
    <row r="362" spans="1:5" s="16" customFormat="1" x14ac:dyDescent="0.25">
      <c r="A362" s="14"/>
      <c r="B362" s="14"/>
      <c r="C362" s="90"/>
      <c r="D362" s="90"/>
      <c r="E362" s="14"/>
    </row>
    <row r="363" spans="1:5" s="16" customFormat="1" x14ac:dyDescent="0.25">
      <c r="A363" s="14"/>
      <c r="B363" s="14"/>
      <c r="C363" s="90"/>
      <c r="D363" s="90"/>
      <c r="E363" s="14"/>
    </row>
    <row r="364" spans="1:5" s="16" customFormat="1" x14ac:dyDescent="0.25">
      <c r="A364" s="14"/>
      <c r="B364" s="14"/>
      <c r="C364" s="90"/>
      <c r="D364" s="90"/>
      <c r="E364" s="14"/>
    </row>
    <row r="365" spans="1:5" s="16" customFormat="1" x14ac:dyDescent="0.25">
      <c r="A365" s="14"/>
      <c r="B365" s="14"/>
      <c r="C365" s="90"/>
      <c r="D365" s="90"/>
      <c r="E365" s="14"/>
    </row>
    <row r="366" spans="1:5" s="16" customFormat="1" x14ac:dyDescent="0.25">
      <c r="A366" s="14"/>
      <c r="B366" s="14"/>
      <c r="C366" s="90"/>
      <c r="D366" s="90"/>
      <c r="E366" s="14"/>
    </row>
    <row r="367" spans="1:5" s="16" customFormat="1" x14ac:dyDescent="0.25">
      <c r="A367" s="14"/>
      <c r="B367" s="14"/>
      <c r="C367" s="90"/>
      <c r="D367" s="90"/>
      <c r="E367" s="14"/>
    </row>
    <row r="368" spans="1:5" s="16" customFormat="1" x14ac:dyDescent="0.25">
      <c r="A368" s="14"/>
      <c r="C368" s="90"/>
      <c r="D368" s="90"/>
      <c r="E368" s="14"/>
    </row>
    <row r="369" spans="1:5" s="16" customFormat="1" x14ac:dyDescent="0.25">
      <c r="A369" s="14"/>
      <c r="C369" s="90"/>
      <c r="D369" s="90"/>
      <c r="E369" s="14"/>
    </row>
    <row r="370" spans="1:5" s="16" customFormat="1" x14ac:dyDescent="0.25">
      <c r="A370" s="14"/>
      <c r="B370" s="14"/>
      <c r="C370" s="90"/>
      <c r="D370" s="90"/>
      <c r="E370" s="14"/>
    </row>
    <row r="371" spans="1:5" s="16" customFormat="1" x14ac:dyDescent="0.25">
      <c r="A371" s="14"/>
      <c r="B371" s="14"/>
      <c r="C371" s="90"/>
      <c r="D371" s="90"/>
      <c r="E371" s="14"/>
    </row>
    <row r="372" spans="1:5" s="16" customFormat="1" x14ac:dyDescent="0.25">
      <c r="A372" s="14"/>
      <c r="B372" s="14"/>
      <c r="C372" s="90"/>
      <c r="D372" s="90"/>
      <c r="E372" s="14"/>
    </row>
    <row r="373" spans="1:5" s="16" customFormat="1" x14ac:dyDescent="0.25">
      <c r="A373" s="14"/>
      <c r="B373" s="14"/>
      <c r="C373" s="90"/>
      <c r="D373" s="90"/>
      <c r="E373" s="14"/>
    </row>
    <row r="374" spans="1:5" s="16" customFormat="1" x14ac:dyDescent="0.25">
      <c r="A374" s="14"/>
      <c r="B374" s="14"/>
      <c r="C374" s="90"/>
      <c r="D374" s="90"/>
      <c r="E374" s="14"/>
    </row>
    <row r="375" spans="1:5" s="16" customFormat="1" x14ac:dyDescent="0.25">
      <c r="A375" s="14"/>
      <c r="B375" s="14"/>
      <c r="C375" s="90"/>
      <c r="D375" s="90"/>
      <c r="E375" s="14"/>
    </row>
    <row r="376" spans="1:5" s="16" customFormat="1" x14ac:dyDescent="0.25">
      <c r="A376" s="14"/>
      <c r="C376" s="90"/>
      <c r="D376" s="90"/>
      <c r="E376" s="14"/>
    </row>
    <row r="377" spans="1:5" s="16" customFormat="1" x14ac:dyDescent="0.25">
      <c r="A377" s="14"/>
      <c r="C377" s="90"/>
      <c r="D377" s="90"/>
      <c r="E377" s="14"/>
    </row>
    <row r="378" spans="1:5" s="16" customFormat="1" x14ac:dyDescent="0.25">
      <c r="A378" s="14"/>
      <c r="B378" s="14"/>
      <c r="C378" s="90"/>
      <c r="D378" s="90"/>
      <c r="E378" s="14"/>
    </row>
    <row r="379" spans="1:5" s="16" customFormat="1" x14ac:dyDescent="0.25">
      <c r="A379" s="14"/>
      <c r="B379" s="14"/>
      <c r="C379" s="90"/>
      <c r="D379" s="90"/>
      <c r="E379" s="14"/>
    </row>
    <row r="380" spans="1:5" s="16" customFormat="1" x14ac:dyDescent="0.25">
      <c r="A380" s="14"/>
      <c r="B380" s="14"/>
      <c r="C380" s="90"/>
      <c r="D380" s="90"/>
      <c r="E380" s="14"/>
    </row>
    <row r="381" spans="1:5" s="16" customFormat="1" x14ac:dyDescent="0.25">
      <c r="A381" s="14"/>
      <c r="B381" s="14"/>
      <c r="C381" s="90"/>
      <c r="D381" s="90"/>
      <c r="E381" s="14"/>
    </row>
    <row r="382" spans="1:5" s="16" customFormat="1" x14ac:dyDescent="0.25">
      <c r="A382" s="14"/>
      <c r="B382" s="14"/>
      <c r="C382" s="90"/>
      <c r="D382" s="90"/>
      <c r="E382" s="14"/>
    </row>
    <row r="383" spans="1:5" s="16" customFormat="1" x14ac:dyDescent="0.25">
      <c r="A383" s="14"/>
      <c r="B383" s="14"/>
      <c r="C383" s="90"/>
      <c r="D383" s="90"/>
      <c r="E383" s="14"/>
    </row>
    <row r="384" spans="1:5" s="16" customFormat="1" x14ac:dyDescent="0.25">
      <c r="A384" s="14"/>
      <c r="C384" s="90"/>
      <c r="D384" s="90"/>
      <c r="E384" s="14"/>
    </row>
    <row r="385" spans="1:5" s="16" customFormat="1" x14ac:dyDescent="0.25">
      <c r="A385" s="14"/>
      <c r="C385" s="90"/>
      <c r="D385" s="90"/>
      <c r="E385" s="14"/>
    </row>
    <row r="386" spans="1:5" s="16" customFormat="1" x14ac:dyDescent="0.25">
      <c r="A386" s="14"/>
      <c r="B386" s="14"/>
      <c r="C386" s="90"/>
      <c r="D386" s="90"/>
      <c r="E386" s="14"/>
    </row>
    <row r="387" spans="1:5" s="16" customFormat="1" x14ac:dyDescent="0.25">
      <c r="A387" s="14"/>
      <c r="B387" s="14"/>
      <c r="C387" s="90"/>
      <c r="D387" s="90"/>
      <c r="E387" s="14"/>
    </row>
    <row r="388" spans="1:5" s="16" customFormat="1" x14ac:dyDescent="0.25">
      <c r="A388" s="14"/>
      <c r="B388" s="14"/>
      <c r="C388" s="90"/>
      <c r="D388" s="90"/>
      <c r="E388" s="14"/>
    </row>
    <row r="389" spans="1:5" s="16" customFormat="1" x14ac:dyDescent="0.25">
      <c r="A389" s="14"/>
      <c r="B389" s="14"/>
      <c r="C389" s="90"/>
      <c r="D389" s="90"/>
      <c r="E389" s="14"/>
    </row>
    <row r="390" spans="1:5" s="16" customFormat="1" x14ac:dyDescent="0.25">
      <c r="A390" s="14"/>
      <c r="B390" s="14"/>
      <c r="C390" s="90"/>
      <c r="D390" s="90"/>
      <c r="E390" s="14"/>
    </row>
    <row r="391" spans="1:5" s="16" customFormat="1" x14ac:dyDescent="0.25">
      <c r="A391" s="14"/>
      <c r="B391" s="14"/>
      <c r="C391" s="90"/>
      <c r="D391" s="90"/>
      <c r="E391" s="14"/>
    </row>
    <row r="392" spans="1:5" s="16" customFormat="1" x14ac:dyDescent="0.25">
      <c r="A392" s="14"/>
      <c r="C392" s="90"/>
      <c r="D392" s="90"/>
      <c r="E392" s="14"/>
    </row>
    <row r="393" spans="1:5" s="16" customFormat="1" x14ac:dyDescent="0.25">
      <c r="A393" s="14"/>
      <c r="C393" s="90"/>
      <c r="D393" s="90"/>
      <c r="E393" s="14"/>
    </row>
    <row r="394" spans="1:5" s="16" customFormat="1" x14ac:dyDescent="0.25">
      <c r="A394" s="14"/>
      <c r="B394" s="14"/>
      <c r="C394" s="90"/>
      <c r="D394" s="90"/>
      <c r="E394" s="14"/>
    </row>
    <row r="395" spans="1:5" s="16" customFormat="1" x14ac:dyDescent="0.25">
      <c r="A395" s="14"/>
      <c r="B395" s="14"/>
      <c r="C395" s="90"/>
      <c r="D395" s="90"/>
      <c r="E395" s="14"/>
    </row>
    <row r="396" spans="1:5" s="16" customFormat="1" x14ac:dyDescent="0.25">
      <c r="A396" s="14"/>
      <c r="B396" s="14"/>
      <c r="C396" s="90"/>
      <c r="D396" s="90"/>
      <c r="E396" s="14"/>
    </row>
    <row r="397" spans="1:5" s="16" customFormat="1" x14ac:dyDescent="0.25">
      <c r="A397" s="14"/>
      <c r="B397" s="14"/>
      <c r="C397" s="90"/>
      <c r="D397" s="90"/>
      <c r="E397" s="14"/>
    </row>
    <row r="398" spans="1:5" s="16" customFormat="1" x14ac:dyDescent="0.25">
      <c r="A398" s="14"/>
      <c r="B398" s="14"/>
      <c r="C398" s="90"/>
      <c r="D398" s="90"/>
      <c r="E398" s="14"/>
    </row>
    <row r="399" spans="1:5" s="16" customFormat="1" x14ac:dyDescent="0.25">
      <c r="A399" s="14"/>
      <c r="B399" s="14"/>
      <c r="C399" s="90"/>
      <c r="D399" s="90"/>
      <c r="E399" s="14"/>
    </row>
    <row r="400" spans="1:5" s="16" customFormat="1" x14ac:dyDescent="0.25">
      <c r="A400" s="14"/>
      <c r="C400" s="90"/>
      <c r="D400" s="90"/>
      <c r="E400" s="14"/>
    </row>
    <row r="401" spans="1:5" s="16" customFormat="1" x14ac:dyDescent="0.25">
      <c r="A401" s="14"/>
      <c r="C401" s="90"/>
      <c r="D401" s="90"/>
      <c r="E401" s="14"/>
    </row>
    <row r="402" spans="1:5" s="16" customFormat="1" x14ac:dyDescent="0.25">
      <c r="A402" s="14"/>
      <c r="B402" s="14"/>
      <c r="C402" s="90"/>
      <c r="D402" s="90"/>
      <c r="E402" s="14"/>
    </row>
    <row r="403" spans="1:5" s="16" customFormat="1" x14ac:dyDescent="0.25">
      <c r="A403" s="14"/>
      <c r="B403" s="14"/>
      <c r="C403" s="90"/>
      <c r="D403" s="90"/>
      <c r="E403" s="14"/>
    </row>
    <row r="404" spans="1:5" s="16" customFormat="1" x14ac:dyDescent="0.25">
      <c r="A404" s="14"/>
      <c r="B404" s="14"/>
      <c r="C404" s="90"/>
      <c r="D404" s="90"/>
      <c r="E404" s="14"/>
    </row>
    <row r="405" spans="1:5" s="16" customFormat="1" x14ac:dyDescent="0.25">
      <c r="A405" s="14"/>
      <c r="B405" s="14"/>
      <c r="C405" s="90"/>
      <c r="D405" s="90"/>
      <c r="E405" s="14"/>
    </row>
    <row r="406" spans="1:5" s="16" customFormat="1" x14ac:dyDescent="0.25">
      <c r="A406" s="14"/>
      <c r="B406" s="14"/>
      <c r="C406" s="90"/>
      <c r="D406" s="90"/>
      <c r="E406" s="14"/>
    </row>
    <row r="407" spans="1:5" s="16" customFormat="1" x14ac:dyDescent="0.25">
      <c r="A407" s="14"/>
      <c r="B407" s="14"/>
      <c r="C407" s="90"/>
      <c r="D407" s="90"/>
      <c r="E407" s="14"/>
    </row>
    <row r="408" spans="1:5" s="16" customFormat="1" x14ac:dyDescent="0.25">
      <c r="A408" s="14"/>
      <c r="C408" s="90"/>
      <c r="D408" s="90"/>
      <c r="E408" s="14"/>
    </row>
    <row r="409" spans="1:5" s="16" customFormat="1" x14ac:dyDescent="0.25">
      <c r="A409" s="14"/>
      <c r="C409" s="90"/>
      <c r="D409" s="90"/>
      <c r="E409" s="14"/>
    </row>
    <row r="410" spans="1:5" s="16" customFormat="1" x14ac:dyDescent="0.25">
      <c r="A410" s="14"/>
      <c r="B410" s="14"/>
      <c r="C410" s="90"/>
      <c r="D410" s="90"/>
      <c r="E410" s="14"/>
    </row>
    <row r="411" spans="1:5" s="16" customFormat="1" x14ac:dyDescent="0.25">
      <c r="A411" s="14"/>
      <c r="B411" s="14"/>
      <c r="C411" s="90"/>
      <c r="D411" s="90"/>
      <c r="E411" s="14"/>
    </row>
    <row r="412" spans="1:5" s="16" customFormat="1" x14ac:dyDescent="0.25">
      <c r="A412" s="14"/>
      <c r="B412" s="14"/>
      <c r="C412" s="90"/>
      <c r="D412" s="90"/>
      <c r="E412" s="14"/>
    </row>
    <row r="413" spans="1:5" s="16" customFormat="1" x14ac:dyDescent="0.25">
      <c r="A413" s="14"/>
      <c r="B413" s="14"/>
      <c r="C413" s="90"/>
      <c r="D413" s="90"/>
      <c r="E413" s="14"/>
    </row>
    <row r="414" spans="1:5" s="16" customFormat="1" x14ac:dyDescent="0.25">
      <c r="A414" s="14"/>
      <c r="B414" s="14"/>
      <c r="C414" s="90"/>
      <c r="D414" s="90"/>
      <c r="E414" s="14"/>
    </row>
    <row r="415" spans="1:5" s="16" customFormat="1" x14ac:dyDescent="0.25">
      <c r="A415" s="14"/>
      <c r="B415" s="14"/>
      <c r="C415" s="90"/>
      <c r="D415" s="90"/>
      <c r="E415" s="14"/>
    </row>
    <row r="416" spans="1:5" s="16" customFormat="1" x14ac:dyDescent="0.25">
      <c r="A416" s="14"/>
      <c r="C416" s="90"/>
      <c r="D416" s="90"/>
      <c r="E416" s="14"/>
    </row>
    <row r="417" spans="1:5" s="16" customFormat="1" x14ac:dyDescent="0.25">
      <c r="A417" s="14"/>
      <c r="C417" s="90"/>
      <c r="D417" s="90"/>
      <c r="E417" s="14"/>
    </row>
    <row r="418" spans="1:5" s="16" customFormat="1" x14ac:dyDescent="0.25">
      <c r="A418" s="14"/>
      <c r="B418" s="14"/>
      <c r="C418" s="90"/>
      <c r="D418" s="90"/>
      <c r="E418" s="14"/>
    </row>
    <row r="419" spans="1:5" s="16" customFormat="1" x14ac:dyDescent="0.25">
      <c r="A419" s="14"/>
      <c r="B419" s="14"/>
      <c r="C419" s="90"/>
      <c r="D419" s="90"/>
      <c r="E419" s="14"/>
    </row>
    <row r="420" spans="1:5" s="16" customFormat="1" x14ac:dyDescent="0.25">
      <c r="A420" s="14"/>
      <c r="B420" s="14"/>
      <c r="C420" s="90"/>
      <c r="D420" s="90"/>
      <c r="E420" s="14"/>
    </row>
    <row r="421" spans="1:5" s="16" customFormat="1" x14ac:dyDescent="0.25">
      <c r="A421" s="14"/>
      <c r="B421" s="14"/>
      <c r="C421" s="90"/>
      <c r="D421" s="90"/>
      <c r="E421" s="14"/>
    </row>
    <row r="422" spans="1:5" s="16" customFormat="1" x14ac:dyDescent="0.25">
      <c r="A422" s="14"/>
      <c r="B422" s="14"/>
      <c r="C422" s="90"/>
      <c r="D422" s="90"/>
      <c r="E422" s="14"/>
    </row>
    <row r="423" spans="1:5" s="16" customFormat="1" x14ac:dyDescent="0.25">
      <c r="A423" s="14"/>
      <c r="B423" s="14"/>
      <c r="C423" s="90"/>
      <c r="D423" s="90"/>
      <c r="E423" s="14"/>
    </row>
    <row r="424" spans="1:5" s="16" customFormat="1" x14ac:dyDescent="0.25">
      <c r="A424" s="14"/>
      <c r="C424" s="90"/>
      <c r="D424" s="90"/>
      <c r="E424" s="14"/>
    </row>
    <row r="425" spans="1:5" s="16" customFormat="1" x14ac:dyDescent="0.25">
      <c r="A425" s="14"/>
      <c r="C425" s="90"/>
      <c r="D425" s="90"/>
      <c r="E425" s="14"/>
    </row>
    <row r="426" spans="1:5" s="16" customFormat="1" x14ac:dyDescent="0.25">
      <c r="A426" s="14"/>
      <c r="B426" s="14"/>
      <c r="C426" s="90"/>
      <c r="D426" s="90"/>
      <c r="E426" s="14"/>
    </row>
    <row r="427" spans="1:5" s="16" customFormat="1" x14ac:dyDescent="0.25">
      <c r="A427" s="14"/>
      <c r="B427" s="14"/>
      <c r="C427" s="90"/>
      <c r="D427" s="90"/>
      <c r="E427" s="14"/>
    </row>
    <row r="428" spans="1:5" s="16" customFormat="1" x14ac:dyDescent="0.25">
      <c r="A428" s="14"/>
      <c r="B428" s="14"/>
      <c r="C428" s="90"/>
      <c r="D428" s="90"/>
      <c r="E428" s="14"/>
    </row>
    <row r="429" spans="1:5" s="16" customFormat="1" x14ac:dyDescent="0.25">
      <c r="A429" s="14"/>
      <c r="B429" s="14"/>
      <c r="C429" s="90"/>
      <c r="D429" s="90"/>
      <c r="E429" s="14"/>
    </row>
    <row r="430" spans="1:5" s="16" customFormat="1" x14ac:dyDescent="0.25">
      <c r="A430" s="14"/>
      <c r="B430" s="14"/>
      <c r="C430" s="90"/>
      <c r="D430" s="90"/>
      <c r="E430" s="14"/>
    </row>
    <row r="431" spans="1:5" s="16" customFormat="1" x14ac:dyDescent="0.25">
      <c r="A431" s="14"/>
      <c r="B431" s="14"/>
      <c r="C431" s="90"/>
      <c r="D431" s="90"/>
      <c r="E431" s="14"/>
    </row>
    <row r="432" spans="1:5" s="16" customFormat="1" x14ac:dyDescent="0.25">
      <c r="A432" s="14"/>
      <c r="C432" s="90"/>
      <c r="D432" s="90"/>
      <c r="E432" s="14"/>
    </row>
    <row r="433" spans="1:5" s="16" customFormat="1" x14ac:dyDescent="0.25">
      <c r="A433" s="14"/>
      <c r="C433" s="90"/>
      <c r="D433" s="90"/>
      <c r="E433" s="14"/>
    </row>
    <row r="434" spans="1:5" s="16" customFormat="1" x14ac:dyDescent="0.25">
      <c r="A434" s="14"/>
      <c r="B434" s="14"/>
      <c r="C434" s="90"/>
      <c r="D434" s="90"/>
      <c r="E434" s="14"/>
    </row>
    <row r="435" spans="1:5" s="16" customFormat="1" x14ac:dyDescent="0.25">
      <c r="A435" s="14"/>
      <c r="B435" s="14"/>
      <c r="C435" s="90"/>
      <c r="D435" s="90"/>
      <c r="E435" s="14"/>
    </row>
    <row r="436" spans="1:5" s="16" customFormat="1" x14ac:dyDescent="0.25">
      <c r="A436" s="14"/>
      <c r="B436" s="14"/>
      <c r="C436" s="90"/>
      <c r="D436" s="90"/>
      <c r="E436" s="14"/>
    </row>
    <row r="437" spans="1:5" s="16" customFormat="1" x14ac:dyDescent="0.25">
      <c r="A437" s="14"/>
      <c r="B437" s="14"/>
      <c r="C437" s="90"/>
      <c r="D437" s="90"/>
      <c r="E437" s="14"/>
    </row>
    <row r="438" spans="1:5" s="16" customFormat="1" x14ac:dyDescent="0.25">
      <c r="A438" s="14"/>
      <c r="B438" s="14"/>
      <c r="C438" s="90"/>
      <c r="D438" s="90"/>
      <c r="E438" s="14"/>
    </row>
    <row r="439" spans="1:5" s="16" customFormat="1" x14ac:dyDescent="0.25">
      <c r="A439" s="14"/>
      <c r="B439" s="14"/>
      <c r="C439" s="90"/>
      <c r="D439" s="90"/>
      <c r="E439" s="14"/>
    </row>
    <row r="440" spans="1:5" s="16" customFormat="1" x14ac:dyDescent="0.25">
      <c r="A440" s="14"/>
      <c r="C440" s="90"/>
      <c r="D440" s="90"/>
      <c r="E440" s="14"/>
    </row>
    <row r="441" spans="1:5" s="16" customFormat="1" x14ac:dyDescent="0.25">
      <c r="A441" s="14"/>
      <c r="C441" s="90"/>
      <c r="D441" s="90"/>
      <c r="E441" s="14"/>
    </row>
    <row r="442" spans="1:5" s="16" customFormat="1" x14ac:dyDescent="0.25">
      <c r="A442" s="14"/>
      <c r="B442" s="14"/>
      <c r="C442" s="90"/>
      <c r="D442" s="90"/>
      <c r="E442" s="14"/>
    </row>
    <row r="443" spans="1:5" s="16" customFormat="1" x14ac:dyDescent="0.25">
      <c r="A443" s="14"/>
      <c r="B443" s="14"/>
      <c r="C443" s="90"/>
      <c r="D443" s="90"/>
      <c r="E443" s="14"/>
    </row>
    <row r="444" spans="1:5" s="16" customFormat="1" x14ac:dyDescent="0.25">
      <c r="A444" s="14"/>
      <c r="B444" s="14"/>
      <c r="C444" s="90"/>
      <c r="D444" s="90"/>
      <c r="E444" s="14"/>
    </row>
    <row r="445" spans="1:5" s="16" customFormat="1" x14ac:dyDescent="0.25">
      <c r="A445" s="14"/>
      <c r="B445" s="14"/>
      <c r="C445" s="90"/>
      <c r="D445" s="90"/>
      <c r="E445" s="14"/>
    </row>
    <row r="446" spans="1:5" s="16" customFormat="1" x14ac:dyDescent="0.25">
      <c r="A446" s="14"/>
      <c r="B446" s="14"/>
      <c r="C446" s="90"/>
      <c r="D446" s="90"/>
      <c r="E446" s="14"/>
    </row>
    <row r="447" spans="1:5" s="16" customFormat="1" x14ac:dyDescent="0.25">
      <c r="A447" s="14"/>
      <c r="B447" s="14"/>
      <c r="C447" s="90"/>
      <c r="D447" s="90"/>
      <c r="E447" s="14"/>
    </row>
    <row r="448" spans="1:5" s="16" customFormat="1" x14ac:dyDescent="0.25">
      <c r="A448" s="14"/>
      <c r="C448" s="90"/>
      <c r="D448" s="90"/>
      <c r="E448" s="14"/>
    </row>
    <row r="449" spans="1:5" s="16" customFormat="1" x14ac:dyDescent="0.25">
      <c r="A449" s="14"/>
      <c r="C449" s="90"/>
      <c r="D449" s="90"/>
      <c r="E449" s="14"/>
    </row>
    <row r="450" spans="1:5" s="16" customFormat="1" x14ac:dyDescent="0.25">
      <c r="A450" s="14"/>
      <c r="B450" s="14"/>
      <c r="C450" s="90"/>
      <c r="D450" s="90"/>
      <c r="E450" s="14"/>
    </row>
    <row r="451" spans="1:5" s="16" customFormat="1" x14ac:dyDescent="0.25">
      <c r="A451" s="14"/>
      <c r="B451" s="14"/>
      <c r="C451" s="90"/>
      <c r="D451" s="90"/>
      <c r="E451" s="14"/>
    </row>
    <row r="452" spans="1:5" s="16" customFormat="1" x14ac:dyDescent="0.25">
      <c r="A452" s="14"/>
      <c r="B452" s="14"/>
      <c r="C452" s="90"/>
      <c r="D452" s="90"/>
      <c r="E452" s="14"/>
    </row>
    <row r="453" spans="1:5" s="16" customFormat="1" x14ac:dyDescent="0.25">
      <c r="A453" s="14"/>
      <c r="B453" s="14"/>
      <c r="C453" s="90"/>
      <c r="D453" s="90"/>
      <c r="E453" s="14"/>
    </row>
    <row r="454" spans="1:5" s="16" customFormat="1" x14ac:dyDescent="0.25">
      <c r="A454" s="14"/>
      <c r="B454" s="14"/>
      <c r="C454" s="90"/>
      <c r="D454" s="90"/>
      <c r="E454" s="14"/>
    </row>
    <row r="455" spans="1:5" s="16" customFormat="1" x14ac:dyDescent="0.25">
      <c r="A455" s="14"/>
      <c r="B455" s="14"/>
      <c r="C455" s="90"/>
      <c r="D455" s="90"/>
      <c r="E455" s="14"/>
    </row>
    <row r="456" spans="1:5" s="16" customFormat="1" x14ac:dyDescent="0.25">
      <c r="A456" s="14"/>
      <c r="C456" s="90"/>
      <c r="D456" s="90"/>
      <c r="E456" s="14"/>
    </row>
    <row r="457" spans="1:5" s="16" customFormat="1" x14ac:dyDescent="0.25">
      <c r="A457" s="14"/>
      <c r="C457" s="90"/>
      <c r="D457" s="90"/>
      <c r="E457" s="14"/>
    </row>
    <row r="458" spans="1:5" s="16" customFormat="1" x14ac:dyDescent="0.25">
      <c r="A458" s="14"/>
      <c r="B458" s="14"/>
      <c r="C458" s="90"/>
      <c r="D458" s="90"/>
      <c r="E458" s="14"/>
    </row>
    <row r="459" spans="1:5" s="16" customFormat="1" x14ac:dyDescent="0.25">
      <c r="A459" s="14"/>
      <c r="B459" s="14"/>
      <c r="C459" s="90"/>
      <c r="D459" s="90"/>
      <c r="E459" s="14"/>
    </row>
    <row r="460" spans="1:5" s="16" customFormat="1" x14ac:dyDescent="0.25">
      <c r="A460" s="14"/>
      <c r="B460" s="14"/>
      <c r="C460" s="90"/>
      <c r="D460" s="90"/>
      <c r="E460" s="14"/>
    </row>
    <row r="461" spans="1:5" s="16" customFormat="1" x14ac:dyDescent="0.25">
      <c r="A461" s="14"/>
      <c r="B461" s="14"/>
      <c r="C461" s="90"/>
      <c r="D461" s="90"/>
      <c r="E461" s="14"/>
    </row>
    <row r="462" spans="1:5" s="16" customFormat="1" x14ac:dyDescent="0.25">
      <c r="A462" s="14"/>
      <c r="B462" s="14"/>
      <c r="C462" s="90"/>
      <c r="D462" s="90"/>
      <c r="E462" s="14"/>
    </row>
    <row r="463" spans="1:5" s="16" customFormat="1" x14ac:dyDescent="0.25">
      <c r="A463" s="14"/>
      <c r="B463" s="14"/>
      <c r="C463" s="90"/>
      <c r="D463" s="90"/>
      <c r="E463" s="14"/>
    </row>
    <row r="464" spans="1:5" s="16" customFormat="1" x14ac:dyDescent="0.25">
      <c r="A464" s="14"/>
      <c r="C464" s="90"/>
      <c r="D464" s="90"/>
      <c r="E464" s="14"/>
    </row>
    <row r="465" spans="1:5" s="16" customFormat="1" x14ac:dyDescent="0.25">
      <c r="A465" s="14"/>
      <c r="C465" s="90"/>
      <c r="D465" s="90"/>
      <c r="E465" s="14"/>
    </row>
    <row r="466" spans="1:5" s="16" customFormat="1" x14ac:dyDescent="0.25">
      <c r="A466" s="14"/>
      <c r="B466" s="14"/>
      <c r="C466" s="90"/>
      <c r="D466" s="90"/>
      <c r="E466" s="14"/>
    </row>
    <row r="467" spans="1:5" s="16" customFormat="1" x14ac:dyDescent="0.25">
      <c r="A467" s="14"/>
      <c r="B467" s="14"/>
      <c r="C467" s="90"/>
      <c r="D467" s="90"/>
      <c r="E467" s="14"/>
    </row>
    <row r="468" spans="1:5" s="16" customFormat="1" x14ac:dyDescent="0.25">
      <c r="A468" s="14"/>
      <c r="B468" s="14"/>
      <c r="C468" s="90"/>
      <c r="D468" s="90"/>
      <c r="E468" s="14"/>
    </row>
    <row r="469" spans="1:5" s="16" customFormat="1" x14ac:dyDescent="0.25">
      <c r="A469" s="14"/>
      <c r="B469" s="14"/>
      <c r="C469" s="90"/>
      <c r="D469" s="90"/>
      <c r="E469" s="14"/>
    </row>
    <row r="470" spans="1:5" s="16" customFormat="1" x14ac:dyDescent="0.25">
      <c r="A470" s="14"/>
      <c r="B470" s="14"/>
      <c r="C470" s="90"/>
      <c r="D470" s="90"/>
      <c r="E470" s="14"/>
    </row>
    <row r="471" spans="1:5" s="16" customFormat="1" x14ac:dyDescent="0.25">
      <c r="A471" s="14"/>
      <c r="B471" s="14"/>
      <c r="C471" s="90"/>
      <c r="D471" s="90"/>
      <c r="E471" s="14"/>
    </row>
    <row r="472" spans="1:5" s="16" customFormat="1" x14ac:dyDescent="0.25">
      <c r="A472" s="14"/>
      <c r="C472" s="90"/>
      <c r="D472" s="90"/>
      <c r="E472" s="14"/>
    </row>
    <row r="473" spans="1:5" s="16" customFormat="1" x14ac:dyDescent="0.25">
      <c r="A473" s="14"/>
      <c r="C473" s="90"/>
      <c r="D473" s="90"/>
      <c r="E473" s="14"/>
    </row>
    <row r="474" spans="1:5" s="16" customFormat="1" x14ac:dyDescent="0.25">
      <c r="A474" s="14"/>
      <c r="B474" s="14"/>
      <c r="C474" s="90"/>
      <c r="D474" s="90"/>
      <c r="E474" s="14"/>
    </row>
    <row r="475" spans="1:5" s="16" customFormat="1" x14ac:dyDescent="0.25">
      <c r="A475" s="14"/>
      <c r="B475" s="14"/>
      <c r="C475" s="90"/>
      <c r="D475" s="90"/>
      <c r="E475" s="14"/>
    </row>
    <row r="476" spans="1:5" s="16" customFormat="1" x14ac:dyDescent="0.25">
      <c r="A476" s="14"/>
      <c r="B476" s="14"/>
      <c r="C476" s="90"/>
      <c r="D476" s="90"/>
      <c r="E476" s="14"/>
    </row>
    <row r="477" spans="1:5" s="16" customFormat="1" x14ac:dyDescent="0.25">
      <c r="A477" s="14"/>
      <c r="B477" s="14"/>
      <c r="C477" s="90"/>
      <c r="D477" s="90"/>
      <c r="E477" s="14"/>
    </row>
    <row r="478" spans="1:5" s="16" customFormat="1" x14ac:dyDescent="0.25">
      <c r="A478" s="14"/>
      <c r="B478" s="14"/>
      <c r="C478" s="90"/>
      <c r="D478" s="90"/>
      <c r="E478" s="14"/>
    </row>
    <row r="479" spans="1:5" s="16" customFormat="1" x14ac:dyDescent="0.25">
      <c r="A479" s="14"/>
      <c r="B479" s="14"/>
      <c r="C479" s="90"/>
      <c r="D479" s="90"/>
      <c r="E479" s="14"/>
    </row>
    <row r="480" spans="1:5" s="16" customFormat="1" x14ac:dyDescent="0.25">
      <c r="A480" s="14"/>
      <c r="C480" s="90"/>
      <c r="D480" s="90"/>
      <c r="E480" s="14"/>
    </row>
    <row r="481" spans="1:5" s="16" customFormat="1" x14ac:dyDescent="0.25">
      <c r="A481" s="14"/>
      <c r="C481" s="90"/>
      <c r="D481" s="90"/>
      <c r="E481" s="14"/>
    </row>
    <row r="482" spans="1:5" s="16" customFormat="1" x14ac:dyDescent="0.25">
      <c r="A482" s="14"/>
      <c r="B482" s="14"/>
      <c r="C482" s="90"/>
      <c r="D482" s="90"/>
      <c r="E482" s="14"/>
    </row>
    <row r="483" spans="1:5" s="16" customFormat="1" x14ac:dyDescent="0.25">
      <c r="A483" s="14"/>
      <c r="B483" s="14"/>
      <c r="C483" s="90"/>
      <c r="D483" s="90"/>
      <c r="E483" s="14"/>
    </row>
    <row r="484" spans="1:5" s="16" customFormat="1" x14ac:dyDescent="0.25">
      <c r="A484" s="14"/>
      <c r="B484" s="14"/>
      <c r="C484" s="90"/>
      <c r="D484" s="90"/>
      <c r="E484" s="14"/>
    </row>
    <row r="485" spans="1:5" s="16" customFormat="1" x14ac:dyDescent="0.25">
      <c r="A485" s="14"/>
      <c r="B485" s="14"/>
      <c r="C485" s="90"/>
      <c r="D485" s="90"/>
      <c r="E485" s="14"/>
    </row>
    <row r="486" spans="1:5" s="16" customFormat="1" x14ac:dyDescent="0.25">
      <c r="A486" s="14"/>
      <c r="B486" s="14"/>
      <c r="C486" s="90"/>
      <c r="D486" s="90"/>
      <c r="E486" s="14"/>
    </row>
    <row r="487" spans="1:5" s="16" customFormat="1" x14ac:dyDescent="0.25">
      <c r="A487" s="14"/>
      <c r="B487" s="14"/>
      <c r="C487" s="90"/>
      <c r="D487" s="90"/>
      <c r="E487" s="14"/>
    </row>
    <row r="488" spans="1:5" s="16" customFormat="1" x14ac:dyDescent="0.25">
      <c r="A488" s="14"/>
      <c r="C488" s="90"/>
      <c r="D488" s="90"/>
      <c r="E488" s="14"/>
    </row>
    <row r="489" spans="1:5" s="16" customFormat="1" x14ac:dyDescent="0.25">
      <c r="A489" s="14"/>
      <c r="C489" s="90"/>
      <c r="D489" s="90"/>
      <c r="E489" s="14"/>
    </row>
    <row r="490" spans="1:5" s="16" customFormat="1" x14ac:dyDescent="0.25">
      <c r="A490" s="14"/>
      <c r="B490" s="14"/>
      <c r="C490" s="90"/>
      <c r="D490" s="90"/>
      <c r="E490" s="14"/>
    </row>
    <row r="491" spans="1:5" s="16" customFormat="1" x14ac:dyDescent="0.25">
      <c r="A491" s="14"/>
      <c r="B491" s="14"/>
      <c r="C491" s="90"/>
      <c r="D491" s="90"/>
      <c r="E491" s="14"/>
    </row>
    <row r="492" spans="1:5" s="16" customFormat="1" x14ac:dyDescent="0.25">
      <c r="A492" s="14"/>
      <c r="B492" s="14"/>
      <c r="C492" s="90"/>
      <c r="D492" s="90"/>
      <c r="E492" s="14"/>
    </row>
    <row r="493" spans="1:5" s="16" customFormat="1" x14ac:dyDescent="0.25">
      <c r="A493" s="14"/>
      <c r="B493" s="14"/>
      <c r="C493" s="90"/>
      <c r="D493" s="90"/>
      <c r="E493" s="14"/>
    </row>
    <row r="494" spans="1:5" s="16" customFormat="1" x14ac:dyDescent="0.25">
      <c r="A494" s="14"/>
      <c r="B494" s="14"/>
      <c r="C494" s="90"/>
      <c r="D494" s="90"/>
      <c r="E494" s="14"/>
    </row>
    <row r="495" spans="1:5" s="16" customFormat="1" x14ac:dyDescent="0.25">
      <c r="A495" s="14"/>
      <c r="B495" s="14"/>
      <c r="C495" s="90"/>
      <c r="D495" s="90"/>
      <c r="E495" s="14"/>
    </row>
    <row r="496" spans="1:5" s="16" customFormat="1" x14ac:dyDescent="0.25">
      <c r="A496" s="14"/>
      <c r="C496" s="90"/>
      <c r="D496" s="90"/>
      <c r="E496" s="14"/>
    </row>
    <row r="497" spans="1:5" s="16" customFormat="1" x14ac:dyDescent="0.25">
      <c r="A497" s="14"/>
      <c r="C497" s="90"/>
      <c r="D497" s="90"/>
      <c r="E497" s="14"/>
    </row>
    <row r="498" spans="1:5" s="16" customFormat="1" x14ac:dyDescent="0.25">
      <c r="A498" s="14"/>
      <c r="B498" s="14"/>
      <c r="C498" s="90"/>
      <c r="D498" s="90"/>
      <c r="E498" s="14"/>
    </row>
    <row r="499" spans="1:5" s="16" customFormat="1" x14ac:dyDescent="0.25">
      <c r="A499" s="14"/>
      <c r="B499" s="14"/>
      <c r="C499" s="90"/>
      <c r="D499" s="90"/>
      <c r="E499" s="14"/>
    </row>
    <row r="500" spans="1:5" s="16" customFormat="1" x14ac:dyDescent="0.25">
      <c r="A500" s="14"/>
      <c r="B500" s="14"/>
      <c r="C500" s="90"/>
      <c r="D500" s="90"/>
      <c r="E500" s="14"/>
    </row>
    <row r="501" spans="1:5" s="16" customFormat="1" x14ac:dyDescent="0.25">
      <c r="A501" s="14"/>
      <c r="B501" s="14"/>
      <c r="C501" s="90"/>
      <c r="D501" s="90"/>
      <c r="E501" s="14"/>
    </row>
    <row r="502" spans="1:5" s="16" customFormat="1" x14ac:dyDescent="0.25">
      <c r="A502" s="14"/>
      <c r="B502" s="14"/>
      <c r="C502" s="90"/>
      <c r="D502" s="90"/>
      <c r="E502" s="14"/>
    </row>
    <row r="503" spans="1:5" s="16" customFormat="1" x14ac:dyDescent="0.25">
      <c r="A503" s="14"/>
      <c r="B503" s="14"/>
      <c r="C503" s="90"/>
      <c r="D503" s="90"/>
      <c r="E503" s="14"/>
    </row>
    <row r="504" spans="1:5" s="16" customFormat="1" x14ac:dyDescent="0.25">
      <c r="A504" s="14"/>
      <c r="C504" s="90"/>
      <c r="D504" s="90"/>
      <c r="E504" s="14"/>
    </row>
    <row r="505" spans="1:5" s="16" customFormat="1" x14ac:dyDescent="0.25">
      <c r="A505" s="14"/>
      <c r="C505" s="90"/>
      <c r="D505" s="90"/>
      <c r="E505" s="14"/>
    </row>
    <row r="506" spans="1:5" s="16" customFormat="1" x14ac:dyDescent="0.25">
      <c r="A506" s="14"/>
      <c r="B506" s="14"/>
      <c r="C506" s="90"/>
      <c r="D506" s="90"/>
      <c r="E506" s="14"/>
    </row>
    <row r="507" spans="1:5" s="16" customFormat="1" x14ac:dyDescent="0.25">
      <c r="A507" s="14"/>
      <c r="B507" s="14"/>
      <c r="C507" s="90"/>
      <c r="D507" s="90"/>
      <c r="E507" s="14"/>
    </row>
    <row r="508" spans="1:5" s="16" customFormat="1" x14ac:dyDescent="0.25">
      <c r="A508" s="14"/>
      <c r="B508" s="14"/>
      <c r="C508" s="90"/>
      <c r="D508" s="90"/>
      <c r="E508" s="14"/>
    </row>
    <row r="509" spans="1:5" s="16" customFormat="1" x14ac:dyDescent="0.25">
      <c r="A509" s="14"/>
      <c r="B509" s="14"/>
      <c r="C509" s="90"/>
      <c r="D509" s="90"/>
      <c r="E509" s="14"/>
    </row>
    <row r="510" spans="1:5" s="16" customFormat="1" x14ac:dyDescent="0.25">
      <c r="A510" s="14"/>
      <c r="B510" s="14"/>
      <c r="C510" s="90"/>
      <c r="D510" s="90"/>
      <c r="E510" s="14"/>
    </row>
    <row r="511" spans="1:5" s="16" customFormat="1" x14ac:dyDescent="0.25">
      <c r="A511" s="14"/>
      <c r="B511" s="14"/>
      <c r="C511" s="90"/>
      <c r="D511" s="90"/>
      <c r="E511" s="14"/>
    </row>
    <row r="512" spans="1:5" s="16" customFormat="1" x14ac:dyDescent="0.25">
      <c r="A512" s="14"/>
      <c r="C512" s="90"/>
      <c r="D512" s="90"/>
      <c r="E512" s="14"/>
    </row>
    <row r="513" spans="1:5" s="16" customFormat="1" x14ac:dyDescent="0.25">
      <c r="A513" s="14"/>
      <c r="C513" s="90"/>
      <c r="D513" s="90"/>
      <c r="E513" s="14"/>
    </row>
    <row r="514" spans="1:5" s="16" customFormat="1" x14ac:dyDescent="0.25">
      <c r="A514" s="14"/>
      <c r="B514" s="14"/>
      <c r="C514" s="90"/>
      <c r="D514" s="90"/>
      <c r="E514" s="14"/>
    </row>
    <row r="515" spans="1:5" s="16" customFormat="1" x14ac:dyDescent="0.25">
      <c r="A515" s="14"/>
      <c r="B515" s="14"/>
      <c r="C515" s="90"/>
      <c r="D515" s="90"/>
      <c r="E515" s="14"/>
    </row>
    <row r="516" spans="1:5" s="16" customFormat="1" x14ac:dyDescent="0.25">
      <c r="A516" s="14"/>
      <c r="B516" s="14"/>
      <c r="C516" s="90"/>
      <c r="D516" s="90"/>
      <c r="E516" s="14"/>
    </row>
    <row r="517" spans="1:5" s="16" customFormat="1" x14ac:dyDescent="0.25">
      <c r="A517" s="14"/>
      <c r="B517" s="14"/>
      <c r="C517" s="90"/>
      <c r="D517" s="90"/>
      <c r="E517" s="14"/>
    </row>
    <row r="518" spans="1:5" s="16" customFormat="1" x14ac:dyDescent="0.25">
      <c r="A518" s="14"/>
      <c r="B518" s="14"/>
      <c r="C518" s="90"/>
      <c r="D518" s="90"/>
      <c r="E518" s="14"/>
    </row>
    <row r="519" spans="1:5" s="16" customFormat="1" x14ac:dyDescent="0.25">
      <c r="A519" s="14"/>
      <c r="B519" s="14"/>
      <c r="C519" s="90"/>
      <c r="D519" s="90"/>
      <c r="E519" s="14"/>
    </row>
    <row r="520" spans="1:5" s="16" customFormat="1" x14ac:dyDescent="0.25">
      <c r="A520" s="14"/>
      <c r="C520" s="90"/>
      <c r="D520" s="90"/>
      <c r="E520" s="14"/>
    </row>
    <row r="521" spans="1:5" s="16" customFormat="1" x14ac:dyDescent="0.25">
      <c r="A521" s="14"/>
      <c r="C521" s="90"/>
      <c r="D521" s="90"/>
      <c r="E521" s="14"/>
    </row>
    <row r="522" spans="1:5" s="16" customFormat="1" x14ac:dyDescent="0.25">
      <c r="A522" s="14"/>
      <c r="B522" s="14"/>
      <c r="C522" s="90"/>
      <c r="D522" s="90"/>
      <c r="E522" s="14"/>
    </row>
    <row r="523" spans="1:5" s="16" customFormat="1" x14ac:dyDescent="0.25">
      <c r="A523" s="14"/>
      <c r="B523" s="14"/>
      <c r="C523" s="90"/>
      <c r="D523" s="90"/>
      <c r="E523" s="14"/>
    </row>
    <row r="524" spans="1:5" s="16" customFormat="1" x14ac:dyDescent="0.25">
      <c r="A524" s="14"/>
      <c r="B524" s="14"/>
      <c r="C524" s="90"/>
      <c r="D524" s="90"/>
      <c r="E524" s="14"/>
    </row>
    <row r="525" spans="1:5" s="16" customFormat="1" x14ac:dyDescent="0.25">
      <c r="A525" s="14"/>
      <c r="B525" s="14"/>
      <c r="C525" s="90"/>
      <c r="D525" s="90"/>
      <c r="E525" s="14"/>
    </row>
    <row r="526" spans="1:5" s="16" customFormat="1" x14ac:dyDescent="0.25">
      <c r="A526" s="14"/>
      <c r="B526" s="14"/>
      <c r="C526" s="90"/>
      <c r="D526" s="90"/>
      <c r="E526" s="14"/>
    </row>
    <row r="527" spans="1:5" s="16" customFormat="1" x14ac:dyDescent="0.25">
      <c r="A527" s="14"/>
      <c r="B527" s="14"/>
      <c r="C527" s="90"/>
      <c r="D527" s="90"/>
      <c r="E527" s="14"/>
    </row>
    <row r="528" spans="1:5" s="16" customFormat="1" x14ac:dyDescent="0.25">
      <c r="A528" s="14"/>
      <c r="C528" s="90"/>
      <c r="D528" s="90"/>
      <c r="E528" s="14"/>
    </row>
    <row r="529" spans="1:5" s="16" customFormat="1" x14ac:dyDescent="0.25">
      <c r="A529" s="14"/>
      <c r="C529" s="90"/>
      <c r="D529" s="90"/>
      <c r="E529" s="14"/>
    </row>
    <row r="530" spans="1:5" s="16" customFormat="1" x14ac:dyDescent="0.25">
      <c r="A530" s="14"/>
      <c r="B530" s="14"/>
      <c r="C530" s="90"/>
      <c r="D530" s="90"/>
      <c r="E530" s="14"/>
    </row>
    <row r="531" spans="1:5" s="16" customFormat="1" x14ac:dyDescent="0.25">
      <c r="A531" s="14"/>
      <c r="B531" s="14"/>
      <c r="C531" s="90"/>
      <c r="D531" s="90"/>
      <c r="E531" s="14"/>
    </row>
    <row r="532" spans="1:5" s="16" customFormat="1" x14ac:dyDescent="0.25">
      <c r="A532" s="14"/>
      <c r="B532" s="14"/>
      <c r="C532" s="90"/>
      <c r="D532" s="90"/>
      <c r="E532" s="14"/>
    </row>
    <row r="533" spans="1:5" s="16" customFormat="1" x14ac:dyDescent="0.25">
      <c r="A533" s="14"/>
      <c r="B533" s="14"/>
      <c r="C533" s="90"/>
      <c r="D533" s="90"/>
      <c r="E533" s="14"/>
    </row>
    <row r="534" spans="1:5" s="16" customFormat="1" x14ac:dyDescent="0.25">
      <c r="A534" s="14"/>
      <c r="B534" s="14"/>
      <c r="C534" s="90"/>
      <c r="D534" s="90"/>
      <c r="E534" s="14"/>
    </row>
    <row r="535" spans="1:5" s="16" customFormat="1" x14ac:dyDescent="0.25">
      <c r="A535" s="14"/>
      <c r="B535" s="14"/>
      <c r="C535" s="90"/>
      <c r="D535" s="90"/>
      <c r="E535" s="14"/>
    </row>
    <row r="536" spans="1:5" s="16" customFormat="1" x14ac:dyDescent="0.25">
      <c r="A536" s="14"/>
      <c r="C536" s="90"/>
      <c r="D536" s="90"/>
      <c r="E536" s="14"/>
    </row>
    <row r="537" spans="1:5" s="16" customFormat="1" x14ac:dyDescent="0.25">
      <c r="A537" s="14"/>
      <c r="C537" s="90"/>
      <c r="D537" s="90"/>
      <c r="E537" s="14"/>
    </row>
    <row r="538" spans="1:5" s="16" customFormat="1" x14ac:dyDescent="0.25">
      <c r="A538" s="14"/>
      <c r="B538" s="14"/>
      <c r="C538" s="90"/>
      <c r="D538" s="90"/>
      <c r="E538" s="14"/>
    </row>
    <row r="539" spans="1:5" s="16" customFormat="1" x14ac:dyDescent="0.25">
      <c r="A539" s="14"/>
      <c r="B539" s="14"/>
      <c r="C539" s="90"/>
      <c r="D539" s="90"/>
      <c r="E539" s="14"/>
    </row>
    <row r="540" spans="1:5" s="16" customFormat="1" x14ac:dyDescent="0.25">
      <c r="A540" s="14"/>
      <c r="B540" s="14"/>
      <c r="C540" s="90"/>
      <c r="D540" s="90"/>
      <c r="E540" s="14"/>
    </row>
    <row r="541" spans="1:5" s="16" customFormat="1" x14ac:dyDescent="0.25">
      <c r="A541" s="14"/>
      <c r="B541" s="14"/>
      <c r="C541" s="90"/>
      <c r="D541" s="90"/>
      <c r="E541" s="14"/>
    </row>
    <row r="542" spans="1:5" s="16" customFormat="1" x14ac:dyDescent="0.25">
      <c r="A542" s="14"/>
      <c r="B542" s="14"/>
      <c r="C542" s="90"/>
      <c r="D542" s="90"/>
      <c r="E542" s="14"/>
    </row>
    <row r="543" spans="1:5" s="16" customFormat="1" x14ac:dyDescent="0.25">
      <c r="A543" s="14"/>
      <c r="B543" s="14"/>
      <c r="C543" s="90"/>
      <c r="D543" s="90"/>
      <c r="E543" s="14"/>
    </row>
    <row r="544" spans="1:5" s="16" customFormat="1" x14ac:dyDescent="0.25">
      <c r="A544" s="14"/>
      <c r="C544" s="90"/>
      <c r="D544" s="90"/>
      <c r="E544" s="14"/>
    </row>
    <row r="545" spans="1:5" s="16" customFormat="1" x14ac:dyDescent="0.25">
      <c r="A545" s="14"/>
      <c r="C545" s="90"/>
      <c r="D545" s="90"/>
      <c r="E545" s="14"/>
    </row>
    <row r="546" spans="1:5" s="16" customFormat="1" x14ac:dyDescent="0.25">
      <c r="A546" s="14"/>
      <c r="B546" s="14"/>
      <c r="C546" s="90"/>
      <c r="D546" s="90"/>
      <c r="E546" s="14"/>
    </row>
    <row r="547" spans="1:5" s="16" customFormat="1" x14ac:dyDescent="0.25">
      <c r="A547" s="14"/>
      <c r="B547" s="14"/>
      <c r="C547" s="90"/>
      <c r="D547" s="90"/>
      <c r="E547" s="14"/>
    </row>
    <row r="548" spans="1:5" s="16" customFormat="1" x14ac:dyDescent="0.25">
      <c r="A548" s="14"/>
      <c r="B548" s="14"/>
      <c r="C548" s="90"/>
      <c r="D548" s="90"/>
      <c r="E548" s="14"/>
    </row>
    <row r="549" spans="1:5" s="16" customFormat="1" x14ac:dyDescent="0.25">
      <c r="A549" s="14"/>
      <c r="B549" s="14"/>
      <c r="C549" s="90"/>
      <c r="D549" s="90"/>
      <c r="E549" s="14"/>
    </row>
    <row r="550" spans="1:5" s="16" customFormat="1" x14ac:dyDescent="0.25">
      <c r="A550" s="14"/>
      <c r="B550" s="14"/>
      <c r="C550" s="90"/>
      <c r="D550" s="90"/>
      <c r="E550" s="14"/>
    </row>
    <row r="551" spans="1:5" s="16" customFormat="1" x14ac:dyDescent="0.25">
      <c r="A551" s="14"/>
      <c r="B551" s="14"/>
      <c r="C551" s="90"/>
      <c r="D551" s="90"/>
      <c r="E551" s="14"/>
    </row>
    <row r="552" spans="1:5" s="16" customFormat="1" x14ac:dyDescent="0.25">
      <c r="A552" s="14"/>
      <c r="C552" s="90"/>
      <c r="D552" s="90"/>
      <c r="E552" s="14"/>
    </row>
    <row r="553" spans="1:5" s="16" customFormat="1" x14ac:dyDescent="0.25">
      <c r="A553" s="14"/>
      <c r="C553" s="90"/>
      <c r="D553" s="90"/>
      <c r="E553" s="14"/>
    </row>
    <row r="554" spans="1:5" s="16" customFormat="1" x14ac:dyDescent="0.25">
      <c r="A554" s="14"/>
      <c r="B554" s="14"/>
      <c r="C554" s="90"/>
      <c r="D554" s="90"/>
      <c r="E554" s="14"/>
    </row>
    <row r="555" spans="1:5" s="16" customFormat="1" x14ac:dyDescent="0.25">
      <c r="A555" s="14"/>
      <c r="B555" s="14"/>
      <c r="C555" s="90"/>
      <c r="D555" s="90"/>
      <c r="E555" s="14"/>
    </row>
    <row r="556" spans="1:5" s="16" customFormat="1" x14ac:dyDescent="0.25">
      <c r="A556" s="14"/>
      <c r="B556" s="14"/>
      <c r="C556" s="90"/>
      <c r="D556" s="90"/>
      <c r="E556" s="14"/>
    </row>
    <row r="557" spans="1:5" s="16" customFormat="1" x14ac:dyDescent="0.25">
      <c r="A557" s="14"/>
      <c r="B557" s="14"/>
      <c r="C557" s="90"/>
      <c r="D557" s="90"/>
      <c r="E557" s="14"/>
    </row>
    <row r="558" spans="1:5" s="16" customFormat="1" x14ac:dyDescent="0.25">
      <c r="A558" s="14"/>
      <c r="B558" s="14"/>
      <c r="C558" s="90"/>
      <c r="D558" s="90"/>
      <c r="E558" s="14"/>
    </row>
    <row r="559" spans="1:5" s="16" customFormat="1" x14ac:dyDescent="0.25">
      <c r="A559" s="14"/>
      <c r="B559" s="14"/>
      <c r="C559" s="90"/>
      <c r="D559" s="90"/>
      <c r="E559" s="14"/>
    </row>
    <row r="560" spans="1:5" s="16" customFormat="1" x14ac:dyDescent="0.25">
      <c r="A560" s="14"/>
      <c r="C560" s="90"/>
      <c r="D560" s="90"/>
      <c r="E560" s="14"/>
    </row>
    <row r="561" spans="1:5" s="16" customFormat="1" x14ac:dyDescent="0.25">
      <c r="A561" s="14"/>
      <c r="C561" s="90"/>
      <c r="D561" s="90"/>
      <c r="E561" s="14"/>
    </row>
    <row r="562" spans="1:5" s="16" customFormat="1" x14ac:dyDescent="0.25">
      <c r="A562" s="14"/>
      <c r="B562" s="14"/>
      <c r="C562" s="90"/>
      <c r="D562" s="90"/>
      <c r="E562" s="14"/>
    </row>
    <row r="563" spans="1:5" s="16" customFormat="1" x14ac:dyDescent="0.25">
      <c r="A563" s="14"/>
      <c r="B563" s="14"/>
      <c r="C563" s="90"/>
      <c r="D563" s="90"/>
      <c r="E563" s="14"/>
    </row>
    <row r="564" spans="1:5" s="16" customFormat="1" x14ac:dyDescent="0.25">
      <c r="A564" s="14"/>
      <c r="B564" s="14"/>
      <c r="C564" s="90"/>
      <c r="D564" s="90"/>
      <c r="E564" s="14"/>
    </row>
    <row r="565" spans="1:5" s="16" customFormat="1" x14ac:dyDescent="0.25">
      <c r="A565" s="14"/>
      <c r="B565" s="14"/>
      <c r="C565" s="90"/>
      <c r="D565" s="90"/>
      <c r="E565" s="14"/>
    </row>
    <row r="566" spans="1:5" s="16" customFormat="1" x14ac:dyDescent="0.25">
      <c r="A566" s="14"/>
      <c r="B566" s="14"/>
      <c r="C566" s="90"/>
      <c r="D566" s="90"/>
      <c r="E566" s="14"/>
    </row>
    <row r="567" spans="1:5" s="16" customFormat="1" x14ac:dyDescent="0.25">
      <c r="A567" s="14"/>
      <c r="B567" s="14"/>
      <c r="C567" s="90"/>
      <c r="D567" s="90"/>
      <c r="E567" s="14"/>
    </row>
    <row r="568" spans="1:5" s="16" customFormat="1" x14ac:dyDescent="0.25">
      <c r="A568" s="14"/>
      <c r="C568" s="90"/>
      <c r="D568" s="90"/>
      <c r="E568" s="14"/>
    </row>
    <row r="569" spans="1:5" s="16" customFormat="1" x14ac:dyDescent="0.25">
      <c r="A569" s="14"/>
      <c r="C569" s="90"/>
      <c r="D569" s="90"/>
      <c r="E569" s="14"/>
    </row>
    <row r="570" spans="1:5" s="16" customFormat="1" x14ac:dyDescent="0.25">
      <c r="A570" s="14"/>
      <c r="B570" s="14"/>
      <c r="C570" s="90"/>
      <c r="D570" s="90"/>
      <c r="E570" s="14"/>
    </row>
    <row r="571" spans="1:5" s="16" customFormat="1" x14ac:dyDescent="0.25">
      <c r="A571" s="14"/>
      <c r="B571" s="14"/>
      <c r="C571" s="90"/>
      <c r="D571" s="90"/>
      <c r="E571" s="14"/>
    </row>
    <row r="572" spans="1:5" s="16" customFormat="1" x14ac:dyDescent="0.25">
      <c r="A572" s="14"/>
      <c r="B572" s="14"/>
      <c r="C572" s="90"/>
      <c r="D572" s="90"/>
      <c r="E572" s="14"/>
    </row>
    <row r="573" spans="1:5" s="16" customFormat="1" x14ac:dyDescent="0.25">
      <c r="A573" s="14"/>
      <c r="B573" s="14"/>
      <c r="C573" s="90"/>
      <c r="D573" s="90"/>
      <c r="E573" s="14"/>
    </row>
    <row r="574" spans="1:5" s="16" customFormat="1" x14ac:dyDescent="0.25">
      <c r="A574" s="14"/>
      <c r="B574" s="14"/>
      <c r="C574" s="90"/>
      <c r="D574" s="90"/>
      <c r="E574" s="14"/>
    </row>
    <row r="575" spans="1:5" s="16" customFormat="1" x14ac:dyDescent="0.25">
      <c r="A575" s="14"/>
      <c r="B575" s="14"/>
      <c r="C575" s="90"/>
      <c r="D575" s="90"/>
      <c r="E575" s="14"/>
    </row>
    <row r="576" spans="1:5" s="16" customFormat="1" x14ac:dyDescent="0.25">
      <c r="A576" s="14"/>
      <c r="C576" s="90"/>
      <c r="D576" s="90"/>
      <c r="E576" s="14"/>
    </row>
    <row r="577" spans="1:5" s="16" customFormat="1" x14ac:dyDescent="0.25">
      <c r="A577" s="14"/>
      <c r="C577" s="90"/>
      <c r="D577" s="90"/>
      <c r="E577" s="14"/>
    </row>
    <row r="578" spans="1:5" s="16" customFormat="1" x14ac:dyDescent="0.25">
      <c r="A578" s="14"/>
      <c r="B578" s="14"/>
      <c r="C578" s="90"/>
      <c r="D578" s="90"/>
      <c r="E578" s="14"/>
    </row>
    <row r="579" spans="1:5" s="16" customFormat="1" x14ac:dyDescent="0.25">
      <c r="A579" s="14"/>
      <c r="B579" s="14"/>
      <c r="C579" s="90"/>
      <c r="D579" s="90"/>
      <c r="E579" s="14"/>
    </row>
    <row r="580" spans="1:5" s="16" customFormat="1" x14ac:dyDescent="0.25">
      <c r="A580" s="14"/>
      <c r="B580" s="14"/>
      <c r="C580" s="90"/>
      <c r="D580" s="90"/>
      <c r="E580" s="14"/>
    </row>
    <row r="581" spans="1:5" s="16" customFormat="1" x14ac:dyDescent="0.25">
      <c r="A581" s="14"/>
      <c r="B581" s="14"/>
      <c r="C581" s="90"/>
      <c r="D581" s="90"/>
      <c r="E581" s="14"/>
    </row>
    <row r="582" spans="1:5" s="16" customFormat="1" x14ac:dyDescent="0.25">
      <c r="A582" s="14"/>
      <c r="B582" s="14"/>
      <c r="C582" s="90"/>
      <c r="D582" s="90"/>
      <c r="E582" s="14"/>
    </row>
    <row r="583" spans="1:5" s="16" customFormat="1" x14ac:dyDescent="0.25">
      <c r="A583" s="14"/>
      <c r="B583" s="14"/>
      <c r="C583" s="90"/>
      <c r="D583" s="90"/>
      <c r="E583" s="14"/>
    </row>
    <row r="584" spans="1:5" s="16" customFormat="1" x14ac:dyDescent="0.25">
      <c r="A584" s="14"/>
      <c r="C584" s="90"/>
      <c r="D584" s="90"/>
      <c r="E584" s="14"/>
    </row>
    <row r="585" spans="1:5" s="16" customFormat="1" x14ac:dyDescent="0.25">
      <c r="A585" s="14"/>
      <c r="C585" s="90"/>
      <c r="D585" s="90"/>
      <c r="E585" s="14"/>
    </row>
    <row r="586" spans="1:5" s="16" customFormat="1" x14ac:dyDescent="0.25">
      <c r="A586" s="14"/>
      <c r="B586" s="14"/>
      <c r="C586" s="90"/>
      <c r="D586" s="90"/>
      <c r="E586" s="14"/>
    </row>
    <row r="587" spans="1:5" s="16" customFormat="1" x14ac:dyDescent="0.25">
      <c r="A587" s="14"/>
      <c r="B587" s="14"/>
      <c r="C587" s="90"/>
      <c r="D587" s="90"/>
      <c r="E587" s="14"/>
    </row>
    <row r="588" spans="1:5" s="16" customFormat="1" x14ac:dyDescent="0.25">
      <c r="A588" s="14"/>
      <c r="B588" s="14"/>
      <c r="C588" s="90"/>
      <c r="D588" s="90"/>
      <c r="E588" s="14"/>
    </row>
    <row r="589" spans="1:5" s="16" customFormat="1" x14ac:dyDescent="0.25">
      <c r="A589" s="14"/>
      <c r="B589" s="14"/>
      <c r="C589" s="90"/>
      <c r="D589" s="90"/>
      <c r="E589" s="14"/>
    </row>
    <row r="590" spans="1:5" s="16" customFormat="1" x14ac:dyDescent="0.25">
      <c r="A590" s="14"/>
      <c r="B590" s="14"/>
      <c r="C590" s="90"/>
      <c r="D590" s="90"/>
      <c r="E590" s="14"/>
    </row>
    <row r="591" spans="1:5" s="16" customFormat="1" x14ac:dyDescent="0.25">
      <c r="A591" s="14"/>
      <c r="B591" s="14"/>
      <c r="C591" s="90"/>
      <c r="D591" s="90"/>
      <c r="E591" s="14"/>
    </row>
    <row r="592" spans="1:5" s="16" customFormat="1" x14ac:dyDescent="0.25">
      <c r="A592" s="14"/>
      <c r="C592" s="90"/>
      <c r="D592" s="90"/>
      <c r="E592" s="14"/>
    </row>
    <row r="593" spans="1:5" s="16" customFormat="1" x14ac:dyDescent="0.25">
      <c r="A593" s="14"/>
      <c r="C593" s="90"/>
      <c r="D593" s="90"/>
      <c r="E593" s="14"/>
    </row>
    <row r="594" spans="1:5" s="16" customFormat="1" x14ac:dyDescent="0.25">
      <c r="A594" s="14"/>
      <c r="B594" s="14"/>
      <c r="C594" s="90"/>
      <c r="D594" s="90"/>
      <c r="E594" s="14"/>
    </row>
    <row r="595" spans="1:5" s="16" customFormat="1" x14ac:dyDescent="0.25">
      <c r="A595" s="14"/>
      <c r="B595" s="14"/>
      <c r="C595" s="90"/>
      <c r="D595" s="90"/>
      <c r="E595" s="14"/>
    </row>
    <row r="596" spans="1:5" s="16" customFormat="1" x14ac:dyDescent="0.25">
      <c r="A596" s="14"/>
      <c r="B596" s="14"/>
      <c r="C596" s="90"/>
      <c r="D596" s="90"/>
      <c r="E596" s="14"/>
    </row>
    <row r="597" spans="1:5" s="16" customFormat="1" x14ac:dyDescent="0.25">
      <c r="A597" s="14"/>
      <c r="B597" s="14"/>
      <c r="C597" s="90"/>
      <c r="D597" s="90"/>
      <c r="E597" s="14"/>
    </row>
    <row r="598" spans="1:5" s="16" customFormat="1" x14ac:dyDescent="0.25">
      <c r="A598" s="14"/>
      <c r="B598" s="14"/>
      <c r="C598" s="90"/>
      <c r="D598" s="90"/>
      <c r="E598" s="14"/>
    </row>
    <row r="599" spans="1:5" s="16" customFormat="1" x14ac:dyDescent="0.25">
      <c r="A599" s="14"/>
      <c r="B599" s="14"/>
      <c r="C599" s="90"/>
      <c r="D599" s="90"/>
      <c r="E599" s="14"/>
    </row>
    <row r="600" spans="1:5" s="16" customFormat="1" x14ac:dyDescent="0.25">
      <c r="A600" s="14"/>
      <c r="C600" s="90"/>
      <c r="D600" s="90"/>
      <c r="E600" s="14"/>
    </row>
    <row r="601" spans="1:5" s="16" customFormat="1" x14ac:dyDescent="0.25">
      <c r="A601" s="14"/>
      <c r="C601" s="90"/>
      <c r="D601" s="90"/>
      <c r="E601" s="14"/>
    </row>
    <row r="602" spans="1:5" s="16" customFormat="1" x14ac:dyDescent="0.25">
      <c r="A602" s="14"/>
      <c r="B602" s="14"/>
      <c r="C602" s="90"/>
      <c r="D602" s="90"/>
      <c r="E602" s="14"/>
    </row>
    <row r="603" spans="1:5" s="16" customFormat="1" x14ac:dyDescent="0.25">
      <c r="A603" s="14"/>
      <c r="B603" s="14"/>
      <c r="C603" s="90"/>
      <c r="D603" s="90"/>
      <c r="E603" s="14"/>
    </row>
    <row r="604" spans="1:5" s="16" customFormat="1" x14ac:dyDescent="0.25">
      <c r="A604" s="14"/>
      <c r="B604" s="14"/>
      <c r="C604" s="90"/>
      <c r="D604" s="90"/>
      <c r="E604" s="14"/>
    </row>
    <row r="605" spans="1:5" s="16" customFormat="1" x14ac:dyDescent="0.25">
      <c r="A605" s="14"/>
      <c r="B605" s="14"/>
      <c r="C605" s="90"/>
      <c r="D605" s="90"/>
      <c r="E605" s="14"/>
    </row>
    <row r="606" spans="1:5" s="16" customFormat="1" x14ac:dyDescent="0.25">
      <c r="A606" s="14"/>
      <c r="B606" s="14"/>
      <c r="C606" s="90"/>
      <c r="D606" s="90"/>
      <c r="E606" s="14"/>
    </row>
    <row r="607" spans="1:5" s="16" customFormat="1" x14ac:dyDescent="0.25">
      <c r="A607" s="14"/>
      <c r="B607" s="14"/>
      <c r="C607" s="90"/>
      <c r="D607" s="90"/>
      <c r="E607" s="14"/>
    </row>
    <row r="608" spans="1:5" s="16" customFormat="1" x14ac:dyDescent="0.25">
      <c r="A608" s="14"/>
      <c r="C608" s="90"/>
      <c r="D608" s="90"/>
      <c r="E608" s="14"/>
    </row>
    <row r="609" spans="1:5" s="16" customFormat="1" x14ac:dyDescent="0.25">
      <c r="A609" s="14"/>
      <c r="C609" s="90"/>
      <c r="D609" s="90"/>
      <c r="E609" s="14"/>
    </row>
    <row r="610" spans="1:5" s="16" customFormat="1" x14ac:dyDescent="0.25">
      <c r="A610" s="14"/>
      <c r="B610" s="14"/>
      <c r="C610" s="90"/>
      <c r="D610" s="90"/>
      <c r="E610" s="14"/>
    </row>
    <row r="611" spans="1:5" s="16" customFormat="1" x14ac:dyDescent="0.25">
      <c r="A611" s="14"/>
      <c r="B611" s="14"/>
      <c r="C611" s="90"/>
      <c r="D611" s="90"/>
      <c r="E611" s="14"/>
    </row>
    <row r="612" spans="1:5" s="16" customFormat="1" x14ac:dyDescent="0.25">
      <c r="A612" s="14"/>
      <c r="B612" s="14"/>
      <c r="C612" s="90"/>
      <c r="D612" s="90"/>
      <c r="E612" s="14"/>
    </row>
    <row r="613" spans="1:5" s="16" customFormat="1" x14ac:dyDescent="0.25">
      <c r="A613" s="14"/>
      <c r="B613" s="14"/>
      <c r="C613" s="90"/>
      <c r="D613" s="90"/>
      <c r="E613" s="14"/>
    </row>
    <row r="614" spans="1:5" s="16" customFormat="1" x14ac:dyDescent="0.25">
      <c r="A614" s="14"/>
      <c r="B614" s="14"/>
      <c r="C614" s="90"/>
      <c r="D614" s="90"/>
      <c r="E614" s="14"/>
    </row>
    <row r="615" spans="1:5" s="16" customFormat="1" x14ac:dyDescent="0.25">
      <c r="A615" s="14"/>
      <c r="B615" s="14"/>
      <c r="C615" s="90"/>
      <c r="D615" s="90"/>
      <c r="E615" s="14"/>
    </row>
    <row r="616" spans="1:5" s="16" customFormat="1" x14ac:dyDescent="0.25">
      <c r="A616" s="14"/>
      <c r="C616" s="90"/>
      <c r="D616" s="90"/>
      <c r="E616" s="14"/>
    </row>
    <row r="617" spans="1:5" s="16" customFormat="1" x14ac:dyDescent="0.25">
      <c r="A617" s="14"/>
      <c r="C617" s="90"/>
      <c r="D617" s="90"/>
      <c r="E617" s="14"/>
    </row>
    <row r="618" spans="1:5" s="16" customFormat="1" x14ac:dyDescent="0.25">
      <c r="A618" s="14"/>
      <c r="B618" s="14"/>
      <c r="C618" s="90"/>
      <c r="D618" s="90"/>
      <c r="E618" s="14"/>
    </row>
    <row r="619" spans="1:5" s="16" customFormat="1" x14ac:dyDescent="0.25">
      <c r="A619" s="14"/>
      <c r="B619" s="14"/>
      <c r="C619" s="90"/>
      <c r="D619" s="90"/>
      <c r="E619" s="14"/>
    </row>
    <row r="620" spans="1:5" s="16" customFormat="1" x14ac:dyDescent="0.25">
      <c r="A620" s="14"/>
      <c r="B620" s="14"/>
      <c r="C620" s="90"/>
      <c r="D620" s="90"/>
      <c r="E620" s="14"/>
    </row>
    <row r="621" spans="1:5" s="16" customFormat="1" x14ac:dyDescent="0.25">
      <c r="A621" s="14"/>
      <c r="B621" s="14"/>
      <c r="C621" s="90"/>
      <c r="D621" s="90"/>
      <c r="E621" s="14"/>
    </row>
    <row r="622" spans="1:5" s="16" customFormat="1" x14ac:dyDescent="0.25">
      <c r="A622" s="14"/>
      <c r="B622" s="14"/>
      <c r="C622" s="90"/>
      <c r="D622" s="90"/>
      <c r="E622" s="14"/>
    </row>
    <row r="623" spans="1:5" s="16" customFormat="1" x14ac:dyDescent="0.25">
      <c r="A623" s="14"/>
      <c r="B623" s="14"/>
      <c r="C623" s="90"/>
      <c r="D623" s="90"/>
      <c r="E623" s="14"/>
    </row>
    <row r="624" spans="1:5" s="16" customFormat="1" x14ac:dyDescent="0.25">
      <c r="A624" s="14"/>
      <c r="C624" s="90"/>
      <c r="D624" s="90"/>
      <c r="E624" s="14"/>
    </row>
    <row r="625" spans="1:5" s="16" customFormat="1" x14ac:dyDescent="0.25">
      <c r="A625" s="14"/>
      <c r="C625" s="90"/>
      <c r="D625" s="90"/>
      <c r="E625" s="14"/>
    </row>
    <row r="626" spans="1:5" s="16" customFormat="1" x14ac:dyDescent="0.25">
      <c r="A626" s="14"/>
      <c r="B626" s="14"/>
      <c r="C626" s="90"/>
      <c r="D626" s="90"/>
      <c r="E626" s="14"/>
    </row>
    <row r="627" spans="1:5" s="16" customFormat="1" x14ac:dyDescent="0.25">
      <c r="A627" s="14"/>
      <c r="B627" s="14"/>
      <c r="C627" s="90"/>
      <c r="D627" s="90"/>
      <c r="E627" s="14"/>
    </row>
    <row r="628" spans="1:5" s="16" customFormat="1" x14ac:dyDescent="0.25">
      <c r="A628" s="14"/>
      <c r="B628" s="14"/>
      <c r="C628" s="90"/>
      <c r="D628" s="90"/>
      <c r="E628" s="14"/>
    </row>
    <row r="629" spans="1:5" s="16" customFormat="1" x14ac:dyDescent="0.25">
      <c r="A629" s="14"/>
      <c r="B629" s="14"/>
      <c r="C629" s="90"/>
      <c r="D629" s="90"/>
      <c r="E629" s="14"/>
    </row>
    <row r="630" spans="1:5" s="16" customFormat="1" x14ac:dyDescent="0.25">
      <c r="A630" s="14"/>
      <c r="B630" s="14"/>
      <c r="C630" s="90"/>
      <c r="D630" s="90"/>
      <c r="E630" s="14"/>
    </row>
    <row r="631" spans="1:5" s="16" customFormat="1" x14ac:dyDescent="0.25">
      <c r="A631" s="14"/>
      <c r="B631" s="14"/>
      <c r="C631" s="90"/>
      <c r="D631" s="90"/>
      <c r="E631" s="14"/>
    </row>
    <row r="632" spans="1:5" s="16" customFormat="1" x14ac:dyDescent="0.25">
      <c r="A632" s="14"/>
      <c r="C632" s="90"/>
      <c r="D632" s="90"/>
      <c r="E632" s="14"/>
    </row>
    <row r="633" spans="1:5" s="16" customFormat="1" x14ac:dyDescent="0.25">
      <c r="A633" s="14"/>
      <c r="C633" s="90"/>
      <c r="D633" s="90"/>
      <c r="E633" s="14"/>
    </row>
    <row r="634" spans="1:5" s="16" customFormat="1" x14ac:dyDescent="0.25">
      <c r="A634" s="14"/>
      <c r="B634" s="14"/>
      <c r="C634" s="90"/>
      <c r="D634" s="90"/>
      <c r="E634" s="14"/>
    </row>
    <row r="635" spans="1:5" s="16" customFormat="1" x14ac:dyDescent="0.25">
      <c r="A635" s="14"/>
      <c r="B635" s="14"/>
      <c r="C635" s="90"/>
      <c r="D635" s="90"/>
      <c r="E635" s="14"/>
    </row>
    <row r="636" spans="1:5" s="16" customFormat="1" x14ac:dyDescent="0.25">
      <c r="A636" s="14"/>
      <c r="B636" s="14"/>
      <c r="C636" s="90"/>
      <c r="D636" s="90"/>
      <c r="E636" s="14"/>
    </row>
    <row r="637" spans="1:5" s="16" customFormat="1" x14ac:dyDescent="0.25">
      <c r="A637" s="14"/>
      <c r="B637" s="14"/>
      <c r="C637" s="90"/>
      <c r="D637" s="90"/>
      <c r="E637" s="14"/>
    </row>
    <row r="638" spans="1:5" s="16" customFormat="1" x14ac:dyDescent="0.25">
      <c r="A638" s="14"/>
      <c r="B638" s="14"/>
      <c r="C638" s="90"/>
      <c r="D638" s="90"/>
      <c r="E638" s="14"/>
    </row>
    <row r="639" spans="1:5" s="16" customFormat="1" x14ac:dyDescent="0.25">
      <c r="A639" s="14"/>
      <c r="B639" s="14"/>
      <c r="C639" s="90"/>
      <c r="D639" s="90"/>
      <c r="E639" s="14"/>
    </row>
    <row r="640" spans="1:5" s="16" customFormat="1" x14ac:dyDescent="0.25">
      <c r="A640" s="14"/>
      <c r="C640" s="90"/>
      <c r="D640" s="90"/>
      <c r="E640" s="14"/>
    </row>
    <row r="641" spans="1:5" s="16" customFormat="1" x14ac:dyDescent="0.25">
      <c r="A641" s="14"/>
      <c r="C641" s="90"/>
      <c r="D641" s="90"/>
      <c r="E641" s="14"/>
    </row>
    <row r="642" spans="1:5" s="16" customFormat="1" x14ac:dyDescent="0.25">
      <c r="A642" s="14"/>
      <c r="B642" s="14"/>
      <c r="C642" s="90"/>
      <c r="D642" s="90"/>
      <c r="E642" s="14"/>
    </row>
    <row r="643" spans="1:5" s="16" customFormat="1" x14ac:dyDescent="0.25">
      <c r="A643" s="14"/>
      <c r="B643" s="14"/>
      <c r="C643" s="90"/>
      <c r="D643" s="90"/>
      <c r="E643" s="14"/>
    </row>
    <row r="644" spans="1:5" s="16" customFormat="1" x14ac:dyDescent="0.25">
      <c r="A644" s="14"/>
      <c r="B644" s="14"/>
      <c r="C644" s="90"/>
      <c r="D644" s="90"/>
      <c r="E644" s="14"/>
    </row>
    <row r="645" spans="1:5" s="16" customFormat="1" x14ac:dyDescent="0.25">
      <c r="A645" s="14"/>
      <c r="B645" s="14"/>
      <c r="C645" s="90"/>
      <c r="D645" s="90"/>
      <c r="E645" s="14"/>
    </row>
    <row r="646" spans="1:5" s="16" customFormat="1" x14ac:dyDescent="0.25">
      <c r="A646" s="14"/>
      <c r="B646" s="14"/>
      <c r="C646" s="90"/>
      <c r="D646" s="90"/>
      <c r="E646" s="14"/>
    </row>
    <row r="647" spans="1:5" s="16" customFormat="1" x14ac:dyDescent="0.25">
      <c r="A647" s="14"/>
      <c r="B647" s="14"/>
      <c r="C647" s="90"/>
      <c r="D647" s="90"/>
      <c r="E647" s="14"/>
    </row>
    <row r="648" spans="1:5" s="16" customFormat="1" x14ac:dyDescent="0.25">
      <c r="A648" s="14"/>
      <c r="C648" s="90"/>
      <c r="D648" s="90"/>
      <c r="E648" s="14"/>
    </row>
    <row r="649" spans="1:5" s="16" customFormat="1" x14ac:dyDescent="0.25">
      <c r="A649" s="14"/>
      <c r="C649" s="90"/>
      <c r="D649" s="90"/>
      <c r="E649" s="14"/>
    </row>
    <row r="650" spans="1:5" s="16" customFormat="1" x14ac:dyDescent="0.25">
      <c r="A650" s="14"/>
      <c r="B650" s="14"/>
      <c r="C650" s="90"/>
      <c r="D650" s="90"/>
      <c r="E650" s="14"/>
    </row>
    <row r="651" spans="1:5" s="16" customFormat="1" x14ac:dyDescent="0.25">
      <c r="A651" s="14"/>
      <c r="B651" s="14"/>
      <c r="C651" s="90"/>
      <c r="D651" s="90"/>
      <c r="E651" s="14"/>
    </row>
    <row r="652" spans="1:5" s="16" customFormat="1" x14ac:dyDescent="0.25">
      <c r="A652" s="14"/>
      <c r="B652" s="14"/>
      <c r="C652" s="90"/>
      <c r="D652" s="90"/>
      <c r="E652" s="14"/>
    </row>
    <row r="653" spans="1:5" s="16" customFormat="1" x14ac:dyDescent="0.25">
      <c r="A653" s="14"/>
      <c r="B653" s="14"/>
      <c r="C653" s="90"/>
      <c r="D653" s="90"/>
      <c r="E653" s="14"/>
    </row>
    <row r="654" spans="1:5" s="16" customFormat="1" x14ac:dyDescent="0.25">
      <c r="A654" s="14"/>
      <c r="B654" s="14"/>
      <c r="C654" s="90"/>
      <c r="D654" s="90"/>
      <c r="E654" s="14"/>
    </row>
    <row r="655" spans="1:5" s="16" customFormat="1" x14ac:dyDescent="0.25">
      <c r="A655" s="14"/>
      <c r="B655" s="14"/>
      <c r="C655" s="90"/>
      <c r="D655" s="90"/>
      <c r="E655" s="14"/>
    </row>
    <row r="656" spans="1:5" s="16" customFormat="1" x14ac:dyDescent="0.25">
      <c r="A656" s="14"/>
      <c r="C656" s="90"/>
      <c r="D656" s="90"/>
      <c r="E656" s="14"/>
    </row>
    <row r="657" spans="1:5" s="16" customFormat="1" x14ac:dyDescent="0.25">
      <c r="A657" s="14"/>
      <c r="C657" s="90"/>
      <c r="D657" s="90"/>
      <c r="E657" s="14"/>
    </row>
    <row r="658" spans="1:5" s="16" customFormat="1" x14ac:dyDescent="0.25">
      <c r="A658" s="14"/>
      <c r="B658" s="14"/>
      <c r="C658" s="90"/>
      <c r="D658" s="90"/>
      <c r="E658" s="14"/>
    </row>
    <row r="659" spans="1:5" s="16" customFormat="1" x14ac:dyDescent="0.25">
      <c r="A659" s="14"/>
      <c r="B659" s="14"/>
      <c r="C659" s="90"/>
      <c r="D659" s="90"/>
      <c r="E659" s="14"/>
    </row>
    <row r="660" spans="1:5" s="16" customFormat="1" x14ac:dyDescent="0.25">
      <c r="A660" s="14"/>
      <c r="B660" s="14"/>
      <c r="C660" s="90"/>
      <c r="D660" s="90"/>
      <c r="E660" s="14"/>
    </row>
    <row r="661" spans="1:5" s="16" customFormat="1" x14ac:dyDescent="0.25">
      <c r="A661" s="14"/>
      <c r="B661" s="14"/>
      <c r="C661" s="90"/>
      <c r="D661" s="90"/>
      <c r="E661" s="14"/>
    </row>
    <row r="662" spans="1:5" s="16" customFormat="1" x14ac:dyDescent="0.25">
      <c r="A662" s="14"/>
      <c r="B662" s="14"/>
      <c r="C662" s="90"/>
      <c r="D662" s="90"/>
      <c r="E662" s="14"/>
    </row>
    <row r="663" spans="1:5" s="16" customFormat="1" x14ac:dyDescent="0.25">
      <c r="A663" s="14"/>
      <c r="B663" s="14"/>
      <c r="C663" s="90"/>
      <c r="D663" s="90"/>
      <c r="E663" s="14"/>
    </row>
    <row r="664" spans="1:5" s="16" customFormat="1" x14ac:dyDescent="0.25">
      <c r="A664" s="14"/>
      <c r="C664" s="90"/>
      <c r="D664" s="90"/>
      <c r="E664" s="14"/>
    </row>
    <row r="665" spans="1:5" s="16" customFormat="1" x14ac:dyDescent="0.25">
      <c r="A665" s="14"/>
      <c r="C665" s="90"/>
      <c r="D665" s="90"/>
      <c r="E665" s="14"/>
    </row>
    <row r="666" spans="1:5" s="16" customFormat="1" x14ac:dyDescent="0.25">
      <c r="A666" s="14"/>
      <c r="B666" s="14"/>
      <c r="C666" s="90"/>
      <c r="D666" s="90"/>
      <c r="E666" s="14"/>
    </row>
    <row r="667" spans="1:5" s="16" customFormat="1" x14ac:dyDescent="0.25">
      <c r="A667" s="14"/>
      <c r="B667" s="14"/>
      <c r="C667" s="90"/>
      <c r="D667" s="90"/>
      <c r="E667" s="14"/>
    </row>
    <row r="668" spans="1:5" s="16" customFormat="1" x14ac:dyDescent="0.25">
      <c r="A668" s="14"/>
      <c r="B668" s="14"/>
      <c r="C668" s="90"/>
      <c r="D668" s="90"/>
      <c r="E668" s="14"/>
    </row>
    <row r="669" spans="1:5" s="16" customFormat="1" x14ac:dyDescent="0.25">
      <c r="A669" s="14"/>
      <c r="B669" s="14"/>
      <c r="C669" s="90"/>
      <c r="D669" s="90"/>
      <c r="E669" s="14"/>
    </row>
    <row r="670" spans="1:5" s="16" customFormat="1" x14ac:dyDescent="0.25">
      <c r="A670" s="14"/>
      <c r="B670" s="14"/>
      <c r="C670" s="90"/>
      <c r="D670" s="90"/>
      <c r="E670" s="14"/>
    </row>
    <row r="671" spans="1:5" s="16" customFormat="1" x14ac:dyDescent="0.25">
      <c r="A671" s="14"/>
      <c r="B671" s="14"/>
      <c r="C671" s="90"/>
      <c r="D671" s="90"/>
      <c r="E671" s="14"/>
    </row>
    <row r="672" spans="1:5" s="16" customFormat="1" x14ac:dyDescent="0.25">
      <c r="A672" s="14"/>
      <c r="C672" s="90"/>
      <c r="D672" s="90"/>
      <c r="E672" s="14"/>
    </row>
    <row r="673" spans="1:5" s="16" customFormat="1" x14ac:dyDescent="0.25">
      <c r="A673" s="14"/>
      <c r="C673" s="90"/>
      <c r="D673" s="90"/>
      <c r="E673" s="14"/>
    </row>
    <row r="674" spans="1:5" s="16" customFormat="1" x14ac:dyDescent="0.25">
      <c r="A674" s="14"/>
      <c r="B674" s="14"/>
      <c r="C674" s="90"/>
      <c r="D674" s="90"/>
      <c r="E674" s="14"/>
    </row>
    <row r="675" spans="1:5" s="16" customFormat="1" x14ac:dyDescent="0.25">
      <c r="A675" s="14"/>
      <c r="B675" s="14"/>
      <c r="C675" s="90"/>
      <c r="D675" s="90"/>
      <c r="E675" s="14"/>
    </row>
    <row r="676" spans="1:5" s="16" customFormat="1" x14ac:dyDescent="0.25">
      <c r="A676" s="14"/>
      <c r="B676" s="14"/>
      <c r="C676" s="90"/>
      <c r="D676" s="90"/>
      <c r="E676" s="14"/>
    </row>
    <row r="677" spans="1:5" s="16" customFormat="1" x14ac:dyDescent="0.25">
      <c r="A677" s="14"/>
      <c r="B677" s="14"/>
      <c r="C677" s="90"/>
      <c r="D677" s="90"/>
      <c r="E677" s="14"/>
    </row>
    <row r="678" spans="1:5" s="16" customFormat="1" x14ac:dyDescent="0.25">
      <c r="A678" s="14"/>
      <c r="B678" s="14"/>
      <c r="C678" s="90"/>
      <c r="D678" s="90"/>
      <c r="E678" s="14"/>
    </row>
    <row r="679" spans="1:5" s="16" customFormat="1" x14ac:dyDescent="0.25">
      <c r="A679" s="14"/>
      <c r="B679" s="14"/>
      <c r="C679" s="90"/>
      <c r="D679" s="90"/>
      <c r="E679" s="14"/>
    </row>
    <row r="680" spans="1:5" s="16" customFormat="1" x14ac:dyDescent="0.25">
      <c r="A680" s="14"/>
      <c r="C680" s="90"/>
      <c r="D680" s="90"/>
      <c r="E680" s="14"/>
    </row>
    <row r="681" spans="1:5" s="16" customFormat="1" x14ac:dyDescent="0.25">
      <c r="A681" s="14"/>
      <c r="C681" s="90"/>
      <c r="D681" s="90"/>
      <c r="E681" s="14"/>
    </row>
    <row r="682" spans="1:5" s="16" customFormat="1" x14ac:dyDescent="0.25">
      <c r="A682" s="14"/>
      <c r="B682" s="14"/>
      <c r="C682" s="90"/>
      <c r="D682" s="90"/>
      <c r="E682" s="14"/>
    </row>
    <row r="683" spans="1:5" s="16" customFormat="1" x14ac:dyDescent="0.25">
      <c r="A683" s="14"/>
      <c r="B683" s="14"/>
      <c r="C683" s="90"/>
      <c r="D683" s="90"/>
      <c r="E683" s="14"/>
    </row>
    <row r="684" spans="1:5" s="16" customFormat="1" x14ac:dyDescent="0.25">
      <c r="A684" s="14"/>
      <c r="B684" s="14"/>
      <c r="C684" s="90"/>
      <c r="D684" s="90"/>
      <c r="E684" s="14"/>
    </row>
    <row r="685" spans="1:5" s="16" customFormat="1" x14ac:dyDescent="0.25">
      <c r="A685" s="14"/>
      <c r="B685" s="14"/>
      <c r="C685" s="90"/>
      <c r="D685" s="90"/>
      <c r="E685" s="14"/>
    </row>
    <row r="686" spans="1:5" s="16" customFormat="1" x14ac:dyDescent="0.25">
      <c r="A686" s="14"/>
      <c r="B686" s="14"/>
      <c r="C686" s="90"/>
      <c r="D686" s="90"/>
      <c r="E686" s="14"/>
    </row>
    <row r="687" spans="1:5" s="16" customFormat="1" x14ac:dyDescent="0.25">
      <c r="A687" s="14"/>
      <c r="B687" s="14"/>
      <c r="C687" s="90"/>
      <c r="D687" s="90"/>
      <c r="E687" s="14"/>
    </row>
    <row r="688" spans="1:5" s="16" customFormat="1" x14ac:dyDescent="0.25">
      <c r="A688" s="14"/>
      <c r="C688" s="90"/>
      <c r="D688" s="90"/>
      <c r="E688" s="14"/>
    </row>
    <row r="689" spans="1:5" s="16" customFormat="1" x14ac:dyDescent="0.25">
      <c r="A689" s="14"/>
      <c r="C689" s="90"/>
      <c r="D689" s="90"/>
      <c r="E689" s="14"/>
    </row>
    <row r="690" spans="1:5" s="16" customFormat="1" x14ac:dyDescent="0.25">
      <c r="A690" s="14"/>
      <c r="B690" s="14"/>
      <c r="C690" s="90"/>
      <c r="D690" s="90"/>
      <c r="E690" s="14"/>
    </row>
    <row r="691" spans="1:5" s="16" customFormat="1" x14ac:dyDescent="0.25">
      <c r="A691" s="14"/>
      <c r="B691" s="14"/>
      <c r="C691" s="90"/>
      <c r="D691" s="90"/>
      <c r="E691" s="14"/>
    </row>
    <row r="692" spans="1:5" s="16" customFormat="1" x14ac:dyDescent="0.25">
      <c r="A692" s="14"/>
      <c r="B692" s="14"/>
      <c r="C692" s="90"/>
      <c r="D692" s="90"/>
      <c r="E692" s="14"/>
    </row>
    <row r="693" spans="1:5" s="16" customFormat="1" x14ac:dyDescent="0.25">
      <c r="A693" s="14"/>
      <c r="B693" s="14"/>
      <c r="C693" s="90"/>
      <c r="D693" s="90"/>
      <c r="E693" s="14"/>
    </row>
    <row r="694" spans="1:5" s="16" customFormat="1" x14ac:dyDescent="0.25">
      <c r="A694" s="14"/>
      <c r="B694" s="14"/>
      <c r="C694" s="90"/>
      <c r="D694" s="90"/>
      <c r="E694" s="14"/>
    </row>
    <row r="695" spans="1:5" s="16" customFormat="1" x14ac:dyDescent="0.25">
      <c r="A695" s="14"/>
      <c r="B695" s="14"/>
      <c r="C695" s="90"/>
      <c r="D695" s="90"/>
      <c r="E695" s="14"/>
    </row>
    <row r="696" spans="1:5" s="16" customFormat="1" x14ac:dyDescent="0.25">
      <c r="A696" s="14"/>
      <c r="C696" s="90"/>
      <c r="D696" s="90"/>
      <c r="E696" s="14"/>
    </row>
    <row r="697" spans="1:5" s="16" customFormat="1" x14ac:dyDescent="0.25">
      <c r="A697" s="14"/>
      <c r="C697" s="90"/>
      <c r="D697" s="90"/>
      <c r="E697" s="14"/>
    </row>
    <row r="698" spans="1:5" s="16" customFormat="1" x14ac:dyDescent="0.25">
      <c r="A698" s="14"/>
      <c r="B698" s="14"/>
      <c r="C698" s="90"/>
      <c r="D698" s="90"/>
      <c r="E698" s="14"/>
    </row>
    <row r="699" spans="1:5" s="16" customFormat="1" x14ac:dyDescent="0.25">
      <c r="A699" s="14"/>
      <c r="B699" s="14"/>
      <c r="C699" s="90"/>
      <c r="D699" s="90"/>
      <c r="E699" s="14"/>
    </row>
    <row r="700" spans="1:5" s="16" customFormat="1" x14ac:dyDescent="0.25">
      <c r="A700" s="14"/>
      <c r="B700" s="14"/>
      <c r="C700" s="90"/>
      <c r="D700" s="90"/>
      <c r="E700" s="14"/>
    </row>
    <row r="701" spans="1:5" s="16" customFormat="1" x14ac:dyDescent="0.25">
      <c r="A701" s="14"/>
      <c r="B701" s="14"/>
      <c r="C701" s="90"/>
      <c r="D701" s="90"/>
      <c r="E701" s="14"/>
    </row>
    <row r="702" spans="1:5" s="16" customFormat="1" x14ac:dyDescent="0.25">
      <c r="A702" s="14"/>
      <c r="B702" s="14"/>
      <c r="C702" s="90"/>
      <c r="D702" s="90"/>
      <c r="E702" s="14"/>
    </row>
    <row r="703" spans="1:5" s="16" customFormat="1" x14ac:dyDescent="0.25">
      <c r="A703" s="14"/>
      <c r="B703" s="14"/>
      <c r="C703" s="90"/>
      <c r="D703" s="90"/>
      <c r="E703" s="14"/>
    </row>
    <row r="704" spans="1:5" s="16" customFormat="1" x14ac:dyDescent="0.25">
      <c r="A704" s="14"/>
      <c r="C704" s="90"/>
      <c r="D704" s="90"/>
      <c r="E704" s="14"/>
    </row>
    <row r="705" spans="1:5" s="16" customFormat="1" x14ac:dyDescent="0.25">
      <c r="A705" s="14"/>
      <c r="C705" s="90"/>
      <c r="D705" s="90"/>
      <c r="E705" s="14"/>
    </row>
    <row r="706" spans="1:5" s="16" customFormat="1" x14ac:dyDescent="0.25">
      <c r="A706" s="14"/>
      <c r="B706" s="14"/>
      <c r="C706" s="90"/>
      <c r="D706" s="90"/>
      <c r="E706" s="14"/>
    </row>
    <row r="707" spans="1:5" s="16" customFormat="1" x14ac:dyDescent="0.25">
      <c r="A707" s="14"/>
      <c r="B707" s="14"/>
      <c r="C707" s="90"/>
      <c r="D707" s="90"/>
      <c r="E707" s="14"/>
    </row>
    <row r="708" spans="1:5" s="16" customFormat="1" x14ac:dyDescent="0.25">
      <c r="A708" s="14"/>
      <c r="B708" s="14"/>
      <c r="C708" s="90"/>
      <c r="D708" s="90"/>
      <c r="E708" s="14"/>
    </row>
    <row r="709" spans="1:5" s="16" customFormat="1" x14ac:dyDescent="0.25">
      <c r="A709" s="14"/>
      <c r="B709" s="14"/>
      <c r="C709" s="90"/>
      <c r="D709" s="90"/>
      <c r="E709" s="14"/>
    </row>
    <row r="710" spans="1:5" s="16" customFormat="1" x14ac:dyDescent="0.25">
      <c r="A710" s="14"/>
      <c r="B710" s="14"/>
      <c r="C710" s="90"/>
      <c r="D710" s="90"/>
      <c r="E710" s="14"/>
    </row>
    <row r="711" spans="1:5" s="16" customFormat="1" x14ac:dyDescent="0.25">
      <c r="A711" s="14"/>
      <c r="B711" s="14"/>
      <c r="C711" s="90"/>
      <c r="D711" s="90"/>
      <c r="E711" s="14"/>
    </row>
    <row r="712" spans="1:5" s="16" customFormat="1" x14ac:dyDescent="0.25">
      <c r="A712" s="14"/>
      <c r="C712" s="90"/>
      <c r="D712" s="90"/>
      <c r="E712" s="14"/>
    </row>
    <row r="713" spans="1:5" s="16" customFormat="1" x14ac:dyDescent="0.25">
      <c r="A713" s="14"/>
      <c r="C713" s="90"/>
      <c r="D713" s="90"/>
      <c r="E713" s="14"/>
    </row>
    <row r="714" spans="1:5" s="16" customFormat="1" x14ac:dyDescent="0.25">
      <c r="A714" s="14"/>
      <c r="B714" s="14"/>
      <c r="C714" s="90"/>
      <c r="D714" s="90"/>
      <c r="E714" s="14"/>
    </row>
    <row r="715" spans="1:5" s="16" customFormat="1" x14ac:dyDescent="0.25">
      <c r="A715" s="14"/>
      <c r="B715" s="14"/>
      <c r="C715" s="90"/>
      <c r="D715" s="90"/>
      <c r="E715" s="14"/>
    </row>
    <row r="716" spans="1:5" s="16" customFormat="1" x14ac:dyDescent="0.25">
      <c r="A716" s="14"/>
      <c r="B716" s="14"/>
      <c r="C716" s="90"/>
      <c r="D716" s="90"/>
      <c r="E716" s="14"/>
    </row>
    <row r="717" spans="1:5" s="16" customFormat="1" x14ac:dyDescent="0.25">
      <c r="A717" s="14"/>
      <c r="B717" s="14"/>
      <c r="C717" s="90"/>
      <c r="D717" s="90"/>
      <c r="E717" s="14"/>
    </row>
    <row r="718" spans="1:5" s="16" customFormat="1" x14ac:dyDescent="0.25">
      <c r="A718" s="14"/>
      <c r="B718" s="14"/>
      <c r="C718" s="90"/>
      <c r="D718" s="90"/>
      <c r="E718" s="14"/>
    </row>
    <row r="719" spans="1:5" s="16" customFormat="1" x14ac:dyDescent="0.25">
      <c r="A719" s="14"/>
      <c r="B719" s="14"/>
      <c r="C719" s="90"/>
      <c r="D719" s="90"/>
      <c r="E719" s="14"/>
    </row>
    <row r="720" spans="1:5" s="16" customFormat="1" x14ac:dyDescent="0.25">
      <c r="A720" s="14"/>
      <c r="C720" s="90"/>
      <c r="D720" s="90"/>
      <c r="E720" s="14"/>
    </row>
    <row r="721" spans="1:5" s="16" customFormat="1" x14ac:dyDescent="0.25">
      <c r="A721" s="14"/>
      <c r="C721" s="90"/>
      <c r="D721" s="90"/>
      <c r="E721" s="14"/>
    </row>
    <row r="722" spans="1:5" s="16" customFormat="1" x14ac:dyDescent="0.25">
      <c r="A722" s="14"/>
      <c r="B722" s="14"/>
      <c r="C722" s="90"/>
      <c r="D722" s="90"/>
      <c r="E722" s="14"/>
    </row>
    <row r="723" spans="1:5" s="16" customFormat="1" x14ac:dyDescent="0.25">
      <c r="A723" s="14"/>
      <c r="B723" s="14"/>
      <c r="C723" s="90"/>
      <c r="D723" s="90"/>
      <c r="E723" s="14"/>
    </row>
    <row r="724" spans="1:5" s="16" customFormat="1" x14ac:dyDescent="0.25">
      <c r="A724" s="14"/>
      <c r="B724" s="14"/>
      <c r="C724" s="90"/>
      <c r="D724" s="90"/>
      <c r="E724" s="14"/>
    </row>
    <row r="725" spans="1:5" s="16" customFormat="1" x14ac:dyDescent="0.25">
      <c r="A725" s="14"/>
      <c r="B725" s="14"/>
      <c r="C725" s="90"/>
      <c r="D725" s="90"/>
      <c r="E725" s="14"/>
    </row>
    <row r="726" spans="1:5" s="16" customFormat="1" x14ac:dyDescent="0.25">
      <c r="A726" s="14"/>
      <c r="B726" s="14"/>
      <c r="C726" s="90"/>
      <c r="D726" s="90"/>
      <c r="E726" s="14"/>
    </row>
    <row r="727" spans="1:5" s="16" customFormat="1" x14ac:dyDescent="0.25">
      <c r="A727" s="14"/>
      <c r="B727" s="14"/>
      <c r="C727" s="90"/>
      <c r="D727" s="90"/>
      <c r="E727" s="14"/>
    </row>
    <row r="728" spans="1:5" s="16" customFormat="1" x14ac:dyDescent="0.25">
      <c r="A728" s="14"/>
      <c r="C728" s="90"/>
      <c r="D728" s="90"/>
      <c r="E728" s="14"/>
    </row>
    <row r="729" spans="1:5" s="16" customFormat="1" x14ac:dyDescent="0.25">
      <c r="A729" s="14"/>
      <c r="C729" s="90"/>
      <c r="D729" s="90"/>
      <c r="E729" s="14"/>
    </row>
    <row r="730" spans="1:5" s="16" customFormat="1" x14ac:dyDescent="0.25">
      <c r="A730" s="14"/>
      <c r="B730" s="14"/>
      <c r="C730" s="90"/>
      <c r="D730" s="90"/>
      <c r="E730" s="14"/>
    </row>
    <row r="731" spans="1:5" s="16" customFormat="1" x14ac:dyDescent="0.25">
      <c r="A731" s="14"/>
      <c r="B731" s="14"/>
      <c r="C731" s="90"/>
      <c r="D731" s="90"/>
      <c r="E731" s="14"/>
    </row>
    <row r="732" spans="1:5" s="16" customFormat="1" x14ac:dyDescent="0.25">
      <c r="A732" s="14"/>
      <c r="B732" s="14"/>
      <c r="C732" s="90"/>
      <c r="D732" s="90"/>
      <c r="E732" s="14"/>
    </row>
    <row r="733" spans="1:5" s="16" customFormat="1" x14ac:dyDescent="0.25">
      <c r="A733" s="14"/>
      <c r="B733" s="14"/>
      <c r="C733" s="90"/>
      <c r="D733" s="90"/>
      <c r="E733" s="14"/>
    </row>
    <row r="734" spans="1:5" s="16" customFormat="1" x14ac:dyDescent="0.25">
      <c r="A734" s="14"/>
      <c r="B734" s="14"/>
      <c r="C734" s="90"/>
      <c r="D734" s="90"/>
      <c r="E734" s="14"/>
    </row>
    <row r="735" spans="1:5" s="16" customFormat="1" x14ac:dyDescent="0.25">
      <c r="A735" s="14"/>
      <c r="B735" s="14"/>
      <c r="C735" s="90"/>
      <c r="D735" s="90"/>
      <c r="E735" s="14"/>
    </row>
    <row r="736" spans="1:5" s="16" customFormat="1" x14ac:dyDescent="0.25">
      <c r="A736" s="14"/>
      <c r="C736" s="90"/>
      <c r="D736" s="90"/>
      <c r="E736" s="14"/>
    </row>
    <row r="737" spans="1:5" s="16" customFormat="1" x14ac:dyDescent="0.25">
      <c r="A737" s="14"/>
      <c r="C737" s="90"/>
      <c r="D737" s="90"/>
      <c r="E737" s="14"/>
    </row>
    <row r="738" spans="1:5" s="16" customFormat="1" x14ac:dyDescent="0.25">
      <c r="A738" s="14"/>
      <c r="B738" s="14"/>
      <c r="C738" s="90"/>
      <c r="D738" s="90"/>
      <c r="E738" s="14"/>
    </row>
    <row r="739" spans="1:5" s="16" customFormat="1" x14ac:dyDescent="0.25">
      <c r="A739" s="14"/>
      <c r="B739" s="14"/>
      <c r="C739" s="90"/>
      <c r="D739" s="90"/>
      <c r="E739" s="14"/>
    </row>
    <row r="740" spans="1:5" s="16" customFormat="1" x14ac:dyDescent="0.25">
      <c r="A740" s="14"/>
      <c r="B740" s="14"/>
      <c r="C740" s="90"/>
      <c r="D740" s="90"/>
      <c r="E740" s="14"/>
    </row>
    <row r="741" spans="1:5" s="16" customFormat="1" x14ac:dyDescent="0.25">
      <c r="A741" s="14"/>
      <c r="B741" s="14"/>
      <c r="C741" s="90"/>
      <c r="D741" s="90"/>
      <c r="E741" s="14"/>
    </row>
    <row r="742" spans="1:5" s="16" customFormat="1" x14ac:dyDescent="0.25">
      <c r="A742" s="14"/>
      <c r="B742" s="14"/>
      <c r="C742" s="90"/>
      <c r="D742" s="90"/>
      <c r="E742" s="14"/>
    </row>
    <row r="743" spans="1:5" s="16" customFormat="1" x14ac:dyDescent="0.25">
      <c r="A743" s="14"/>
      <c r="B743" s="14"/>
      <c r="C743" s="90"/>
      <c r="D743" s="90"/>
      <c r="E743" s="14"/>
    </row>
    <row r="744" spans="1:5" s="16" customFormat="1" x14ac:dyDescent="0.25">
      <c r="A744" s="14"/>
      <c r="C744" s="90"/>
      <c r="D744" s="90"/>
      <c r="E744" s="14"/>
    </row>
    <row r="745" spans="1:5" s="16" customFormat="1" x14ac:dyDescent="0.25">
      <c r="A745" s="14"/>
      <c r="C745" s="90"/>
      <c r="D745" s="90"/>
      <c r="E745" s="14"/>
    </row>
    <row r="746" spans="1:5" s="16" customFormat="1" x14ac:dyDescent="0.25">
      <c r="A746" s="14"/>
      <c r="B746" s="14"/>
      <c r="C746" s="90"/>
      <c r="D746" s="90"/>
      <c r="E746" s="14"/>
    </row>
    <row r="747" spans="1:5" s="16" customFormat="1" x14ac:dyDescent="0.25">
      <c r="A747" s="14"/>
      <c r="B747" s="14"/>
      <c r="C747" s="90"/>
      <c r="D747" s="90"/>
      <c r="E747" s="14"/>
    </row>
    <row r="748" spans="1:5" s="16" customFormat="1" x14ac:dyDescent="0.25">
      <c r="A748" s="14"/>
      <c r="B748" s="14"/>
      <c r="C748" s="90"/>
      <c r="D748" s="90"/>
      <c r="E748" s="14"/>
    </row>
    <row r="749" spans="1:5" s="16" customFormat="1" x14ac:dyDescent="0.25">
      <c r="A749" s="14"/>
      <c r="B749" s="14"/>
      <c r="C749" s="90"/>
      <c r="D749" s="90"/>
      <c r="E749" s="14"/>
    </row>
    <row r="750" spans="1:5" s="16" customFormat="1" x14ac:dyDescent="0.25">
      <c r="A750" s="14"/>
      <c r="B750" s="14"/>
      <c r="C750" s="90"/>
      <c r="D750" s="90"/>
      <c r="E750" s="14"/>
    </row>
    <row r="751" spans="1:5" s="16" customFormat="1" x14ac:dyDescent="0.25">
      <c r="A751" s="14"/>
      <c r="B751" s="14"/>
      <c r="C751" s="90"/>
      <c r="D751" s="90"/>
      <c r="E751" s="14"/>
    </row>
    <row r="752" spans="1:5" s="16" customFormat="1" x14ac:dyDescent="0.25">
      <c r="A752" s="14"/>
      <c r="C752" s="90"/>
      <c r="D752" s="90"/>
      <c r="E752" s="14"/>
    </row>
    <row r="753" spans="1:5" s="16" customFormat="1" x14ac:dyDescent="0.25">
      <c r="A753" s="14"/>
      <c r="C753" s="90"/>
      <c r="D753" s="90"/>
      <c r="E753" s="14"/>
    </row>
    <row r="754" spans="1:5" s="16" customFormat="1" x14ac:dyDescent="0.25">
      <c r="A754" s="14"/>
      <c r="B754" s="14"/>
      <c r="C754" s="90"/>
      <c r="D754" s="90"/>
      <c r="E754" s="14"/>
    </row>
    <row r="755" spans="1:5" s="16" customFormat="1" x14ac:dyDescent="0.25">
      <c r="A755" s="14"/>
      <c r="B755" s="14"/>
      <c r="C755" s="90"/>
      <c r="D755" s="90"/>
      <c r="E755" s="14"/>
    </row>
    <row r="756" spans="1:5" s="16" customFormat="1" x14ac:dyDescent="0.25">
      <c r="A756" s="14"/>
      <c r="B756" s="14"/>
      <c r="C756" s="90"/>
      <c r="D756" s="90"/>
      <c r="E756" s="14"/>
    </row>
    <row r="757" spans="1:5" s="16" customFormat="1" x14ac:dyDescent="0.25">
      <c r="A757" s="14"/>
      <c r="B757" s="14"/>
      <c r="C757" s="90"/>
      <c r="D757" s="90"/>
      <c r="E757" s="14"/>
    </row>
    <row r="758" spans="1:5" s="16" customFormat="1" x14ac:dyDescent="0.25">
      <c r="A758" s="14"/>
      <c r="B758" s="14"/>
      <c r="C758" s="90"/>
      <c r="D758" s="90"/>
      <c r="E758" s="14"/>
    </row>
    <row r="759" spans="1:5" s="16" customFormat="1" x14ac:dyDescent="0.25">
      <c r="A759" s="14"/>
      <c r="B759" s="14"/>
      <c r="C759" s="90"/>
      <c r="D759" s="90"/>
      <c r="E759" s="14"/>
    </row>
    <row r="760" spans="1:5" s="16" customFormat="1" x14ac:dyDescent="0.25">
      <c r="A760" s="14"/>
      <c r="C760" s="90"/>
      <c r="D760" s="90"/>
      <c r="E760" s="14"/>
    </row>
    <row r="761" spans="1:5" s="16" customFormat="1" x14ac:dyDescent="0.25">
      <c r="A761" s="14"/>
      <c r="C761" s="90"/>
      <c r="D761" s="90"/>
      <c r="E761" s="14"/>
    </row>
    <row r="762" spans="1:5" s="16" customFormat="1" x14ac:dyDescent="0.25">
      <c r="A762" s="14"/>
      <c r="B762" s="14"/>
      <c r="C762" s="90"/>
      <c r="D762" s="90"/>
      <c r="E762" s="14"/>
    </row>
    <row r="763" spans="1:5" s="16" customFormat="1" x14ac:dyDescent="0.25">
      <c r="A763" s="14"/>
      <c r="B763" s="14"/>
      <c r="C763" s="90"/>
      <c r="D763" s="90"/>
      <c r="E763" s="14"/>
    </row>
    <row r="764" spans="1:5" s="16" customFormat="1" x14ac:dyDescent="0.25">
      <c r="A764" s="14"/>
      <c r="B764" s="14"/>
      <c r="C764" s="90"/>
      <c r="D764" s="90"/>
      <c r="E764" s="14"/>
    </row>
    <row r="765" spans="1:5" s="16" customFormat="1" x14ac:dyDescent="0.25">
      <c r="A765" s="14"/>
      <c r="B765" s="14"/>
      <c r="C765" s="90"/>
      <c r="D765" s="90"/>
      <c r="E765" s="14"/>
    </row>
    <row r="766" spans="1:5" s="16" customFormat="1" x14ac:dyDescent="0.25">
      <c r="A766" s="14"/>
      <c r="B766" s="14"/>
      <c r="C766" s="90"/>
      <c r="D766" s="90"/>
      <c r="E766" s="14"/>
    </row>
    <row r="767" spans="1:5" s="16" customFormat="1" x14ac:dyDescent="0.25">
      <c r="A767" s="14"/>
      <c r="B767" s="14"/>
      <c r="C767" s="90"/>
      <c r="D767" s="90"/>
      <c r="E767" s="14"/>
    </row>
    <row r="768" spans="1:5" s="16" customFormat="1" x14ac:dyDescent="0.25">
      <c r="A768" s="14"/>
      <c r="C768" s="90"/>
      <c r="D768" s="90"/>
      <c r="E768" s="14"/>
    </row>
    <row r="769" spans="1:5" s="16" customFormat="1" x14ac:dyDescent="0.25">
      <c r="A769" s="14"/>
      <c r="C769" s="90"/>
      <c r="D769" s="90"/>
      <c r="E769" s="14"/>
    </row>
    <row r="770" spans="1:5" s="16" customFormat="1" x14ac:dyDescent="0.25">
      <c r="A770" s="14"/>
      <c r="B770" s="14"/>
      <c r="C770" s="90"/>
      <c r="D770" s="90"/>
      <c r="E770" s="14"/>
    </row>
    <row r="771" spans="1:5" s="16" customFormat="1" x14ac:dyDescent="0.25">
      <c r="A771" s="14"/>
      <c r="B771" s="14"/>
      <c r="C771" s="90"/>
      <c r="D771" s="90"/>
      <c r="E771" s="14"/>
    </row>
    <row r="772" spans="1:5" s="16" customFormat="1" x14ac:dyDescent="0.25">
      <c r="A772" s="14"/>
      <c r="B772" s="14"/>
      <c r="C772" s="90"/>
      <c r="D772" s="90"/>
      <c r="E772" s="14"/>
    </row>
    <row r="773" spans="1:5" s="16" customFormat="1" x14ac:dyDescent="0.25">
      <c r="A773" s="14"/>
      <c r="B773" s="14"/>
      <c r="C773" s="90"/>
      <c r="D773" s="90"/>
      <c r="E773" s="14"/>
    </row>
    <row r="774" spans="1:5" s="16" customFormat="1" x14ac:dyDescent="0.25">
      <c r="A774" s="14"/>
      <c r="B774" s="14"/>
      <c r="C774" s="90"/>
      <c r="D774" s="90"/>
      <c r="E774" s="14"/>
    </row>
    <row r="775" spans="1:5" s="16" customFormat="1" x14ac:dyDescent="0.25">
      <c r="A775" s="14"/>
      <c r="B775" s="14"/>
      <c r="C775" s="90"/>
      <c r="D775" s="90"/>
      <c r="E775" s="14"/>
    </row>
    <row r="776" spans="1:5" s="16" customFormat="1" x14ac:dyDescent="0.25">
      <c r="A776" s="14"/>
      <c r="C776" s="90"/>
      <c r="D776" s="90"/>
      <c r="E776" s="14"/>
    </row>
    <row r="777" spans="1:5" s="16" customFormat="1" x14ac:dyDescent="0.25">
      <c r="A777" s="14"/>
      <c r="C777" s="90"/>
      <c r="D777" s="90"/>
      <c r="E777" s="14"/>
    </row>
    <row r="778" spans="1:5" s="16" customFormat="1" x14ac:dyDescent="0.25">
      <c r="A778" s="14"/>
      <c r="B778" s="14"/>
      <c r="C778" s="90"/>
      <c r="D778" s="90"/>
      <c r="E778" s="14"/>
    </row>
    <row r="779" spans="1:5" s="16" customFormat="1" x14ac:dyDescent="0.25">
      <c r="A779" s="14"/>
      <c r="B779" s="14"/>
      <c r="C779" s="90"/>
      <c r="D779" s="90"/>
      <c r="E779" s="14"/>
    </row>
    <row r="780" spans="1:5" s="16" customFormat="1" x14ac:dyDescent="0.25">
      <c r="A780" s="14"/>
      <c r="B780" s="14"/>
      <c r="C780" s="90"/>
      <c r="D780" s="90"/>
      <c r="E780" s="14"/>
    </row>
    <row r="781" spans="1:5" s="16" customFormat="1" x14ac:dyDescent="0.25">
      <c r="A781" s="14"/>
      <c r="B781" s="14"/>
      <c r="C781" s="90"/>
      <c r="D781" s="90"/>
      <c r="E781" s="14"/>
    </row>
    <row r="782" spans="1:5" s="16" customFormat="1" x14ac:dyDescent="0.25">
      <c r="A782" s="14"/>
      <c r="B782" s="14"/>
      <c r="C782" s="90"/>
      <c r="D782" s="90"/>
      <c r="E782" s="14"/>
    </row>
    <row r="783" spans="1:5" s="16" customFormat="1" x14ac:dyDescent="0.25">
      <c r="A783" s="14"/>
      <c r="B783" s="14"/>
      <c r="C783" s="90"/>
      <c r="D783" s="90"/>
      <c r="E783" s="14"/>
    </row>
    <row r="784" spans="1:5" s="16" customFormat="1" x14ac:dyDescent="0.25">
      <c r="A784" s="14"/>
      <c r="C784" s="90"/>
      <c r="D784" s="90"/>
      <c r="E784" s="14"/>
    </row>
    <row r="785" spans="1:5" s="16" customFormat="1" x14ac:dyDescent="0.25">
      <c r="A785" s="14"/>
      <c r="C785" s="90"/>
      <c r="D785" s="90"/>
      <c r="E785" s="14"/>
    </row>
    <row r="786" spans="1:5" s="16" customFormat="1" x14ac:dyDescent="0.25">
      <c r="A786" s="14"/>
      <c r="B786" s="14"/>
      <c r="C786" s="90"/>
      <c r="D786" s="90"/>
      <c r="E786" s="14"/>
    </row>
    <row r="787" spans="1:5" s="16" customFormat="1" x14ac:dyDescent="0.25">
      <c r="A787" s="14"/>
      <c r="B787" s="14"/>
      <c r="C787" s="90"/>
      <c r="D787" s="90"/>
      <c r="E787" s="14"/>
    </row>
    <row r="788" spans="1:5" s="16" customFormat="1" x14ac:dyDescent="0.25">
      <c r="A788" s="14"/>
      <c r="B788" s="14"/>
      <c r="C788" s="90"/>
      <c r="D788" s="90"/>
      <c r="E788" s="14"/>
    </row>
    <row r="789" spans="1:5" s="16" customFormat="1" x14ac:dyDescent="0.25">
      <c r="A789" s="14"/>
      <c r="B789" s="14"/>
      <c r="C789" s="90"/>
      <c r="D789" s="90"/>
      <c r="E789" s="14"/>
    </row>
    <row r="790" spans="1:5" s="16" customFormat="1" x14ac:dyDescent="0.25">
      <c r="A790" s="14"/>
      <c r="B790" s="14"/>
      <c r="C790" s="90"/>
      <c r="D790" s="90"/>
      <c r="E790" s="14"/>
    </row>
    <row r="791" spans="1:5" s="16" customFormat="1" x14ac:dyDescent="0.25">
      <c r="A791" s="14"/>
      <c r="B791" s="14"/>
      <c r="C791" s="90"/>
      <c r="D791" s="90"/>
      <c r="E791" s="14"/>
    </row>
    <row r="792" spans="1:5" s="16" customFormat="1" x14ac:dyDescent="0.25">
      <c r="A792" s="14"/>
      <c r="C792" s="90"/>
      <c r="D792" s="90"/>
      <c r="E792" s="14"/>
    </row>
    <row r="793" spans="1:5" s="16" customFormat="1" x14ac:dyDescent="0.25">
      <c r="A793" s="14"/>
      <c r="C793" s="90"/>
      <c r="D793" s="90"/>
      <c r="E793" s="14"/>
    </row>
    <row r="794" spans="1:5" s="16" customFormat="1" x14ac:dyDescent="0.25">
      <c r="A794" s="14"/>
      <c r="B794" s="14"/>
      <c r="C794" s="90"/>
      <c r="D794" s="90"/>
      <c r="E794" s="14"/>
    </row>
    <row r="795" spans="1:5" s="16" customFormat="1" x14ac:dyDescent="0.25">
      <c r="A795" s="14"/>
      <c r="B795" s="14"/>
      <c r="C795" s="90"/>
      <c r="D795" s="90"/>
      <c r="E795" s="14"/>
    </row>
    <row r="796" spans="1:5" s="16" customFormat="1" x14ac:dyDescent="0.25">
      <c r="A796" s="14"/>
      <c r="B796" s="14"/>
      <c r="C796" s="90"/>
      <c r="D796" s="90"/>
      <c r="E796" s="14"/>
    </row>
    <row r="797" spans="1:5" s="16" customFormat="1" x14ac:dyDescent="0.25">
      <c r="A797" s="14"/>
      <c r="B797" s="14"/>
      <c r="C797" s="90"/>
      <c r="D797" s="90"/>
      <c r="E797" s="14"/>
    </row>
    <row r="798" spans="1:5" s="16" customFormat="1" x14ac:dyDescent="0.25">
      <c r="A798" s="14"/>
      <c r="B798" s="14"/>
      <c r="C798" s="90"/>
      <c r="D798" s="90"/>
      <c r="E798" s="14"/>
    </row>
    <row r="799" spans="1:5" s="16" customFormat="1" x14ac:dyDescent="0.25">
      <c r="A799" s="14"/>
      <c r="B799" s="14"/>
      <c r="C799" s="90"/>
      <c r="D799" s="90"/>
      <c r="E799" s="14"/>
    </row>
    <row r="800" spans="1:5" s="16" customFormat="1" x14ac:dyDescent="0.25">
      <c r="A800" s="14"/>
      <c r="C800" s="90"/>
      <c r="D800" s="90"/>
      <c r="E800" s="14"/>
    </row>
    <row r="801" spans="1:5" s="16" customFormat="1" x14ac:dyDescent="0.25">
      <c r="A801" s="14"/>
      <c r="C801" s="90"/>
      <c r="D801" s="90"/>
      <c r="E801" s="14"/>
    </row>
    <row r="802" spans="1:5" s="16" customFormat="1" x14ac:dyDescent="0.25">
      <c r="A802" s="14"/>
      <c r="B802" s="14"/>
      <c r="C802" s="90"/>
      <c r="D802" s="90"/>
      <c r="E802" s="14"/>
    </row>
    <row r="803" spans="1:5" s="16" customFormat="1" x14ac:dyDescent="0.25">
      <c r="A803" s="14"/>
      <c r="B803" s="14"/>
      <c r="C803" s="90"/>
      <c r="D803" s="90"/>
      <c r="E803" s="14"/>
    </row>
    <row r="804" spans="1:5" s="16" customFormat="1" x14ac:dyDescent="0.25">
      <c r="A804" s="14"/>
      <c r="B804" s="14"/>
      <c r="C804" s="90"/>
      <c r="D804" s="90"/>
      <c r="E804" s="14"/>
    </row>
    <row r="805" spans="1:5" s="16" customFormat="1" x14ac:dyDescent="0.25">
      <c r="A805" s="14"/>
      <c r="B805" s="14"/>
      <c r="C805" s="90"/>
      <c r="D805" s="90"/>
      <c r="E805" s="14"/>
    </row>
    <row r="806" spans="1:5" s="16" customFormat="1" x14ac:dyDescent="0.25">
      <c r="A806" s="14"/>
      <c r="B806" s="14"/>
      <c r="C806" s="90"/>
      <c r="D806" s="90"/>
      <c r="E806" s="14"/>
    </row>
    <row r="807" spans="1:5" s="16" customFormat="1" x14ac:dyDescent="0.25">
      <c r="A807" s="14"/>
      <c r="B807" s="14"/>
      <c r="C807" s="90"/>
      <c r="D807" s="90"/>
      <c r="E807" s="14"/>
    </row>
    <row r="808" spans="1:5" s="16" customFormat="1" x14ac:dyDescent="0.25">
      <c r="A808" s="14"/>
      <c r="C808" s="90"/>
      <c r="D808" s="90"/>
      <c r="E808" s="14"/>
    </row>
    <row r="809" spans="1:5" s="16" customFormat="1" x14ac:dyDescent="0.25">
      <c r="A809" s="14"/>
      <c r="C809" s="90"/>
      <c r="D809" s="90"/>
      <c r="E809" s="14"/>
    </row>
    <row r="810" spans="1:5" s="16" customFormat="1" x14ac:dyDescent="0.25">
      <c r="A810" s="14"/>
      <c r="B810" s="14"/>
      <c r="C810" s="90"/>
      <c r="D810" s="90"/>
      <c r="E810" s="14"/>
    </row>
    <row r="811" spans="1:5" s="16" customFormat="1" x14ac:dyDescent="0.25">
      <c r="A811" s="14"/>
      <c r="B811" s="14"/>
      <c r="C811" s="90"/>
      <c r="D811" s="90"/>
      <c r="E811" s="14"/>
    </row>
    <row r="812" spans="1:5" s="16" customFormat="1" x14ac:dyDescent="0.25">
      <c r="A812" s="14"/>
      <c r="B812" s="14"/>
      <c r="C812" s="90"/>
      <c r="D812" s="90"/>
      <c r="E812" s="14"/>
    </row>
    <row r="813" spans="1:5" s="16" customFormat="1" x14ac:dyDescent="0.25">
      <c r="A813" s="14"/>
      <c r="B813" s="14"/>
      <c r="C813" s="90"/>
      <c r="D813" s="90"/>
      <c r="E813" s="14"/>
    </row>
    <row r="814" spans="1:5" s="16" customFormat="1" x14ac:dyDescent="0.25">
      <c r="A814" s="14"/>
      <c r="B814" s="14"/>
      <c r="C814" s="90"/>
      <c r="D814" s="90"/>
      <c r="E814" s="14"/>
    </row>
    <row r="815" spans="1:5" s="16" customFormat="1" x14ac:dyDescent="0.25">
      <c r="A815" s="14"/>
      <c r="B815" s="14"/>
      <c r="C815" s="90"/>
      <c r="D815" s="90"/>
      <c r="E815" s="14"/>
    </row>
    <row r="816" spans="1:5" s="16" customFormat="1" x14ac:dyDescent="0.25">
      <c r="A816" s="14"/>
      <c r="C816" s="90"/>
      <c r="D816" s="90"/>
      <c r="E816" s="14"/>
    </row>
    <row r="817" spans="1:5" s="16" customFormat="1" x14ac:dyDescent="0.25">
      <c r="A817" s="14"/>
      <c r="C817" s="90"/>
      <c r="D817" s="90"/>
      <c r="E817" s="14"/>
    </row>
    <row r="818" spans="1:5" s="16" customFormat="1" x14ac:dyDescent="0.25">
      <c r="A818" s="14"/>
      <c r="B818" s="14"/>
      <c r="C818" s="90"/>
      <c r="D818" s="90"/>
      <c r="E818" s="14"/>
    </row>
    <row r="819" spans="1:5" s="16" customFormat="1" x14ac:dyDescent="0.25">
      <c r="A819" s="14"/>
      <c r="B819" s="14"/>
      <c r="C819" s="90"/>
      <c r="D819" s="90"/>
      <c r="E819" s="14"/>
    </row>
    <row r="820" spans="1:5" s="16" customFormat="1" x14ac:dyDescent="0.25">
      <c r="A820" s="14"/>
      <c r="B820" s="14"/>
      <c r="C820" s="90"/>
      <c r="D820" s="90"/>
      <c r="E820" s="14"/>
    </row>
    <row r="821" spans="1:5" s="16" customFormat="1" x14ac:dyDescent="0.25">
      <c r="A821" s="14"/>
      <c r="B821" s="14"/>
      <c r="C821" s="90"/>
      <c r="D821" s="90"/>
      <c r="E821" s="14"/>
    </row>
    <row r="822" spans="1:5" s="16" customFormat="1" x14ac:dyDescent="0.25">
      <c r="A822" s="14"/>
      <c r="B822" s="14"/>
      <c r="C822" s="90"/>
      <c r="D822" s="90"/>
      <c r="E822" s="14"/>
    </row>
    <row r="823" spans="1:5" s="16" customFormat="1" x14ac:dyDescent="0.25">
      <c r="A823" s="14"/>
      <c r="B823" s="14"/>
      <c r="C823" s="90"/>
      <c r="D823" s="90"/>
      <c r="E823" s="14"/>
    </row>
    <row r="824" spans="1:5" s="16" customFormat="1" x14ac:dyDescent="0.25">
      <c r="A824" s="14"/>
      <c r="C824" s="90"/>
      <c r="D824" s="90"/>
      <c r="E824" s="14"/>
    </row>
    <row r="825" spans="1:5" s="16" customFormat="1" x14ac:dyDescent="0.25">
      <c r="A825" s="14"/>
      <c r="C825" s="90"/>
      <c r="D825" s="90"/>
      <c r="E825" s="14"/>
    </row>
    <row r="826" spans="1:5" s="16" customFormat="1" x14ac:dyDescent="0.25">
      <c r="A826" s="14"/>
      <c r="B826" s="14"/>
      <c r="C826" s="90"/>
      <c r="D826" s="90"/>
      <c r="E826" s="14"/>
    </row>
    <row r="827" spans="1:5" s="16" customFormat="1" x14ac:dyDescent="0.25">
      <c r="A827" s="14"/>
      <c r="B827" s="14"/>
      <c r="C827" s="90"/>
      <c r="D827" s="90"/>
      <c r="E827" s="14"/>
    </row>
    <row r="828" spans="1:5" s="16" customFormat="1" x14ac:dyDescent="0.25">
      <c r="A828" s="14"/>
      <c r="B828" s="14"/>
      <c r="C828" s="90"/>
      <c r="D828" s="90"/>
      <c r="E828" s="14"/>
    </row>
    <row r="829" spans="1:5" s="16" customFormat="1" x14ac:dyDescent="0.25">
      <c r="A829" s="14"/>
      <c r="B829" s="14"/>
      <c r="C829" s="90"/>
      <c r="D829" s="90"/>
      <c r="E829" s="14"/>
    </row>
    <row r="830" spans="1:5" s="16" customFormat="1" x14ac:dyDescent="0.25">
      <c r="A830" s="14"/>
      <c r="B830" s="14"/>
      <c r="C830" s="90"/>
      <c r="D830" s="90"/>
      <c r="E830" s="14"/>
    </row>
    <row r="831" spans="1:5" s="16" customFormat="1" x14ac:dyDescent="0.25">
      <c r="A831" s="14"/>
      <c r="B831" s="14"/>
      <c r="C831" s="90"/>
      <c r="D831" s="90"/>
      <c r="E831" s="14"/>
    </row>
    <row r="832" spans="1:5" s="16" customFormat="1" x14ac:dyDescent="0.25">
      <c r="A832" s="14"/>
      <c r="C832" s="90"/>
      <c r="D832" s="90"/>
      <c r="E832" s="14"/>
    </row>
    <row r="833" spans="1:5" s="16" customFormat="1" x14ac:dyDescent="0.25">
      <c r="A833" s="14"/>
      <c r="C833" s="90"/>
      <c r="D833" s="90"/>
      <c r="E833" s="14"/>
    </row>
    <row r="834" spans="1:5" s="16" customFormat="1" x14ac:dyDescent="0.25">
      <c r="A834" s="14"/>
      <c r="B834" s="14"/>
      <c r="C834" s="90"/>
      <c r="D834" s="90"/>
      <c r="E834" s="14"/>
    </row>
    <row r="835" spans="1:5" s="16" customFormat="1" x14ac:dyDescent="0.25">
      <c r="A835" s="14"/>
      <c r="B835" s="14"/>
      <c r="C835" s="90"/>
      <c r="D835" s="90"/>
      <c r="E835" s="14"/>
    </row>
    <row r="836" spans="1:5" s="16" customFormat="1" x14ac:dyDescent="0.25">
      <c r="A836" s="14"/>
      <c r="B836" s="14"/>
      <c r="C836" s="90"/>
      <c r="D836" s="90"/>
      <c r="E836" s="14"/>
    </row>
    <row r="837" spans="1:5" s="16" customFormat="1" x14ac:dyDescent="0.25">
      <c r="A837" s="14"/>
      <c r="B837" s="14"/>
      <c r="C837" s="90"/>
      <c r="D837" s="90"/>
      <c r="E837" s="14"/>
    </row>
    <row r="838" spans="1:5" s="16" customFormat="1" x14ac:dyDescent="0.25">
      <c r="A838" s="14"/>
      <c r="B838" s="14"/>
      <c r="C838" s="90"/>
      <c r="D838" s="90"/>
      <c r="E838" s="14"/>
    </row>
    <row r="839" spans="1:5" s="16" customFormat="1" x14ac:dyDescent="0.25">
      <c r="A839" s="14"/>
      <c r="B839" s="14"/>
      <c r="C839" s="90"/>
      <c r="D839" s="90"/>
      <c r="E839" s="14"/>
    </row>
    <row r="840" spans="1:5" s="16" customFormat="1" x14ac:dyDescent="0.25">
      <c r="A840" s="14"/>
      <c r="C840" s="90"/>
      <c r="D840" s="90"/>
      <c r="E840" s="14"/>
    </row>
    <row r="841" spans="1:5" s="16" customFormat="1" x14ac:dyDescent="0.25">
      <c r="A841" s="14"/>
      <c r="C841" s="90"/>
      <c r="D841" s="90"/>
      <c r="E841" s="14"/>
    </row>
    <row r="842" spans="1:5" s="16" customFormat="1" x14ac:dyDescent="0.25">
      <c r="A842" s="14"/>
      <c r="B842" s="14"/>
      <c r="C842" s="90"/>
      <c r="D842" s="90"/>
      <c r="E842" s="14"/>
    </row>
    <row r="843" spans="1:5" s="16" customFormat="1" x14ac:dyDescent="0.25">
      <c r="A843" s="14"/>
      <c r="B843" s="14"/>
      <c r="C843" s="90"/>
      <c r="D843" s="90"/>
      <c r="E843" s="14"/>
    </row>
    <row r="844" spans="1:5" s="16" customFormat="1" x14ac:dyDescent="0.25">
      <c r="A844" s="14"/>
      <c r="B844" s="14"/>
      <c r="C844" s="90"/>
      <c r="D844" s="90"/>
      <c r="E844" s="14"/>
    </row>
    <row r="845" spans="1:5" s="16" customFormat="1" x14ac:dyDescent="0.25">
      <c r="A845" s="14"/>
      <c r="B845" s="14"/>
      <c r="C845" s="90"/>
      <c r="D845" s="90"/>
      <c r="E845" s="14"/>
    </row>
    <row r="846" spans="1:5" s="16" customFormat="1" x14ac:dyDescent="0.25">
      <c r="A846" s="14"/>
      <c r="B846" s="14"/>
      <c r="C846" s="90"/>
      <c r="D846" s="90"/>
      <c r="E846" s="14"/>
    </row>
    <row r="847" spans="1:5" s="16" customFormat="1" x14ac:dyDescent="0.25">
      <c r="A847" s="14"/>
      <c r="B847" s="14"/>
      <c r="C847" s="90"/>
      <c r="D847" s="90"/>
      <c r="E847" s="14"/>
    </row>
    <row r="848" spans="1:5" s="16" customFormat="1" x14ac:dyDescent="0.25">
      <c r="A848" s="14"/>
      <c r="C848" s="90"/>
      <c r="D848" s="90"/>
      <c r="E848" s="14"/>
    </row>
    <row r="849" spans="1:5" s="16" customFormat="1" x14ac:dyDescent="0.25">
      <c r="A849" s="14"/>
      <c r="C849" s="90"/>
      <c r="D849" s="90"/>
      <c r="E849" s="14"/>
    </row>
    <row r="850" spans="1:5" s="16" customFormat="1" x14ac:dyDescent="0.25">
      <c r="A850" s="14"/>
      <c r="B850" s="14"/>
      <c r="C850" s="90"/>
      <c r="D850" s="90"/>
      <c r="E850" s="14"/>
    </row>
    <row r="851" spans="1:5" s="16" customFormat="1" x14ac:dyDescent="0.25">
      <c r="A851" s="14"/>
      <c r="B851" s="14"/>
      <c r="C851" s="90"/>
      <c r="D851" s="90"/>
      <c r="E851" s="14"/>
    </row>
    <row r="852" spans="1:5" s="16" customFormat="1" x14ac:dyDescent="0.25">
      <c r="A852" s="14"/>
      <c r="B852" s="14"/>
      <c r="C852" s="90"/>
      <c r="D852" s="90"/>
      <c r="E852" s="14"/>
    </row>
    <row r="853" spans="1:5" s="16" customFormat="1" x14ac:dyDescent="0.25">
      <c r="A853" s="14"/>
      <c r="B853" s="14"/>
      <c r="C853" s="90"/>
      <c r="D853" s="90"/>
      <c r="E853" s="14"/>
    </row>
    <row r="854" spans="1:5" s="16" customFormat="1" x14ac:dyDescent="0.25">
      <c r="A854" s="14"/>
      <c r="B854" s="14"/>
      <c r="C854" s="90"/>
      <c r="D854" s="90"/>
      <c r="E854" s="14"/>
    </row>
    <row r="855" spans="1:5" s="16" customFormat="1" x14ac:dyDescent="0.25">
      <c r="A855" s="14"/>
      <c r="B855" s="14"/>
      <c r="C855" s="90"/>
      <c r="D855" s="90"/>
      <c r="E855" s="14"/>
    </row>
    <row r="856" spans="1:5" s="16" customFormat="1" x14ac:dyDescent="0.25">
      <c r="A856" s="14"/>
      <c r="C856" s="90"/>
      <c r="D856" s="90"/>
      <c r="E856" s="14"/>
    </row>
    <row r="857" spans="1:5" s="16" customFormat="1" x14ac:dyDescent="0.25">
      <c r="A857" s="14"/>
      <c r="C857" s="90"/>
      <c r="D857" s="90"/>
      <c r="E857" s="14"/>
    </row>
    <row r="858" spans="1:5" s="16" customFormat="1" x14ac:dyDescent="0.25">
      <c r="A858" s="14"/>
      <c r="C858" s="90"/>
      <c r="D858" s="90"/>
      <c r="E858" s="91"/>
    </row>
    <row r="859" spans="1:5" s="16" customFormat="1" x14ac:dyDescent="0.25">
      <c r="B859" s="14"/>
      <c r="C859" s="90"/>
      <c r="D859" s="90"/>
      <c r="E859" s="14"/>
    </row>
    <row r="860" spans="1:5" s="16" customFormat="1" x14ac:dyDescent="0.25">
      <c r="B860" s="14"/>
      <c r="C860" s="90"/>
      <c r="D860" s="90"/>
      <c r="E860" s="14"/>
    </row>
    <row r="861" spans="1:5" s="16" customFormat="1" x14ac:dyDescent="0.25">
      <c r="B861" s="14"/>
      <c r="C861" s="90"/>
      <c r="D861" s="90"/>
      <c r="E861" s="14"/>
    </row>
    <row r="862" spans="1:5" s="16" customFormat="1" x14ac:dyDescent="0.25">
      <c r="B862" s="14"/>
      <c r="C862" s="90"/>
      <c r="D862" s="90"/>
      <c r="E862" s="14"/>
    </row>
    <row r="863" spans="1:5" s="16" customFormat="1" x14ac:dyDescent="0.25">
      <c r="B863" s="14"/>
      <c r="C863" s="90"/>
      <c r="D863" s="90"/>
      <c r="E863" s="14"/>
    </row>
    <row r="864" spans="1:5" s="16" customFormat="1" x14ac:dyDescent="0.25">
      <c r="B864" s="14"/>
      <c r="C864" s="90"/>
      <c r="D864" s="90"/>
      <c r="E864" s="14"/>
    </row>
    <row r="865" spans="2:5" s="16" customFormat="1" x14ac:dyDescent="0.25">
      <c r="C865" s="90"/>
      <c r="D865" s="90"/>
      <c r="E865" s="14"/>
    </row>
    <row r="866" spans="2:5" s="16" customFormat="1" x14ac:dyDescent="0.25">
      <c r="C866" s="90"/>
      <c r="D866" s="90"/>
      <c r="E866" s="14"/>
    </row>
    <row r="867" spans="2:5" s="16" customFormat="1" x14ac:dyDescent="0.25">
      <c r="C867" s="90"/>
      <c r="D867" s="90"/>
      <c r="E867" s="91"/>
    </row>
    <row r="868" spans="2:5" s="16" customFormat="1" x14ac:dyDescent="0.25">
      <c r="B868" s="14"/>
      <c r="C868" s="90"/>
      <c r="D868" s="90"/>
      <c r="E868" s="14"/>
    </row>
    <row r="869" spans="2:5" s="16" customFormat="1" x14ac:dyDescent="0.25">
      <c r="B869" s="14"/>
      <c r="C869" s="90"/>
      <c r="D869" s="90"/>
      <c r="E869" s="14"/>
    </row>
    <row r="870" spans="2:5" s="16" customFormat="1" x14ac:dyDescent="0.25">
      <c r="B870" s="14"/>
      <c r="C870" s="90"/>
      <c r="D870" s="90"/>
      <c r="E870" s="14"/>
    </row>
    <row r="871" spans="2:5" s="16" customFormat="1" x14ac:dyDescent="0.25">
      <c r="B871" s="14"/>
      <c r="C871" s="90"/>
      <c r="D871" s="90"/>
      <c r="E871" s="14"/>
    </row>
    <row r="872" spans="2:5" s="16" customFormat="1" x14ac:dyDescent="0.25">
      <c r="B872" s="14"/>
      <c r="C872" s="90"/>
      <c r="D872" s="90"/>
      <c r="E872" s="14"/>
    </row>
    <row r="873" spans="2:5" s="16" customFormat="1" x14ac:dyDescent="0.25">
      <c r="B873" s="14"/>
      <c r="C873" s="90"/>
      <c r="D873" s="90"/>
      <c r="E873" s="14"/>
    </row>
    <row r="874" spans="2:5" s="16" customFormat="1" x14ac:dyDescent="0.25">
      <c r="C874" s="90"/>
      <c r="D874" s="90"/>
      <c r="E874" s="14"/>
    </row>
    <row r="875" spans="2:5" s="16" customFormat="1" x14ac:dyDescent="0.25">
      <c r="C875" s="90"/>
      <c r="D875" s="90"/>
      <c r="E875" s="14"/>
    </row>
    <row r="876" spans="2:5" s="16" customFormat="1" x14ac:dyDescent="0.25">
      <c r="C876" s="90"/>
      <c r="D876" s="90"/>
      <c r="E876" s="91"/>
    </row>
    <row r="877" spans="2:5" s="16" customFormat="1" x14ac:dyDescent="0.25">
      <c r="B877" s="14"/>
      <c r="C877" s="90"/>
      <c r="D877" s="90"/>
      <c r="E877" s="14"/>
    </row>
    <row r="878" spans="2:5" s="16" customFormat="1" x14ac:dyDescent="0.25">
      <c r="B878" s="14"/>
      <c r="C878" s="90"/>
      <c r="D878" s="90"/>
      <c r="E878" s="14"/>
    </row>
    <row r="879" spans="2:5" s="16" customFormat="1" x14ac:dyDescent="0.25">
      <c r="B879" s="14"/>
      <c r="C879" s="90"/>
      <c r="D879" s="90"/>
      <c r="E879" s="14"/>
    </row>
    <row r="880" spans="2:5" s="16" customFormat="1" x14ac:dyDescent="0.25">
      <c r="B880" s="14"/>
      <c r="C880" s="90"/>
      <c r="D880" s="90"/>
      <c r="E880" s="14"/>
    </row>
    <row r="881" spans="2:5" s="16" customFormat="1" x14ac:dyDescent="0.25">
      <c r="B881" s="14"/>
      <c r="C881" s="90"/>
      <c r="D881" s="90"/>
      <c r="E881" s="14"/>
    </row>
    <row r="882" spans="2:5" s="16" customFormat="1" x14ac:dyDescent="0.25">
      <c r="B882" s="14"/>
      <c r="C882" s="90"/>
      <c r="D882" s="90"/>
      <c r="E882" s="14"/>
    </row>
    <row r="883" spans="2:5" s="16" customFormat="1" x14ac:dyDescent="0.25">
      <c r="C883" s="90"/>
      <c r="D883" s="90"/>
      <c r="E883" s="14"/>
    </row>
    <row r="884" spans="2:5" s="16" customFormat="1" x14ac:dyDescent="0.25">
      <c r="C884" s="90"/>
      <c r="D884" s="90"/>
      <c r="E884" s="14"/>
    </row>
    <row r="885" spans="2:5" s="16" customFormat="1" x14ac:dyDescent="0.25">
      <c r="C885" s="90"/>
      <c r="D885" s="90"/>
      <c r="E885" s="91"/>
    </row>
    <row r="886" spans="2:5" s="16" customFormat="1" x14ac:dyDescent="0.25">
      <c r="B886" s="14"/>
      <c r="C886" s="90"/>
      <c r="D886" s="90"/>
      <c r="E886" s="14"/>
    </row>
    <row r="887" spans="2:5" s="16" customFormat="1" x14ac:dyDescent="0.25">
      <c r="B887" s="14"/>
      <c r="C887" s="90"/>
      <c r="D887" s="90"/>
      <c r="E887" s="14"/>
    </row>
    <row r="888" spans="2:5" s="16" customFormat="1" x14ac:dyDescent="0.25">
      <c r="B888" s="14"/>
      <c r="C888" s="90"/>
      <c r="D888" s="90"/>
      <c r="E888" s="14"/>
    </row>
    <row r="889" spans="2:5" s="16" customFormat="1" x14ac:dyDescent="0.25">
      <c r="B889" s="14"/>
      <c r="C889" s="90"/>
      <c r="D889" s="90"/>
      <c r="E889" s="14"/>
    </row>
    <row r="890" spans="2:5" s="16" customFormat="1" x14ac:dyDescent="0.25">
      <c r="B890" s="14"/>
      <c r="C890" s="90"/>
      <c r="D890" s="90"/>
      <c r="E890" s="14"/>
    </row>
    <row r="891" spans="2:5" s="16" customFormat="1" x14ac:dyDescent="0.25">
      <c r="B891" s="14"/>
      <c r="C891" s="90"/>
      <c r="D891" s="90"/>
      <c r="E891" s="14"/>
    </row>
    <row r="892" spans="2:5" s="16" customFormat="1" x14ac:dyDescent="0.25">
      <c r="C892" s="90"/>
      <c r="D892" s="90"/>
      <c r="E892" s="14"/>
    </row>
    <row r="893" spans="2:5" s="16" customFormat="1" x14ac:dyDescent="0.25">
      <c r="C893" s="90"/>
      <c r="D893" s="90"/>
      <c r="E893" s="14"/>
    </row>
    <row r="894" spans="2:5" s="16" customFormat="1" x14ac:dyDescent="0.25">
      <c r="C894" s="90"/>
      <c r="D894" s="90"/>
      <c r="E894" s="91"/>
    </row>
    <row r="895" spans="2:5" s="16" customFormat="1" x14ac:dyDescent="0.25">
      <c r="B895" s="14"/>
      <c r="C895" s="90"/>
      <c r="D895" s="90"/>
      <c r="E895" s="14"/>
    </row>
    <row r="896" spans="2:5" s="16" customFormat="1" x14ac:dyDescent="0.25">
      <c r="B896" s="14"/>
      <c r="C896" s="90"/>
      <c r="D896" s="90"/>
      <c r="E896" s="14"/>
    </row>
    <row r="897" spans="2:5" s="16" customFormat="1" x14ac:dyDescent="0.25">
      <c r="B897" s="14"/>
      <c r="C897" s="90"/>
      <c r="D897" s="90"/>
      <c r="E897" s="14"/>
    </row>
    <row r="898" spans="2:5" s="16" customFormat="1" x14ac:dyDescent="0.25">
      <c r="B898" s="14"/>
      <c r="C898" s="90"/>
      <c r="D898" s="90"/>
      <c r="E898" s="14"/>
    </row>
    <row r="899" spans="2:5" s="16" customFormat="1" x14ac:dyDescent="0.25">
      <c r="B899" s="14"/>
      <c r="C899" s="90"/>
      <c r="D899" s="90"/>
      <c r="E899" s="14"/>
    </row>
    <row r="900" spans="2:5" s="16" customFormat="1" x14ac:dyDescent="0.25">
      <c r="B900" s="14"/>
      <c r="C900" s="90"/>
      <c r="D900" s="90"/>
      <c r="E900" s="14"/>
    </row>
    <row r="901" spans="2:5" s="16" customFormat="1" x14ac:dyDescent="0.25">
      <c r="C901" s="90"/>
      <c r="D901" s="90"/>
      <c r="E901" s="14"/>
    </row>
    <row r="902" spans="2:5" s="16" customFormat="1" x14ac:dyDescent="0.25">
      <c r="C902" s="90"/>
      <c r="D902" s="90"/>
      <c r="E902" s="14"/>
    </row>
    <row r="903" spans="2:5" s="16" customFormat="1" x14ac:dyDescent="0.25">
      <c r="C903" s="90"/>
      <c r="D903" s="90"/>
      <c r="E903" s="91"/>
    </row>
    <row r="904" spans="2:5" s="16" customFormat="1" x14ac:dyDescent="0.25">
      <c r="B904" s="14"/>
      <c r="C904" s="90"/>
      <c r="D904" s="90"/>
      <c r="E904" s="14"/>
    </row>
    <row r="905" spans="2:5" s="16" customFormat="1" x14ac:dyDescent="0.25">
      <c r="B905" s="14"/>
      <c r="C905" s="90"/>
      <c r="D905" s="90"/>
      <c r="E905" s="14"/>
    </row>
    <row r="906" spans="2:5" s="16" customFormat="1" x14ac:dyDescent="0.25">
      <c r="B906" s="14"/>
      <c r="C906" s="90"/>
      <c r="D906" s="90"/>
      <c r="E906" s="14"/>
    </row>
    <row r="907" spans="2:5" s="16" customFormat="1" x14ac:dyDescent="0.25">
      <c r="B907" s="14"/>
      <c r="C907" s="90"/>
      <c r="D907" s="90"/>
      <c r="E907" s="14"/>
    </row>
    <row r="908" spans="2:5" s="16" customFormat="1" x14ac:dyDescent="0.25">
      <c r="B908" s="14"/>
      <c r="C908" s="90"/>
      <c r="D908" s="90"/>
      <c r="E908" s="14"/>
    </row>
    <row r="909" spans="2:5" s="16" customFormat="1" x14ac:dyDescent="0.25">
      <c r="B909" s="14"/>
      <c r="C909" s="90"/>
      <c r="D909" s="90"/>
      <c r="E909" s="14"/>
    </row>
    <row r="910" spans="2:5" s="16" customFormat="1" x14ac:dyDescent="0.25">
      <c r="C910" s="90"/>
      <c r="D910" s="90"/>
      <c r="E910" s="14"/>
    </row>
    <row r="911" spans="2:5" s="16" customFormat="1" x14ac:dyDescent="0.25">
      <c r="C911" s="90"/>
      <c r="D911" s="90"/>
      <c r="E911" s="14"/>
    </row>
    <row r="912" spans="2:5" s="16" customFormat="1" x14ac:dyDescent="0.25">
      <c r="C912" s="90"/>
      <c r="D912" s="90"/>
      <c r="E912" s="91"/>
    </row>
    <row r="913" spans="2:5" s="16" customFormat="1" x14ac:dyDescent="0.25">
      <c r="B913" s="14"/>
      <c r="C913" s="90"/>
      <c r="D913" s="90"/>
      <c r="E913" s="14"/>
    </row>
    <row r="914" spans="2:5" s="16" customFormat="1" x14ac:dyDescent="0.25">
      <c r="B914" s="14"/>
      <c r="C914" s="90"/>
      <c r="D914" s="90"/>
      <c r="E914" s="14"/>
    </row>
    <row r="915" spans="2:5" s="16" customFormat="1" x14ac:dyDescent="0.25">
      <c r="B915" s="14"/>
      <c r="C915" s="90"/>
      <c r="D915" s="90"/>
      <c r="E915" s="14"/>
    </row>
    <row r="916" spans="2:5" s="16" customFormat="1" x14ac:dyDescent="0.25">
      <c r="B916" s="14"/>
      <c r="C916" s="90"/>
      <c r="D916" s="90"/>
      <c r="E916" s="14"/>
    </row>
    <row r="917" spans="2:5" s="16" customFormat="1" x14ac:dyDescent="0.25">
      <c r="B917" s="14"/>
      <c r="C917" s="90"/>
      <c r="D917" s="90"/>
      <c r="E917" s="14"/>
    </row>
    <row r="918" spans="2:5" s="16" customFormat="1" x14ac:dyDescent="0.25">
      <c r="B918" s="14"/>
      <c r="C918" s="90"/>
      <c r="D918" s="90"/>
      <c r="E918" s="14"/>
    </row>
    <row r="919" spans="2:5" s="16" customFormat="1" x14ac:dyDescent="0.25">
      <c r="C919" s="90"/>
      <c r="D919" s="90"/>
      <c r="E919" s="14"/>
    </row>
    <row r="920" spans="2:5" s="16" customFormat="1" x14ac:dyDescent="0.25">
      <c r="C920" s="90"/>
      <c r="D920" s="90"/>
      <c r="E920" s="14"/>
    </row>
    <row r="921" spans="2:5" s="16" customFormat="1" x14ac:dyDescent="0.25">
      <c r="C921" s="90"/>
      <c r="D921" s="90"/>
      <c r="E921" s="91"/>
    </row>
    <row r="922" spans="2:5" s="16" customFormat="1" x14ac:dyDescent="0.25">
      <c r="B922" s="14"/>
      <c r="C922" s="90"/>
      <c r="D922" s="90"/>
      <c r="E922" s="14"/>
    </row>
    <row r="923" spans="2:5" s="16" customFormat="1" x14ac:dyDescent="0.25">
      <c r="B923" s="14"/>
      <c r="C923" s="90"/>
      <c r="D923" s="90"/>
      <c r="E923" s="14"/>
    </row>
    <row r="924" spans="2:5" s="16" customFormat="1" x14ac:dyDescent="0.25">
      <c r="B924" s="14"/>
      <c r="C924" s="90"/>
      <c r="D924" s="90"/>
      <c r="E924" s="14"/>
    </row>
    <row r="925" spans="2:5" s="16" customFormat="1" x14ac:dyDescent="0.25">
      <c r="B925" s="14"/>
      <c r="C925" s="90"/>
      <c r="D925" s="90"/>
      <c r="E925" s="14"/>
    </row>
    <row r="926" spans="2:5" s="16" customFormat="1" x14ac:dyDescent="0.25">
      <c r="B926" s="14"/>
      <c r="C926" s="90"/>
      <c r="D926" s="90"/>
      <c r="E926" s="14"/>
    </row>
    <row r="927" spans="2:5" s="16" customFormat="1" x14ac:dyDescent="0.25">
      <c r="B927" s="14"/>
      <c r="C927" s="90"/>
      <c r="D927" s="90"/>
      <c r="E927" s="14"/>
    </row>
    <row r="928" spans="2:5" s="16" customFormat="1" x14ac:dyDescent="0.25">
      <c r="C928" s="90"/>
      <c r="D928" s="90"/>
      <c r="E928" s="14"/>
    </row>
    <row r="929" spans="2:5" s="16" customFormat="1" x14ac:dyDescent="0.25">
      <c r="C929" s="90"/>
      <c r="D929" s="90"/>
      <c r="E929" s="14"/>
    </row>
    <row r="930" spans="2:5" s="16" customFormat="1" x14ac:dyDescent="0.25">
      <c r="C930" s="90"/>
      <c r="D930" s="90"/>
      <c r="E930" s="91"/>
    </row>
    <row r="931" spans="2:5" s="16" customFormat="1" x14ac:dyDescent="0.25">
      <c r="B931" s="14"/>
      <c r="C931" s="90"/>
      <c r="D931" s="90"/>
      <c r="E931" s="14"/>
    </row>
    <row r="932" spans="2:5" s="16" customFormat="1" x14ac:dyDescent="0.25">
      <c r="B932" s="14"/>
      <c r="C932" s="90"/>
      <c r="D932" s="90"/>
      <c r="E932" s="14"/>
    </row>
    <row r="933" spans="2:5" s="16" customFormat="1" x14ac:dyDescent="0.25">
      <c r="B933" s="14"/>
      <c r="C933" s="90"/>
      <c r="D933" s="90"/>
      <c r="E933" s="14"/>
    </row>
    <row r="934" spans="2:5" s="16" customFormat="1" x14ac:dyDescent="0.25">
      <c r="B934" s="14"/>
      <c r="C934" s="90"/>
      <c r="D934" s="90"/>
      <c r="E934" s="14"/>
    </row>
    <row r="935" spans="2:5" s="16" customFormat="1" x14ac:dyDescent="0.25">
      <c r="B935" s="14"/>
      <c r="C935" s="90"/>
      <c r="D935" s="90"/>
      <c r="E935" s="14"/>
    </row>
    <row r="936" spans="2:5" s="16" customFormat="1" x14ac:dyDescent="0.25">
      <c r="B936" s="14"/>
      <c r="C936" s="90"/>
      <c r="D936" s="90"/>
      <c r="E936" s="14"/>
    </row>
    <row r="937" spans="2:5" s="16" customFormat="1" x14ac:dyDescent="0.25">
      <c r="C937" s="90"/>
      <c r="D937" s="90"/>
      <c r="E937" s="14"/>
    </row>
    <row r="938" spans="2:5" s="16" customFormat="1" x14ac:dyDescent="0.25">
      <c r="C938" s="90"/>
      <c r="D938" s="90"/>
      <c r="E938" s="14"/>
    </row>
    <row r="939" spans="2:5" s="16" customFormat="1" x14ac:dyDescent="0.25">
      <c r="C939" s="90"/>
      <c r="D939" s="90"/>
      <c r="E939" s="91"/>
    </row>
    <row r="940" spans="2:5" s="16" customFormat="1" x14ac:dyDescent="0.25">
      <c r="B940" s="14"/>
      <c r="C940" s="90"/>
      <c r="D940" s="90"/>
      <c r="E940" s="14"/>
    </row>
    <row r="941" spans="2:5" s="16" customFormat="1" x14ac:dyDescent="0.25">
      <c r="B941" s="14"/>
      <c r="C941" s="90"/>
      <c r="D941" s="90"/>
      <c r="E941" s="14"/>
    </row>
    <row r="942" spans="2:5" s="16" customFormat="1" x14ac:dyDescent="0.25">
      <c r="B942" s="14"/>
      <c r="C942" s="90"/>
      <c r="D942" s="90"/>
      <c r="E942" s="14"/>
    </row>
    <row r="943" spans="2:5" s="16" customFormat="1" x14ac:dyDescent="0.25">
      <c r="B943" s="14"/>
      <c r="C943" s="90"/>
      <c r="D943" s="90"/>
      <c r="E943" s="14"/>
    </row>
    <row r="944" spans="2:5" s="16" customFormat="1" x14ac:dyDescent="0.25">
      <c r="B944" s="14"/>
      <c r="C944" s="90"/>
      <c r="D944" s="90"/>
      <c r="E944" s="14"/>
    </row>
    <row r="945" spans="2:5" s="16" customFormat="1" x14ac:dyDescent="0.25">
      <c r="B945" s="14"/>
      <c r="C945" s="90"/>
      <c r="D945" s="90"/>
      <c r="E945" s="14"/>
    </row>
    <row r="946" spans="2:5" s="16" customFormat="1" x14ac:dyDescent="0.25">
      <c r="C946" s="90"/>
      <c r="D946" s="90"/>
      <c r="E946" s="14"/>
    </row>
    <row r="947" spans="2:5" s="16" customFormat="1" x14ac:dyDescent="0.25">
      <c r="C947" s="90"/>
      <c r="D947" s="90"/>
      <c r="E947" s="14"/>
    </row>
    <row r="948" spans="2:5" s="16" customFormat="1" x14ac:dyDescent="0.25">
      <c r="C948" s="90"/>
      <c r="D948" s="90"/>
      <c r="E948" s="91"/>
    </row>
    <row r="949" spans="2:5" s="16" customFormat="1" x14ac:dyDescent="0.25">
      <c r="B949" s="14"/>
      <c r="C949" s="90"/>
      <c r="D949" s="90"/>
      <c r="E949" s="14"/>
    </row>
    <row r="950" spans="2:5" s="16" customFormat="1" x14ac:dyDescent="0.25">
      <c r="B950" s="14"/>
      <c r="C950" s="90"/>
      <c r="D950" s="90"/>
      <c r="E950" s="14"/>
    </row>
    <row r="951" spans="2:5" s="16" customFormat="1" x14ac:dyDescent="0.25">
      <c r="B951" s="14"/>
      <c r="C951" s="90"/>
      <c r="D951" s="90"/>
      <c r="E951" s="14"/>
    </row>
    <row r="952" spans="2:5" s="16" customFormat="1" x14ac:dyDescent="0.25">
      <c r="B952" s="14"/>
      <c r="C952" s="90"/>
      <c r="D952" s="90"/>
      <c r="E952" s="14"/>
    </row>
    <row r="953" spans="2:5" s="16" customFormat="1" x14ac:dyDescent="0.25">
      <c r="B953" s="14"/>
      <c r="C953" s="90"/>
      <c r="D953" s="90"/>
      <c r="E953" s="14"/>
    </row>
    <row r="954" spans="2:5" s="16" customFormat="1" x14ac:dyDescent="0.25">
      <c r="B954" s="14"/>
      <c r="C954" s="90"/>
      <c r="D954" s="90"/>
      <c r="E954" s="14"/>
    </row>
    <row r="955" spans="2:5" s="16" customFormat="1" x14ac:dyDescent="0.25">
      <c r="C955" s="90"/>
      <c r="D955" s="90"/>
      <c r="E955" s="14"/>
    </row>
    <row r="956" spans="2:5" s="16" customFormat="1" x14ac:dyDescent="0.25">
      <c r="C956" s="90"/>
      <c r="D956" s="90"/>
      <c r="E956" s="14"/>
    </row>
    <row r="957" spans="2:5" s="16" customFormat="1" x14ac:dyDescent="0.25">
      <c r="C957" s="90"/>
      <c r="D957" s="90"/>
      <c r="E957" s="91"/>
    </row>
    <row r="958" spans="2:5" s="16" customFormat="1" x14ac:dyDescent="0.25">
      <c r="B958" s="14"/>
      <c r="C958" s="90"/>
      <c r="D958" s="90"/>
      <c r="E958" s="14"/>
    </row>
    <row r="959" spans="2:5" s="16" customFormat="1" x14ac:dyDescent="0.25">
      <c r="C959" s="90"/>
      <c r="D959" s="90"/>
      <c r="E959" s="14"/>
    </row>
    <row r="960" spans="2:5" s="16" customFormat="1" x14ac:dyDescent="0.25">
      <c r="C960" s="90"/>
      <c r="D960" s="90"/>
      <c r="E960" s="14"/>
    </row>
    <row r="961" spans="2:5" s="16" customFormat="1" x14ac:dyDescent="0.25">
      <c r="C961" s="90"/>
      <c r="D961" s="90"/>
      <c r="E961" s="91"/>
    </row>
    <row r="962" spans="2:5" s="16" customFormat="1" x14ac:dyDescent="0.25">
      <c r="B962" s="14"/>
      <c r="C962" s="90"/>
      <c r="D962" s="90"/>
      <c r="E962" s="14"/>
    </row>
    <row r="963" spans="2:5" s="16" customFormat="1" x14ac:dyDescent="0.25">
      <c r="B963" s="14"/>
      <c r="C963" s="90"/>
      <c r="D963" s="90"/>
      <c r="E963" s="14"/>
    </row>
    <row r="964" spans="2:5" s="16" customFormat="1" x14ac:dyDescent="0.25">
      <c r="B964" s="14"/>
      <c r="C964" s="90"/>
      <c r="D964" s="90"/>
      <c r="E964" s="14"/>
    </row>
    <row r="965" spans="2:5" s="16" customFormat="1" x14ac:dyDescent="0.25">
      <c r="B965" s="14"/>
      <c r="C965" s="90"/>
      <c r="D965" s="90"/>
      <c r="E965" s="14"/>
    </row>
    <row r="966" spans="2:5" s="16" customFormat="1" x14ac:dyDescent="0.25">
      <c r="B966" s="14"/>
      <c r="C966" s="90"/>
      <c r="D966" s="90"/>
      <c r="E966" s="14"/>
    </row>
    <row r="967" spans="2:5" s="16" customFormat="1" x14ac:dyDescent="0.25">
      <c r="B967" s="14"/>
      <c r="C967" s="90"/>
      <c r="D967" s="90"/>
      <c r="E967" s="14"/>
    </row>
    <row r="968" spans="2:5" s="16" customFormat="1" x14ac:dyDescent="0.25">
      <c r="C968" s="90"/>
      <c r="D968" s="90"/>
      <c r="E968" s="14"/>
    </row>
    <row r="969" spans="2:5" s="16" customFormat="1" x14ac:dyDescent="0.25">
      <c r="C969" s="90"/>
      <c r="D969" s="90"/>
      <c r="E969" s="14"/>
    </row>
    <row r="970" spans="2:5" s="16" customFormat="1" x14ac:dyDescent="0.25">
      <c r="C970" s="90"/>
      <c r="D970" s="90"/>
      <c r="E970" s="91"/>
    </row>
    <row r="971" spans="2:5" s="16" customFormat="1" x14ac:dyDescent="0.25">
      <c r="B971" s="14"/>
      <c r="C971" s="90"/>
      <c r="D971" s="90"/>
      <c r="E971" s="14"/>
    </row>
    <row r="972" spans="2:5" s="16" customFormat="1" x14ac:dyDescent="0.25">
      <c r="B972" s="14"/>
      <c r="C972" s="90"/>
      <c r="D972" s="90"/>
      <c r="E972" s="14"/>
    </row>
    <row r="973" spans="2:5" s="16" customFormat="1" x14ac:dyDescent="0.25">
      <c r="B973" s="14"/>
      <c r="C973" s="90"/>
      <c r="D973" s="90"/>
      <c r="E973" s="14"/>
    </row>
    <row r="974" spans="2:5" s="16" customFormat="1" x14ac:dyDescent="0.25">
      <c r="B974" s="14"/>
      <c r="C974" s="90"/>
      <c r="D974" s="90"/>
      <c r="E974" s="14"/>
    </row>
    <row r="975" spans="2:5" s="16" customFormat="1" x14ac:dyDescent="0.25">
      <c r="B975" s="14"/>
      <c r="C975" s="90"/>
      <c r="D975" s="90"/>
      <c r="E975" s="14"/>
    </row>
    <row r="976" spans="2:5" s="16" customFormat="1" x14ac:dyDescent="0.25">
      <c r="B976" s="14"/>
      <c r="C976" s="90"/>
      <c r="D976" s="90"/>
      <c r="E976" s="14"/>
    </row>
    <row r="977" spans="2:5" s="16" customFormat="1" x14ac:dyDescent="0.25">
      <c r="C977" s="90"/>
      <c r="D977" s="90"/>
      <c r="E977" s="14"/>
    </row>
    <row r="978" spans="2:5" s="16" customFormat="1" x14ac:dyDescent="0.25">
      <c r="C978" s="90"/>
      <c r="D978" s="90"/>
      <c r="E978" s="14"/>
    </row>
    <row r="979" spans="2:5" s="16" customFormat="1" x14ac:dyDescent="0.25">
      <c r="C979" s="90"/>
      <c r="D979" s="90"/>
      <c r="E979" s="91"/>
    </row>
    <row r="980" spans="2:5" s="16" customFormat="1" x14ac:dyDescent="0.25">
      <c r="B980" s="14"/>
      <c r="C980" s="90"/>
      <c r="D980" s="90"/>
      <c r="E980" s="14"/>
    </row>
    <row r="981" spans="2:5" s="16" customFormat="1" x14ac:dyDescent="0.25">
      <c r="B981" s="14"/>
      <c r="C981" s="90"/>
      <c r="D981" s="90"/>
      <c r="E981" s="14"/>
    </row>
    <row r="982" spans="2:5" s="16" customFormat="1" x14ac:dyDescent="0.25">
      <c r="B982" s="14"/>
      <c r="C982" s="90"/>
      <c r="D982" s="90"/>
      <c r="E982" s="14"/>
    </row>
    <row r="983" spans="2:5" s="16" customFormat="1" x14ac:dyDescent="0.25">
      <c r="B983" s="14"/>
      <c r="C983" s="90"/>
      <c r="D983" s="90"/>
      <c r="E983" s="14"/>
    </row>
    <row r="984" spans="2:5" s="16" customFormat="1" x14ac:dyDescent="0.25">
      <c r="B984" s="14"/>
      <c r="C984" s="90"/>
      <c r="D984" s="90"/>
      <c r="E984" s="14"/>
    </row>
    <row r="985" spans="2:5" s="16" customFormat="1" x14ac:dyDescent="0.25">
      <c r="B985" s="14"/>
      <c r="C985" s="90"/>
      <c r="D985" s="90"/>
      <c r="E985" s="14"/>
    </row>
    <row r="986" spans="2:5" s="16" customFormat="1" x14ac:dyDescent="0.25">
      <c r="C986" s="90"/>
      <c r="D986" s="90"/>
      <c r="E986" s="14"/>
    </row>
    <row r="987" spans="2:5" s="16" customFormat="1" x14ac:dyDescent="0.25">
      <c r="C987" s="90"/>
      <c r="D987" s="90"/>
      <c r="E987" s="14"/>
    </row>
    <row r="988" spans="2:5" s="16" customFormat="1" x14ac:dyDescent="0.25">
      <c r="C988" s="90"/>
      <c r="D988" s="90"/>
      <c r="E988" s="91"/>
    </row>
    <row r="989" spans="2:5" s="16" customFormat="1" x14ac:dyDescent="0.25">
      <c r="B989" s="14"/>
      <c r="C989" s="90"/>
      <c r="D989" s="90"/>
      <c r="E989" s="14"/>
    </row>
    <row r="990" spans="2:5" s="16" customFormat="1" x14ac:dyDescent="0.25">
      <c r="B990" s="14"/>
      <c r="C990" s="90"/>
      <c r="D990" s="90"/>
      <c r="E990" s="14"/>
    </row>
    <row r="991" spans="2:5" s="16" customFormat="1" x14ac:dyDescent="0.25">
      <c r="B991" s="14"/>
      <c r="C991" s="90"/>
      <c r="D991" s="90"/>
      <c r="E991" s="14"/>
    </row>
    <row r="992" spans="2:5" s="16" customFormat="1" x14ac:dyDescent="0.25">
      <c r="B992" s="14"/>
      <c r="C992" s="90"/>
      <c r="D992" s="90"/>
      <c r="E992" s="14"/>
    </row>
    <row r="993" spans="2:5" s="16" customFormat="1" x14ac:dyDescent="0.25">
      <c r="B993" s="14"/>
      <c r="C993" s="90"/>
      <c r="D993" s="90"/>
      <c r="E993" s="14"/>
    </row>
    <row r="994" spans="2:5" s="16" customFormat="1" x14ac:dyDescent="0.25">
      <c r="B994" s="14"/>
      <c r="C994" s="90"/>
      <c r="D994" s="90"/>
      <c r="E994" s="14"/>
    </row>
    <row r="995" spans="2:5" s="16" customFormat="1" x14ac:dyDescent="0.25">
      <c r="C995" s="90"/>
      <c r="D995" s="90"/>
      <c r="E995" s="14"/>
    </row>
    <row r="996" spans="2:5" s="16" customFormat="1" x14ac:dyDescent="0.25">
      <c r="C996" s="90"/>
      <c r="D996" s="90"/>
      <c r="E996" s="14"/>
    </row>
    <row r="997" spans="2:5" s="16" customFormat="1" x14ac:dyDescent="0.25">
      <c r="C997" s="90"/>
      <c r="D997" s="90"/>
      <c r="E997" s="91"/>
    </row>
    <row r="998" spans="2:5" s="16" customFormat="1" x14ac:dyDescent="0.25">
      <c r="B998" s="14"/>
      <c r="C998" s="90"/>
      <c r="D998" s="90"/>
      <c r="E998" s="14"/>
    </row>
    <row r="999" spans="2:5" s="16" customFormat="1" x14ac:dyDescent="0.25">
      <c r="B999" s="14"/>
      <c r="C999" s="90"/>
      <c r="D999" s="90"/>
      <c r="E999" s="14"/>
    </row>
    <row r="1000" spans="2:5" s="16" customFormat="1" x14ac:dyDescent="0.25">
      <c r="B1000" s="14"/>
      <c r="C1000" s="90"/>
      <c r="D1000" s="90"/>
      <c r="E1000" s="14"/>
    </row>
    <row r="1001" spans="2:5" s="16" customFormat="1" x14ac:dyDescent="0.25">
      <c r="B1001" s="14"/>
      <c r="C1001" s="90"/>
      <c r="D1001" s="90"/>
      <c r="E1001" s="14"/>
    </row>
    <row r="1002" spans="2:5" s="16" customFormat="1" x14ac:dyDescent="0.25">
      <c r="B1002" s="14"/>
      <c r="C1002" s="90"/>
      <c r="D1002" s="90"/>
      <c r="E1002" s="14"/>
    </row>
    <row r="1003" spans="2:5" s="16" customFormat="1" x14ac:dyDescent="0.25">
      <c r="B1003" s="14"/>
      <c r="C1003" s="90"/>
      <c r="D1003" s="90"/>
      <c r="E1003" s="14"/>
    </row>
    <row r="1004" spans="2:5" s="16" customFormat="1" x14ac:dyDescent="0.25">
      <c r="C1004" s="90"/>
      <c r="D1004" s="90"/>
      <c r="E1004" s="14"/>
    </row>
    <row r="1005" spans="2:5" s="16" customFormat="1" x14ac:dyDescent="0.25">
      <c r="C1005" s="90"/>
      <c r="D1005" s="90"/>
      <c r="E1005" s="14"/>
    </row>
    <row r="1006" spans="2:5" s="16" customFormat="1" x14ac:dyDescent="0.25">
      <c r="C1006" s="90"/>
      <c r="D1006" s="90"/>
      <c r="E1006" s="91"/>
    </row>
    <row r="1007" spans="2:5" s="16" customFormat="1" x14ac:dyDescent="0.25">
      <c r="B1007" s="14"/>
      <c r="C1007" s="90"/>
      <c r="D1007" s="90"/>
      <c r="E1007" s="14"/>
    </row>
    <row r="1008" spans="2:5" s="16" customFormat="1" x14ac:dyDescent="0.25">
      <c r="B1008" s="14"/>
      <c r="C1008" s="90"/>
      <c r="D1008" s="90"/>
      <c r="E1008" s="14"/>
    </row>
    <row r="1009" spans="2:5" s="16" customFormat="1" x14ac:dyDescent="0.25">
      <c r="B1009" s="14"/>
      <c r="C1009" s="90"/>
      <c r="D1009" s="90"/>
      <c r="E1009" s="14"/>
    </row>
    <row r="1010" spans="2:5" s="16" customFormat="1" x14ac:dyDescent="0.25">
      <c r="B1010" s="14"/>
      <c r="C1010" s="90"/>
      <c r="D1010" s="90"/>
      <c r="E1010" s="14"/>
    </row>
    <row r="1011" spans="2:5" s="16" customFormat="1" x14ac:dyDescent="0.25">
      <c r="B1011" s="14"/>
      <c r="C1011" s="90"/>
      <c r="D1011" s="90"/>
      <c r="E1011" s="14"/>
    </row>
    <row r="1012" spans="2:5" s="16" customFormat="1" x14ac:dyDescent="0.25">
      <c r="B1012" s="14"/>
      <c r="C1012" s="90"/>
      <c r="D1012" s="90"/>
      <c r="E1012" s="14"/>
    </row>
    <row r="1013" spans="2:5" s="16" customFormat="1" x14ac:dyDescent="0.25">
      <c r="C1013" s="90"/>
      <c r="D1013" s="90"/>
      <c r="E1013" s="14"/>
    </row>
    <row r="1014" spans="2:5" s="16" customFormat="1" x14ac:dyDescent="0.25">
      <c r="C1014" s="90"/>
      <c r="D1014" s="90"/>
      <c r="E1014" s="14"/>
    </row>
    <row r="1015" spans="2:5" s="16" customFormat="1" x14ac:dyDescent="0.25">
      <c r="C1015" s="90"/>
      <c r="D1015" s="90"/>
      <c r="E1015" s="91"/>
    </row>
    <row r="1016" spans="2:5" s="16" customFormat="1" x14ac:dyDescent="0.25">
      <c r="B1016" s="14"/>
      <c r="C1016" s="90"/>
      <c r="D1016" s="90"/>
      <c r="E1016" s="14"/>
    </row>
    <row r="1017" spans="2:5" s="16" customFormat="1" x14ac:dyDescent="0.25">
      <c r="B1017" s="14"/>
      <c r="C1017" s="90"/>
      <c r="D1017" s="90"/>
      <c r="E1017" s="14"/>
    </row>
    <row r="1018" spans="2:5" s="16" customFormat="1" x14ac:dyDescent="0.25">
      <c r="B1018" s="14"/>
      <c r="C1018" s="90"/>
      <c r="D1018" s="90"/>
      <c r="E1018" s="14"/>
    </row>
    <row r="1019" spans="2:5" s="16" customFormat="1" x14ac:dyDescent="0.25">
      <c r="B1019" s="14"/>
      <c r="C1019" s="90"/>
      <c r="D1019" s="90"/>
      <c r="E1019" s="14"/>
    </row>
    <row r="1020" spans="2:5" s="16" customFormat="1" x14ac:dyDescent="0.25">
      <c r="B1020" s="14"/>
      <c r="C1020" s="90"/>
      <c r="D1020" s="90"/>
      <c r="E1020" s="14"/>
    </row>
    <row r="1021" spans="2:5" s="16" customFormat="1" x14ac:dyDescent="0.25">
      <c r="B1021" s="14"/>
      <c r="C1021" s="90"/>
      <c r="D1021" s="90"/>
      <c r="E1021" s="14"/>
    </row>
    <row r="1022" spans="2:5" s="16" customFormat="1" x14ac:dyDescent="0.25">
      <c r="C1022" s="90"/>
      <c r="D1022" s="90"/>
      <c r="E1022" s="14"/>
    </row>
    <row r="1023" spans="2:5" s="16" customFormat="1" x14ac:dyDescent="0.25">
      <c r="C1023" s="90"/>
      <c r="D1023" s="90"/>
      <c r="E1023" s="14"/>
    </row>
    <row r="1024" spans="2:5" s="16" customFormat="1" x14ac:dyDescent="0.25">
      <c r="C1024" s="90"/>
      <c r="D1024" s="90"/>
      <c r="E1024" s="91"/>
    </row>
    <row r="1025" spans="2:5" s="16" customFormat="1" x14ac:dyDescent="0.25">
      <c r="B1025" s="14"/>
      <c r="C1025" s="90"/>
      <c r="D1025" s="90"/>
      <c r="E1025" s="14"/>
    </row>
    <row r="1026" spans="2:5" s="16" customFormat="1" x14ac:dyDescent="0.25">
      <c r="B1026" s="14"/>
      <c r="C1026" s="90"/>
      <c r="D1026" s="90"/>
      <c r="E1026" s="14"/>
    </row>
    <row r="1027" spans="2:5" s="16" customFormat="1" x14ac:dyDescent="0.25">
      <c r="B1027" s="14"/>
      <c r="C1027" s="90"/>
      <c r="D1027" s="90"/>
      <c r="E1027" s="14"/>
    </row>
    <row r="1028" spans="2:5" s="16" customFormat="1" x14ac:dyDescent="0.25">
      <c r="B1028" s="14"/>
      <c r="C1028" s="90"/>
      <c r="D1028" s="90"/>
      <c r="E1028" s="14"/>
    </row>
    <row r="1029" spans="2:5" s="16" customFormat="1" x14ac:dyDescent="0.25">
      <c r="B1029" s="14"/>
      <c r="C1029" s="90"/>
      <c r="D1029" s="90"/>
      <c r="E1029" s="14"/>
    </row>
    <row r="1030" spans="2:5" s="16" customFormat="1" x14ac:dyDescent="0.25">
      <c r="B1030" s="14"/>
      <c r="C1030" s="90"/>
      <c r="D1030" s="90"/>
      <c r="E1030" s="14"/>
    </row>
    <row r="1031" spans="2:5" s="16" customFormat="1" x14ac:dyDescent="0.25">
      <c r="C1031" s="90"/>
      <c r="D1031" s="90"/>
      <c r="E1031" s="14"/>
    </row>
    <row r="1032" spans="2:5" s="16" customFormat="1" x14ac:dyDescent="0.25">
      <c r="C1032" s="90"/>
      <c r="D1032" s="90"/>
      <c r="E1032" s="14"/>
    </row>
    <row r="1033" spans="2:5" s="16" customFormat="1" x14ac:dyDescent="0.25">
      <c r="C1033" s="90"/>
      <c r="D1033" s="90"/>
      <c r="E1033" s="91"/>
    </row>
    <row r="1034" spans="2:5" s="16" customFormat="1" x14ac:dyDescent="0.25">
      <c r="B1034" s="14"/>
      <c r="C1034" s="90"/>
      <c r="D1034" s="90"/>
      <c r="E1034" s="14"/>
    </row>
    <row r="1035" spans="2:5" s="16" customFormat="1" x14ac:dyDescent="0.25">
      <c r="B1035" s="14"/>
      <c r="C1035" s="90"/>
      <c r="D1035" s="90"/>
      <c r="E1035" s="14"/>
    </row>
    <row r="1036" spans="2:5" s="16" customFormat="1" x14ac:dyDescent="0.25">
      <c r="B1036" s="14"/>
      <c r="C1036" s="90"/>
      <c r="D1036" s="90"/>
      <c r="E1036" s="14"/>
    </row>
    <row r="1037" spans="2:5" s="16" customFormat="1" x14ac:dyDescent="0.25">
      <c r="B1037" s="14"/>
      <c r="C1037" s="90"/>
      <c r="D1037" s="90"/>
      <c r="E1037" s="14"/>
    </row>
    <row r="1038" spans="2:5" s="16" customFormat="1" x14ac:dyDescent="0.25">
      <c r="B1038" s="14"/>
      <c r="C1038" s="90"/>
      <c r="D1038" s="90"/>
      <c r="E1038" s="14"/>
    </row>
    <row r="1039" spans="2:5" s="16" customFormat="1" x14ac:dyDescent="0.25">
      <c r="B1039" s="14"/>
      <c r="C1039" s="90"/>
      <c r="D1039" s="90"/>
      <c r="E1039" s="14"/>
    </row>
    <row r="1040" spans="2:5" s="16" customFormat="1" x14ac:dyDescent="0.25">
      <c r="C1040" s="90"/>
      <c r="D1040" s="90"/>
      <c r="E1040" s="14"/>
    </row>
    <row r="1041" spans="2:5" s="16" customFormat="1" x14ac:dyDescent="0.25">
      <c r="C1041" s="90"/>
      <c r="D1041" s="90"/>
      <c r="E1041" s="14"/>
    </row>
    <row r="1042" spans="2:5" s="16" customFormat="1" x14ac:dyDescent="0.25">
      <c r="C1042" s="90"/>
      <c r="D1042" s="90"/>
      <c r="E1042" s="91"/>
    </row>
    <row r="1043" spans="2:5" s="16" customFormat="1" x14ac:dyDescent="0.25">
      <c r="B1043" s="14"/>
      <c r="C1043" s="90"/>
      <c r="D1043" s="90"/>
      <c r="E1043" s="14"/>
    </row>
    <row r="1044" spans="2:5" s="16" customFormat="1" x14ac:dyDescent="0.25">
      <c r="B1044" s="14"/>
      <c r="C1044" s="90"/>
      <c r="D1044" s="90"/>
      <c r="E1044" s="14"/>
    </row>
    <row r="1045" spans="2:5" s="16" customFormat="1" x14ac:dyDescent="0.25">
      <c r="B1045" s="14"/>
      <c r="C1045" s="90"/>
      <c r="D1045" s="90"/>
      <c r="E1045" s="14"/>
    </row>
    <row r="1046" spans="2:5" s="16" customFormat="1" x14ac:dyDescent="0.25">
      <c r="B1046" s="14"/>
      <c r="C1046" s="90"/>
      <c r="D1046" s="90"/>
      <c r="E1046" s="14"/>
    </row>
    <row r="1047" spans="2:5" s="16" customFormat="1" x14ac:dyDescent="0.25">
      <c r="B1047" s="14"/>
      <c r="C1047" s="90"/>
      <c r="D1047" s="90"/>
      <c r="E1047" s="14"/>
    </row>
    <row r="1048" spans="2:5" s="16" customFormat="1" x14ac:dyDescent="0.25">
      <c r="B1048" s="14"/>
      <c r="C1048" s="90"/>
      <c r="D1048" s="90"/>
      <c r="E1048" s="14"/>
    </row>
    <row r="1049" spans="2:5" s="16" customFormat="1" x14ac:dyDescent="0.25">
      <c r="C1049" s="90"/>
      <c r="D1049" s="90"/>
      <c r="E1049" s="14"/>
    </row>
    <row r="1050" spans="2:5" s="16" customFormat="1" x14ac:dyDescent="0.25">
      <c r="C1050" s="90"/>
      <c r="D1050" s="90"/>
      <c r="E1050" s="14"/>
    </row>
    <row r="1051" spans="2:5" s="16" customFormat="1" x14ac:dyDescent="0.25">
      <c r="C1051" s="90"/>
      <c r="D1051" s="90"/>
      <c r="E1051" s="91"/>
    </row>
    <row r="1052" spans="2:5" s="16" customFormat="1" x14ac:dyDescent="0.25">
      <c r="B1052" s="14"/>
      <c r="C1052" s="90"/>
      <c r="D1052" s="90"/>
      <c r="E1052" s="14"/>
    </row>
    <row r="1053" spans="2:5" s="16" customFormat="1" x14ac:dyDescent="0.25">
      <c r="B1053" s="14"/>
      <c r="C1053" s="90"/>
      <c r="D1053" s="90"/>
      <c r="E1053" s="14"/>
    </row>
    <row r="1054" spans="2:5" s="16" customFormat="1" x14ac:dyDescent="0.25">
      <c r="B1054" s="14"/>
      <c r="C1054" s="90"/>
      <c r="D1054" s="90"/>
      <c r="E1054" s="14"/>
    </row>
    <row r="1055" spans="2:5" s="16" customFormat="1" x14ac:dyDescent="0.25">
      <c r="B1055" s="14"/>
      <c r="C1055" s="90"/>
      <c r="D1055" s="90"/>
      <c r="E1055" s="14"/>
    </row>
    <row r="1056" spans="2:5" s="16" customFormat="1" x14ac:dyDescent="0.25">
      <c r="B1056" s="14"/>
      <c r="C1056" s="90"/>
      <c r="D1056" s="90"/>
      <c r="E1056" s="14"/>
    </row>
    <row r="1057" spans="2:5" s="16" customFormat="1" x14ac:dyDescent="0.25">
      <c r="B1057" s="14"/>
      <c r="C1057" s="90"/>
      <c r="D1057" s="90"/>
      <c r="E1057" s="14"/>
    </row>
    <row r="1058" spans="2:5" s="16" customFormat="1" x14ac:dyDescent="0.25">
      <c r="C1058" s="90"/>
      <c r="D1058" s="90"/>
      <c r="E1058" s="14"/>
    </row>
    <row r="1059" spans="2:5" s="16" customFormat="1" x14ac:dyDescent="0.25">
      <c r="C1059" s="90"/>
      <c r="D1059" s="90"/>
      <c r="E1059" s="14"/>
    </row>
    <row r="1060" spans="2:5" s="16" customFormat="1" x14ac:dyDescent="0.25">
      <c r="C1060" s="90"/>
      <c r="D1060" s="90"/>
      <c r="E1060" s="91"/>
    </row>
    <row r="1061" spans="2:5" s="16" customFormat="1" x14ac:dyDescent="0.25">
      <c r="B1061" s="14"/>
      <c r="C1061" s="90"/>
      <c r="D1061" s="90"/>
      <c r="E1061" s="14"/>
    </row>
    <row r="1062" spans="2:5" s="16" customFormat="1" x14ac:dyDescent="0.25">
      <c r="B1062" s="14"/>
      <c r="C1062" s="90"/>
      <c r="D1062" s="90"/>
      <c r="E1062" s="14"/>
    </row>
    <row r="1063" spans="2:5" s="16" customFormat="1" x14ac:dyDescent="0.25">
      <c r="B1063" s="14"/>
      <c r="C1063" s="90"/>
      <c r="D1063" s="90"/>
      <c r="E1063" s="14"/>
    </row>
    <row r="1064" spans="2:5" s="16" customFormat="1" x14ac:dyDescent="0.25">
      <c r="B1064" s="14"/>
      <c r="C1064" s="90"/>
      <c r="D1064" s="90"/>
      <c r="E1064" s="14"/>
    </row>
    <row r="1065" spans="2:5" s="16" customFormat="1" x14ac:dyDescent="0.25">
      <c r="B1065" s="14"/>
      <c r="C1065" s="90"/>
      <c r="D1065" s="90"/>
      <c r="E1065" s="14"/>
    </row>
    <row r="1066" spans="2:5" s="16" customFormat="1" x14ac:dyDescent="0.25">
      <c r="B1066" s="14"/>
      <c r="C1066" s="90"/>
      <c r="D1066" s="90"/>
      <c r="E1066" s="14"/>
    </row>
    <row r="1067" spans="2:5" s="16" customFormat="1" x14ac:dyDescent="0.25">
      <c r="C1067" s="90"/>
      <c r="D1067" s="90"/>
      <c r="E1067" s="14"/>
    </row>
    <row r="1068" spans="2:5" s="16" customFormat="1" x14ac:dyDescent="0.25">
      <c r="C1068" s="90"/>
      <c r="D1068" s="90"/>
      <c r="E1068" s="14"/>
    </row>
    <row r="1069" spans="2:5" s="16" customFormat="1" x14ac:dyDescent="0.25">
      <c r="C1069" s="90"/>
      <c r="D1069" s="90"/>
      <c r="E1069" s="91"/>
    </row>
    <row r="1070" spans="2:5" s="16" customFormat="1" x14ac:dyDescent="0.25">
      <c r="B1070" s="14"/>
      <c r="C1070" s="90"/>
      <c r="D1070" s="90"/>
      <c r="E1070" s="14"/>
    </row>
    <row r="1071" spans="2:5" s="16" customFormat="1" x14ac:dyDescent="0.25">
      <c r="B1071" s="14"/>
      <c r="C1071" s="90"/>
      <c r="D1071" s="90"/>
      <c r="E1071" s="14"/>
    </row>
    <row r="1072" spans="2:5" s="16" customFormat="1" x14ac:dyDescent="0.25">
      <c r="B1072" s="14"/>
      <c r="C1072" s="90"/>
      <c r="D1072" s="90"/>
      <c r="E1072" s="14"/>
    </row>
    <row r="1073" spans="2:5" s="16" customFormat="1" x14ac:dyDescent="0.25">
      <c r="B1073" s="14"/>
      <c r="C1073" s="90"/>
      <c r="D1073" s="90"/>
      <c r="E1073" s="14"/>
    </row>
    <row r="1074" spans="2:5" s="16" customFormat="1" x14ac:dyDescent="0.25">
      <c r="B1074" s="14"/>
      <c r="C1074" s="90"/>
      <c r="D1074" s="90"/>
      <c r="E1074" s="14"/>
    </row>
    <row r="1075" spans="2:5" s="16" customFormat="1" x14ac:dyDescent="0.25">
      <c r="B1075" s="14"/>
      <c r="C1075" s="90"/>
      <c r="D1075" s="90"/>
      <c r="E1075" s="14"/>
    </row>
    <row r="1076" spans="2:5" s="16" customFormat="1" x14ac:dyDescent="0.25">
      <c r="C1076" s="90"/>
      <c r="D1076" s="90"/>
      <c r="E1076" s="14"/>
    </row>
    <row r="1077" spans="2:5" s="16" customFormat="1" x14ac:dyDescent="0.25">
      <c r="C1077" s="90"/>
      <c r="D1077" s="90"/>
      <c r="E1077" s="14"/>
    </row>
    <row r="1078" spans="2:5" s="16" customFormat="1" x14ac:dyDescent="0.25">
      <c r="C1078" s="90"/>
      <c r="D1078" s="90"/>
      <c r="E1078" s="91"/>
    </row>
    <row r="1079" spans="2:5" s="16" customFormat="1" x14ac:dyDescent="0.25">
      <c r="B1079" s="14"/>
      <c r="C1079" s="90"/>
      <c r="D1079" s="90"/>
      <c r="E1079" s="14"/>
    </row>
    <row r="1080" spans="2:5" s="16" customFormat="1" x14ac:dyDescent="0.25">
      <c r="B1080" s="14"/>
      <c r="C1080" s="90"/>
      <c r="D1080" s="90"/>
      <c r="E1080" s="14"/>
    </row>
    <row r="1081" spans="2:5" s="16" customFormat="1" x14ac:dyDescent="0.25">
      <c r="B1081" s="14"/>
      <c r="C1081" s="90"/>
      <c r="D1081" s="90"/>
      <c r="E1081" s="14"/>
    </row>
    <row r="1082" spans="2:5" s="16" customFormat="1" x14ac:dyDescent="0.25">
      <c r="B1082" s="14"/>
      <c r="C1082" s="90"/>
      <c r="D1082" s="90"/>
      <c r="E1082" s="14"/>
    </row>
    <row r="1083" spans="2:5" s="16" customFormat="1" x14ac:dyDescent="0.25">
      <c r="B1083" s="14"/>
      <c r="C1083" s="90"/>
      <c r="D1083" s="90"/>
      <c r="E1083" s="14"/>
    </row>
    <row r="1084" spans="2:5" s="16" customFormat="1" x14ac:dyDescent="0.25">
      <c r="B1084" s="14"/>
      <c r="C1084" s="90"/>
      <c r="D1084" s="90"/>
      <c r="E1084" s="14"/>
    </row>
    <row r="1085" spans="2:5" s="16" customFormat="1" x14ac:dyDescent="0.25">
      <c r="C1085" s="90"/>
      <c r="D1085" s="90"/>
      <c r="E1085" s="14"/>
    </row>
    <row r="1086" spans="2:5" s="16" customFormat="1" x14ac:dyDescent="0.25">
      <c r="C1086" s="90"/>
      <c r="D1086" s="90"/>
      <c r="E1086" s="14"/>
    </row>
    <row r="1087" spans="2:5" s="16" customFormat="1" x14ac:dyDescent="0.25">
      <c r="C1087" s="90"/>
      <c r="D1087" s="90"/>
      <c r="E1087" s="91"/>
    </row>
    <row r="1088" spans="2:5" s="16" customFormat="1" x14ac:dyDescent="0.25">
      <c r="B1088" s="14"/>
      <c r="C1088" s="90"/>
      <c r="D1088" s="90"/>
      <c r="E1088" s="14"/>
    </row>
    <row r="1089" spans="1:5" s="16" customFormat="1" x14ac:dyDescent="0.25">
      <c r="B1089" s="14"/>
      <c r="C1089" s="90"/>
      <c r="D1089" s="90"/>
      <c r="E1089" s="14"/>
    </row>
    <row r="1090" spans="1:5" s="16" customFormat="1" x14ac:dyDescent="0.25">
      <c r="B1090" s="14"/>
      <c r="C1090" s="90"/>
      <c r="D1090" s="90"/>
      <c r="E1090" s="14"/>
    </row>
    <row r="1091" spans="1:5" s="16" customFormat="1" x14ac:dyDescent="0.25">
      <c r="B1091" s="14"/>
      <c r="C1091" s="90"/>
      <c r="D1091" s="90"/>
      <c r="E1091" s="14"/>
    </row>
    <row r="1092" spans="1:5" s="16" customFormat="1" x14ac:dyDescent="0.25">
      <c r="B1092" s="14"/>
      <c r="C1092" s="90"/>
      <c r="D1092" s="90"/>
      <c r="E1092" s="14"/>
    </row>
    <row r="1093" spans="1:5" s="16" customFormat="1" x14ac:dyDescent="0.25">
      <c r="B1093" s="14"/>
      <c r="C1093" s="90"/>
      <c r="D1093" s="90"/>
      <c r="E1093" s="14"/>
    </row>
    <row r="1094" spans="1:5" s="16" customFormat="1" x14ac:dyDescent="0.25">
      <c r="C1094" s="90"/>
      <c r="D1094" s="90"/>
      <c r="E1094" s="14"/>
    </row>
    <row r="1095" spans="1:5" s="16" customFormat="1" x14ac:dyDescent="0.25">
      <c r="C1095" s="90"/>
      <c r="D1095" s="90"/>
      <c r="E1095" s="14"/>
    </row>
    <row r="1096" spans="1:5" s="16" customFormat="1" x14ac:dyDescent="0.25">
      <c r="C1096" s="90"/>
      <c r="D1096" s="90"/>
      <c r="E1096" s="91"/>
    </row>
    <row r="1097" spans="1:5" s="16" customFormat="1" x14ac:dyDescent="0.25">
      <c r="B1097" s="14"/>
      <c r="C1097" s="90"/>
      <c r="D1097" s="90"/>
      <c r="E1097" s="14"/>
    </row>
    <row r="1098" spans="1:5" s="16" customFormat="1" x14ac:dyDescent="0.25">
      <c r="B1098" s="14"/>
      <c r="C1098" s="90"/>
      <c r="D1098" s="90"/>
      <c r="E1098" s="14"/>
    </row>
    <row r="1099" spans="1:5" s="16" customFormat="1" x14ac:dyDescent="0.25">
      <c r="B1099" s="14"/>
      <c r="C1099" s="90"/>
      <c r="D1099" s="90"/>
      <c r="E1099" s="14"/>
    </row>
    <row r="1100" spans="1:5" s="16" customFormat="1" x14ac:dyDescent="0.25">
      <c r="B1100" s="14"/>
      <c r="C1100" s="90"/>
      <c r="D1100" s="90"/>
      <c r="E1100" s="14"/>
    </row>
    <row r="1101" spans="1:5" s="16" customFormat="1" x14ac:dyDescent="0.25">
      <c r="A1101" s="14"/>
      <c r="B1101" s="14"/>
      <c r="C1101" s="90"/>
      <c r="D1101" s="90"/>
      <c r="E1101" s="14"/>
    </row>
    <row r="1102" spans="1:5" s="16" customFormat="1" x14ac:dyDescent="0.25">
      <c r="A1102" s="14"/>
      <c r="B1102" s="14"/>
      <c r="C1102" s="90"/>
      <c r="D1102" s="90"/>
      <c r="E1102" s="14"/>
    </row>
    <row r="1103" spans="1:5" s="16" customFormat="1" x14ac:dyDescent="0.25">
      <c r="A1103" s="14"/>
      <c r="B1103" s="14"/>
      <c r="C1103" s="90"/>
      <c r="D1103" s="90"/>
      <c r="E1103" s="14"/>
    </row>
    <row r="1104" spans="1:5" s="16" customFormat="1" x14ac:dyDescent="0.25">
      <c r="A1104" s="14"/>
      <c r="B1104" s="14"/>
      <c r="C1104" s="90"/>
      <c r="D1104" s="90"/>
      <c r="E1104" s="14"/>
    </row>
    <row r="1105" spans="1:5" s="16" customFormat="1" x14ac:dyDescent="0.25">
      <c r="A1105" s="14"/>
      <c r="B1105" s="14"/>
      <c r="C1105" s="90"/>
      <c r="D1105" s="90"/>
      <c r="E1105" s="14"/>
    </row>
    <row r="1106" spans="1:5" s="16" customFormat="1" x14ac:dyDescent="0.25">
      <c r="A1106" s="14"/>
      <c r="B1106" s="14"/>
      <c r="C1106" s="90"/>
      <c r="D1106" s="90"/>
      <c r="E1106" s="14"/>
    </row>
    <row r="1107" spans="1:5" s="16" customFormat="1" x14ac:dyDescent="0.25">
      <c r="A1107" s="14"/>
      <c r="B1107" s="14"/>
      <c r="C1107" s="90"/>
      <c r="D1107" s="90"/>
      <c r="E1107" s="14"/>
    </row>
    <row r="1108" spans="1:5" s="16" customFormat="1" x14ac:dyDescent="0.25">
      <c r="A1108" s="14"/>
      <c r="B1108" s="14"/>
      <c r="C1108" s="90"/>
      <c r="D1108" s="90"/>
      <c r="E1108" s="14"/>
    </row>
    <row r="1109" spans="1:5" s="16" customFormat="1" x14ac:dyDescent="0.25">
      <c r="A1109" s="14"/>
      <c r="B1109" s="14"/>
      <c r="C1109" s="90"/>
      <c r="D1109" s="90"/>
      <c r="E1109" s="14"/>
    </row>
    <row r="1110" spans="1:5" s="16" customFormat="1" x14ac:dyDescent="0.25">
      <c r="A1110" s="14"/>
      <c r="B1110" s="14"/>
      <c r="C1110" s="90"/>
      <c r="D1110" s="90"/>
      <c r="E1110" s="14"/>
    </row>
    <row r="1111" spans="1:5" s="16" customFormat="1" x14ac:dyDescent="0.25">
      <c r="A1111" s="14"/>
      <c r="B1111" s="14"/>
      <c r="C1111" s="90"/>
      <c r="D1111" s="90"/>
      <c r="E1111" s="14"/>
    </row>
    <row r="1112" spans="1:5" s="16" customFormat="1" x14ac:dyDescent="0.25">
      <c r="A1112" s="14"/>
      <c r="B1112" s="14"/>
      <c r="C1112" s="90"/>
      <c r="D1112" s="90"/>
      <c r="E1112" s="14"/>
    </row>
    <row r="1113" spans="1:5" s="16" customFormat="1" x14ac:dyDescent="0.25">
      <c r="A1113" s="14"/>
      <c r="B1113" s="14"/>
      <c r="C1113" s="90"/>
      <c r="D1113" s="90"/>
      <c r="E1113" s="14"/>
    </row>
    <row r="1114" spans="1:5" s="16" customFormat="1" x14ac:dyDescent="0.25">
      <c r="A1114" s="14"/>
      <c r="B1114" s="14"/>
      <c r="C1114" s="90"/>
      <c r="D1114" s="90"/>
      <c r="E1114" s="14"/>
    </row>
    <row r="1115" spans="1:5" s="16" customFormat="1" x14ac:dyDescent="0.25">
      <c r="A1115" s="14"/>
      <c r="B1115" s="14"/>
      <c r="C1115" s="90"/>
      <c r="D1115" s="90"/>
      <c r="E1115" s="14"/>
    </row>
    <row r="1116" spans="1:5" s="16" customFormat="1" x14ac:dyDescent="0.25">
      <c r="A1116" s="14"/>
      <c r="B1116" s="14"/>
      <c r="C1116" s="90"/>
      <c r="D1116" s="90"/>
      <c r="E1116" s="14"/>
    </row>
    <row r="1117" spans="1:5" s="16" customFormat="1" x14ac:dyDescent="0.25">
      <c r="A1117" s="14"/>
      <c r="B1117" s="14"/>
      <c r="C1117" s="90"/>
      <c r="D1117" s="90"/>
      <c r="E1117" s="14"/>
    </row>
    <row r="1118" spans="1:5" s="16" customFormat="1" x14ac:dyDescent="0.25">
      <c r="A1118" s="14"/>
      <c r="B1118" s="14"/>
      <c r="C1118" s="90"/>
      <c r="D1118" s="90"/>
      <c r="E1118" s="14"/>
    </row>
    <row r="1119" spans="1:5" s="16" customFormat="1" x14ac:dyDescent="0.25">
      <c r="A1119" s="14"/>
      <c r="B1119" s="14"/>
      <c r="C1119" s="90"/>
      <c r="D1119" s="90"/>
      <c r="E1119" s="14"/>
    </row>
    <row r="1120" spans="1:5" s="16" customFormat="1" x14ac:dyDescent="0.25">
      <c r="A1120" s="14"/>
      <c r="B1120" s="14"/>
      <c r="C1120" s="90"/>
      <c r="D1120" s="90"/>
      <c r="E1120" s="14"/>
    </row>
    <row r="1121" spans="1:5" s="16" customFormat="1" x14ac:dyDescent="0.25">
      <c r="A1121" s="14"/>
      <c r="B1121" s="14"/>
      <c r="C1121" s="90"/>
      <c r="D1121" s="90"/>
      <c r="E1121" s="14"/>
    </row>
    <row r="1122" spans="1:5" s="16" customFormat="1" x14ac:dyDescent="0.25">
      <c r="A1122" s="14"/>
      <c r="B1122" s="14"/>
      <c r="C1122" s="90"/>
      <c r="D1122" s="90"/>
      <c r="E1122" s="14"/>
    </row>
    <row r="1123" spans="1:5" s="16" customFormat="1" x14ac:dyDescent="0.25">
      <c r="A1123" s="14"/>
      <c r="B1123" s="14"/>
      <c r="C1123" s="90"/>
      <c r="D1123" s="90"/>
      <c r="E1123" s="14"/>
    </row>
    <row r="1124" spans="1:5" s="16" customFormat="1" x14ac:dyDescent="0.25">
      <c r="A1124" s="14"/>
      <c r="B1124" s="14"/>
      <c r="C1124" s="90"/>
      <c r="D1124" s="90"/>
      <c r="E1124" s="14"/>
    </row>
    <row r="1125" spans="1:5" s="16" customFormat="1" x14ac:dyDescent="0.25">
      <c r="A1125" s="14"/>
      <c r="B1125" s="14"/>
      <c r="C1125" s="90"/>
      <c r="D1125" s="90"/>
      <c r="E1125" s="14"/>
    </row>
    <row r="1126" spans="1:5" s="16" customFormat="1" x14ac:dyDescent="0.25">
      <c r="A1126" s="14"/>
      <c r="B1126" s="14"/>
      <c r="C1126" s="90"/>
      <c r="D1126" s="90"/>
      <c r="E1126" s="14"/>
    </row>
    <row r="1127" spans="1:5" s="16" customFormat="1" x14ac:dyDescent="0.25">
      <c r="A1127" s="14"/>
      <c r="B1127" s="14"/>
      <c r="C1127" s="90"/>
      <c r="D1127" s="90"/>
      <c r="E1127" s="14"/>
    </row>
    <row r="1128" spans="1:5" s="16" customFormat="1" x14ac:dyDescent="0.25">
      <c r="A1128" s="14"/>
      <c r="B1128" s="14"/>
      <c r="C1128" s="90"/>
      <c r="D1128" s="90"/>
      <c r="E1128" s="14"/>
    </row>
    <row r="1129" spans="1:5" s="16" customFormat="1" x14ac:dyDescent="0.25">
      <c r="A1129" s="14"/>
      <c r="B1129" s="14"/>
      <c r="C1129" s="90"/>
      <c r="D1129" s="90"/>
      <c r="E1129" s="14"/>
    </row>
    <row r="1130" spans="1:5" s="16" customFormat="1" x14ac:dyDescent="0.25">
      <c r="A1130" s="14"/>
      <c r="B1130" s="14"/>
      <c r="C1130" s="90"/>
      <c r="D1130" s="90"/>
      <c r="E1130" s="14"/>
    </row>
    <row r="1131" spans="1:5" s="16" customFormat="1" x14ac:dyDescent="0.25">
      <c r="A1131" s="14"/>
      <c r="B1131" s="14"/>
      <c r="C1131" s="90"/>
      <c r="D1131" s="90"/>
      <c r="E1131" s="14"/>
    </row>
    <row r="1132" spans="1:5" s="16" customFormat="1" x14ac:dyDescent="0.25">
      <c r="A1132" s="14"/>
      <c r="B1132" s="14"/>
      <c r="C1132" s="90"/>
      <c r="D1132" s="90"/>
      <c r="E1132" s="14"/>
    </row>
    <row r="1133" spans="1:5" s="16" customFormat="1" x14ac:dyDescent="0.25">
      <c r="A1133" s="14"/>
      <c r="B1133" s="14"/>
      <c r="C1133" s="90"/>
      <c r="D1133" s="90"/>
      <c r="E1133" s="14"/>
    </row>
    <row r="1134" spans="1:5" s="16" customFormat="1" x14ac:dyDescent="0.25">
      <c r="A1134" s="14"/>
      <c r="B1134" s="14"/>
      <c r="C1134" s="90"/>
      <c r="D1134" s="90"/>
      <c r="E1134" s="14"/>
    </row>
    <row r="1135" spans="1:5" s="16" customFormat="1" x14ac:dyDescent="0.25">
      <c r="A1135" s="14"/>
      <c r="B1135" s="14"/>
      <c r="C1135" s="90"/>
      <c r="D1135" s="90"/>
      <c r="E1135" s="14"/>
    </row>
    <row r="1136" spans="1:5" s="16" customFormat="1" x14ac:dyDescent="0.25">
      <c r="A1136" s="14"/>
      <c r="B1136" s="14"/>
      <c r="C1136" s="90"/>
      <c r="D1136" s="90"/>
      <c r="E1136" s="14"/>
    </row>
    <row r="1137" spans="1:6" s="16" customFormat="1" x14ac:dyDescent="0.25">
      <c r="A1137" s="14"/>
      <c r="B1137" s="14"/>
      <c r="C1137" s="14"/>
      <c r="D1137" s="14"/>
      <c r="E1137" s="14"/>
      <c r="F1137" s="14"/>
    </row>
    <row r="1138" spans="1:6" s="16" customFormat="1" x14ac:dyDescent="0.25">
      <c r="A1138" s="14"/>
      <c r="B1138" s="14"/>
      <c r="C1138" s="14"/>
      <c r="D1138" s="14"/>
      <c r="E1138" s="14"/>
      <c r="F1138" s="14"/>
    </row>
    <row r="1139" spans="1:6" s="16" customFormat="1" x14ac:dyDescent="0.25">
      <c r="A1139" s="14"/>
      <c r="B1139" s="14"/>
      <c r="C1139" s="14"/>
      <c r="D1139" s="14"/>
      <c r="E1139" s="14"/>
      <c r="F1139" s="14"/>
    </row>
    <row r="1140" spans="1:6" s="16" customFormat="1" x14ac:dyDescent="0.25">
      <c r="A1140" s="14"/>
      <c r="B1140" s="14"/>
      <c r="C1140" s="14"/>
      <c r="D1140" s="14"/>
      <c r="E1140" s="14"/>
      <c r="F1140" s="14"/>
    </row>
    <row r="1141" spans="1:6" s="16" customFormat="1" x14ac:dyDescent="0.25">
      <c r="A1141" s="14"/>
      <c r="B1141" s="14"/>
      <c r="C1141" s="14"/>
      <c r="D1141" s="14"/>
      <c r="E1141" s="14"/>
      <c r="F1141" s="14"/>
    </row>
    <row r="1142" spans="1:6" s="16" customFormat="1" x14ac:dyDescent="0.25">
      <c r="A1142" s="14"/>
      <c r="B1142" s="14"/>
      <c r="C1142" s="14"/>
      <c r="D1142" s="14"/>
      <c r="E1142" s="14"/>
      <c r="F1142" s="14"/>
    </row>
    <row r="1143" spans="1:6" s="16" customFormat="1" x14ac:dyDescent="0.25">
      <c r="A1143" s="14"/>
      <c r="B1143" s="14"/>
      <c r="C1143" s="14"/>
      <c r="D1143" s="14"/>
      <c r="E1143" s="14"/>
      <c r="F1143" s="14"/>
    </row>
    <row r="1144" spans="1:6" s="16" customFormat="1" x14ac:dyDescent="0.25">
      <c r="A1144" s="14"/>
      <c r="B1144" s="14"/>
      <c r="C1144" s="14"/>
      <c r="D1144" s="14"/>
      <c r="E1144" s="14"/>
      <c r="F1144" s="14"/>
    </row>
    <row r="1145" spans="1:6" s="16" customFormat="1" x14ac:dyDescent="0.25">
      <c r="A1145" s="14"/>
      <c r="B1145" s="14"/>
      <c r="C1145" s="14"/>
      <c r="D1145" s="14"/>
      <c r="E1145" s="14"/>
      <c r="F1145" s="14"/>
    </row>
    <row r="1146" spans="1:6" s="16" customFormat="1" x14ac:dyDescent="0.25">
      <c r="A1146" s="14"/>
      <c r="B1146" s="14"/>
      <c r="C1146" s="14"/>
      <c r="D1146" s="14"/>
      <c r="E1146" s="14"/>
      <c r="F1146" s="14"/>
    </row>
    <row r="1147" spans="1:6" s="16" customFormat="1" x14ac:dyDescent="0.25">
      <c r="A1147" s="14"/>
      <c r="B1147" s="14"/>
      <c r="C1147" s="14"/>
      <c r="D1147" s="14"/>
      <c r="E1147" s="14"/>
      <c r="F1147" s="14"/>
    </row>
    <row r="1148" spans="1:6" s="16" customFormat="1" x14ac:dyDescent="0.25">
      <c r="A1148" s="14"/>
      <c r="B1148" s="14"/>
      <c r="C1148" s="14"/>
      <c r="D1148" s="14"/>
      <c r="E1148" s="14"/>
      <c r="F1148" s="14"/>
    </row>
    <row r="1149" spans="1:6" s="16" customFormat="1" x14ac:dyDescent="0.25">
      <c r="A1149" s="14"/>
      <c r="B1149" s="14"/>
      <c r="C1149" s="14"/>
      <c r="D1149" s="14"/>
      <c r="E1149" s="14"/>
      <c r="F1149" s="14"/>
    </row>
    <row r="1150" spans="1:6" s="16" customFormat="1" x14ac:dyDescent="0.25">
      <c r="A1150" s="14"/>
      <c r="B1150" s="14"/>
      <c r="C1150" s="14"/>
      <c r="D1150" s="14"/>
      <c r="E1150" s="14"/>
      <c r="F1150" s="14"/>
    </row>
    <row r="1151" spans="1:6" s="16" customFormat="1" x14ac:dyDescent="0.25">
      <c r="A1151" s="14"/>
      <c r="B1151" s="14"/>
      <c r="C1151" s="14"/>
      <c r="D1151" s="14"/>
      <c r="E1151" s="14"/>
      <c r="F1151" s="14"/>
    </row>
    <row r="1152" spans="1:6" s="16" customFormat="1" x14ac:dyDescent="0.25">
      <c r="A1152" s="14"/>
      <c r="B1152" s="14"/>
      <c r="C1152" s="14"/>
      <c r="D1152" s="14"/>
      <c r="E1152" s="14"/>
      <c r="F1152" s="14"/>
    </row>
    <row r="1153" spans="1:6" s="16" customFormat="1" x14ac:dyDescent="0.25">
      <c r="A1153" s="14"/>
      <c r="B1153" s="14"/>
      <c r="C1153" s="14"/>
      <c r="D1153" s="14"/>
      <c r="E1153" s="14"/>
      <c r="F1153" s="14"/>
    </row>
    <row r="1154" spans="1:6" s="16" customFormat="1" x14ac:dyDescent="0.25">
      <c r="A1154" s="14"/>
      <c r="B1154" s="14"/>
      <c r="C1154" s="14"/>
      <c r="D1154" s="14"/>
      <c r="E1154" s="14"/>
      <c r="F1154" s="14"/>
    </row>
    <row r="1155" spans="1:6" s="16" customFormat="1" x14ac:dyDescent="0.25">
      <c r="A1155" s="14"/>
      <c r="B1155" s="14"/>
      <c r="C1155" s="14"/>
      <c r="D1155" s="14"/>
      <c r="E1155" s="14"/>
      <c r="F1155" s="14"/>
    </row>
    <row r="1156" spans="1:6" s="16" customFormat="1" x14ac:dyDescent="0.25">
      <c r="A1156" s="14"/>
      <c r="B1156" s="14"/>
      <c r="C1156" s="14"/>
      <c r="D1156" s="14"/>
      <c r="E1156" s="14"/>
      <c r="F1156" s="14"/>
    </row>
    <row r="1157" spans="1:6" s="16" customFormat="1" x14ac:dyDescent="0.25">
      <c r="A1157" s="14"/>
      <c r="B1157" s="14"/>
      <c r="C1157" s="14"/>
      <c r="D1157" s="14"/>
      <c r="E1157" s="14"/>
      <c r="F1157" s="14"/>
    </row>
    <row r="1158" spans="1:6" s="16" customFormat="1" x14ac:dyDescent="0.25">
      <c r="A1158" s="14"/>
      <c r="B1158" s="14"/>
      <c r="C1158" s="14"/>
      <c r="D1158" s="14"/>
      <c r="E1158" s="14"/>
      <c r="F1158" s="14"/>
    </row>
    <row r="1159" spans="1:6" s="16" customFormat="1" x14ac:dyDescent="0.25">
      <c r="A1159" s="14"/>
      <c r="B1159" s="14"/>
      <c r="C1159" s="14"/>
      <c r="D1159" s="14"/>
      <c r="E1159" s="14"/>
      <c r="F1159" s="14"/>
    </row>
    <row r="1160" spans="1:6" s="16" customFormat="1" x14ac:dyDescent="0.25">
      <c r="A1160" s="14"/>
      <c r="B1160" s="14"/>
      <c r="C1160" s="14"/>
      <c r="D1160" s="14"/>
      <c r="E1160" s="14"/>
      <c r="F1160" s="14"/>
    </row>
    <row r="1161" spans="1:6" s="16" customFormat="1" x14ac:dyDescent="0.25">
      <c r="A1161" s="14"/>
      <c r="B1161" s="14"/>
      <c r="C1161" s="14"/>
      <c r="D1161" s="14"/>
      <c r="E1161" s="14"/>
      <c r="F1161" s="14"/>
    </row>
    <row r="1162" spans="1:6" s="16" customFormat="1" x14ac:dyDescent="0.25">
      <c r="A1162" s="14"/>
      <c r="B1162" s="14"/>
      <c r="C1162" s="14"/>
      <c r="D1162" s="14"/>
      <c r="E1162" s="14"/>
      <c r="F1162" s="14"/>
    </row>
    <row r="1163" spans="1:6" s="16" customFormat="1" x14ac:dyDescent="0.25">
      <c r="A1163" s="14"/>
      <c r="B1163" s="14"/>
      <c r="C1163" s="14"/>
      <c r="D1163" s="14"/>
      <c r="E1163" s="14"/>
      <c r="F1163" s="14"/>
    </row>
    <row r="1164" spans="1:6" s="16" customFormat="1" x14ac:dyDescent="0.25">
      <c r="A1164" s="14"/>
      <c r="B1164" s="14"/>
      <c r="C1164" s="14"/>
      <c r="D1164" s="14"/>
      <c r="E1164" s="14"/>
      <c r="F1164" s="14"/>
    </row>
    <row r="1165" spans="1:6" s="16" customFormat="1" x14ac:dyDescent="0.25">
      <c r="A1165" s="14"/>
      <c r="B1165" s="14"/>
      <c r="C1165" s="14"/>
      <c r="D1165" s="14"/>
      <c r="E1165" s="14"/>
      <c r="F1165" s="14"/>
    </row>
    <row r="1166" spans="1:6" s="16" customFormat="1" x14ac:dyDescent="0.25">
      <c r="A1166" s="14"/>
      <c r="B1166" s="14"/>
      <c r="C1166" s="14"/>
      <c r="D1166" s="14"/>
      <c r="E1166" s="14"/>
      <c r="F1166" s="14"/>
    </row>
    <row r="1167" spans="1:6" s="16" customFormat="1" x14ac:dyDescent="0.25">
      <c r="A1167" s="14"/>
      <c r="B1167" s="14"/>
      <c r="C1167" s="14"/>
      <c r="D1167" s="14"/>
      <c r="E1167" s="14"/>
      <c r="F1167" s="14"/>
    </row>
    <row r="1168" spans="1:6" s="16" customFormat="1" x14ac:dyDescent="0.25">
      <c r="A1168" s="14"/>
      <c r="B1168" s="14"/>
      <c r="C1168" s="14"/>
      <c r="D1168" s="14"/>
      <c r="E1168" s="14"/>
      <c r="F1168" s="14"/>
    </row>
    <row r="1169" spans="1:12" s="16" customFormat="1" x14ac:dyDescent="0.25">
      <c r="A1169" s="14"/>
      <c r="B1169" s="14"/>
      <c r="C1169" s="14"/>
      <c r="D1169" s="14"/>
      <c r="E1169" s="14"/>
      <c r="F1169" s="14"/>
    </row>
    <row r="1170" spans="1:12" s="16" customFormat="1" x14ac:dyDescent="0.25">
      <c r="A1170" s="14"/>
      <c r="B1170" s="14"/>
      <c r="C1170" s="14"/>
      <c r="D1170" s="14"/>
      <c r="E1170" s="14"/>
      <c r="F1170" s="14"/>
    </row>
    <row r="1171" spans="1:12" s="16" customFormat="1" x14ac:dyDescent="0.25">
      <c r="A1171" s="14"/>
      <c r="B1171" s="14"/>
      <c r="C1171" s="14"/>
      <c r="D1171" s="14"/>
      <c r="E1171" s="14"/>
      <c r="F1171" s="14"/>
    </row>
    <row r="1172" spans="1:12" s="16" customFormat="1" x14ac:dyDescent="0.25">
      <c r="A1172" s="14"/>
      <c r="B1172" s="14"/>
      <c r="C1172" s="14"/>
      <c r="D1172" s="14"/>
      <c r="E1172" s="14"/>
      <c r="F1172" s="14"/>
      <c r="I1172" s="14"/>
      <c r="K1172" s="40"/>
      <c r="L1172" s="40"/>
    </row>
    <row r="1173" spans="1:12" s="16" customFormat="1" x14ac:dyDescent="0.25">
      <c r="A1173" s="14"/>
      <c r="B1173" s="14"/>
      <c r="C1173" s="14"/>
      <c r="D1173" s="14"/>
      <c r="E1173" s="14"/>
      <c r="F1173" s="14"/>
      <c r="I1173" s="14"/>
      <c r="K1173" s="40"/>
      <c r="L1173" s="40"/>
    </row>
    <row r="1174" spans="1:12" s="16" customFormat="1" x14ac:dyDescent="0.25">
      <c r="A1174" s="14"/>
      <c r="B1174" s="14"/>
      <c r="C1174" s="14"/>
      <c r="D1174" s="14"/>
      <c r="E1174" s="14"/>
      <c r="F1174" s="14"/>
      <c r="I1174" s="14"/>
      <c r="K1174" s="40"/>
      <c r="L1174" s="40"/>
    </row>
    <row r="1175" spans="1:12" s="16" customFormat="1" x14ac:dyDescent="0.25">
      <c r="A1175" s="14"/>
      <c r="B1175" s="14"/>
      <c r="C1175" s="14"/>
      <c r="D1175" s="14"/>
      <c r="E1175" s="14"/>
      <c r="F1175" s="14"/>
      <c r="I1175" s="14"/>
      <c r="K1175" s="40"/>
      <c r="L1175" s="40"/>
    </row>
    <row r="1176" spans="1:12" s="16" customFormat="1" x14ac:dyDescent="0.25">
      <c r="A1176" s="14"/>
      <c r="B1176" s="14"/>
      <c r="C1176" s="14"/>
      <c r="D1176" s="14"/>
      <c r="E1176" s="14"/>
      <c r="F1176" s="14"/>
      <c r="I1176" s="14"/>
      <c r="K1176" s="40"/>
      <c r="L1176" s="40"/>
    </row>
    <row r="1177" spans="1:12" s="16" customFormat="1" x14ac:dyDescent="0.25">
      <c r="A1177" s="14"/>
      <c r="B1177" s="14"/>
      <c r="C1177" s="14"/>
      <c r="D1177" s="14"/>
      <c r="E1177" s="14"/>
      <c r="F1177" s="14"/>
      <c r="I1177" s="14"/>
      <c r="K1177" s="40"/>
      <c r="L1177" s="40"/>
    </row>
    <row r="1178" spans="1:12" s="16" customFormat="1" x14ac:dyDescent="0.25">
      <c r="A1178" s="14"/>
      <c r="B1178" s="14"/>
      <c r="C1178" s="14"/>
      <c r="D1178" s="14"/>
      <c r="E1178" s="14"/>
      <c r="F1178" s="14"/>
      <c r="I1178" s="14"/>
      <c r="K1178" s="40"/>
      <c r="L1178" s="40"/>
    </row>
    <row r="1179" spans="1:12" s="16" customFormat="1" x14ac:dyDescent="0.25">
      <c r="A1179" s="14"/>
      <c r="B1179" s="14"/>
      <c r="C1179" s="14"/>
      <c r="D1179" s="14"/>
      <c r="E1179" s="14"/>
      <c r="F1179" s="14"/>
      <c r="I1179" s="14"/>
      <c r="K1179" s="40"/>
      <c r="L1179" s="40"/>
    </row>
    <row r="1180" spans="1:12" s="16" customFormat="1" x14ac:dyDescent="0.25">
      <c r="A1180" s="14"/>
      <c r="B1180" s="14"/>
      <c r="C1180" s="14"/>
      <c r="D1180" s="14"/>
      <c r="E1180" s="14"/>
      <c r="F1180" s="14"/>
      <c r="I1180" s="14"/>
      <c r="K1180" s="40"/>
      <c r="L1180" s="40"/>
    </row>
    <row r="1181" spans="1:12" s="16" customFormat="1" x14ac:dyDescent="0.25">
      <c r="A1181" s="14"/>
      <c r="B1181" s="14"/>
      <c r="C1181" s="14"/>
      <c r="D1181" s="14"/>
      <c r="E1181" s="14"/>
      <c r="F1181" s="14"/>
      <c r="I1181" s="14"/>
      <c r="K1181" s="40"/>
      <c r="L1181" s="40"/>
    </row>
    <row r="1182" spans="1:12" s="16" customFormat="1" x14ac:dyDescent="0.25">
      <c r="A1182" s="14"/>
      <c r="B1182" s="14"/>
      <c r="C1182" s="14"/>
      <c r="D1182" s="14"/>
      <c r="E1182" s="14"/>
      <c r="F1182" s="14"/>
      <c r="I1182" s="14"/>
      <c r="K1182" s="40"/>
      <c r="L1182" s="40"/>
    </row>
    <row r="1183" spans="1:12" s="16" customFormat="1" x14ac:dyDescent="0.25">
      <c r="A1183" s="14"/>
      <c r="B1183" s="14"/>
      <c r="C1183" s="14"/>
      <c r="D1183" s="14"/>
      <c r="E1183" s="14"/>
      <c r="F1183" s="14"/>
      <c r="I1183" s="14"/>
      <c r="K1183" s="40"/>
      <c r="L1183" s="40"/>
    </row>
    <row r="1184" spans="1:12" s="16" customFormat="1" x14ac:dyDescent="0.25">
      <c r="A1184" s="14"/>
      <c r="B1184" s="14"/>
      <c r="C1184" s="14"/>
      <c r="D1184" s="14"/>
      <c r="E1184" s="14"/>
      <c r="F1184" s="14"/>
      <c r="I1184" s="14"/>
      <c r="K1184" s="40"/>
      <c r="L1184" s="40"/>
    </row>
    <row r="1185" spans="1:12" s="16" customFormat="1" x14ac:dyDescent="0.25">
      <c r="A1185" s="14"/>
      <c r="B1185" s="14"/>
      <c r="C1185" s="14"/>
      <c r="D1185" s="14"/>
      <c r="E1185" s="14"/>
      <c r="F1185" s="14"/>
      <c r="I1185" s="14"/>
      <c r="K1185" s="40"/>
      <c r="L1185" s="40"/>
    </row>
    <row r="1186" spans="1:12" s="16" customFormat="1" x14ac:dyDescent="0.25">
      <c r="A1186" s="14"/>
      <c r="B1186" s="14"/>
      <c r="C1186" s="14"/>
      <c r="D1186" s="14"/>
      <c r="E1186" s="14"/>
      <c r="F1186" s="14"/>
      <c r="I1186" s="14"/>
      <c r="K1186" s="40"/>
      <c r="L1186" s="40"/>
    </row>
    <row r="1187" spans="1:12" s="16" customFormat="1" x14ac:dyDescent="0.25">
      <c r="A1187" s="14"/>
      <c r="B1187" s="14"/>
      <c r="C1187" s="14"/>
      <c r="D1187" s="14"/>
      <c r="E1187" s="14"/>
      <c r="F1187" s="14"/>
      <c r="I1187" s="14"/>
      <c r="K1187" s="40"/>
      <c r="L1187" s="40"/>
    </row>
    <row r="1188" spans="1:12" s="16" customFormat="1" x14ac:dyDescent="0.25">
      <c r="A1188" s="14"/>
      <c r="B1188" s="14"/>
      <c r="C1188" s="14"/>
      <c r="D1188" s="14"/>
      <c r="E1188" s="14"/>
      <c r="F1188" s="14"/>
      <c r="I1188" s="14"/>
      <c r="K1188" s="40"/>
      <c r="L1188" s="40"/>
    </row>
    <row r="1189" spans="1:12" s="16" customFormat="1" x14ac:dyDescent="0.25">
      <c r="A1189" s="14"/>
      <c r="B1189" s="14"/>
      <c r="C1189" s="14"/>
      <c r="D1189" s="14"/>
      <c r="E1189" s="14"/>
      <c r="F1189" s="14"/>
      <c r="I1189" s="14"/>
      <c r="K1189" s="40"/>
      <c r="L1189" s="40"/>
    </row>
    <row r="1190" spans="1:12" s="16" customFormat="1" x14ac:dyDescent="0.25">
      <c r="A1190" s="14"/>
      <c r="B1190" s="14"/>
      <c r="C1190" s="14"/>
      <c r="D1190" s="14"/>
      <c r="E1190" s="14"/>
      <c r="F1190" s="14"/>
      <c r="I1190" s="14"/>
      <c r="K1190" s="40"/>
      <c r="L1190" s="40"/>
    </row>
    <row r="1191" spans="1:12" s="16" customFormat="1" x14ac:dyDescent="0.25">
      <c r="A1191" s="14"/>
      <c r="B1191" s="14"/>
      <c r="C1191" s="14"/>
      <c r="D1191" s="14"/>
      <c r="E1191" s="14"/>
      <c r="F1191" s="14"/>
      <c r="I1191" s="14"/>
      <c r="K1191" s="40"/>
      <c r="L1191" s="40"/>
    </row>
    <row r="1192" spans="1:12" s="16" customFormat="1" x14ac:dyDescent="0.25">
      <c r="A1192" s="14"/>
      <c r="B1192" s="14"/>
      <c r="C1192" s="14"/>
      <c r="D1192" s="14"/>
      <c r="E1192" s="14"/>
      <c r="F1192" s="14"/>
      <c r="I1192" s="14"/>
      <c r="K1192" s="40"/>
      <c r="L1192" s="40"/>
    </row>
    <row r="1193" spans="1:12" s="16" customFormat="1" x14ac:dyDescent="0.25">
      <c r="A1193" s="14"/>
      <c r="B1193" s="14"/>
      <c r="C1193" s="14"/>
      <c r="D1193" s="14"/>
      <c r="E1193" s="14"/>
      <c r="F1193" s="14"/>
      <c r="I1193" s="14"/>
      <c r="K1193" s="40"/>
      <c r="L1193" s="40"/>
    </row>
    <row r="1194" spans="1:12" s="16" customFormat="1" x14ac:dyDescent="0.25">
      <c r="A1194" s="14"/>
      <c r="B1194" s="14"/>
      <c r="C1194" s="14"/>
      <c r="D1194" s="14"/>
      <c r="E1194" s="14"/>
      <c r="F1194" s="14"/>
      <c r="I1194" s="14"/>
      <c r="K1194" s="40"/>
      <c r="L1194" s="40"/>
    </row>
    <row r="1195" spans="1:12" s="16" customFormat="1" x14ac:dyDescent="0.25">
      <c r="A1195" s="14"/>
      <c r="B1195" s="14"/>
      <c r="C1195" s="14"/>
      <c r="D1195" s="14"/>
      <c r="E1195" s="14"/>
      <c r="F1195" s="14"/>
      <c r="I1195" s="14"/>
      <c r="K1195" s="40"/>
      <c r="L1195" s="40"/>
    </row>
    <row r="1196" spans="1:12" s="16" customFormat="1" x14ac:dyDescent="0.25">
      <c r="A1196" s="14"/>
      <c r="B1196" s="14"/>
      <c r="C1196" s="14"/>
      <c r="D1196" s="14"/>
      <c r="E1196" s="14"/>
      <c r="F1196" s="14"/>
      <c r="I1196" s="14"/>
      <c r="K1196" s="40"/>
      <c r="L1196" s="40"/>
    </row>
    <row r="1197" spans="1:12" s="16" customFormat="1" x14ac:dyDescent="0.25">
      <c r="A1197" s="14"/>
      <c r="B1197" s="14"/>
      <c r="C1197" s="14"/>
      <c r="D1197" s="14"/>
      <c r="E1197" s="14"/>
      <c r="F1197" s="14"/>
      <c r="I1197" s="14"/>
      <c r="K1197" s="40"/>
      <c r="L1197" s="40"/>
    </row>
    <row r="1198" spans="1:12" s="16" customFormat="1" x14ac:dyDescent="0.25">
      <c r="A1198" s="14"/>
      <c r="B1198" s="14"/>
      <c r="C1198" s="14"/>
      <c r="D1198" s="14"/>
      <c r="E1198" s="14"/>
      <c r="F1198" s="14"/>
      <c r="I1198" s="14"/>
      <c r="K1198" s="40"/>
      <c r="L1198" s="40"/>
    </row>
    <row r="1199" spans="1:12" s="16" customFormat="1" x14ac:dyDescent="0.25">
      <c r="A1199" s="14"/>
      <c r="B1199" s="14"/>
      <c r="C1199" s="14"/>
      <c r="D1199" s="14"/>
      <c r="E1199" s="14"/>
      <c r="F1199" s="14"/>
      <c r="I1199" s="14"/>
      <c r="K1199" s="40"/>
      <c r="L1199" s="40"/>
    </row>
    <row r="1200" spans="1:12" s="16" customFormat="1" x14ac:dyDescent="0.25">
      <c r="A1200" s="14"/>
      <c r="B1200" s="14"/>
      <c r="C1200" s="14"/>
      <c r="D1200" s="14"/>
      <c r="E1200" s="14"/>
      <c r="F1200" s="14"/>
      <c r="I1200" s="14"/>
      <c r="K1200" s="40"/>
      <c r="L1200" s="40"/>
    </row>
    <row r="1201" spans="1:12" s="16" customFormat="1" x14ac:dyDescent="0.25">
      <c r="A1201" s="14"/>
      <c r="B1201" s="14"/>
      <c r="C1201" s="14"/>
      <c r="D1201" s="14"/>
      <c r="E1201" s="14"/>
      <c r="F1201" s="14"/>
      <c r="I1201" s="14"/>
      <c r="K1201" s="40"/>
      <c r="L1201" s="40"/>
    </row>
    <row r="1202" spans="1:12" s="16" customFormat="1" x14ac:dyDescent="0.25">
      <c r="A1202" s="14"/>
      <c r="B1202" s="14"/>
      <c r="C1202" s="14"/>
      <c r="D1202" s="14"/>
      <c r="E1202" s="14"/>
      <c r="F1202" s="14"/>
      <c r="I1202" s="14"/>
      <c r="K1202" s="40"/>
      <c r="L1202" s="40"/>
    </row>
    <row r="1203" spans="1:12" s="16" customFormat="1" x14ac:dyDescent="0.25">
      <c r="A1203" s="14"/>
      <c r="B1203" s="14"/>
      <c r="C1203" s="14"/>
      <c r="D1203" s="14"/>
      <c r="E1203" s="14"/>
      <c r="F1203" s="14"/>
      <c r="I1203" s="14"/>
      <c r="K1203" s="40"/>
      <c r="L1203" s="40"/>
    </row>
    <row r="1204" spans="1:12" s="16" customFormat="1" x14ac:dyDescent="0.25">
      <c r="A1204" s="14"/>
      <c r="B1204" s="14"/>
      <c r="C1204" s="14"/>
      <c r="D1204" s="14"/>
      <c r="E1204" s="14"/>
      <c r="F1204" s="14"/>
      <c r="I1204" s="14"/>
      <c r="K1204" s="40"/>
      <c r="L1204" s="40"/>
    </row>
    <row r="1205" spans="1:12" s="16" customFormat="1" x14ac:dyDescent="0.25">
      <c r="A1205" s="14"/>
      <c r="B1205" s="14"/>
      <c r="C1205" s="14"/>
      <c r="D1205" s="14"/>
      <c r="E1205" s="14"/>
      <c r="F1205" s="14"/>
      <c r="I1205" s="14"/>
      <c r="K1205" s="40"/>
      <c r="L1205" s="40"/>
    </row>
    <row r="1206" spans="1:12" s="16" customFormat="1" x14ac:dyDescent="0.25">
      <c r="A1206" s="14"/>
      <c r="B1206" s="14"/>
      <c r="C1206" s="14"/>
      <c r="D1206" s="14"/>
      <c r="E1206" s="14"/>
      <c r="F1206" s="14"/>
      <c r="I1206" s="14"/>
      <c r="K1206" s="40"/>
      <c r="L1206" s="40"/>
    </row>
    <row r="1207" spans="1:12" s="16" customFormat="1" x14ac:dyDescent="0.25">
      <c r="A1207" s="14"/>
      <c r="B1207" s="14"/>
      <c r="C1207" s="14"/>
      <c r="D1207" s="14"/>
      <c r="E1207" s="14"/>
      <c r="F1207" s="14"/>
      <c r="I1207" s="14"/>
      <c r="K1207" s="40"/>
      <c r="L1207" s="40"/>
    </row>
  </sheetData>
  <autoFilter ref="A1:M1"/>
  <dataValidations count="1">
    <dataValidation type="list" allowBlank="1" showInputMessage="1" showErrorMessage="1" sqref="E1128:E1135 E620:E627 E629:E636 E638:E645 E647:E654 E656:E663 E665:E672 E674:E681 E683:E690 E692:E699 E701:E708 E710:E717 E723:E730 E732:E739 E741:E748 E750:E757 E759:E766 E768:E775 E777:E784 E786:E793 E795:E802 E804:E811 E813:E820 E822:E829 E831:E838 E840:E847 E849:E856 E858:E865 E867:E874 E876:E883 E885:E892 E894:E901 E903:E910 E912:E919 E921:E928 E930:E937 E939:E946 E948:E955 E957:E964 E966:E973 E975:E982 E984:E991 E993:E1000 E1002:E1009 E1011:E1018 E1020:E1027 E1029:E1036 E1038:E1045 E1047:E1054 E1056:E1063 E1065:E1072 E1074:E1081 E1083:E1090 E1092:E1099 E1101:E1108 E1110:E1117 E1119:E1126 E719:E721 E2:E20 E24:E618">
      <formula1>GradeLevelTypes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G18"/>
  <sheetViews>
    <sheetView zoomScale="60" zoomScaleNormal="60" workbookViewId="0">
      <selection activeCell="A18" sqref="A2:A18"/>
    </sheetView>
  </sheetViews>
  <sheetFormatPr defaultRowHeight="15" x14ac:dyDescent="0.25"/>
  <cols>
    <col min="1" max="1" width="23.85546875" style="10" bestFit="1" customWidth="1"/>
    <col min="2" max="2" width="62.42578125" style="10" bestFit="1" customWidth="1"/>
    <col min="3" max="3" width="53.5703125" style="10" bestFit="1" customWidth="1"/>
    <col min="4" max="4" width="32" style="10" bestFit="1" customWidth="1"/>
    <col min="5" max="5" width="22.42578125" style="10" bestFit="1" customWidth="1"/>
    <col min="6" max="6" width="31" style="10" bestFit="1" customWidth="1"/>
    <col min="7" max="8" width="24.28515625" style="10" bestFit="1" customWidth="1"/>
    <col min="9" max="9" width="8.28515625" style="10" bestFit="1" customWidth="1"/>
    <col min="10" max="10" width="12.85546875" style="10" bestFit="1" customWidth="1"/>
    <col min="11" max="11" width="27.140625" style="10" bestFit="1" customWidth="1"/>
    <col min="12" max="12" width="34.42578125" style="10" bestFit="1" customWidth="1"/>
    <col min="13" max="13" width="45.42578125" style="10" bestFit="1" customWidth="1"/>
    <col min="14" max="15" width="33" style="10" bestFit="1" customWidth="1"/>
    <col min="16" max="16" width="25.28515625" style="10" bestFit="1" customWidth="1"/>
    <col min="17" max="17" width="21.7109375" style="10" bestFit="1" customWidth="1"/>
    <col min="18" max="18" width="55.28515625" style="10" bestFit="1" customWidth="1"/>
    <col min="19" max="20" width="42" style="10" bestFit="1" customWidth="1"/>
    <col min="21" max="21" width="40.140625" style="10" bestFit="1" customWidth="1"/>
    <col min="22" max="22" width="44" style="10" bestFit="1" customWidth="1"/>
    <col min="23" max="23" width="29.140625" style="10" bestFit="1" customWidth="1"/>
    <col min="24" max="24" width="15.42578125" style="10" bestFit="1" customWidth="1"/>
    <col min="25" max="25" width="33.140625" style="10" bestFit="1" customWidth="1"/>
    <col min="26" max="26" width="43.85546875" style="10" bestFit="1" customWidth="1"/>
    <col min="27" max="27" width="44.28515625" style="10" bestFit="1" customWidth="1"/>
    <col min="28" max="28" width="40.5703125" style="10" bestFit="1" customWidth="1"/>
    <col min="29" max="29" width="33.42578125" style="10" bestFit="1" customWidth="1"/>
    <col min="30" max="30" width="28.5703125" style="10" bestFit="1" customWidth="1"/>
    <col min="31" max="31" width="29.140625" style="10" bestFit="1" customWidth="1"/>
    <col min="32" max="32" width="45.42578125" style="10" bestFit="1" customWidth="1"/>
    <col min="33" max="33" width="43.85546875" style="10" bestFit="1" customWidth="1"/>
    <col min="34" max="34" width="8.28515625" style="10" bestFit="1" customWidth="1"/>
    <col min="35" max="35" width="24.28515625" style="10" bestFit="1" customWidth="1"/>
    <col min="36" max="16384" width="9.140625" style="10"/>
  </cols>
  <sheetData>
    <row r="1" spans="1:33" s="19" customFormat="1" x14ac:dyDescent="0.25">
      <c r="A1" s="61" t="s">
        <v>98</v>
      </c>
      <c r="B1" s="62" t="s">
        <v>138</v>
      </c>
      <c r="C1" s="62" t="s">
        <v>136</v>
      </c>
      <c r="D1" s="62" t="s">
        <v>137</v>
      </c>
      <c r="E1" s="61" t="s">
        <v>99</v>
      </c>
      <c r="F1" s="63" t="s">
        <v>27</v>
      </c>
      <c r="G1" s="61" t="s">
        <v>28</v>
      </c>
      <c r="H1" s="61" t="s">
        <v>29</v>
      </c>
      <c r="I1" s="62" t="s">
        <v>30</v>
      </c>
      <c r="J1" s="62" t="s">
        <v>103</v>
      </c>
      <c r="K1" s="62" t="s">
        <v>104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106</v>
      </c>
      <c r="Q1" s="62" t="s">
        <v>250</v>
      </c>
      <c r="R1" s="62" t="s">
        <v>107</v>
      </c>
      <c r="S1" s="62" t="s">
        <v>108</v>
      </c>
      <c r="T1" s="62" t="s">
        <v>109</v>
      </c>
      <c r="U1" s="62" t="s">
        <v>114</v>
      </c>
      <c r="V1" s="62" t="s">
        <v>115</v>
      </c>
      <c r="W1" s="61" t="s">
        <v>116</v>
      </c>
      <c r="X1" s="62" t="s">
        <v>119</v>
      </c>
      <c r="Y1" s="62" t="s">
        <v>127</v>
      </c>
      <c r="Z1" s="62" t="s">
        <v>122</v>
      </c>
      <c r="AA1" s="62" t="s">
        <v>124</v>
      </c>
      <c r="AB1" s="62" t="s">
        <v>125</v>
      </c>
      <c r="AC1" s="19" t="s">
        <v>132</v>
      </c>
      <c r="AD1" s="19" t="s">
        <v>251</v>
      </c>
      <c r="AE1" s="19" t="s">
        <v>618</v>
      </c>
      <c r="AF1" s="1" t="s">
        <v>105</v>
      </c>
      <c r="AG1" s="1" t="s">
        <v>104</v>
      </c>
    </row>
    <row r="2" spans="1:33" s="19" customFormat="1" x14ac:dyDescent="0.25">
      <c r="A2" s="19" t="s">
        <v>608</v>
      </c>
      <c r="B2" s="19" t="s">
        <v>576</v>
      </c>
      <c r="C2" s="19" t="s">
        <v>100</v>
      </c>
      <c r="D2" s="19">
        <v>12</v>
      </c>
      <c r="E2" s="22" t="s">
        <v>669</v>
      </c>
      <c r="F2" s="22" t="s">
        <v>676</v>
      </c>
      <c r="G2" s="19" t="s">
        <v>621</v>
      </c>
      <c r="H2" s="19" t="s">
        <v>620</v>
      </c>
      <c r="I2" s="19" t="s">
        <v>161</v>
      </c>
      <c r="J2" s="22">
        <v>20681</v>
      </c>
      <c r="K2" s="19" t="s">
        <v>253</v>
      </c>
      <c r="L2" s="19" t="s">
        <v>619</v>
      </c>
      <c r="M2" s="19" t="s">
        <v>20</v>
      </c>
      <c r="N2" s="53" t="s">
        <v>21</v>
      </c>
      <c r="O2" s="19">
        <v>99999</v>
      </c>
      <c r="P2" s="22">
        <v>24707</v>
      </c>
      <c r="Q2" s="22">
        <v>27376</v>
      </c>
      <c r="R2" s="77" t="s">
        <v>61</v>
      </c>
      <c r="S2" s="19" t="s">
        <v>113</v>
      </c>
      <c r="T2" s="19" t="s">
        <v>623</v>
      </c>
      <c r="U2" s="19" t="s">
        <v>117</v>
      </c>
      <c r="V2" s="19" t="s">
        <v>622</v>
      </c>
      <c r="W2" s="77" t="s">
        <v>118</v>
      </c>
      <c r="X2" s="19" t="s">
        <v>120</v>
      </c>
      <c r="Y2" s="19" t="s">
        <v>430</v>
      </c>
      <c r="Z2" s="19" t="s">
        <v>252</v>
      </c>
      <c r="AA2" s="19">
        <v>0</v>
      </c>
      <c r="AB2" s="19">
        <v>0</v>
      </c>
      <c r="AC2" s="19" t="s">
        <v>608</v>
      </c>
      <c r="AD2" s="19" t="s">
        <v>608</v>
      </c>
      <c r="AE2" s="59" t="s">
        <v>118</v>
      </c>
      <c r="AF2" s="19" t="s">
        <v>112</v>
      </c>
      <c r="AG2" s="19" t="s">
        <v>595</v>
      </c>
    </row>
    <row r="3" spans="1:33" s="19" customFormat="1" x14ac:dyDescent="0.25">
      <c r="A3" s="19" t="s">
        <v>610</v>
      </c>
      <c r="B3" s="19" t="s">
        <v>576</v>
      </c>
      <c r="C3" s="19" t="s">
        <v>100</v>
      </c>
      <c r="D3" s="19">
        <v>1234</v>
      </c>
      <c r="E3" s="22" t="s">
        <v>669</v>
      </c>
      <c r="F3" s="19" t="s">
        <v>32</v>
      </c>
      <c r="G3" s="19" t="s">
        <v>531</v>
      </c>
      <c r="H3" s="19" t="s">
        <v>626</v>
      </c>
      <c r="I3" s="19" t="s">
        <v>35</v>
      </c>
      <c r="J3" s="22">
        <v>25759</v>
      </c>
      <c r="K3" s="19" t="s">
        <v>253</v>
      </c>
      <c r="L3" s="19" t="s">
        <v>625</v>
      </c>
      <c r="M3" s="19" t="s">
        <v>20</v>
      </c>
      <c r="N3" s="53" t="s">
        <v>21</v>
      </c>
      <c r="O3" s="19">
        <v>33333</v>
      </c>
      <c r="P3" s="22">
        <v>36373</v>
      </c>
      <c r="R3" s="77" t="s">
        <v>61</v>
      </c>
      <c r="S3" s="19" t="s">
        <v>113</v>
      </c>
      <c r="T3" s="19" t="s">
        <v>628</v>
      </c>
      <c r="U3" s="19" t="s">
        <v>117</v>
      </c>
      <c r="V3" s="19" t="s">
        <v>627</v>
      </c>
      <c r="W3" s="77" t="s">
        <v>118</v>
      </c>
      <c r="Y3" s="19" t="s">
        <v>121</v>
      </c>
      <c r="Z3" s="77" t="s">
        <v>674</v>
      </c>
      <c r="AA3" s="19">
        <v>15</v>
      </c>
      <c r="AB3" s="19">
        <v>15</v>
      </c>
      <c r="AC3" s="19" t="s">
        <v>624</v>
      </c>
      <c r="AD3" s="19" t="s">
        <v>610</v>
      </c>
      <c r="AE3" s="59" t="s">
        <v>61</v>
      </c>
      <c r="AG3" s="19" t="s">
        <v>595</v>
      </c>
    </row>
    <row r="4" spans="1:33" s="19" customFormat="1" x14ac:dyDescent="0.25">
      <c r="A4" s="19" t="s">
        <v>599</v>
      </c>
      <c r="B4" s="19" t="s">
        <v>576</v>
      </c>
      <c r="C4" s="19" t="s">
        <v>100</v>
      </c>
      <c r="D4" s="19">
        <v>1235</v>
      </c>
      <c r="E4" s="22" t="s">
        <v>669</v>
      </c>
      <c r="F4" s="77" t="s">
        <v>671</v>
      </c>
      <c r="G4" s="19" t="s">
        <v>602</v>
      </c>
      <c r="H4" s="19" t="s">
        <v>388</v>
      </c>
      <c r="I4" s="19" t="s">
        <v>161</v>
      </c>
      <c r="J4" s="22">
        <v>25760</v>
      </c>
      <c r="K4" s="19" t="s">
        <v>253</v>
      </c>
      <c r="L4" s="19" t="s">
        <v>600</v>
      </c>
      <c r="M4" s="19" t="s">
        <v>20</v>
      </c>
      <c r="N4" s="53" t="s">
        <v>21</v>
      </c>
      <c r="O4" s="19">
        <v>33334</v>
      </c>
      <c r="P4" s="22">
        <v>36374</v>
      </c>
      <c r="R4" s="77" t="s">
        <v>61</v>
      </c>
      <c r="S4" s="19" t="s">
        <v>113</v>
      </c>
      <c r="T4" s="19" t="s">
        <v>603</v>
      </c>
      <c r="U4" s="19" t="s">
        <v>117</v>
      </c>
      <c r="V4" s="19" t="s">
        <v>601</v>
      </c>
      <c r="W4" s="77" t="s">
        <v>118</v>
      </c>
      <c r="Y4" s="19" t="s">
        <v>463</v>
      </c>
      <c r="Z4" s="77" t="s">
        <v>674</v>
      </c>
      <c r="AA4" s="19">
        <v>20</v>
      </c>
      <c r="AB4" s="19">
        <v>20</v>
      </c>
      <c r="AC4" s="19" t="s">
        <v>598</v>
      </c>
      <c r="AD4" s="19" t="s">
        <v>599</v>
      </c>
      <c r="AE4" s="59" t="s">
        <v>61</v>
      </c>
      <c r="AG4" s="19" t="s">
        <v>595</v>
      </c>
    </row>
    <row r="5" spans="1:33" s="19" customFormat="1" x14ac:dyDescent="0.25">
      <c r="A5" s="19" t="s">
        <v>612</v>
      </c>
      <c r="B5" s="19" t="s">
        <v>576</v>
      </c>
      <c r="C5" s="19" t="s">
        <v>100</v>
      </c>
      <c r="D5" s="19">
        <v>1236</v>
      </c>
      <c r="E5" s="22" t="s">
        <v>669</v>
      </c>
      <c r="F5" s="77" t="s">
        <v>32</v>
      </c>
      <c r="G5" s="19" t="s">
        <v>632</v>
      </c>
      <c r="H5" s="19" t="s">
        <v>631</v>
      </c>
      <c r="I5" s="19" t="s">
        <v>35</v>
      </c>
      <c r="J5" s="22">
        <v>25761</v>
      </c>
      <c r="K5" s="19" t="s">
        <v>253</v>
      </c>
      <c r="L5" s="19" t="s">
        <v>630</v>
      </c>
      <c r="M5" s="19" t="s">
        <v>20</v>
      </c>
      <c r="N5" s="53" t="s">
        <v>21</v>
      </c>
      <c r="O5" s="19">
        <v>33333</v>
      </c>
      <c r="P5" s="22">
        <v>24707</v>
      </c>
      <c r="Q5" s="22">
        <v>30187</v>
      </c>
      <c r="R5" s="77" t="s">
        <v>61</v>
      </c>
      <c r="S5" s="19" t="s">
        <v>113</v>
      </c>
      <c r="T5" s="19" t="s">
        <v>634</v>
      </c>
      <c r="U5" s="19" t="s">
        <v>117</v>
      </c>
      <c r="V5" s="19" t="s">
        <v>633</v>
      </c>
      <c r="W5" s="77" t="s">
        <v>118</v>
      </c>
      <c r="Y5" s="19" t="s">
        <v>121</v>
      </c>
      <c r="Z5" s="77" t="s">
        <v>674</v>
      </c>
      <c r="AA5" s="19">
        <v>20</v>
      </c>
      <c r="AB5" s="19">
        <v>10</v>
      </c>
      <c r="AC5" s="19" t="s">
        <v>629</v>
      </c>
      <c r="AD5" s="19" t="s">
        <v>612</v>
      </c>
      <c r="AE5" s="59" t="s">
        <v>61</v>
      </c>
      <c r="AG5" s="19" t="s">
        <v>595</v>
      </c>
    </row>
    <row r="6" spans="1:33" s="19" customFormat="1" x14ac:dyDescent="0.25">
      <c r="A6" s="19" t="s">
        <v>613</v>
      </c>
      <c r="B6" s="19" t="s">
        <v>576</v>
      </c>
      <c r="C6" s="19" t="s">
        <v>100</v>
      </c>
      <c r="D6" s="19">
        <v>1237</v>
      </c>
      <c r="E6" s="22" t="s">
        <v>669</v>
      </c>
      <c r="F6" s="19" t="s">
        <v>671</v>
      </c>
      <c r="G6" s="19" t="s">
        <v>483</v>
      </c>
      <c r="H6" s="19" t="s">
        <v>390</v>
      </c>
      <c r="I6" s="19" t="s">
        <v>161</v>
      </c>
      <c r="J6" s="22">
        <v>25762</v>
      </c>
      <c r="K6" s="19" t="s">
        <v>253</v>
      </c>
      <c r="L6" s="19" t="s">
        <v>636</v>
      </c>
      <c r="M6" s="19" t="s">
        <v>20</v>
      </c>
      <c r="N6" s="53" t="s">
        <v>21</v>
      </c>
      <c r="O6" s="19">
        <v>33334</v>
      </c>
      <c r="P6" s="22">
        <v>36373</v>
      </c>
      <c r="R6" s="77" t="s">
        <v>61</v>
      </c>
      <c r="S6" s="19" t="s">
        <v>113</v>
      </c>
      <c r="T6" s="19" t="s">
        <v>638</v>
      </c>
      <c r="U6" s="19" t="s">
        <v>117</v>
      </c>
      <c r="V6" s="19" t="s">
        <v>637</v>
      </c>
      <c r="W6" s="77" t="s">
        <v>118</v>
      </c>
      <c r="Y6" s="19" t="s">
        <v>430</v>
      </c>
      <c r="Z6" s="77" t="s">
        <v>674</v>
      </c>
      <c r="AA6" s="19">
        <v>15</v>
      </c>
      <c r="AB6" s="19">
        <v>5</v>
      </c>
      <c r="AC6" s="19" t="s">
        <v>635</v>
      </c>
      <c r="AD6" s="19" t="s">
        <v>613</v>
      </c>
      <c r="AE6" s="59" t="s">
        <v>61</v>
      </c>
      <c r="AG6" s="19" t="s">
        <v>595</v>
      </c>
    </row>
    <row r="7" spans="1:33" s="19" customFormat="1" x14ac:dyDescent="0.25">
      <c r="A7" s="19" t="s">
        <v>593</v>
      </c>
      <c r="B7" s="19" t="s">
        <v>576</v>
      </c>
      <c r="C7" s="19" t="s">
        <v>100</v>
      </c>
      <c r="D7" s="19">
        <v>1238</v>
      </c>
      <c r="E7" s="22" t="s">
        <v>669</v>
      </c>
      <c r="F7" s="77" t="s">
        <v>671</v>
      </c>
      <c r="G7" s="19" t="s">
        <v>391</v>
      </c>
      <c r="H7" s="19" t="s">
        <v>528</v>
      </c>
      <c r="I7" s="19" t="s">
        <v>161</v>
      </c>
      <c r="J7" s="22">
        <v>25763</v>
      </c>
      <c r="K7" s="19" t="s">
        <v>253</v>
      </c>
      <c r="L7" s="19" t="s">
        <v>594</v>
      </c>
      <c r="M7" s="19" t="s">
        <v>20</v>
      </c>
      <c r="N7" s="53" t="s">
        <v>21</v>
      </c>
      <c r="O7" s="19">
        <v>33333</v>
      </c>
      <c r="P7" s="22">
        <v>36374</v>
      </c>
      <c r="R7" s="77" t="s">
        <v>61</v>
      </c>
      <c r="S7" s="19" t="s">
        <v>113</v>
      </c>
      <c r="T7" s="19" t="s">
        <v>597</v>
      </c>
      <c r="U7" s="19" t="s">
        <v>117</v>
      </c>
      <c r="V7" s="19" t="s">
        <v>596</v>
      </c>
      <c r="W7" s="77" t="s">
        <v>118</v>
      </c>
      <c r="Y7" s="19" t="s">
        <v>463</v>
      </c>
      <c r="Z7" s="77" t="s">
        <v>674</v>
      </c>
      <c r="AA7" s="19">
        <v>10</v>
      </c>
      <c r="AB7" s="19">
        <v>1</v>
      </c>
      <c r="AC7" s="19" t="s">
        <v>592</v>
      </c>
      <c r="AD7" s="19" t="s">
        <v>593</v>
      </c>
      <c r="AE7" s="59" t="s">
        <v>61</v>
      </c>
      <c r="AG7" s="19" t="s">
        <v>595</v>
      </c>
    </row>
    <row r="8" spans="1:33" s="52" customFormat="1" x14ac:dyDescent="0.25">
      <c r="A8" s="52" t="s">
        <v>615</v>
      </c>
      <c r="B8" s="52" t="s">
        <v>576</v>
      </c>
      <c r="C8" s="52" t="s">
        <v>100</v>
      </c>
      <c r="D8" s="52">
        <v>1239</v>
      </c>
      <c r="E8" s="22" t="s">
        <v>669</v>
      </c>
      <c r="F8" s="79" t="s">
        <v>676</v>
      </c>
      <c r="G8" s="52" t="s">
        <v>642</v>
      </c>
      <c r="H8" s="52" t="s">
        <v>641</v>
      </c>
      <c r="I8" s="52" t="s">
        <v>161</v>
      </c>
      <c r="J8" s="54">
        <v>25764</v>
      </c>
      <c r="K8" s="19" t="s">
        <v>253</v>
      </c>
      <c r="L8" s="52" t="s">
        <v>640</v>
      </c>
      <c r="M8" s="19" t="s">
        <v>20</v>
      </c>
      <c r="N8" s="53" t="s">
        <v>21</v>
      </c>
      <c r="O8" s="19">
        <v>33334</v>
      </c>
      <c r="P8" s="54">
        <v>24707</v>
      </c>
      <c r="Q8" s="54">
        <v>36022</v>
      </c>
      <c r="R8" s="77" t="s">
        <v>61</v>
      </c>
      <c r="S8" s="19" t="s">
        <v>113</v>
      </c>
      <c r="T8" s="52" t="s">
        <v>575</v>
      </c>
      <c r="U8" s="19" t="s">
        <v>117</v>
      </c>
      <c r="V8" s="52" t="s">
        <v>643</v>
      </c>
      <c r="W8" s="77" t="s">
        <v>118</v>
      </c>
      <c r="X8" s="19"/>
      <c r="Y8" s="58" t="s">
        <v>168</v>
      </c>
      <c r="Z8" s="79" t="s">
        <v>674</v>
      </c>
      <c r="AA8" s="52">
        <v>30</v>
      </c>
      <c r="AB8" s="52">
        <v>2</v>
      </c>
      <c r="AC8" s="52" t="s">
        <v>639</v>
      </c>
      <c r="AD8" s="52" t="s">
        <v>615</v>
      </c>
      <c r="AE8" s="59" t="s">
        <v>61</v>
      </c>
      <c r="AG8" s="52" t="s">
        <v>595</v>
      </c>
    </row>
    <row r="9" spans="1:33" s="52" customFormat="1" x14ac:dyDescent="0.25">
      <c r="A9" s="52" t="s">
        <v>616</v>
      </c>
      <c r="B9" s="52" t="s">
        <v>576</v>
      </c>
      <c r="C9" s="52" t="s">
        <v>100</v>
      </c>
      <c r="D9" s="52">
        <v>1240</v>
      </c>
      <c r="E9" s="22" t="s">
        <v>669</v>
      </c>
      <c r="F9" s="79" t="s">
        <v>32</v>
      </c>
      <c r="G9" s="53" t="s">
        <v>185</v>
      </c>
      <c r="H9" s="53" t="s">
        <v>186</v>
      </c>
      <c r="I9" s="53" t="s">
        <v>35</v>
      </c>
      <c r="J9" s="59" t="s">
        <v>187</v>
      </c>
      <c r="K9" s="19" t="s">
        <v>253</v>
      </c>
      <c r="L9" s="53" t="s">
        <v>188</v>
      </c>
      <c r="M9" s="53" t="s">
        <v>189</v>
      </c>
      <c r="N9" s="53" t="s">
        <v>21</v>
      </c>
      <c r="O9" s="53">
        <v>60610</v>
      </c>
      <c r="R9" s="77" t="s">
        <v>61</v>
      </c>
      <c r="S9" s="19" t="s">
        <v>113</v>
      </c>
      <c r="T9" s="53" t="s">
        <v>190</v>
      </c>
      <c r="U9" s="19" t="s">
        <v>117</v>
      </c>
      <c r="V9" s="59" t="str">
        <f>CONCATENATE(LOWER(G9), ".", LOWER(H9), "@eastdaybreak.k12.il.us")</f>
        <v>charles.gray@eastdaybreak.k12.il.us</v>
      </c>
      <c r="W9" s="77" t="s">
        <v>118</v>
      </c>
      <c r="X9" s="19"/>
      <c r="Y9" s="58" t="s">
        <v>463</v>
      </c>
      <c r="Z9" s="19"/>
      <c r="AA9" s="52">
        <v>15</v>
      </c>
      <c r="AB9" s="52">
        <v>15</v>
      </c>
      <c r="AC9" s="53" t="s">
        <v>184</v>
      </c>
      <c r="AD9" s="52" t="s">
        <v>616</v>
      </c>
      <c r="AE9" s="59" t="s">
        <v>61</v>
      </c>
      <c r="AG9" s="52" t="s">
        <v>595</v>
      </c>
    </row>
    <row r="10" spans="1:33" s="52" customFormat="1" x14ac:dyDescent="0.25">
      <c r="A10" s="52" t="s">
        <v>617</v>
      </c>
      <c r="B10" s="52" t="s">
        <v>576</v>
      </c>
      <c r="C10" s="52" t="s">
        <v>100</v>
      </c>
      <c r="D10" s="52">
        <v>1241</v>
      </c>
      <c r="E10" s="22" t="s">
        <v>669</v>
      </c>
      <c r="F10" s="79" t="s">
        <v>671</v>
      </c>
      <c r="G10" s="53" t="s">
        <v>647</v>
      </c>
      <c r="H10" s="53" t="s">
        <v>646</v>
      </c>
      <c r="I10" s="53" t="s">
        <v>161</v>
      </c>
      <c r="J10" s="59" t="s">
        <v>648</v>
      </c>
      <c r="K10" s="19" t="s">
        <v>253</v>
      </c>
      <c r="L10" s="53" t="s">
        <v>645</v>
      </c>
      <c r="M10" s="53" t="s">
        <v>20</v>
      </c>
      <c r="N10" s="53" t="s">
        <v>21</v>
      </c>
      <c r="O10" s="53">
        <v>60412</v>
      </c>
      <c r="R10" s="77" t="s">
        <v>61</v>
      </c>
      <c r="S10" s="19" t="s">
        <v>113</v>
      </c>
      <c r="T10" s="53" t="s">
        <v>649</v>
      </c>
      <c r="U10" s="19" t="s">
        <v>117</v>
      </c>
      <c r="V10" s="59" t="str">
        <f>CONCATENATE(LOWER(G10), ".", LOWER(H10), "@eastdaybreak.k12.il.us")</f>
        <v>rebecca.braverman@eastdaybreak.k12.il.us</v>
      </c>
      <c r="W10" s="77" t="s">
        <v>118</v>
      </c>
      <c r="X10" s="19"/>
      <c r="Y10" s="58" t="s">
        <v>430</v>
      </c>
      <c r="Z10" s="19"/>
      <c r="AA10" s="52">
        <v>12</v>
      </c>
      <c r="AB10" s="52">
        <v>10</v>
      </c>
      <c r="AC10" s="53" t="s">
        <v>644</v>
      </c>
      <c r="AD10" s="52" t="s">
        <v>617</v>
      </c>
      <c r="AE10" s="59" t="s">
        <v>118</v>
      </c>
      <c r="AG10" s="52" t="s">
        <v>595</v>
      </c>
    </row>
    <row r="11" spans="1:33" x14ac:dyDescent="0.25">
      <c r="A11" s="10" t="s">
        <v>688</v>
      </c>
      <c r="B11" t="s">
        <v>576</v>
      </c>
      <c r="C11" t="s">
        <v>100</v>
      </c>
      <c r="D11" s="10" t="s">
        <v>688</v>
      </c>
      <c r="E11" s="19" t="s">
        <v>669</v>
      </c>
      <c r="F11" s="19" t="s">
        <v>671</v>
      </c>
      <c r="G11" s="10" t="s">
        <v>688</v>
      </c>
      <c r="H11" s="19" t="s">
        <v>722</v>
      </c>
      <c r="I11" s="19" t="s">
        <v>161</v>
      </c>
      <c r="J11" s="15">
        <v>29253</v>
      </c>
      <c r="K11" t="s">
        <v>110</v>
      </c>
      <c r="L11" t="s">
        <v>699</v>
      </c>
      <c r="M11" t="s">
        <v>20</v>
      </c>
      <c r="N11" t="s">
        <v>21</v>
      </c>
      <c r="O11">
        <v>100000</v>
      </c>
      <c r="P11" s="15">
        <v>34926</v>
      </c>
      <c r="Q11" s="15"/>
      <c r="R11" s="10" t="s">
        <v>61</v>
      </c>
      <c r="S11" t="s">
        <v>348</v>
      </c>
      <c r="T11" s="53" t="s">
        <v>589</v>
      </c>
      <c r="U11" t="s">
        <v>117</v>
      </c>
      <c r="V11" t="s">
        <v>734</v>
      </c>
      <c r="W11" s="10" t="s">
        <v>118</v>
      </c>
      <c r="X11"/>
      <c r="Y11" t="s">
        <v>463</v>
      </c>
      <c r="Z11" t="s">
        <v>252</v>
      </c>
      <c r="AA11">
        <v>0</v>
      </c>
      <c r="AB11">
        <v>0</v>
      </c>
      <c r="AC11" s="10" t="s">
        <v>688</v>
      </c>
      <c r="AD11" s="10" t="s">
        <v>688</v>
      </c>
      <c r="AE11" s="59" t="s">
        <v>118</v>
      </c>
      <c r="AG11" s="19" t="s">
        <v>595</v>
      </c>
    </row>
    <row r="12" spans="1:33" x14ac:dyDescent="0.25">
      <c r="A12" s="10" t="s">
        <v>689</v>
      </c>
      <c r="B12" t="s">
        <v>576</v>
      </c>
      <c r="C12" t="s">
        <v>100</v>
      </c>
      <c r="D12" s="10" t="s">
        <v>689</v>
      </c>
      <c r="E12" s="19" t="s">
        <v>669</v>
      </c>
      <c r="F12" s="19" t="s">
        <v>671</v>
      </c>
      <c r="G12" s="10" t="s">
        <v>689</v>
      </c>
      <c r="H12" s="19" t="s">
        <v>723</v>
      </c>
      <c r="I12" s="19" t="s">
        <v>161</v>
      </c>
      <c r="J12" s="15">
        <v>29254</v>
      </c>
      <c r="K12" t="s">
        <v>110</v>
      </c>
      <c r="L12" t="s">
        <v>700</v>
      </c>
      <c r="M12" t="s">
        <v>20</v>
      </c>
      <c r="N12" t="s">
        <v>21</v>
      </c>
      <c r="O12">
        <v>100001</v>
      </c>
      <c r="P12" s="15">
        <v>34927</v>
      </c>
      <c r="Q12" s="15"/>
      <c r="R12" s="10" t="s">
        <v>61</v>
      </c>
      <c r="S12" t="s">
        <v>348</v>
      </c>
      <c r="T12" s="53" t="s">
        <v>701</v>
      </c>
      <c r="U12" t="s">
        <v>117</v>
      </c>
      <c r="V12" t="s">
        <v>735</v>
      </c>
      <c r="W12" s="10" t="s">
        <v>118</v>
      </c>
      <c r="X12"/>
      <c r="Y12" t="s">
        <v>463</v>
      </c>
      <c r="Z12" t="s">
        <v>252</v>
      </c>
      <c r="AA12">
        <v>0</v>
      </c>
      <c r="AB12">
        <v>0</v>
      </c>
      <c r="AC12" s="10" t="s">
        <v>689</v>
      </c>
      <c r="AD12" s="10" t="s">
        <v>689</v>
      </c>
      <c r="AE12" s="59" t="s">
        <v>61</v>
      </c>
      <c r="AG12" s="19" t="s">
        <v>595</v>
      </c>
    </row>
    <row r="13" spans="1:33" x14ac:dyDescent="0.25">
      <c r="A13" s="10" t="s">
        <v>693</v>
      </c>
      <c r="B13" t="s">
        <v>576</v>
      </c>
      <c r="C13" t="s">
        <v>100</v>
      </c>
      <c r="D13" s="10" t="s">
        <v>693</v>
      </c>
      <c r="E13" s="19" t="s">
        <v>669</v>
      </c>
      <c r="F13" s="19" t="s">
        <v>671</v>
      </c>
      <c r="G13" s="10" t="s">
        <v>693</v>
      </c>
      <c r="H13" s="19" t="s">
        <v>727</v>
      </c>
      <c r="I13" s="19" t="s">
        <v>161</v>
      </c>
      <c r="J13" s="15">
        <v>29258</v>
      </c>
      <c r="K13" t="s">
        <v>110</v>
      </c>
      <c r="L13" t="s">
        <v>708</v>
      </c>
      <c r="M13" t="s">
        <v>20</v>
      </c>
      <c r="N13" t="s">
        <v>21</v>
      </c>
      <c r="O13">
        <v>100005</v>
      </c>
      <c r="P13" s="15">
        <v>34931</v>
      </c>
      <c r="Q13" s="15"/>
      <c r="R13" s="10" t="s">
        <v>61</v>
      </c>
      <c r="S13" t="s">
        <v>348</v>
      </c>
      <c r="T13" s="53" t="s">
        <v>709</v>
      </c>
      <c r="U13" t="s">
        <v>117</v>
      </c>
      <c r="V13" s="19" t="s">
        <v>736</v>
      </c>
      <c r="W13" s="10" t="s">
        <v>118</v>
      </c>
      <c r="X13"/>
      <c r="Y13" t="s">
        <v>463</v>
      </c>
      <c r="Z13" t="s">
        <v>252</v>
      </c>
      <c r="AA13">
        <v>0</v>
      </c>
      <c r="AB13">
        <v>0</v>
      </c>
      <c r="AC13" s="10" t="s">
        <v>693</v>
      </c>
      <c r="AD13" s="10" t="s">
        <v>693</v>
      </c>
      <c r="AE13" s="59" t="s">
        <v>61</v>
      </c>
      <c r="AG13" s="19" t="s">
        <v>595</v>
      </c>
    </row>
    <row r="14" spans="1:33" x14ac:dyDescent="0.25">
      <c r="A14" s="10" t="s">
        <v>695</v>
      </c>
      <c r="B14" t="s">
        <v>576</v>
      </c>
      <c r="C14" t="s">
        <v>100</v>
      </c>
      <c r="D14" s="10" t="s">
        <v>695</v>
      </c>
      <c r="E14" s="19" t="s">
        <v>669</v>
      </c>
      <c r="F14" s="19" t="s">
        <v>671</v>
      </c>
      <c r="G14" s="10" t="s">
        <v>695</v>
      </c>
      <c r="H14" s="19" t="s">
        <v>729</v>
      </c>
      <c r="I14" s="19" t="s">
        <v>161</v>
      </c>
      <c r="J14" s="15">
        <v>29260</v>
      </c>
      <c r="K14" t="s">
        <v>110</v>
      </c>
      <c r="L14" t="s">
        <v>712</v>
      </c>
      <c r="M14" t="s">
        <v>20</v>
      </c>
      <c r="N14" t="s">
        <v>21</v>
      </c>
      <c r="O14">
        <v>100007</v>
      </c>
      <c r="P14" s="15">
        <v>34933</v>
      </c>
      <c r="Q14" s="15"/>
      <c r="R14" s="10" t="s">
        <v>61</v>
      </c>
      <c r="S14" t="s">
        <v>348</v>
      </c>
      <c r="T14" s="53" t="s">
        <v>713</v>
      </c>
      <c r="U14" t="s">
        <v>117</v>
      </c>
      <c r="V14" s="19" t="s">
        <v>736</v>
      </c>
      <c r="W14" s="10" t="s">
        <v>118</v>
      </c>
      <c r="X14"/>
      <c r="Y14" t="s">
        <v>463</v>
      </c>
      <c r="Z14" t="s">
        <v>252</v>
      </c>
      <c r="AA14">
        <v>0</v>
      </c>
      <c r="AB14">
        <v>0</v>
      </c>
      <c r="AC14" s="10" t="s">
        <v>695</v>
      </c>
      <c r="AD14" s="10" t="s">
        <v>695</v>
      </c>
      <c r="AE14" s="59" t="s">
        <v>61</v>
      </c>
      <c r="AG14" s="52" t="s">
        <v>595</v>
      </c>
    </row>
    <row r="15" spans="1:33" x14ac:dyDescent="0.25">
      <c r="A15" s="10" t="s">
        <v>696</v>
      </c>
      <c r="B15" t="s">
        <v>576</v>
      </c>
      <c r="C15" t="s">
        <v>100</v>
      </c>
      <c r="D15" s="10" t="s">
        <v>696</v>
      </c>
      <c r="E15" s="19" t="s">
        <v>669</v>
      </c>
      <c r="F15" s="19" t="s">
        <v>671</v>
      </c>
      <c r="G15" s="10" t="s">
        <v>696</v>
      </c>
      <c r="H15" s="19" t="s">
        <v>730</v>
      </c>
      <c r="I15" s="19" t="s">
        <v>161</v>
      </c>
      <c r="J15" s="15">
        <v>29261</v>
      </c>
      <c r="K15" t="s">
        <v>110</v>
      </c>
      <c r="L15" t="s">
        <v>714</v>
      </c>
      <c r="M15" t="s">
        <v>20</v>
      </c>
      <c r="N15" t="s">
        <v>21</v>
      </c>
      <c r="O15">
        <v>100008</v>
      </c>
      <c r="P15" s="15">
        <v>34934</v>
      </c>
      <c r="Q15" s="15"/>
      <c r="R15" s="10" t="s">
        <v>61</v>
      </c>
      <c r="S15" t="s">
        <v>348</v>
      </c>
      <c r="T15" s="53" t="s">
        <v>715</v>
      </c>
      <c r="U15" t="s">
        <v>117</v>
      </c>
      <c r="V15" s="19" t="s">
        <v>736</v>
      </c>
      <c r="W15" s="10" t="s">
        <v>118</v>
      </c>
      <c r="X15"/>
      <c r="Y15" t="s">
        <v>463</v>
      </c>
      <c r="Z15" t="s">
        <v>252</v>
      </c>
      <c r="AA15">
        <v>0</v>
      </c>
      <c r="AB15">
        <v>0</v>
      </c>
      <c r="AC15" s="10" t="s">
        <v>696</v>
      </c>
      <c r="AD15" s="10" t="s">
        <v>696</v>
      </c>
      <c r="AE15" s="59" t="s">
        <v>118</v>
      </c>
      <c r="AG15" s="52" t="s">
        <v>595</v>
      </c>
    </row>
    <row r="16" spans="1:33" x14ac:dyDescent="0.25">
      <c r="A16" s="10" t="s">
        <v>698</v>
      </c>
      <c r="B16" t="s">
        <v>576</v>
      </c>
      <c r="C16" t="s">
        <v>100</v>
      </c>
      <c r="D16" s="10" t="s">
        <v>698</v>
      </c>
      <c r="E16" s="19" t="s">
        <v>669</v>
      </c>
      <c r="F16" s="19" t="s">
        <v>671</v>
      </c>
      <c r="G16" s="10" t="s">
        <v>698</v>
      </c>
      <c r="H16" s="19" t="s">
        <v>732</v>
      </c>
      <c r="I16" s="19" t="s">
        <v>161</v>
      </c>
      <c r="J16" s="15">
        <v>29263</v>
      </c>
      <c r="K16" t="s">
        <v>110</v>
      </c>
      <c r="L16" t="s">
        <v>718</v>
      </c>
      <c r="M16" t="s">
        <v>20</v>
      </c>
      <c r="N16" t="s">
        <v>21</v>
      </c>
      <c r="O16">
        <v>100010</v>
      </c>
      <c r="P16" s="15">
        <v>34936</v>
      </c>
      <c r="Q16" s="15"/>
      <c r="R16" s="10" t="s">
        <v>61</v>
      </c>
      <c r="S16" t="s">
        <v>348</v>
      </c>
      <c r="T16" s="53" t="s">
        <v>719</v>
      </c>
      <c r="U16" t="s">
        <v>117</v>
      </c>
      <c r="V16" s="19" t="s">
        <v>736</v>
      </c>
      <c r="W16" s="10" t="s">
        <v>118</v>
      </c>
      <c r="X16"/>
      <c r="Y16" t="s">
        <v>463</v>
      </c>
      <c r="Z16" t="s">
        <v>252</v>
      </c>
      <c r="AA16">
        <v>0</v>
      </c>
      <c r="AB16">
        <v>0</v>
      </c>
      <c r="AC16" s="10" t="s">
        <v>698</v>
      </c>
      <c r="AD16" s="10" t="s">
        <v>698</v>
      </c>
      <c r="AE16" s="59" t="s">
        <v>61</v>
      </c>
      <c r="AG16" s="15" t="s">
        <v>595</v>
      </c>
    </row>
    <row r="17" spans="1:33" x14ac:dyDescent="0.25">
      <c r="A17" s="10" t="s">
        <v>745</v>
      </c>
      <c r="B17" t="s">
        <v>576</v>
      </c>
      <c r="C17" t="s">
        <v>100</v>
      </c>
      <c r="D17" s="10" t="s">
        <v>745</v>
      </c>
      <c r="E17" s="19" t="s">
        <v>669</v>
      </c>
      <c r="F17" s="19" t="s">
        <v>671</v>
      </c>
      <c r="G17" s="10" t="s">
        <v>745</v>
      </c>
      <c r="H17" s="19" t="s">
        <v>732</v>
      </c>
      <c r="I17" s="19" t="s">
        <v>161</v>
      </c>
      <c r="J17" s="15">
        <v>29263</v>
      </c>
      <c r="K17" t="s">
        <v>110</v>
      </c>
      <c r="L17" t="s">
        <v>718</v>
      </c>
      <c r="M17" t="s">
        <v>20</v>
      </c>
      <c r="N17" t="s">
        <v>21</v>
      </c>
      <c r="O17">
        <v>100010</v>
      </c>
      <c r="P17" s="15">
        <v>34936</v>
      </c>
      <c r="Q17" s="15"/>
      <c r="R17" s="10" t="s">
        <v>61</v>
      </c>
      <c r="S17" t="s">
        <v>348</v>
      </c>
      <c r="T17" s="53" t="s">
        <v>719</v>
      </c>
      <c r="U17" t="s">
        <v>117</v>
      </c>
      <c r="V17" s="19" t="s">
        <v>736</v>
      </c>
      <c r="W17" s="10" t="s">
        <v>118</v>
      </c>
      <c r="X17"/>
      <c r="Y17" t="s">
        <v>463</v>
      </c>
      <c r="Z17" t="s">
        <v>252</v>
      </c>
      <c r="AA17">
        <v>0</v>
      </c>
      <c r="AB17">
        <v>0</v>
      </c>
      <c r="AC17" s="10" t="s">
        <v>745</v>
      </c>
      <c r="AD17" s="10" t="s">
        <v>745</v>
      </c>
      <c r="AE17" s="59" t="s">
        <v>61</v>
      </c>
      <c r="AG17" s="15" t="s">
        <v>595</v>
      </c>
    </row>
    <row r="18" spans="1:33" x14ac:dyDescent="0.25">
      <c r="A18" s="10" t="s">
        <v>746</v>
      </c>
      <c r="B18" t="s">
        <v>576</v>
      </c>
      <c r="C18" t="s">
        <v>100</v>
      </c>
      <c r="D18" s="10" t="s">
        <v>746</v>
      </c>
      <c r="E18" s="19" t="s">
        <v>669</v>
      </c>
      <c r="F18" s="19" t="s">
        <v>671</v>
      </c>
      <c r="G18" s="10" t="s">
        <v>746</v>
      </c>
      <c r="H18" s="19" t="s">
        <v>733</v>
      </c>
      <c r="I18" s="19" t="s">
        <v>161</v>
      </c>
      <c r="J18" s="15">
        <v>29264</v>
      </c>
      <c r="K18" t="s">
        <v>110</v>
      </c>
      <c r="L18" t="s">
        <v>720</v>
      </c>
      <c r="M18" t="s">
        <v>20</v>
      </c>
      <c r="N18" t="s">
        <v>21</v>
      </c>
      <c r="O18">
        <v>100011</v>
      </c>
      <c r="P18" s="15">
        <v>34937</v>
      </c>
      <c r="Q18" s="15"/>
      <c r="R18" s="10" t="s">
        <v>61</v>
      </c>
      <c r="S18" t="s">
        <v>348</v>
      </c>
      <c r="T18" s="53" t="s">
        <v>721</v>
      </c>
      <c r="U18" t="s">
        <v>117</v>
      </c>
      <c r="V18" s="19" t="s">
        <v>736</v>
      </c>
      <c r="W18" s="10" t="s">
        <v>118</v>
      </c>
      <c r="X18"/>
      <c r="Y18" t="s">
        <v>463</v>
      </c>
      <c r="Z18" t="s">
        <v>252</v>
      </c>
      <c r="AA18">
        <v>0</v>
      </c>
      <c r="AB18">
        <v>0</v>
      </c>
      <c r="AC18" s="10" t="s">
        <v>746</v>
      </c>
      <c r="AD18" s="10" t="s">
        <v>746</v>
      </c>
      <c r="AE18" s="59" t="s">
        <v>61</v>
      </c>
      <c r="AG18" s="15" t="s">
        <v>595</v>
      </c>
    </row>
  </sheetData>
  <dataValidations count="1">
    <dataValidation type="list" allowBlank="1" showInputMessage="1" showErrorMessage="1" sqref="I9:I10">
      <formula1>SexTypes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5"/>
  <sheetViews>
    <sheetView topLeftCell="A3" zoomScale="98" zoomScaleNormal="98" workbookViewId="0">
      <selection activeCell="B8" sqref="B8:B10"/>
    </sheetView>
  </sheetViews>
  <sheetFormatPr defaultRowHeight="15" x14ac:dyDescent="0.25"/>
  <cols>
    <col min="1" max="1" width="35.5703125" style="10" bestFit="1" customWidth="1"/>
    <col min="2" max="2" width="35" style="10" bestFit="1" customWidth="1"/>
    <col min="3" max="3" width="33.42578125" style="10" bestFit="1" customWidth="1"/>
    <col min="4" max="4" width="19.140625" style="10" bestFit="1" customWidth="1"/>
    <col min="5" max="5" width="34.7109375" style="10" bestFit="1" customWidth="1"/>
    <col min="6" max="16384" width="9.140625" style="10"/>
  </cols>
  <sheetData>
    <row r="1" spans="1:5" s="17" customFormat="1" x14ac:dyDescent="0.25">
      <c r="A1" s="38" t="s">
        <v>254</v>
      </c>
      <c r="B1" s="38" t="s">
        <v>204</v>
      </c>
      <c r="C1" s="38" t="s">
        <v>328</v>
      </c>
      <c r="D1" s="38" t="s">
        <v>327</v>
      </c>
      <c r="E1" s="38" t="s">
        <v>681</v>
      </c>
    </row>
    <row r="2" spans="1:5" s="19" customFormat="1" x14ac:dyDescent="0.25">
      <c r="A2" s="19" t="s">
        <v>608</v>
      </c>
      <c r="B2" s="19" t="s">
        <v>77</v>
      </c>
      <c r="C2" s="56" t="s">
        <v>680</v>
      </c>
      <c r="D2" s="19" t="s">
        <v>329</v>
      </c>
      <c r="E2" s="78" t="s">
        <v>336</v>
      </c>
    </row>
    <row r="3" spans="1:5" s="19" customFormat="1" x14ac:dyDescent="0.25">
      <c r="A3" s="19" t="s">
        <v>608</v>
      </c>
      <c r="B3" s="19" t="s">
        <v>77</v>
      </c>
      <c r="C3" s="56" t="s">
        <v>677</v>
      </c>
      <c r="D3" s="19" t="s">
        <v>329</v>
      </c>
      <c r="E3" s="78" t="s">
        <v>337</v>
      </c>
    </row>
    <row r="4" spans="1:5" s="19" customFormat="1" x14ac:dyDescent="0.25">
      <c r="A4" s="19" t="s">
        <v>608</v>
      </c>
      <c r="B4" s="19" t="s">
        <v>77</v>
      </c>
      <c r="C4" s="56" t="s">
        <v>609</v>
      </c>
      <c r="D4" s="19" t="s">
        <v>329</v>
      </c>
      <c r="E4" s="78" t="s">
        <v>338</v>
      </c>
    </row>
    <row r="5" spans="1:5" s="19" customFormat="1" x14ac:dyDescent="0.25">
      <c r="A5" s="19" t="s">
        <v>608</v>
      </c>
      <c r="B5" s="19" t="s">
        <v>77</v>
      </c>
      <c r="C5" s="56" t="s">
        <v>609</v>
      </c>
      <c r="D5" s="19" t="s">
        <v>329</v>
      </c>
      <c r="E5" s="78" t="s">
        <v>569</v>
      </c>
    </row>
    <row r="6" spans="1:5" s="19" customFormat="1" x14ac:dyDescent="0.25">
      <c r="A6" s="19" t="s">
        <v>610</v>
      </c>
      <c r="B6" s="19" t="s">
        <v>77</v>
      </c>
      <c r="C6" s="19" t="s">
        <v>609</v>
      </c>
      <c r="D6" s="19" t="s">
        <v>329</v>
      </c>
      <c r="E6" s="78" t="s">
        <v>569</v>
      </c>
    </row>
    <row r="7" spans="1:5" s="19" customFormat="1" x14ac:dyDescent="0.25">
      <c r="A7" s="19" t="s">
        <v>599</v>
      </c>
      <c r="B7" s="19" t="s">
        <v>9</v>
      </c>
      <c r="C7" s="19" t="s">
        <v>611</v>
      </c>
      <c r="D7" s="19" t="s">
        <v>329</v>
      </c>
      <c r="E7" s="78" t="s">
        <v>330</v>
      </c>
    </row>
    <row r="8" spans="1:5" s="19" customFormat="1" x14ac:dyDescent="0.25">
      <c r="A8" s="57" t="s">
        <v>612</v>
      </c>
      <c r="B8" s="56" t="s">
        <v>9</v>
      </c>
      <c r="C8" s="56" t="s">
        <v>611</v>
      </c>
      <c r="D8" s="19" t="s">
        <v>329</v>
      </c>
      <c r="E8" s="78" t="s">
        <v>333</v>
      </c>
    </row>
    <row r="9" spans="1:5" s="19" customFormat="1" x14ac:dyDescent="0.25">
      <c r="A9" s="57" t="s">
        <v>612</v>
      </c>
      <c r="B9" s="56" t="s">
        <v>77</v>
      </c>
      <c r="C9" s="56" t="s">
        <v>611</v>
      </c>
      <c r="D9" s="19" t="s">
        <v>329</v>
      </c>
      <c r="E9" s="78" t="s">
        <v>337</v>
      </c>
    </row>
    <row r="10" spans="1:5" s="19" customFormat="1" x14ac:dyDescent="0.25">
      <c r="A10" s="57" t="s">
        <v>612</v>
      </c>
      <c r="B10" s="56" t="s">
        <v>77</v>
      </c>
      <c r="C10" s="56" t="s">
        <v>609</v>
      </c>
      <c r="D10" s="19" t="s">
        <v>329</v>
      </c>
      <c r="E10" s="78" t="s">
        <v>338</v>
      </c>
    </row>
    <row r="11" spans="1:5" s="19" customFormat="1" x14ac:dyDescent="0.25">
      <c r="A11" s="19" t="s">
        <v>613</v>
      </c>
      <c r="B11" s="19" t="s">
        <v>156</v>
      </c>
      <c r="C11" s="56" t="s">
        <v>279</v>
      </c>
      <c r="D11" s="19" t="s">
        <v>329</v>
      </c>
      <c r="E11" s="78" t="s">
        <v>569</v>
      </c>
    </row>
    <row r="12" spans="1:5" s="19" customFormat="1" x14ac:dyDescent="0.25">
      <c r="A12" s="19" t="s">
        <v>593</v>
      </c>
      <c r="B12" s="19" t="s">
        <v>156</v>
      </c>
      <c r="C12" s="56" t="s">
        <v>614</v>
      </c>
      <c r="D12" s="19" t="s">
        <v>329</v>
      </c>
      <c r="E12" s="78" t="s">
        <v>570</v>
      </c>
    </row>
    <row r="13" spans="1:5" s="19" customFormat="1" x14ac:dyDescent="0.25">
      <c r="A13" s="19" t="s">
        <v>615</v>
      </c>
      <c r="B13" s="19" t="s">
        <v>156</v>
      </c>
      <c r="C13" s="56" t="s">
        <v>677</v>
      </c>
      <c r="D13" s="19" t="s">
        <v>329</v>
      </c>
      <c r="E13" s="78" t="s">
        <v>571</v>
      </c>
    </row>
    <row r="14" spans="1:5" s="19" customFormat="1" x14ac:dyDescent="0.25">
      <c r="A14" s="19" t="s">
        <v>616</v>
      </c>
      <c r="B14" s="19" t="s">
        <v>77</v>
      </c>
      <c r="C14" s="56" t="s">
        <v>677</v>
      </c>
      <c r="D14" s="19" t="s">
        <v>329</v>
      </c>
      <c r="E14" s="78" t="s">
        <v>337</v>
      </c>
    </row>
    <row r="15" spans="1:5" s="19" customFormat="1" x14ac:dyDescent="0.25">
      <c r="A15" s="19" t="s">
        <v>616</v>
      </c>
      <c r="B15" s="19" t="s">
        <v>77</v>
      </c>
      <c r="C15" s="56" t="s">
        <v>677</v>
      </c>
      <c r="D15" s="19" t="s">
        <v>329</v>
      </c>
      <c r="E15" s="78" t="s">
        <v>336</v>
      </c>
    </row>
    <row r="16" spans="1:5" s="19" customFormat="1" x14ac:dyDescent="0.25">
      <c r="A16" s="19" t="s">
        <v>617</v>
      </c>
      <c r="B16" s="19" t="s">
        <v>9</v>
      </c>
      <c r="C16" s="56" t="s">
        <v>609</v>
      </c>
      <c r="D16" s="19" t="s">
        <v>329</v>
      </c>
      <c r="E16" s="78" t="s">
        <v>336</v>
      </c>
    </row>
    <row r="17" spans="1:5" x14ac:dyDescent="0.25">
      <c r="A17" s="10" t="s">
        <v>688</v>
      </c>
      <c r="B17" s="10" t="s">
        <v>737</v>
      </c>
      <c r="C17" s="56" t="s">
        <v>609</v>
      </c>
      <c r="D17" s="19" t="s">
        <v>329</v>
      </c>
      <c r="E17" s="78" t="s">
        <v>336</v>
      </c>
    </row>
    <row r="18" spans="1:5" x14ac:dyDescent="0.25">
      <c r="A18" s="10" t="s">
        <v>691</v>
      </c>
      <c r="B18" s="10" t="s">
        <v>737</v>
      </c>
      <c r="C18" s="56" t="s">
        <v>609</v>
      </c>
      <c r="D18" s="19" t="s">
        <v>329</v>
      </c>
      <c r="E18" s="78" t="s">
        <v>336</v>
      </c>
    </row>
    <row r="19" spans="1:5" x14ac:dyDescent="0.25">
      <c r="A19" s="10" t="s">
        <v>694</v>
      </c>
      <c r="B19" s="10" t="s">
        <v>737</v>
      </c>
      <c r="C19" s="56" t="s">
        <v>609</v>
      </c>
      <c r="D19" s="19" t="s">
        <v>329</v>
      </c>
      <c r="E19" s="78" t="s">
        <v>336</v>
      </c>
    </row>
    <row r="20" spans="1:5" ht="15.75" customHeight="1" x14ac:dyDescent="0.25">
      <c r="A20" s="10" t="s">
        <v>695</v>
      </c>
      <c r="B20" s="10" t="s">
        <v>737</v>
      </c>
      <c r="C20" s="56" t="s">
        <v>609</v>
      </c>
      <c r="D20" s="19" t="s">
        <v>329</v>
      </c>
      <c r="E20" s="78" t="s">
        <v>336</v>
      </c>
    </row>
    <row r="21" spans="1:5" ht="15.75" customHeight="1" x14ac:dyDescent="0.25">
      <c r="A21" s="10" t="s">
        <v>695</v>
      </c>
      <c r="B21" s="10" t="s">
        <v>738</v>
      </c>
      <c r="C21" s="56" t="s">
        <v>609</v>
      </c>
      <c r="D21" s="19" t="s">
        <v>329</v>
      </c>
      <c r="E21" s="78" t="s">
        <v>336</v>
      </c>
    </row>
    <row r="22" spans="1:5" x14ac:dyDescent="0.25">
      <c r="A22" s="10" t="s">
        <v>696</v>
      </c>
      <c r="B22" s="10" t="s">
        <v>738</v>
      </c>
      <c r="C22" s="56" t="s">
        <v>609</v>
      </c>
      <c r="D22" s="19" t="s">
        <v>329</v>
      </c>
      <c r="E22" s="78" t="s">
        <v>336</v>
      </c>
    </row>
    <row r="23" spans="1:5" x14ac:dyDescent="0.25">
      <c r="A23" s="10" t="s">
        <v>698</v>
      </c>
      <c r="B23" s="10" t="s">
        <v>737</v>
      </c>
      <c r="C23" s="56" t="s">
        <v>609</v>
      </c>
      <c r="D23" s="19" t="s">
        <v>329</v>
      </c>
      <c r="E23" s="78" t="s">
        <v>336</v>
      </c>
    </row>
    <row r="24" spans="1:5" x14ac:dyDescent="0.25">
      <c r="A24" s="10" t="s">
        <v>745</v>
      </c>
      <c r="B24" s="10" t="s">
        <v>737</v>
      </c>
      <c r="C24" s="56" t="s">
        <v>609</v>
      </c>
      <c r="D24" s="19" t="s">
        <v>329</v>
      </c>
      <c r="E24" s="78" t="s">
        <v>336</v>
      </c>
    </row>
    <row r="25" spans="1:5" x14ac:dyDescent="0.25">
      <c r="A25" s="10" t="s">
        <v>748</v>
      </c>
      <c r="B25" s="10" t="s">
        <v>737</v>
      </c>
      <c r="C25" s="56" t="s">
        <v>609</v>
      </c>
      <c r="D25" s="19" t="s">
        <v>329</v>
      </c>
      <c r="E25" s="78" t="s">
        <v>336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E1" workbookViewId="0">
      <selection activeCell="J1" sqref="J1"/>
    </sheetView>
  </sheetViews>
  <sheetFormatPr defaultRowHeight="15" x14ac:dyDescent="0.25"/>
  <cols>
    <col min="1" max="1" width="15.7109375" style="10" bestFit="1" customWidth="1"/>
    <col min="2" max="2" width="48.42578125" style="10" bestFit="1" customWidth="1"/>
    <col min="3" max="3" width="31.28515625" style="10" bestFit="1" customWidth="1"/>
    <col min="4" max="4" width="19.7109375" style="10" bestFit="1" customWidth="1"/>
    <col min="5" max="5" width="19.42578125" style="10" bestFit="1" customWidth="1"/>
    <col min="6" max="6" width="7.85546875" style="10" bestFit="1" customWidth="1"/>
    <col min="7" max="7" width="12.7109375" style="10" bestFit="1" customWidth="1"/>
    <col min="8" max="8" width="13.42578125" style="10" bestFit="1" customWidth="1"/>
    <col min="9" max="9" width="58.28515625" style="10" bestFit="1" customWidth="1"/>
    <col min="10" max="10" width="67.5703125" style="10" bestFit="1" customWidth="1"/>
    <col min="11" max="11" width="48.85546875" style="10" bestFit="1" customWidth="1"/>
    <col min="12" max="16384" width="9.140625" style="10"/>
  </cols>
  <sheetData>
    <row r="1" spans="1:11" x14ac:dyDescent="0.25">
      <c r="A1" s="6" t="s">
        <v>292</v>
      </c>
      <c r="B1" s="6" t="s">
        <v>293</v>
      </c>
      <c r="C1" s="6" t="s">
        <v>294</v>
      </c>
      <c r="D1" s="1" t="s">
        <v>295</v>
      </c>
      <c r="E1" s="1" t="s">
        <v>296</v>
      </c>
      <c r="F1" s="1" t="s">
        <v>297</v>
      </c>
      <c r="G1" s="1" t="s">
        <v>298</v>
      </c>
      <c r="H1" s="1" t="s">
        <v>299</v>
      </c>
      <c r="I1" s="1" t="s">
        <v>300</v>
      </c>
      <c r="J1" s="1" t="s">
        <v>301</v>
      </c>
      <c r="K1" s="1" t="s">
        <v>302</v>
      </c>
    </row>
    <row r="2" spans="1:11" x14ac:dyDescent="0.25">
      <c r="A2" s="10" t="s">
        <v>287</v>
      </c>
      <c r="B2" s="10" t="s">
        <v>303</v>
      </c>
      <c r="C2" s="10" t="s">
        <v>287</v>
      </c>
      <c r="D2" s="10" t="s">
        <v>304</v>
      </c>
      <c r="E2" s="10" t="s">
        <v>285</v>
      </c>
      <c r="F2" s="10" t="s">
        <v>288</v>
      </c>
      <c r="G2" s="10" t="s">
        <v>305</v>
      </c>
      <c r="H2" s="10" t="s">
        <v>306</v>
      </c>
      <c r="I2" s="10" t="s">
        <v>307</v>
      </c>
      <c r="J2" s="10" t="s">
        <v>308</v>
      </c>
      <c r="K2" s="10" t="s">
        <v>287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 x14ac:dyDescent="0.25"/>
  <cols>
    <col min="1" max="1" width="21.85546875" style="10" bestFit="1" customWidth="1"/>
    <col min="2" max="2" width="54.5703125" style="10" bestFit="1" customWidth="1"/>
    <col min="3" max="3" width="37.28515625" style="10" bestFit="1" customWidth="1"/>
    <col min="4" max="4" width="48.85546875" style="10" bestFit="1" customWidth="1"/>
    <col min="5" max="16384" width="9.140625" style="10"/>
  </cols>
  <sheetData>
    <row r="1" spans="1:4" x14ac:dyDescent="0.25">
      <c r="A1" s="35" t="s">
        <v>318</v>
      </c>
      <c r="B1" s="35" t="s">
        <v>319</v>
      </c>
      <c r="C1" s="35" t="s">
        <v>320</v>
      </c>
      <c r="D1" s="34" t="s">
        <v>302</v>
      </c>
    </row>
    <row r="2" spans="1:4" x14ac:dyDescent="0.25">
      <c r="A2" s="10" t="s">
        <v>321</v>
      </c>
      <c r="B2" s="10" t="s">
        <v>303</v>
      </c>
      <c r="C2" s="10" t="s">
        <v>321</v>
      </c>
      <c r="D2" s="10" t="s">
        <v>322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EducationOrganization</vt:lpstr>
      <vt:lpstr>Staff</vt:lpstr>
      <vt:lpstr>StaffEducationOrgAssignmentAssc</vt:lpstr>
      <vt:lpstr>Student</vt:lpstr>
      <vt:lpstr>StudentSchoolAssociation</vt:lpstr>
      <vt:lpstr>Teacher</vt:lpstr>
      <vt:lpstr>TeacherSchoolAssociation</vt:lpstr>
      <vt:lpstr>Assessment</vt:lpstr>
      <vt:lpstr>AssessmentFamily</vt:lpstr>
      <vt:lpstr>AssessmentItem</vt:lpstr>
      <vt:lpstr>AttendanceEvent</vt:lpstr>
      <vt:lpstr>CalendarDate</vt:lpstr>
      <vt:lpstr>Course</vt:lpstr>
      <vt:lpstr>CourseOffering</vt:lpstr>
      <vt:lpstr>DisciplineIncident</vt:lpstr>
      <vt:lpstr>GradebookEntry</vt:lpstr>
      <vt:lpstr>GradingPeriod</vt:lpstr>
      <vt:lpstr>LearningStandard</vt:lpstr>
      <vt:lpstr>ObjectiveAssessment</vt:lpstr>
      <vt:lpstr>Parent</vt:lpstr>
      <vt:lpstr>Section</vt:lpstr>
      <vt:lpstr>Session</vt:lpstr>
      <vt:lpstr>StudentCompetencyObjective</vt:lpstr>
      <vt:lpstr>StudentGradebookEntry</vt:lpstr>
      <vt:lpstr>StudentParentAssociation</vt:lpstr>
      <vt:lpstr>StudentSectionAssociation</vt:lpstr>
      <vt:lpstr>TeacherSectionAssociation</vt:lpstr>
      <vt:lpstr>StudentAssessment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Fehd</dc:creator>
  <cp:lastModifiedBy>JenniferJones</cp:lastModifiedBy>
  <dcterms:created xsi:type="dcterms:W3CDTF">2014-02-13T21:59:14Z</dcterms:created>
  <dcterms:modified xsi:type="dcterms:W3CDTF">2014-06-26T14:40:39Z</dcterms:modified>
</cp:coreProperties>
</file>