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iderp/Documents/repos/inca-scala/benchmark/itypes/"/>
    </mc:Choice>
  </mc:AlternateContent>
  <xr:revisionPtr revIDLastSave="0" documentId="13_ncr:1_{A2F5D803-015D-AA4C-A634-871A989475AA}" xr6:coauthVersionLast="45" xr6:coauthVersionMax="45" xr10:uidLastSave="{00000000-0000-0000-0000-000000000000}"/>
  <bookViews>
    <workbookView xWindow="0" yWindow="500" windowWidth="28800" windowHeight="17500" xr2:uid="{3B74AAB2-87B5-6446-B314-34DA3211ABF5}"/>
  </bookViews>
  <sheets>
    <sheet name="Sheet1" sheetId="1" r:id="rId1"/>
  </sheets>
  <definedNames>
    <definedName name="measurements" localSheetId="0">Sheet1!$A$1:$CG$39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4" i="1" l="1"/>
  <c r="C21" i="1"/>
  <c r="C15" i="1"/>
  <c r="C18" i="1"/>
  <c r="E39" i="1"/>
  <c r="E36" i="1"/>
  <c r="E33" i="1"/>
  <c r="E30" i="1"/>
  <c r="E27" i="1"/>
  <c r="E24" i="1"/>
  <c r="E21" i="1"/>
  <c r="E18" i="1"/>
  <c r="E15" i="1"/>
  <c r="E12" i="1"/>
  <c r="E9" i="1"/>
  <c r="E6" i="1"/>
  <c r="C39" i="1"/>
  <c r="C36" i="1"/>
  <c r="C33" i="1"/>
  <c r="C30" i="1"/>
  <c r="C27" i="1"/>
  <c r="C12" i="1"/>
  <c r="C9" i="1"/>
  <c r="C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9DCB54-E589-2F43-894B-1678CCB560A3}" name="measurements" type="6" refreshedVersion="6" background="1" saveData="1">
    <textPr sourceFile="/Users/andiderp/Documents/repos/inca-scala/benchmark/itypes/measurements.csv" thousands=" " tab="0" comma="1">
      <textFields count="8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<sst xmlns="http://schemas.openxmlformats.org/spreadsheetml/2006/main" count="44" uniqueCount="44">
  <si>
    <t>Name</t>
  </si>
  <si>
    <t xml:space="preserve"> AVG time (ms)</t>
  </si>
  <si>
    <t>raw data (ns)</t>
  </si>
  <si>
    <t>GenerateStarDependencyProg Initial</t>
  </si>
  <si>
    <t>GenerateChainDependencyProg Initial</t>
  </si>
  <si>
    <t>GenerateStarDependencyProg NumEditScenario Edit</t>
  </si>
  <si>
    <t>GenerateStarDependencyProg NumEditScenario Undo</t>
  </si>
  <si>
    <t>GenerateStarDependencyProg NumEditScenario Edit + Undo</t>
  </si>
  <si>
    <t>GenerateStarDependencyProg RefEditScenario Edit</t>
  </si>
  <si>
    <t>GenerateStarDependencyProg RefEditScenario Undo</t>
  </si>
  <si>
    <t>GenerateStarDependencyProg RefEditScenario Edit + Undo</t>
  </si>
  <si>
    <t>GenerateStarDependencyProg ParamEditScenario Edit</t>
  </si>
  <si>
    <t>GenerateStarDependencyProg ParamEditScenario Undo</t>
  </si>
  <si>
    <t>GenerateStarDependencyProg ParamEditScenario Edit + Undo</t>
  </si>
  <si>
    <t>GenerateStarDependencyProg AnnoEditScenario Edit</t>
  </si>
  <si>
    <t>GenerateStarDependencyProg AnnoEditScenario Undo</t>
  </si>
  <si>
    <t>GenerateStarDependencyProg AnnoEditScenario Edit + Undo</t>
  </si>
  <si>
    <t>GenerateStarDependencyProg LambdaEditScenario Edit</t>
  </si>
  <si>
    <t>GenerateStarDependencyProg LambdaEditScenario Undo</t>
  </si>
  <si>
    <t>GenerateStarDependencyProg LambdaEditScenario Edit + Undo</t>
  </si>
  <si>
    <t>GenerateStarDependencyProg AddAppEditScenario Edit</t>
  </si>
  <si>
    <t>GenerateStarDependencyProg AddAppEditScenario Undo</t>
  </si>
  <si>
    <t>GenerateStarDependencyProg AddAppEditScenario Edit + Undo</t>
  </si>
  <si>
    <t>GenerateChainDependencyProg NumEditScenario Edit</t>
  </si>
  <si>
    <t>GenerateChainDependencyProg NumEditScenario Undo</t>
  </si>
  <si>
    <t>GenerateChainDependencyProg NumEditScenario Edit + Undo</t>
  </si>
  <si>
    <t>GenerateChainDependencyProg RefEditScenario Edit</t>
  </si>
  <si>
    <t>GenerateChainDependencyProg RefEditScenario Undo</t>
  </si>
  <si>
    <t>GenerateChainDependencyProg RefEditScenario Edit + Undo</t>
  </si>
  <si>
    <t>GenerateChainDependencyProg ParamEditScenario Edit</t>
  </si>
  <si>
    <t>GenerateChainDependencyProg ParamEditScenario Undo</t>
  </si>
  <si>
    <t>GenerateChainDependencyProg ParamEditScenario Edit + Undo</t>
  </si>
  <si>
    <t>GenerateChainDependencyProg AnnoEditScenario Edit</t>
  </si>
  <si>
    <t>GenerateChainDependencyProg AnnoEditScenario Undo</t>
  </si>
  <si>
    <t>GenerateChainDependencyProg AnnoEditScenario Edit + Undo</t>
  </si>
  <si>
    <t>GenerateChainDependencyProg LambdaEditScenario Edit</t>
  </si>
  <si>
    <t>GenerateChainDependencyProg LambdaEditScenario Undo</t>
  </si>
  <si>
    <t>GenerateChainDependencyProg LambdaEditScenario Edit + Undo</t>
  </si>
  <si>
    <t>GenerateChainDependencyProg AddAppEditScenario Edit</t>
  </si>
  <si>
    <t>GenerateChainDependencyProg AddAppEditScenario Undo</t>
  </si>
  <si>
    <t>GenerateChainDependencyProg AddAppEditScenario Edit + Undo</t>
  </si>
  <si>
    <t>AVG time itypes paper(ms)</t>
  </si>
  <si>
    <t>Incremental Speedup functional inca-scala</t>
  </si>
  <si>
    <t>Incremental Speedup itypes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</si>
</sst>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urements" connectionId="1" xr16:uid="{816C3E2F-FEA2-DD4F-B590-CF564B45AC9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6B6E-FE70-2D4B-857B-6421585A4040}">
  <dimension ref="A1:CG39"/>
  <sheetViews>
    <sheetView tabSelected="1" workbookViewId="0">
      <selection activeCell="E6" sqref="E6"/>
    </sheetView>
  </sheetViews>
  <sheetFormatPr baseColWidth="10" defaultRowHeight="16" x14ac:dyDescent="0.2"/>
  <cols>
    <col min="1" max="1" width="55.33203125" bestFit="1" customWidth="1"/>
    <col min="2" max="2" width="14" bestFit="1" customWidth="1"/>
    <col min="3" max="3" width="14" customWidth="1"/>
    <col min="4" max="5" width="23" customWidth="1"/>
    <col min="6" max="6" width="12.1640625" bestFit="1" customWidth="1"/>
    <col min="7" max="85" width="10.1640625" bestFit="1" customWidth="1"/>
  </cols>
  <sheetData>
    <row r="1" spans="1:85" x14ac:dyDescent="0.2">
      <c r="A1" t="s">
        <v>0</v>
      </c>
      <c r="B1" t="s">
        <v>1</v>
      </c>
      <c r="C1" t="s">
        <v>42</v>
      </c>
      <c r="D1" t="s">
        <v>41</v>
      </c>
      <c r="E1" t="s">
        <v>43</v>
      </c>
      <c r="F1" t="s">
        <v>2</v>
      </c>
    </row>
    <row r="2" spans="1:85" x14ac:dyDescent="0.2">
      <c r="A2" t="s">
        <v>3</v>
      </c>
      <c r="B2" s="1">
        <v>311.33961875</v>
      </c>
      <c r="C2" s="1"/>
      <c r="D2" s="2">
        <v>260.48</v>
      </c>
      <c r="E2" s="2"/>
      <c r="F2">
        <v>228755514</v>
      </c>
      <c r="G2">
        <v>230551095</v>
      </c>
      <c r="H2">
        <v>238950085</v>
      </c>
      <c r="I2">
        <v>239544689</v>
      </c>
      <c r="J2">
        <v>239643842</v>
      </c>
      <c r="K2">
        <v>241987436</v>
      </c>
      <c r="L2">
        <v>247316546</v>
      </c>
      <c r="M2">
        <v>250761059</v>
      </c>
      <c r="N2">
        <v>251921295</v>
      </c>
      <c r="O2">
        <v>252762918</v>
      </c>
      <c r="P2">
        <v>253970517</v>
      </c>
      <c r="Q2">
        <v>255358043</v>
      </c>
      <c r="R2">
        <v>256746514</v>
      </c>
      <c r="S2">
        <v>259199931</v>
      </c>
      <c r="T2">
        <v>266576231</v>
      </c>
      <c r="U2">
        <v>266641880</v>
      </c>
      <c r="V2">
        <v>268069591</v>
      </c>
      <c r="W2">
        <v>268784913</v>
      </c>
      <c r="X2">
        <v>268958366</v>
      </c>
      <c r="Y2">
        <v>269310606</v>
      </c>
      <c r="Z2">
        <v>272576810</v>
      </c>
      <c r="AA2">
        <v>279036385</v>
      </c>
      <c r="AB2">
        <v>282330108</v>
      </c>
      <c r="AC2">
        <v>284807011</v>
      </c>
      <c r="AD2">
        <v>290099160</v>
      </c>
      <c r="AE2">
        <v>290271225</v>
      </c>
      <c r="AF2">
        <v>297419034</v>
      </c>
      <c r="AG2">
        <v>304371536</v>
      </c>
      <c r="AH2">
        <v>307080059</v>
      </c>
      <c r="AI2">
        <v>308611122</v>
      </c>
      <c r="AJ2">
        <v>312726349</v>
      </c>
      <c r="AK2">
        <v>321053786</v>
      </c>
      <c r="AL2">
        <v>359249696</v>
      </c>
      <c r="AM2">
        <v>412571973</v>
      </c>
      <c r="AN2">
        <v>457048978</v>
      </c>
      <c r="AO2">
        <v>493006785</v>
      </c>
      <c r="AP2">
        <v>519627659</v>
      </c>
      <c r="AQ2">
        <v>528609045</v>
      </c>
      <c r="AR2">
        <v>532063899</v>
      </c>
      <c r="AS2">
        <v>545213059</v>
      </c>
    </row>
    <row r="3" spans="1:85" x14ac:dyDescent="0.2">
      <c r="A3" t="s">
        <v>4</v>
      </c>
      <c r="B3" s="1">
        <v>259.14485654999999</v>
      </c>
      <c r="C3" s="1"/>
      <c r="D3" s="2">
        <v>176</v>
      </c>
      <c r="E3" s="2"/>
      <c r="F3">
        <v>228181346</v>
      </c>
      <c r="G3">
        <v>235740335</v>
      </c>
      <c r="H3">
        <v>235828627</v>
      </c>
      <c r="I3">
        <v>238128746</v>
      </c>
      <c r="J3">
        <v>238852442</v>
      </c>
      <c r="K3">
        <v>240967393</v>
      </c>
      <c r="L3">
        <v>242118999</v>
      </c>
      <c r="M3">
        <v>242878137</v>
      </c>
      <c r="N3">
        <v>244489999</v>
      </c>
      <c r="O3">
        <v>246096520</v>
      </c>
      <c r="P3">
        <v>246662062</v>
      </c>
      <c r="Q3">
        <v>248574497</v>
      </c>
      <c r="R3">
        <v>248948096</v>
      </c>
      <c r="S3">
        <v>249648255</v>
      </c>
      <c r="T3">
        <v>250725146</v>
      </c>
      <c r="U3">
        <v>251108565</v>
      </c>
      <c r="V3">
        <v>251678488</v>
      </c>
      <c r="W3">
        <v>252687740</v>
      </c>
      <c r="X3">
        <v>253878337</v>
      </c>
      <c r="Y3">
        <v>254095659</v>
      </c>
      <c r="Z3">
        <v>254717854</v>
      </c>
      <c r="AA3">
        <v>255208736</v>
      </c>
      <c r="AB3">
        <v>256091523</v>
      </c>
      <c r="AC3">
        <v>256385650</v>
      </c>
      <c r="AD3">
        <v>256798764</v>
      </c>
      <c r="AE3">
        <v>257461382</v>
      </c>
      <c r="AF3">
        <v>262450481</v>
      </c>
      <c r="AG3">
        <v>262660820</v>
      </c>
      <c r="AH3">
        <v>265623186</v>
      </c>
      <c r="AI3">
        <v>268958105</v>
      </c>
      <c r="AJ3">
        <v>275701512</v>
      </c>
      <c r="AK3">
        <v>277899543</v>
      </c>
      <c r="AL3">
        <v>278371972</v>
      </c>
      <c r="AM3">
        <v>279185639</v>
      </c>
      <c r="AN3">
        <v>282375361</v>
      </c>
      <c r="AO3">
        <v>282508470</v>
      </c>
      <c r="AP3">
        <v>291905167</v>
      </c>
      <c r="AQ3">
        <v>295801427</v>
      </c>
      <c r="AR3">
        <v>297151247</v>
      </c>
      <c r="AS3">
        <v>307248034</v>
      </c>
    </row>
    <row r="4" spans="1:85" x14ac:dyDescent="0.2">
      <c r="A4" t="s">
        <v>5</v>
      </c>
      <c r="B4" s="2">
        <v>0.1479529</v>
      </c>
      <c r="C4" s="2"/>
      <c r="D4" s="2"/>
      <c r="E4" s="2"/>
      <c r="F4">
        <v>122109</v>
      </c>
      <c r="G4">
        <v>123809</v>
      </c>
      <c r="H4">
        <v>124192</v>
      </c>
      <c r="I4">
        <v>125880</v>
      </c>
      <c r="J4">
        <v>127701</v>
      </c>
      <c r="K4">
        <v>130387</v>
      </c>
      <c r="L4">
        <v>131065</v>
      </c>
      <c r="M4">
        <v>132341</v>
      </c>
      <c r="N4">
        <v>133722</v>
      </c>
      <c r="O4">
        <v>133869</v>
      </c>
      <c r="P4">
        <v>134331</v>
      </c>
      <c r="Q4">
        <v>136285</v>
      </c>
      <c r="R4">
        <v>137066</v>
      </c>
      <c r="S4">
        <v>137484</v>
      </c>
      <c r="T4">
        <v>137732</v>
      </c>
      <c r="U4">
        <v>138251</v>
      </c>
      <c r="V4">
        <v>138807</v>
      </c>
      <c r="W4">
        <v>138948</v>
      </c>
      <c r="X4">
        <v>138988</v>
      </c>
      <c r="Y4">
        <v>140433</v>
      </c>
      <c r="Z4">
        <v>140517</v>
      </c>
      <c r="AA4">
        <v>141014</v>
      </c>
      <c r="AB4">
        <v>143718</v>
      </c>
      <c r="AC4">
        <v>143754</v>
      </c>
      <c r="AD4">
        <v>144450</v>
      </c>
      <c r="AE4">
        <v>145249</v>
      </c>
      <c r="AF4">
        <v>148230</v>
      </c>
      <c r="AG4">
        <v>153208</v>
      </c>
      <c r="AH4">
        <v>155281</v>
      </c>
      <c r="AI4">
        <v>156785</v>
      </c>
      <c r="AJ4">
        <v>157148</v>
      </c>
      <c r="AK4">
        <v>157425</v>
      </c>
      <c r="AL4">
        <v>161531</v>
      </c>
      <c r="AM4">
        <v>161627</v>
      </c>
      <c r="AN4">
        <v>174915</v>
      </c>
      <c r="AO4">
        <v>175910</v>
      </c>
      <c r="AP4">
        <v>192455</v>
      </c>
      <c r="AQ4">
        <v>195032</v>
      </c>
      <c r="AR4">
        <v>199424</v>
      </c>
      <c r="AS4">
        <v>207043</v>
      </c>
    </row>
    <row r="5" spans="1:85" x14ac:dyDescent="0.2">
      <c r="A5" t="s">
        <v>6</v>
      </c>
      <c r="B5" s="2">
        <v>0.14435229999999999</v>
      </c>
      <c r="C5" s="2"/>
      <c r="D5" s="2"/>
      <c r="E5" s="2"/>
      <c r="F5">
        <v>119028</v>
      </c>
      <c r="G5">
        <v>121814</v>
      </c>
      <c r="H5">
        <v>122305</v>
      </c>
      <c r="I5">
        <v>123406</v>
      </c>
      <c r="J5">
        <v>123784</v>
      </c>
      <c r="K5">
        <v>124258</v>
      </c>
      <c r="L5">
        <v>124283</v>
      </c>
      <c r="M5">
        <v>127505</v>
      </c>
      <c r="N5">
        <v>128186</v>
      </c>
      <c r="O5">
        <v>129736</v>
      </c>
      <c r="P5">
        <v>130356</v>
      </c>
      <c r="Q5">
        <v>130979</v>
      </c>
      <c r="R5">
        <v>134647</v>
      </c>
      <c r="S5">
        <v>134719</v>
      </c>
      <c r="T5">
        <v>134891</v>
      </c>
      <c r="U5">
        <v>135602</v>
      </c>
      <c r="V5">
        <v>136035</v>
      </c>
      <c r="W5">
        <v>136244</v>
      </c>
      <c r="X5">
        <v>137026</v>
      </c>
      <c r="Y5">
        <v>137906</v>
      </c>
      <c r="Z5">
        <v>138700</v>
      </c>
      <c r="AA5">
        <v>138749</v>
      </c>
      <c r="AB5">
        <v>139204</v>
      </c>
      <c r="AC5">
        <v>139563</v>
      </c>
      <c r="AD5">
        <v>139664</v>
      </c>
      <c r="AE5">
        <v>139853</v>
      </c>
      <c r="AF5">
        <v>141190</v>
      </c>
      <c r="AG5">
        <v>143040</v>
      </c>
      <c r="AH5">
        <v>146263</v>
      </c>
      <c r="AI5">
        <v>147848</v>
      </c>
      <c r="AJ5">
        <v>151098</v>
      </c>
      <c r="AK5">
        <v>155820</v>
      </c>
      <c r="AL5">
        <v>159162</v>
      </c>
      <c r="AM5">
        <v>162138</v>
      </c>
      <c r="AN5">
        <v>165199</v>
      </c>
      <c r="AO5">
        <v>166127</v>
      </c>
      <c r="AP5">
        <v>177766</v>
      </c>
      <c r="AQ5">
        <v>205941</v>
      </c>
      <c r="AR5">
        <v>208343</v>
      </c>
      <c r="AS5">
        <v>215714</v>
      </c>
    </row>
    <row r="6" spans="1:85" x14ac:dyDescent="0.2">
      <c r="A6" t="s">
        <v>7</v>
      </c>
      <c r="B6" s="2">
        <v>0.14615259999999999</v>
      </c>
      <c r="C6" s="2">
        <f>$B$2/B6</f>
        <v>2130.2366071489664</v>
      </c>
      <c r="D6" s="2">
        <v>0.02</v>
      </c>
      <c r="E6" s="2">
        <f>$D$2/D6</f>
        <v>13024</v>
      </c>
      <c r="F6">
        <v>119028</v>
      </c>
      <c r="G6">
        <v>121814</v>
      </c>
      <c r="H6">
        <v>122109</v>
      </c>
      <c r="I6">
        <v>122305</v>
      </c>
      <c r="J6">
        <v>123406</v>
      </c>
      <c r="K6">
        <v>123784</v>
      </c>
      <c r="L6">
        <v>123809</v>
      </c>
      <c r="M6">
        <v>124192</v>
      </c>
      <c r="N6">
        <v>124258</v>
      </c>
      <c r="O6">
        <v>124283</v>
      </c>
      <c r="P6">
        <v>125880</v>
      </c>
      <c r="Q6">
        <v>127505</v>
      </c>
      <c r="R6">
        <v>127701</v>
      </c>
      <c r="S6">
        <v>128186</v>
      </c>
      <c r="T6">
        <v>129736</v>
      </c>
      <c r="U6">
        <v>130356</v>
      </c>
      <c r="V6">
        <v>130387</v>
      </c>
      <c r="W6">
        <v>130979</v>
      </c>
      <c r="X6">
        <v>131065</v>
      </c>
      <c r="Y6">
        <v>132341</v>
      </c>
      <c r="Z6">
        <v>133722</v>
      </c>
      <c r="AA6">
        <v>133869</v>
      </c>
      <c r="AB6">
        <v>134331</v>
      </c>
      <c r="AC6">
        <v>134647</v>
      </c>
      <c r="AD6">
        <v>134719</v>
      </c>
      <c r="AE6">
        <v>134891</v>
      </c>
      <c r="AF6">
        <v>135602</v>
      </c>
      <c r="AG6">
        <v>136035</v>
      </c>
      <c r="AH6">
        <v>136244</v>
      </c>
      <c r="AI6">
        <v>136285</v>
      </c>
      <c r="AJ6">
        <v>137026</v>
      </c>
      <c r="AK6">
        <v>137066</v>
      </c>
      <c r="AL6">
        <v>137484</v>
      </c>
      <c r="AM6">
        <v>137732</v>
      </c>
      <c r="AN6">
        <v>137906</v>
      </c>
      <c r="AO6">
        <v>138251</v>
      </c>
      <c r="AP6">
        <v>138700</v>
      </c>
      <c r="AQ6">
        <v>138749</v>
      </c>
      <c r="AR6">
        <v>138807</v>
      </c>
      <c r="AS6">
        <v>138948</v>
      </c>
      <c r="AT6">
        <v>138988</v>
      </c>
      <c r="AU6">
        <v>139204</v>
      </c>
      <c r="AV6">
        <v>139563</v>
      </c>
      <c r="AW6">
        <v>139664</v>
      </c>
      <c r="AX6">
        <v>139853</v>
      </c>
      <c r="AY6">
        <v>140433</v>
      </c>
      <c r="AZ6">
        <v>140517</v>
      </c>
      <c r="BA6">
        <v>141014</v>
      </c>
      <c r="BB6">
        <v>141190</v>
      </c>
      <c r="BC6">
        <v>143040</v>
      </c>
      <c r="BD6">
        <v>143718</v>
      </c>
      <c r="BE6">
        <v>143754</v>
      </c>
      <c r="BF6">
        <v>144450</v>
      </c>
      <c r="BG6">
        <v>145249</v>
      </c>
      <c r="BH6">
        <v>146263</v>
      </c>
      <c r="BI6">
        <v>147848</v>
      </c>
      <c r="BJ6">
        <v>148230</v>
      </c>
      <c r="BK6">
        <v>151098</v>
      </c>
      <c r="BL6">
        <v>153208</v>
      </c>
      <c r="BM6">
        <v>155281</v>
      </c>
      <c r="BN6">
        <v>155820</v>
      </c>
      <c r="BO6">
        <v>156785</v>
      </c>
      <c r="BP6">
        <v>157148</v>
      </c>
      <c r="BQ6">
        <v>157425</v>
      </c>
      <c r="BR6">
        <v>159162</v>
      </c>
      <c r="BS6">
        <v>161531</v>
      </c>
      <c r="BT6">
        <v>161627</v>
      </c>
      <c r="BU6">
        <v>162138</v>
      </c>
      <c r="BV6">
        <v>165199</v>
      </c>
      <c r="BW6">
        <v>166127</v>
      </c>
      <c r="BX6">
        <v>174915</v>
      </c>
      <c r="BY6">
        <v>175910</v>
      </c>
      <c r="BZ6">
        <v>177766</v>
      </c>
      <c r="CA6">
        <v>192455</v>
      </c>
      <c r="CB6">
        <v>195032</v>
      </c>
      <c r="CC6">
        <v>199424</v>
      </c>
      <c r="CD6">
        <v>205941</v>
      </c>
      <c r="CE6">
        <v>207043</v>
      </c>
      <c r="CF6">
        <v>208343</v>
      </c>
      <c r="CG6">
        <v>215714</v>
      </c>
    </row>
    <row r="7" spans="1:85" x14ac:dyDescent="0.2">
      <c r="A7" t="s">
        <v>8</v>
      </c>
      <c r="B7" s="2">
        <v>86.005777399999999</v>
      </c>
      <c r="C7" s="2"/>
      <c r="D7" s="2"/>
      <c r="E7" s="2"/>
      <c r="F7">
        <v>75801781</v>
      </c>
      <c r="G7">
        <v>77128617</v>
      </c>
      <c r="H7">
        <v>78429247</v>
      </c>
      <c r="I7">
        <v>80203667</v>
      </c>
      <c r="J7">
        <v>80219036</v>
      </c>
      <c r="K7">
        <v>80247402</v>
      </c>
      <c r="L7">
        <v>80273420</v>
      </c>
      <c r="M7">
        <v>80625765</v>
      </c>
      <c r="N7">
        <v>80641278</v>
      </c>
      <c r="O7">
        <v>80954635</v>
      </c>
      <c r="P7">
        <v>81067095</v>
      </c>
      <c r="Q7">
        <v>81090740</v>
      </c>
      <c r="R7">
        <v>81465567</v>
      </c>
      <c r="S7">
        <v>81769190</v>
      </c>
      <c r="T7">
        <v>81772083</v>
      </c>
      <c r="U7">
        <v>82098177</v>
      </c>
      <c r="V7">
        <v>82169253</v>
      </c>
      <c r="W7">
        <v>82685132</v>
      </c>
      <c r="X7">
        <v>85113854</v>
      </c>
      <c r="Y7">
        <v>85287780</v>
      </c>
      <c r="Z7">
        <v>85662870</v>
      </c>
      <c r="AA7">
        <v>85699977</v>
      </c>
      <c r="AB7">
        <v>85789408</v>
      </c>
      <c r="AC7">
        <v>85927910</v>
      </c>
      <c r="AD7">
        <v>85974278</v>
      </c>
      <c r="AE7">
        <v>86085466</v>
      </c>
      <c r="AF7">
        <v>86100073</v>
      </c>
      <c r="AG7">
        <v>86432772</v>
      </c>
      <c r="AH7">
        <v>86459682</v>
      </c>
      <c r="AI7">
        <v>87116358</v>
      </c>
      <c r="AJ7">
        <v>87996673</v>
      </c>
      <c r="AK7">
        <v>88355318</v>
      </c>
      <c r="AL7">
        <v>88503329</v>
      </c>
      <c r="AM7">
        <v>88852723</v>
      </c>
      <c r="AN7">
        <v>89410291</v>
      </c>
      <c r="AO7">
        <v>89872175</v>
      </c>
      <c r="AP7">
        <v>90395676</v>
      </c>
      <c r="AQ7">
        <v>96578437</v>
      </c>
      <c r="AR7">
        <v>114548079</v>
      </c>
      <c r="AS7">
        <v>125425882</v>
      </c>
    </row>
    <row r="8" spans="1:85" x14ac:dyDescent="0.2">
      <c r="A8" t="s">
        <v>9</v>
      </c>
      <c r="B8" s="2">
        <v>56.793548999999999</v>
      </c>
      <c r="C8" s="2"/>
      <c r="D8" s="2"/>
      <c r="E8" s="2"/>
      <c r="F8">
        <v>50151555</v>
      </c>
      <c r="G8">
        <v>50576266</v>
      </c>
      <c r="H8">
        <v>50658887</v>
      </c>
      <c r="I8">
        <v>51232743</v>
      </c>
      <c r="J8">
        <v>51972163</v>
      </c>
      <c r="K8">
        <v>52413855</v>
      </c>
      <c r="L8">
        <v>52856929</v>
      </c>
      <c r="M8">
        <v>53072581</v>
      </c>
      <c r="N8">
        <v>53297526</v>
      </c>
      <c r="O8">
        <v>53411484</v>
      </c>
      <c r="P8">
        <v>53544552</v>
      </c>
      <c r="Q8">
        <v>53795093</v>
      </c>
      <c r="R8">
        <v>53906246</v>
      </c>
      <c r="S8">
        <v>54001568</v>
      </c>
      <c r="T8">
        <v>54100594</v>
      </c>
      <c r="U8">
        <v>54386999</v>
      </c>
      <c r="V8">
        <v>55302786</v>
      </c>
      <c r="W8">
        <v>55457138</v>
      </c>
      <c r="X8">
        <v>55845788</v>
      </c>
      <c r="Y8">
        <v>55865747</v>
      </c>
      <c r="Z8">
        <v>55929282</v>
      </c>
      <c r="AA8">
        <v>56065948</v>
      </c>
      <c r="AB8">
        <v>56133571</v>
      </c>
      <c r="AC8">
        <v>56241123</v>
      </c>
      <c r="AD8">
        <v>56283860</v>
      </c>
      <c r="AE8">
        <v>56396080</v>
      </c>
      <c r="AF8">
        <v>56399684</v>
      </c>
      <c r="AG8">
        <v>56504240</v>
      </c>
      <c r="AH8">
        <v>56507319</v>
      </c>
      <c r="AI8">
        <v>56532692</v>
      </c>
      <c r="AJ8">
        <v>56674217</v>
      </c>
      <c r="AK8">
        <v>56801200</v>
      </c>
      <c r="AL8">
        <v>56951213</v>
      </c>
      <c r="AM8">
        <v>56975723</v>
      </c>
      <c r="AN8">
        <v>57034592</v>
      </c>
      <c r="AO8">
        <v>57464797</v>
      </c>
      <c r="AP8">
        <v>64457067</v>
      </c>
      <c r="AQ8">
        <v>64726006</v>
      </c>
      <c r="AR8">
        <v>69017298</v>
      </c>
      <c r="AS8">
        <v>102795548</v>
      </c>
    </row>
    <row r="9" spans="1:85" x14ac:dyDescent="0.2">
      <c r="A9" t="s">
        <v>10</v>
      </c>
      <c r="B9" s="2">
        <v>71.399663200000006</v>
      </c>
      <c r="C9" s="2">
        <f>$B$2/B9</f>
        <v>4.3605194309936177</v>
      </c>
      <c r="D9" s="2">
        <v>35.11</v>
      </c>
      <c r="E9" s="2">
        <f>$D$2/D9</f>
        <v>7.4189689547137574</v>
      </c>
      <c r="F9">
        <v>50151555</v>
      </c>
      <c r="G9">
        <v>50576266</v>
      </c>
      <c r="H9">
        <v>50658887</v>
      </c>
      <c r="I9">
        <v>51232743</v>
      </c>
      <c r="J9">
        <v>51972163</v>
      </c>
      <c r="K9">
        <v>52413855</v>
      </c>
      <c r="L9">
        <v>52856929</v>
      </c>
      <c r="M9">
        <v>53072581</v>
      </c>
      <c r="N9">
        <v>53297526</v>
      </c>
      <c r="O9">
        <v>53411484</v>
      </c>
      <c r="P9">
        <v>53544552</v>
      </c>
      <c r="Q9">
        <v>53795093</v>
      </c>
      <c r="R9">
        <v>53906246</v>
      </c>
      <c r="S9">
        <v>54001568</v>
      </c>
      <c r="T9">
        <v>54100594</v>
      </c>
      <c r="U9">
        <v>54386999</v>
      </c>
      <c r="V9">
        <v>55302786</v>
      </c>
      <c r="W9">
        <v>55457138</v>
      </c>
      <c r="X9">
        <v>55845788</v>
      </c>
      <c r="Y9">
        <v>55865747</v>
      </c>
      <c r="Z9">
        <v>55929282</v>
      </c>
      <c r="AA9">
        <v>56065948</v>
      </c>
      <c r="AB9">
        <v>56133571</v>
      </c>
      <c r="AC9">
        <v>56241123</v>
      </c>
      <c r="AD9">
        <v>56283860</v>
      </c>
      <c r="AE9">
        <v>56396080</v>
      </c>
      <c r="AF9">
        <v>56399684</v>
      </c>
      <c r="AG9">
        <v>56504240</v>
      </c>
      <c r="AH9">
        <v>56507319</v>
      </c>
      <c r="AI9">
        <v>56532692</v>
      </c>
      <c r="AJ9">
        <v>56674217</v>
      </c>
      <c r="AK9">
        <v>56801200</v>
      </c>
      <c r="AL9">
        <v>56951213</v>
      </c>
      <c r="AM9">
        <v>56975723</v>
      </c>
      <c r="AN9">
        <v>57034592</v>
      </c>
      <c r="AO9">
        <v>57464797</v>
      </c>
      <c r="AP9">
        <v>64457067</v>
      </c>
      <c r="AQ9">
        <v>64726006</v>
      </c>
      <c r="AR9">
        <v>69017298</v>
      </c>
      <c r="AS9">
        <v>75801781</v>
      </c>
      <c r="AT9">
        <v>77128617</v>
      </c>
      <c r="AU9">
        <v>78429247</v>
      </c>
      <c r="AV9">
        <v>80203667</v>
      </c>
      <c r="AW9">
        <v>80219036</v>
      </c>
      <c r="AX9">
        <v>80247402</v>
      </c>
      <c r="AY9">
        <v>80273420</v>
      </c>
      <c r="AZ9">
        <v>80625765</v>
      </c>
      <c r="BA9">
        <v>80641278</v>
      </c>
      <c r="BB9">
        <v>80954635</v>
      </c>
      <c r="BC9">
        <v>81067095</v>
      </c>
      <c r="BD9">
        <v>81090740</v>
      </c>
      <c r="BE9">
        <v>81465567</v>
      </c>
      <c r="BF9">
        <v>81769190</v>
      </c>
      <c r="BG9">
        <v>81772083</v>
      </c>
      <c r="BH9">
        <v>82098177</v>
      </c>
      <c r="BI9">
        <v>82169253</v>
      </c>
      <c r="BJ9">
        <v>82685132</v>
      </c>
      <c r="BK9">
        <v>85113854</v>
      </c>
      <c r="BL9">
        <v>85287780</v>
      </c>
      <c r="BM9">
        <v>85662870</v>
      </c>
      <c r="BN9">
        <v>85699977</v>
      </c>
      <c r="BO9">
        <v>85789408</v>
      </c>
      <c r="BP9">
        <v>85927910</v>
      </c>
      <c r="BQ9">
        <v>85974278</v>
      </c>
      <c r="BR9">
        <v>86085466</v>
      </c>
      <c r="BS9">
        <v>86100073</v>
      </c>
      <c r="BT9">
        <v>86432772</v>
      </c>
      <c r="BU9">
        <v>86459682</v>
      </c>
      <c r="BV9">
        <v>87116358</v>
      </c>
      <c r="BW9">
        <v>87996673</v>
      </c>
      <c r="BX9">
        <v>88355318</v>
      </c>
      <c r="BY9">
        <v>88503329</v>
      </c>
      <c r="BZ9">
        <v>88852723</v>
      </c>
      <c r="CA9">
        <v>89410291</v>
      </c>
      <c r="CB9">
        <v>89872175</v>
      </c>
      <c r="CC9">
        <v>90395676</v>
      </c>
      <c r="CD9">
        <v>96578437</v>
      </c>
      <c r="CE9">
        <v>102795548</v>
      </c>
      <c r="CF9">
        <v>114548079</v>
      </c>
      <c r="CG9">
        <v>125425882</v>
      </c>
    </row>
    <row r="10" spans="1:85" x14ac:dyDescent="0.2">
      <c r="A10" t="s">
        <v>11</v>
      </c>
      <c r="B10" s="2">
        <v>71.019366899999994</v>
      </c>
      <c r="C10" s="2"/>
      <c r="D10" s="2"/>
      <c r="E10" s="2"/>
      <c r="F10">
        <v>63882140</v>
      </c>
      <c r="G10">
        <v>64394000</v>
      </c>
      <c r="H10">
        <v>64515383</v>
      </c>
      <c r="I10">
        <v>64515390</v>
      </c>
      <c r="J10">
        <v>64835915</v>
      </c>
      <c r="K10">
        <v>65045417</v>
      </c>
      <c r="L10">
        <v>67214683</v>
      </c>
      <c r="M10">
        <v>67309875</v>
      </c>
      <c r="N10">
        <v>67643002</v>
      </c>
      <c r="O10">
        <v>67656662</v>
      </c>
      <c r="P10">
        <v>67658310</v>
      </c>
      <c r="Q10">
        <v>67695226</v>
      </c>
      <c r="R10">
        <v>67764710</v>
      </c>
      <c r="S10">
        <v>68413201</v>
      </c>
      <c r="T10">
        <v>68674160</v>
      </c>
      <c r="U10">
        <v>68703856</v>
      </c>
      <c r="V10">
        <v>68746473</v>
      </c>
      <c r="W10">
        <v>69259393</v>
      </c>
      <c r="X10">
        <v>69391159</v>
      </c>
      <c r="Y10">
        <v>69668277</v>
      </c>
      <c r="Z10">
        <v>70051519</v>
      </c>
      <c r="AA10">
        <v>70410137</v>
      </c>
      <c r="AB10">
        <v>71720071</v>
      </c>
      <c r="AC10">
        <v>71886584</v>
      </c>
      <c r="AD10">
        <v>71944520</v>
      </c>
      <c r="AE10">
        <v>71952895</v>
      </c>
      <c r="AF10">
        <v>71978258</v>
      </c>
      <c r="AG10">
        <v>72163862</v>
      </c>
      <c r="AH10">
        <v>72525990</v>
      </c>
      <c r="AI10">
        <v>73089209</v>
      </c>
      <c r="AJ10">
        <v>73275489</v>
      </c>
      <c r="AK10">
        <v>73438036</v>
      </c>
      <c r="AL10">
        <v>74460598</v>
      </c>
      <c r="AM10">
        <v>74491911</v>
      </c>
      <c r="AN10">
        <v>74814437</v>
      </c>
      <c r="AO10">
        <v>75499409</v>
      </c>
      <c r="AP10">
        <v>80474057</v>
      </c>
      <c r="AQ10">
        <v>81561406</v>
      </c>
      <c r="AR10">
        <v>83509010</v>
      </c>
      <c r="AS10">
        <v>88540046</v>
      </c>
    </row>
    <row r="11" spans="1:85" x14ac:dyDescent="0.2">
      <c r="A11" t="s">
        <v>12</v>
      </c>
      <c r="B11" s="2">
        <v>48.027230549999999</v>
      </c>
      <c r="C11" s="2"/>
      <c r="D11" s="2"/>
      <c r="E11" s="2"/>
      <c r="F11">
        <v>44007868</v>
      </c>
      <c r="G11">
        <v>44073742</v>
      </c>
      <c r="H11">
        <v>44397837</v>
      </c>
      <c r="I11">
        <v>44423761</v>
      </c>
      <c r="J11">
        <v>44853186</v>
      </c>
      <c r="K11">
        <v>44854253</v>
      </c>
      <c r="L11">
        <v>45382881</v>
      </c>
      <c r="M11">
        <v>45864165</v>
      </c>
      <c r="N11">
        <v>46461238</v>
      </c>
      <c r="O11">
        <v>46553997</v>
      </c>
      <c r="P11">
        <v>46584138</v>
      </c>
      <c r="Q11">
        <v>46590985</v>
      </c>
      <c r="R11">
        <v>46617133</v>
      </c>
      <c r="S11">
        <v>46808510</v>
      </c>
      <c r="T11">
        <v>46864735</v>
      </c>
      <c r="U11">
        <v>47029122</v>
      </c>
      <c r="V11">
        <v>47091101</v>
      </c>
      <c r="W11">
        <v>47293564</v>
      </c>
      <c r="X11">
        <v>47708505</v>
      </c>
      <c r="Y11">
        <v>48102211</v>
      </c>
      <c r="Z11">
        <v>48307933</v>
      </c>
      <c r="AA11">
        <v>48327084</v>
      </c>
      <c r="AB11">
        <v>48522450</v>
      </c>
      <c r="AC11">
        <v>48570324</v>
      </c>
      <c r="AD11">
        <v>48776337</v>
      </c>
      <c r="AE11">
        <v>48796300</v>
      </c>
      <c r="AF11">
        <v>48830344</v>
      </c>
      <c r="AG11">
        <v>49026647</v>
      </c>
      <c r="AH11">
        <v>49178640</v>
      </c>
      <c r="AI11">
        <v>49189268</v>
      </c>
      <c r="AJ11">
        <v>49336642</v>
      </c>
      <c r="AK11">
        <v>49346470</v>
      </c>
      <c r="AL11">
        <v>49694544</v>
      </c>
      <c r="AM11">
        <v>49713823</v>
      </c>
      <c r="AN11">
        <v>49827957</v>
      </c>
      <c r="AO11">
        <v>50240464</v>
      </c>
      <c r="AP11">
        <v>50652404</v>
      </c>
      <c r="AQ11">
        <v>50991536</v>
      </c>
      <c r="AR11">
        <v>54406977</v>
      </c>
      <c r="AS11">
        <v>57790146</v>
      </c>
    </row>
    <row r="12" spans="1:85" x14ac:dyDescent="0.2">
      <c r="A12" t="s">
        <v>13</v>
      </c>
      <c r="B12" s="2">
        <v>59.523298724999997</v>
      </c>
      <c r="C12" s="2">
        <f>$B$2/B12</f>
        <v>5.2305504805505052</v>
      </c>
      <c r="D12" s="2">
        <v>34.42</v>
      </c>
      <c r="E12" s="2">
        <f>$D$2/D12</f>
        <v>7.5676932016269616</v>
      </c>
      <c r="F12">
        <v>44007868</v>
      </c>
      <c r="G12">
        <v>44073742</v>
      </c>
      <c r="H12">
        <v>44397837</v>
      </c>
      <c r="I12">
        <v>44423761</v>
      </c>
      <c r="J12">
        <v>44853186</v>
      </c>
      <c r="K12">
        <v>44854253</v>
      </c>
      <c r="L12">
        <v>45382881</v>
      </c>
      <c r="M12">
        <v>45864165</v>
      </c>
      <c r="N12">
        <v>46461238</v>
      </c>
      <c r="O12">
        <v>46553997</v>
      </c>
      <c r="P12">
        <v>46584138</v>
      </c>
      <c r="Q12">
        <v>46590985</v>
      </c>
      <c r="R12">
        <v>46617133</v>
      </c>
      <c r="S12">
        <v>46808510</v>
      </c>
      <c r="T12">
        <v>46864735</v>
      </c>
      <c r="U12">
        <v>47029122</v>
      </c>
      <c r="V12">
        <v>47091101</v>
      </c>
      <c r="W12">
        <v>47293564</v>
      </c>
      <c r="X12">
        <v>47708505</v>
      </c>
      <c r="Y12">
        <v>48102211</v>
      </c>
      <c r="Z12">
        <v>48307933</v>
      </c>
      <c r="AA12">
        <v>48327084</v>
      </c>
      <c r="AB12">
        <v>48522450</v>
      </c>
      <c r="AC12">
        <v>48570324</v>
      </c>
      <c r="AD12">
        <v>48776337</v>
      </c>
      <c r="AE12">
        <v>48796300</v>
      </c>
      <c r="AF12">
        <v>48830344</v>
      </c>
      <c r="AG12">
        <v>49026647</v>
      </c>
      <c r="AH12">
        <v>49178640</v>
      </c>
      <c r="AI12">
        <v>49189268</v>
      </c>
      <c r="AJ12">
        <v>49336642</v>
      </c>
      <c r="AK12">
        <v>49346470</v>
      </c>
      <c r="AL12">
        <v>49694544</v>
      </c>
      <c r="AM12">
        <v>49713823</v>
      </c>
      <c r="AN12">
        <v>49827957</v>
      </c>
      <c r="AO12">
        <v>50240464</v>
      </c>
      <c r="AP12">
        <v>50652404</v>
      </c>
      <c r="AQ12">
        <v>50991536</v>
      </c>
      <c r="AR12">
        <v>54406977</v>
      </c>
      <c r="AS12">
        <v>57790146</v>
      </c>
      <c r="AT12">
        <v>63882140</v>
      </c>
      <c r="AU12">
        <v>64394000</v>
      </c>
      <c r="AV12">
        <v>64515383</v>
      </c>
      <c r="AW12">
        <v>64515390</v>
      </c>
      <c r="AX12">
        <v>64835915</v>
      </c>
      <c r="AY12">
        <v>65045417</v>
      </c>
      <c r="AZ12">
        <v>67214683</v>
      </c>
      <c r="BA12">
        <v>67309875</v>
      </c>
      <c r="BB12">
        <v>67643002</v>
      </c>
      <c r="BC12">
        <v>67656662</v>
      </c>
      <c r="BD12">
        <v>67658310</v>
      </c>
      <c r="BE12">
        <v>67695226</v>
      </c>
      <c r="BF12">
        <v>67764710</v>
      </c>
      <c r="BG12">
        <v>68413201</v>
      </c>
      <c r="BH12">
        <v>68674160</v>
      </c>
      <c r="BI12">
        <v>68703856</v>
      </c>
      <c r="BJ12">
        <v>68746473</v>
      </c>
      <c r="BK12">
        <v>69259393</v>
      </c>
      <c r="BL12">
        <v>69391159</v>
      </c>
      <c r="BM12">
        <v>69668277</v>
      </c>
      <c r="BN12">
        <v>70051519</v>
      </c>
      <c r="BO12">
        <v>70410137</v>
      </c>
      <c r="BP12">
        <v>71720071</v>
      </c>
      <c r="BQ12">
        <v>71886584</v>
      </c>
      <c r="BR12">
        <v>71944520</v>
      </c>
      <c r="BS12">
        <v>71952895</v>
      </c>
      <c r="BT12">
        <v>71978258</v>
      </c>
      <c r="BU12">
        <v>72163862</v>
      </c>
      <c r="BV12">
        <v>72525990</v>
      </c>
      <c r="BW12">
        <v>73089209</v>
      </c>
      <c r="BX12">
        <v>73275489</v>
      </c>
      <c r="BY12">
        <v>73438036</v>
      </c>
      <c r="BZ12">
        <v>74460598</v>
      </c>
      <c r="CA12">
        <v>74491911</v>
      </c>
      <c r="CB12">
        <v>74814437</v>
      </c>
      <c r="CC12">
        <v>75499409</v>
      </c>
      <c r="CD12">
        <v>80474057</v>
      </c>
      <c r="CE12">
        <v>81561406</v>
      </c>
      <c r="CF12">
        <v>83509010</v>
      </c>
      <c r="CG12">
        <v>88540046</v>
      </c>
    </row>
    <row r="13" spans="1:85" x14ac:dyDescent="0.2">
      <c r="A13" t="s">
        <v>14</v>
      </c>
      <c r="B13" s="2">
        <v>79.743221250000005</v>
      </c>
      <c r="C13" s="2"/>
      <c r="D13" s="2"/>
      <c r="E13" s="2"/>
      <c r="F13">
        <v>72343914</v>
      </c>
      <c r="G13">
        <v>72585875</v>
      </c>
      <c r="H13">
        <v>72717384</v>
      </c>
      <c r="I13">
        <v>73090641</v>
      </c>
      <c r="J13">
        <v>73135638</v>
      </c>
      <c r="K13">
        <v>73219248</v>
      </c>
      <c r="L13">
        <v>73346535</v>
      </c>
      <c r="M13">
        <v>73441163</v>
      </c>
      <c r="N13">
        <v>74103879</v>
      </c>
      <c r="O13">
        <v>75827359</v>
      </c>
      <c r="P13">
        <v>76919685</v>
      </c>
      <c r="Q13">
        <v>77039959</v>
      </c>
      <c r="R13">
        <v>77326710</v>
      </c>
      <c r="S13">
        <v>77409179</v>
      </c>
      <c r="T13">
        <v>77748146</v>
      </c>
      <c r="U13">
        <v>77772390</v>
      </c>
      <c r="V13">
        <v>78039562</v>
      </c>
      <c r="W13">
        <v>78339703</v>
      </c>
      <c r="X13">
        <v>78376625</v>
      </c>
      <c r="Y13">
        <v>78549984</v>
      </c>
      <c r="Z13">
        <v>80790040</v>
      </c>
      <c r="AA13">
        <v>81211436</v>
      </c>
      <c r="AB13">
        <v>81233782</v>
      </c>
      <c r="AC13">
        <v>81320714</v>
      </c>
      <c r="AD13">
        <v>81345035</v>
      </c>
      <c r="AE13">
        <v>81565998</v>
      </c>
      <c r="AF13">
        <v>82341905</v>
      </c>
      <c r="AG13">
        <v>82418450</v>
      </c>
      <c r="AH13">
        <v>82559450</v>
      </c>
      <c r="AI13">
        <v>82902143</v>
      </c>
      <c r="AJ13">
        <v>83183891</v>
      </c>
      <c r="AK13">
        <v>83884316</v>
      </c>
      <c r="AL13">
        <v>84221375</v>
      </c>
      <c r="AM13">
        <v>84242514</v>
      </c>
      <c r="AN13">
        <v>84358720</v>
      </c>
      <c r="AO13">
        <v>84551338</v>
      </c>
      <c r="AP13">
        <v>85357089</v>
      </c>
      <c r="AQ13">
        <v>85636164</v>
      </c>
      <c r="AR13">
        <v>87121217</v>
      </c>
      <c r="AS13">
        <v>98149694</v>
      </c>
    </row>
    <row r="14" spans="1:85" x14ac:dyDescent="0.2">
      <c r="A14" t="s">
        <v>15</v>
      </c>
      <c r="B14" s="2">
        <v>53.654612624999999</v>
      </c>
      <c r="C14" s="2"/>
      <c r="D14" s="2"/>
      <c r="E14" s="2"/>
      <c r="F14">
        <v>48705634</v>
      </c>
      <c r="G14">
        <v>48851531</v>
      </c>
      <c r="H14">
        <v>49000537</v>
      </c>
      <c r="I14">
        <v>49102225</v>
      </c>
      <c r="J14">
        <v>49372222</v>
      </c>
      <c r="K14">
        <v>49406226</v>
      </c>
      <c r="L14">
        <v>49623535</v>
      </c>
      <c r="M14">
        <v>51145281</v>
      </c>
      <c r="N14">
        <v>51217777</v>
      </c>
      <c r="O14">
        <v>51297535</v>
      </c>
      <c r="P14">
        <v>51825220</v>
      </c>
      <c r="Q14">
        <v>52034217</v>
      </c>
      <c r="R14">
        <v>52215563</v>
      </c>
      <c r="S14">
        <v>52490575</v>
      </c>
      <c r="T14">
        <v>52555728</v>
      </c>
      <c r="U14">
        <v>52611865</v>
      </c>
      <c r="V14">
        <v>52615249</v>
      </c>
      <c r="W14">
        <v>52641144</v>
      </c>
      <c r="X14">
        <v>52658101</v>
      </c>
      <c r="Y14">
        <v>52899716</v>
      </c>
      <c r="Z14">
        <v>52929564</v>
      </c>
      <c r="AA14">
        <v>53127335</v>
      </c>
      <c r="AB14">
        <v>53408158</v>
      </c>
      <c r="AC14">
        <v>53473219</v>
      </c>
      <c r="AD14">
        <v>53657147</v>
      </c>
      <c r="AE14">
        <v>53721097</v>
      </c>
      <c r="AF14">
        <v>54327180</v>
      </c>
      <c r="AG14">
        <v>54489022</v>
      </c>
      <c r="AH14">
        <v>54558260</v>
      </c>
      <c r="AI14">
        <v>54709215</v>
      </c>
      <c r="AJ14">
        <v>54825792</v>
      </c>
      <c r="AK14">
        <v>54843261</v>
      </c>
      <c r="AL14">
        <v>55132170</v>
      </c>
      <c r="AM14">
        <v>55192095</v>
      </c>
      <c r="AN14">
        <v>55626308</v>
      </c>
      <c r="AO14">
        <v>55679216</v>
      </c>
      <c r="AP14">
        <v>57553094</v>
      </c>
      <c r="AQ14">
        <v>59551788</v>
      </c>
      <c r="AR14">
        <v>62797110</v>
      </c>
      <c r="AS14">
        <v>74313593</v>
      </c>
    </row>
    <row r="15" spans="1:85" x14ac:dyDescent="0.2">
      <c r="A15" t="s">
        <v>16</v>
      </c>
      <c r="B15" s="2">
        <v>66.698916937500002</v>
      </c>
      <c r="C15" s="2">
        <f>$B$2/B15</f>
        <v>4.6678361965268458</v>
      </c>
      <c r="D15" s="2">
        <v>36.86</v>
      </c>
      <c r="E15" s="2">
        <f>$D$2/D15</f>
        <v>7.066739012479653</v>
      </c>
      <c r="F15">
        <v>48705634</v>
      </c>
      <c r="G15">
        <v>48851531</v>
      </c>
      <c r="H15">
        <v>49000537</v>
      </c>
      <c r="I15">
        <v>49102225</v>
      </c>
      <c r="J15">
        <v>49372222</v>
      </c>
      <c r="K15">
        <v>49406226</v>
      </c>
      <c r="L15">
        <v>49623535</v>
      </c>
      <c r="M15">
        <v>51145281</v>
      </c>
      <c r="N15">
        <v>51217777</v>
      </c>
      <c r="O15">
        <v>51297535</v>
      </c>
      <c r="P15">
        <v>51825220</v>
      </c>
      <c r="Q15">
        <v>52034217</v>
      </c>
      <c r="R15">
        <v>52215563</v>
      </c>
      <c r="S15">
        <v>52490575</v>
      </c>
      <c r="T15">
        <v>52555728</v>
      </c>
      <c r="U15">
        <v>52611865</v>
      </c>
      <c r="V15">
        <v>52615249</v>
      </c>
      <c r="W15">
        <v>52641144</v>
      </c>
      <c r="X15">
        <v>52658101</v>
      </c>
      <c r="Y15">
        <v>52899716</v>
      </c>
      <c r="Z15">
        <v>52929564</v>
      </c>
      <c r="AA15">
        <v>53127335</v>
      </c>
      <c r="AB15">
        <v>53408158</v>
      </c>
      <c r="AC15">
        <v>53473219</v>
      </c>
      <c r="AD15">
        <v>53657147</v>
      </c>
      <c r="AE15">
        <v>53721097</v>
      </c>
      <c r="AF15">
        <v>54327180</v>
      </c>
      <c r="AG15">
        <v>54489022</v>
      </c>
      <c r="AH15">
        <v>54558260</v>
      </c>
      <c r="AI15">
        <v>54709215</v>
      </c>
      <c r="AJ15">
        <v>54825792</v>
      </c>
      <c r="AK15">
        <v>54843261</v>
      </c>
      <c r="AL15">
        <v>55132170</v>
      </c>
      <c r="AM15">
        <v>55192095</v>
      </c>
      <c r="AN15">
        <v>55626308</v>
      </c>
      <c r="AO15">
        <v>55679216</v>
      </c>
      <c r="AP15">
        <v>57553094</v>
      </c>
      <c r="AQ15">
        <v>59551788</v>
      </c>
      <c r="AR15">
        <v>62797110</v>
      </c>
      <c r="AS15">
        <v>72343914</v>
      </c>
      <c r="AT15">
        <v>72585875</v>
      </c>
      <c r="AU15">
        <v>72717384</v>
      </c>
      <c r="AV15">
        <v>73090641</v>
      </c>
      <c r="AW15">
        <v>73135638</v>
      </c>
      <c r="AX15">
        <v>73219248</v>
      </c>
      <c r="AY15">
        <v>73346535</v>
      </c>
      <c r="AZ15">
        <v>73441163</v>
      </c>
      <c r="BA15">
        <v>74103879</v>
      </c>
      <c r="BB15">
        <v>74313593</v>
      </c>
      <c r="BC15">
        <v>75827359</v>
      </c>
      <c r="BD15">
        <v>76919685</v>
      </c>
      <c r="BE15">
        <v>77039959</v>
      </c>
      <c r="BF15">
        <v>77326710</v>
      </c>
      <c r="BG15">
        <v>77409179</v>
      </c>
      <c r="BH15">
        <v>77748146</v>
      </c>
      <c r="BI15">
        <v>77772390</v>
      </c>
      <c r="BJ15">
        <v>78039562</v>
      </c>
      <c r="BK15">
        <v>78339703</v>
      </c>
      <c r="BL15">
        <v>78376625</v>
      </c>
      <c r="BM15">
        <v>78549984</v>
      </c>
      <c r="BN15">
        <v>80790040</v>
      </c>
      <c r="BO15">
        <v>81211436</v>
      </c>
      <c r="BP15">
        <v>81233782</v>
      </c>
      <c r="BQ15">
        <v>81320714</v>
      </c>
      <c r="BR15">
        <v>81345035</v>
      </c>
      <c r="BS15">
        <v>81565998</v>
      </c>
      <c r="BT15">
        <v>82341905</v>
      </c>
      <c r="BU15">
        <v>82418450</v>
      </c>
      <c r="BV15">
        <v>82559450</v>
      </c>
      <c r="BW15">
        <v>82902143</v>
      </c>
      <c r="BX15">
        <v>83183891</v>
      </c>
      <c r="BY15">
        <v>83884316</v>
      </c>
      <c r="BZ15">
        <v>84221375</v>
      </c>
      <c r="CA15">
        <v>84242514</v>
      </c>
      <c r="CB15">
        <v>84358720</v>
      </c>
      <c r="CC15">
        <v>84551338</v>
      </c>
      <c r="CD15">
        <v>85357089</v>
      </c>
      <c r="CE15">
        <v>85636164</v>
      </c>
      <c r="CF15">
        <v>87121217</v>
      </c>
      <c r="CG15">
        <v>98149694</v>
      </c>
    </row>
    <row r="16" spans="1:85" x14ac:dyDescent="0.2">
      <c r="A16" t="s">
        <v>17</v>
      </c>
      <c r="B16" s="2">
        <v>83.828177924999906</v>
      </c>
      <c r="C16" s="2"/>
      <c r="D16" s="2"/>
      <c r="E16" s="2"/>
      <c r="F16">
        <v>76281625</v>
      </c>
      <c r="G16">
        <v>77019326</v>
      </c>
      <c r="H16">
        <v>77279681</v>
      </c>
      <c r="I16">
        <v>77863826</v>
      </c>
      <c r="J16">
        <v>77872231</v>
      </c>
      <c r="K16">
        <v>77946143</v>
      </c>
      <c r="L16">
        <v>78209608</v>
      </c>
      <c r="M16">
        <v>79526563</v>
      </c>
      <c r="N16">
        <v>79666675</v>
      </c>
      <c r="O16">
        <v>79678678</v>
      </c>
      <c r="P16">
        <v>79718679</v>
      </c>
      <c r="Q16">
        <v>80148223</v>
      </c>
      <c r="R16">
        <v>80840813</v>
      </c>
      <c r="S16">
        <v>81586660</v>
      </c>
      <c r="T16">
        <v>81748362</v>
      </c>
      <c r="U16">
        <v>81860447</v>
      </c>
      <c r="V16">
        <v>82266356</v>
      </c>
      <c r="W16">
        <v>82863872</v>
      </c>
      <c r="X16">
        <v>83262343</v>
      </c>
      <c r="Y16">
        <v>84098887</v>
      </c>
      <c r="Z16">
        <v>85005964</v>
      </c>
      <c r="AA16">
        <v>85448023</v>
      </c>
      <c r="AB16">
        <v>85672603</v>
      </c>
      <c r="AC16">
        <v>85988994</v>
      </c>
      <c r="AD16">
        <v>86529211</v>
      </c>
      <c r="AE16">
        <v>86618737</v>
      </c>
      <c r="AF16">
        <v>86888414</v>
      </c>
      <c r="AG16">
        <v>86971019</v>
      </c>
      <c r="AH16">
        <v>87188184</v>
      </c>
      <c r="AI16">
        <v>87230074</v>
      </c>
      <c r="AJ16">
        <v>87280628</v>
      </c>
      <c r="AK16">
        <v>87376993</v>
      </c>
      <c r="AL16">
        <v>87877978</v>
      </c>
      <c r="AM16">
        <v>87964074</v>
      </c>
      <c r="AN16">
        <v>88115742</v>
      </c>
      <c r="AO16">
        <v>89522380</v>
      </c>
      <c r="AP16">
        <v>89609067</v>
      </c>
      <c r="AQ16">
        <v>90064037</v>
      </c>
      <c r="AR16">
        <v>90182402</v>
      </c>
      <c r="AS16">
        <v>91853595</v>
      </c>
    </row>
    <row r="17" spans="1:85" x14ac:dyDescent="0.2">
      <c r="A17" t="s">
        <v>18</v>
      </c>
      <c r="B17" s="2">
        <v>59.030497349999997</v>
      </c>
      <c r="C17" s="2"/>
      <c r="D17" s="2"/>
      <c r="E17" s="2"/>
      <c r="F17">
        <v>52088182</v>
      </c>
      <c r="G17">
        <v>52158842</v>
      </c>
      <c r="H17">
        <v>53376066</v>
      </c>
      <c r="I17">
        <v>54118203</v>
      </c>
      <c r="J17">
        <v>54145372</v>
      </c>
      <c r="K17">
        <v>54148345</v>
      </c>
      <c r="L17">
        <v>54222534</v>
      </c>
      <c r="M17">
        <v>54426611</v>
      </c>
      <c r="N17">
        <v>54433071</v>
      </c>
      <c r="O17">
        <v>54750316</v>
      </c>
      <c r="P17">
        <v>55909439</v>
      </c>
      <c r="Q17">
        <v>55915796</v>
      </c>
      <c r="R17">
        <v>55958170</v>
      </c>
      <c r="S17">
        <v>56142076</v>
      </c>
      <c r="T17">
        <v>56394820</v>
      </c>
      <c r="U17">
        <v>56667230</v>
      </c>
      <c r="V17">
        <v>57388237</v>
      </c>
      <c r="W17">
        <v>57470137</v>
      </c>
      <c r="X17">
        <v>57567806</v>
      </c>
      <c r="Y17">
        <v>57686587</v>
      </c>
      <c r="Z17">
        <v>57744632</v>
      </c>
      <c r="AA17">
        <v>57826290</v>
      </c>
      <c r="AB17">
        <v>58140298</v>
      </c>
      <c r="AC17">
        <v>58220192</v>
      </c>
      <c r="AD17">
        <v>58426281</v>
      </c>
      <c r="AE17">
        <v>59481843</v>
      </c>
      <c r="AF17">
        <v>59668671</v>
      </c>
      <c r="AG17">
        <v>60050161</v>
      </c>
      <c r="AH17">
        <v>60159113</v>
      </c>
      <c r="AI17">
        <v>60189409</v>
      </c>
      <c r="AJ17">
        <v>60358510</v>
      </c>
      <c r="AK17">
        <v>60609785</v>
      </c>
      <c r="AL17">
        <v>62533457</v>
      </c>
      <c r="AM17">
        <v>63182525</v>
      </c>
      <c r="AN17">
        <v>63484013</v>
      </c>
      <c r="AO17">
        <v>69030489</v>
      </c>
      <c r="AP17">
        <v>69934416</v>
      </c>
      <c r="AQ17">
        <v>70059051</v>
      </c>
      <c r="AR17">
        <v>71849277</v>
      </c>
      <c r="AS17">
        <v>75303641</v>
      </c>
    </row>
    <row r="18" spans="1:85" x14ac:dyDescent="0.2">
      <c r="A18" t="s">
        <v>19</v>
      </c>
      <c r="B18" s="2">
        <v>71.429337637499998</v>
      </c>
      <c r="C18" s="2">
        <f>$B$2/B18</f>
        <v>4.3587079069671848</v>
      </c>
      <c r="D18" s="2">
        <v>61.16</v>
      </c>
      <c r="E18" s="2">
        <f>$D$2/D18</f>
        <v>4.2589928057553958</v>
      </c>
      <c r="F18">
        <v>52088182</v>
      </c>
      <c r="G18">
        <v>52158842</v>
      </c>
      <c r="H18">
        <v>53376066</v>
      </c>
      <c r="I18">
        <v>54118203</v>
      </c>
      <c r="J18">
        <v>54145372</v>
      </c>
      <c r="K18">
        <v>54148345</v>
      </c>
      <c r="L18">
        <v>54222534</v>
      </c>
      <c r="M18">
        <v>54426611</v>
      </c>
      <c r="N18">
        <v>54433071</v>
      </c>
      <c r="O18">
        <v>54750316</v>
      </c>
      <c r="P18">
        <v>55909439</v>
      </c>
      <c r="Q18">
        <v>55915796</v>
      </c>
      <c r="R18">
        <v>55958170</v>
      </c>
      <c r="S18">
        <v>56142076</v>
      </c>
      <c r="T18">
        <v>56394820</v>
      </c>
      <c r="U18">
        <v>56667230</v>
      </c>
      <c r="V18">
        <v>57388237</v>
      </c>
      <c r="W18">
        <v>57470137</v>
      </c>
      <c r="X18">
        <v>57567806</v>
      </c>
      <c r="Y18">
        <v>57686587</v>
      </c>
      <c r="Z18">
        <v>57744632</v>
      </c>
      <c r="AA18">
        <v>57826290</v>
      </c>
      <c r="AB18">
        <v>58140298</v>
      </c>
      <c r="AC18">
        <v>58220192</v>
      </c>
      <c r="AD18">
        <v>58426281</v>
      </c>
      <c r="AE18">
        <v>59481843</v>
      </c>
      <c r="AF18">
        <v>59668671</v>
      </c>
      <c r="AG18">
        <v>60050161</v>
      </c>
      <c r="AH18">
        <v>60159113</v>
      </c>
      <c r="AI18">
        <v>60189409</v>
      </c>
      <c r="AJ18">
        <v>60358510</v>
      </c>
      <c r="AK18">
        <v>60609785</v>
      </c>
      <c r="AL18">
        <v>62533457</v>
      </c>
      <c r="AM18">
        <v>63182525</v>
      </c>
      <c r="AN18">
        <v>63484013</v>
      </c>
      <c r="AO18">
        <v>69030489</v>
      </c>
      <c r="AP18">
        <v>69934416</v>
      </c>
      <c r="AQ18">
        <v>70059051</v>
      </c>
      <c r="AR18">
        <v>71849277</v>
      </c>
      <c r="AS18">
        <v>75303641</v>
      </c>
      <c r="AT18">
        <v>76281625</v>
      </c>
      <c r="AU18">
        <v>77019326</v>
      </c>
      <c r="AV18">
        <v>77279681</v>
      </c>
      <c r="AW18">
        <v>77863826</v>
      </c>
      <c r="AX18">
        <v>77872231</v>
      </c>
      <c r="AY18">
        <v>77946143</v>
      </c>
      <c r="AZ18">
        <v>78209608</v>
      </c>
      <c r="BA18">
        <v>79526563</v>
      </c>
      <c r="BB18">
        <v>79666675</v>
      </c>
      <c r="BC18">
        <v>79678678</v>
      </c>
      <c r="BD18">
        <v>79718679</v>
      </c>
      <c r="BE18">
        <v>80148223</v>
      </c>
      <c r="BF18">
        <v>80840813</v>
      </c>
      <c r="BG18">
        <v>81586660</v>
      </c>
      <c r="BH18">
        <v>81748362</v>
      </c>
      <c r="BI18">
        <v>81860447</v>
      </c>
      <c r="BJ18">
        <v>82266356</v>
      </c>
      <c r="BK18">
        <v>82863872</v>
      </c>
      <c r="BL18">
        <v>83262343</v>
      </c>
      <c r="BM18">
        <v>84098887</v>
      </c>
      <c r="BN18">
        <v>85005964</v>
      </c>
      <c r="BO18">
        <v>85448023</v>
      </c>
      <c r="BP18">
        <v>85672603</v>
      </c>
      <c r="BQ18">
        <v>85988994</v>
      </c>
      <c r="BR18">
        <v>86529211</v>
      </c>
      <c r="BS18">
        <v>86618737</v>
      </c>
      <c r="BT18">
        <v>86888414</v>
      </c>
      <c r="BU18">
        <v>86971019</v>
      </c>
      <c r="BV18">
        <v>87188184</v>
      </c>
      <c r="BW18">
        <v>87230074</v>
      </c>
      <c r="BX18">
        <v>87280628</v>
      </c>
      <c r="BY18">
        <v>87376993</v>
      </c>
      <c r="BZ18">
        <v>87877978</v>
      </c>
      <c r="CA18">
        <v>87964074</v>
      </c>
      <c r="CB18">
        <v>88115742</v>
      </c>
      <c r="CC18">
        <v>89522380</v>
      </c>
      <c r="CD18">
        <v>89609067</v>
      </c>
      <c r="CE18">
        <v>90064037</v>
      </c>
      <c r="CF18">
        <v>90182402</v>
      </c>
      <c r="CG18">
        <v>91853595</v>
      </c>
    </row>
    <row r="19" spans="1:85" x14ac:dyDescent="0.2">
      <c r="A19" t="s">
        <v>20</v>
      </c>
      <c r="B19" s="2">
        <v>67.622632999999993</v>
      </c>
      <c r="C19" s="2"/>
      <c r="D19" s="2"/>
      <c r="E19" s="2"/>
      <c r="F19">
        <v>61342357</v>
      </c>
      <c r="G19">
        <v>61479118</v>
      </c>
      <c r="H19">
        <v>62014689</v>
      </c>
      <c r="I19">
        <v>62062049</v>
      </c>
      <c r="J19">
        <v>63318677</v>
      </c>
      <c r="K19">
        <v>63625370</v>
      </c>
      <c r="L19">
        <v>64130664</v>
      </c>
      <c r="M19">
        <v>64492081</v>
      </c>
      <c r="N19">
        <v>64998412</v>
      </c>
      <c r="O19">
        <v>65253685</v>
      </c>
      <c r="P19">
        <v>65256189</v>
      </c>
      <c r="Q19">
        <v>65903153</v>
      </c>
      <c r="R19">
        <v>66000765</v>
      </c>
      <c r="S19">
        <v>66022323</v>
      </c>
      <c r="T19">
        <v>66116510</v>
      </c>
      <c r="U19">
        <v>66336034</v>
      </c>
      <c r="V19">
        <v>66361973</v>
      </c>
      <c r="W19">
        <v>66447334</v>
      </c>
      <c r="X19">
        <v>67697197</v>
      </c>
      <c r="Y19">
        <v>67794069</v>
      </c>
      <c r="Z19">
        <v>67814522</v>
      </c>
      <c r="AA19">
        <v>68453788</v>
      </c>
      <c r="AB19">
        <v>68460606</v>
      </c>
      <c r="AC19">
        <v>68507071</v>
      </c>
      <c r="AD19">
        <v>68581045</v>
      </c>
      <c r="AE19">
        <v>69019660</v>
      </c>
      <c r="AF19">
        <v>69104159</v>
      </c>
      <c r="AG19">
        <v>69170436</v>
      </c>
      <c r="AH19">
        <v>69242681</v>
      </c>
      <c r="AI19">
        <v>69488367</v>
      </c>
      <c r="AJ19">
        <v>69519192</v>
      </c>
      <c r="AK19">
        <v>69558413</v>
      </c>
      <c r="AL19">
        <v>70131992</v>
      </c>
      <c r="AM19">
        <v>70474055</v>
      </c>
      <c r="AN19">
        <v>70575683</v>
      </c>
      <c r="AO19">
        <v>70853195</v>
      </c>
      <c r="AP19">
        <v>70892678</v>
      </c>
      <c r="AQ19">
        <v>71676215</v>
      </c>
      <c r="AR19">
        <v>73647425</v>
      </c>
      <c r="AS19">
        <v>83081488</v>
      </c>
    </row>
    <row r="20" spans="1:85" x14ac:dyDescent="0.2">
      <c r="A20" t="s">
        <v>21</v>
      </c>
      <c r="B20" s="2">
        <v>45.619679949999998</v>
      </c>
      <c r="C20" s="2"/>
      <c r="D20" s="2"/>
      <c r="E20" s="2"/>
      <c r="F20">
        <v>41094385</v>
      </c>
      <c r="G20">
        <v>41240967</v>
      </c>
      <c r="H20">
        <v>41359677</v>
      </c>
      <c r="I20">
        <v>41395870</v>
      </c>
      <c r="J20">
        <v>41842277</v>
      </c>
      <c r="K20">
        <v>42342797</v>
      </c>
      <c r="L20">
        <v>43013247</v>
      </c>
      <c r="M20">
        <v>43262345</v>
      </c>
      <c r="N20">
        <v>43272868</v>
      </c>
      <c r="O20">
        <v>43454107</v>
      </c>
      <c r="P20">
        <v>43685784</v>
      </c>
      <c r="Q20">
        <v>43798399</v>
      </c>
      <c r="R20">
        <v>43871365</v>
      </c>
      <c r="S20">
        <v>44067802</v>
      </c>
      <c r="T20">
        <v>44146435</v>
      </c>
      <c r="U20">
        <v>44297801</v>
      </c>
      <c r="V20">
        <v>44329550</v>
      </c>
      <c r="W20">
        <v>44335505</v>
      </c>
      <c r="X20">
        <v>44858797</v>
      </c>
      <c r="Y20">
        <v>45118605</v>
      </c>
      <c r="Z20">
        <v>45582240</v>
      </c>
      <c r="AA20">
        <v>45694545</v>
      </c>
      <c r="AB20">
        <v>45722522</v>
      </c>
      <c r="AC20">
        <v>45784601</v>
      </c>
      <c r="AD20">
        <v>45828668</v>
      </c>
      <c r="AE20">
        <v>46135201</v>
      </c>
      <c r="AF20">
        <v>46169672</v>
      </c>
      <c r="AG20">
        <v>46267300</v>
      </c>
      <c r="AH20">
        <v>46457657</v>
      </c>
      <c r="AI20">
        <v>46504673</v>
      </c>
      <c r="AJ20">
        <v>46643210</v>
      </c>
      <c r="AK20">
        <v>46756859</v>
      </c>
      <c r="AL20">
        <v>46861154</v>
      </c>
      <c r="AM20">
        <v>46974143</v>
      </c>
      <c r="AN20">
        <v>48290680</v>
      </c>
      <c r="AO20">
        <v>48926721</v>
      </c>
      <c r="AP20">
        <v>50442291</v>
      </c>
      <c r="AQ20">
        <v>53732970</v>
      </c>
      <c r="AR20">
        <v>54667040</v>
      </c>
      <c r="AS20">
        <v>56556468</v>
      </c>
    </row>
    <row r="21" spans="1:85" x14ac:dyDescent="0.2">
      <c r="A21" t="s">
        <v>22</v>
      </c>
      <c r="B21" s="2">
        <v>56.621156474999999</v>
      </c>
      <c r="C21" s="2">
        <f>$B$2/B21</f>
        <v>5.4986446433227858</v>
      </c>
      <c r="D21" s="2">
        <v>34.92</v>
      </c>
      <c r="E21" s="2">
        <f>$D$2/D21</f>
        <v>7.459335624284078</v>
      </c>
      <c r="F21">
        <v>41094385</v>
      </c>
      <c r="G21">
        <v>41240967</v>
      </c>
      <c r="H21">
        <v>41359677</v>
      </c>
      <c r="I21">
        <v>41395870</v>
      </c>
      <c r="J21">
        <v>41842277</v>
      </c>
      <c r="K21">
        <v>42342797</v>
      </c>
      <c r="L21">
        <v>43013247</v>
      </c>
      <c r="M21">
        <v>43262345</v>
      </c>
      <c r="N21">
        <v>43272868</v>
      </c>
      <c r="O21">
        <v>43454107</v>
      </c>
      <c r="P21">
        <v>43685784</v>
      </c>
      <c r="Q21">
        <v>43798399</v>
      </c>
      <c r="R21">
        <v>43871365</v>
      </c>
      <c r="S21">
        <v>44067802</v>
      </c>
      <c r="T21">
        <v>44146435</v>
      </c>
      <c r="U21">
        <v>44297801</v>
      </c>
      <c r="V21">
        <v>44329550</v>
      </c>
      <c r="W21">
        <v>44335505</v>
      </c>
      <c r="X21">
        <v>44858797</v>
      </c>
      <c r="Y21">
        <v>45118605</v>
      </c>
      <c r="Z21">
        <v>45582240</v>
      </c>
      <c r="AA21">
        <v>45694545</v>
      </c>
      <c r="AB21">
        <v>45722522</v>
      </c>
      <c r="AC21">
        <v>45784601</v>
      </c>
      <c r="AD21">
        <v>45828668</v>
      </c>
      <c r="AE21">
        <v>46135201</v>
      </c>
      <c r="AF21">
        <v>46169672</v>
      </c>
      <c r="AG21">
        <v>46267300</v>
      </c>
      <c r="AH21">
        <v>46457657</v>
      </c>
      <c r="AI21">
        <v>46504673</v>
      </c>
      <c r="AJ21">
        <v>46643210</v>
      </c>
      <c r="AK21">
        <v>46756859</v>
      </c>
      <c r="AL21">
        <v>46861154</v>
      </c>
      <c r="AM21">
        <v>46974143</v>
      </c>
      <c r="AN21">
        <v>48290680</v>
      </c>
      <c r="AO21">
        <v>48926721</v>
      </c>
      <c r="AP21">
        <v>50442291</v>
      </c>
      <c r="AQ21">
        <v>53732970</v>
      </c>
      <c r="AR21">
        <v>54667040</v>
      </c>
      <c r="AS21">
        <v>56556468</v>
      </c>
      <c r="AT21">
        <v>61342357</v>
      </c>
      <c r="AU21">
        <v>61479118</v>
      </c>
      <c r="AV21">
        <v>62014689</v>
      </c>
      <c r="AW21">
        <v>62062049</v>
      </c>
      <c r="AX21">
        <v>63318677</v>
      </c>
      <c r="AY21">
        <v>63625370</v>
      </c>
      <c r="AZ21">
        <v>64130664</v>
      </c>
      <c r="BA21">
        <v>64492081</v>
      </c>
      <c r="BB21">
        <v>64998412</v>
      </c>
      <c r="BC21">
        <v>65253685</v>
      </c>
      <c r="BD21">
        <v>65256189</v>
      </c>
      <c r="BE21">
        <v>65903153</v>
      </c>
      <c r="BF21">
        <v>66000765</v>
      </c>
      <c r="BG21">
        <v>66022323</v>
      </c>
      <c r="BH21">
        <v>66116510</v>
      </c>
      <c r="BI21">
        <v>66336034</v>
      </c>
      <c r="BJ21">
        <v>66361973</v>
      </c>
      <c r="BK21">
        <v>66447334</v>
      </c>
      <c r="BL21">
        <v>67697197</v>
      </c>
      <c r="BM21">
        <v>67794069</v>
      </c>
      <c r="BN21">
        <v>67814522</v>
      </c>
      <c r="BO21">
        <v>68453788</v>
      </c>
      <c r="BP21">
        <v>68460606</v>
      </c>
      <c r="BQ21">
        <v>68507071</v>
      </c>
      <c r="BR21">
        <v>68581045</v>
      </c>
      <c r="BS21">
        <v>69019660</v>
      </c>
      <c r="BT21">
        <v>69104159</v>
      </c>
      <c r="BU21">
        <v>69170436</v>
      </c>
      <c r="BV21">
        <v>69242681</v>
      </c>
      <c r="BW21">
        <v>69488367</v>
      </c>
      <c r="BX21">
        <v>69519192</v>
      </c>
      <c r="BY21">
        <v>69558413</v>
      </c>
      <c r="BZ21">
        <v>70131992</v>
      </c>
      <c r="CA21">
        <v>70474055</v>
      </c>
      <c r="CB21">
        <v>70575683</v>
      </c>
      <c r="CC21">
        <v>70853195</v>
      </c>
      <c r="CD21">
        <v>70892678</v>
      </c>
      <c r="CE21">
        <v>71676215</v>
      </c>
      <c r="CF21">
        <v>73647425</v>
      </c>
      <c r="CG21">
        <v>83081488</v>
      </c>
    </row>
    <row r="22" spans="1:85" x14ac:dyDescent="0.2">
      <c r="A22" t="s">
        <v>23</v>
      </c>
      <c r="B22" s="2">
        <v>6.1980525000000002E-2</v>
      </c>
      <c r="C22" s="2"/>
      <c r="D22" s="2"/>
      <c r="E22" s="2"/>
      <c r="F22">
        <v>49572</v>
      </c>
      <c r="G22">
        <v>50233</v>
      </c>
      <c r="H22">
        <v>52648</v>
      </c>
      <c r="I22">
        <v>54695</v>
      </c>
      <c r="J22">
        <v>54857</v>
      </c>
      <c r="K22">
        <v>55767</v>
      </c>
      <c r="L22">
        <v>55914</v>
      </c>
      <c r="M22">
        <v>56007</v>
      </c>
      <c r="N22">
        <v>56282</v>
      </c>
      <c r="O22">
        <v>56314</v>
      </c>
      <c r="P22">
        <v>56323</v>
      </c>
      <c r="Q22">
        <v>56432</v>
      </c>
      <c r="R22">
        <v>56807</v>
      </c>
      <c r="S22">
        <v>56939</v>
      </c>
      <c r="T22">
        <v>57224</v>
      </c>
      <c r="U22">
        <v>57360</v>
      </c>
      <c r="V22">
        <v>57404</v>
      </c>
      <c r="W22">
        <v>58130</v>
      </c>
      <c r="X22">
        <v>58569</v>
      </c>
      <c r="Y22">
        <v>59198</v>
      </c>
      <c r="Z22">
        <v>59873</v>
      </c>
      <c r="AA22">
        <v>59989</v>
      </c>
      <c r="AB22">
        <v>60054</v>
      </c>
      <c r="AC22">
        <v>61182</v>
      </c>
      <c r="AD22">
        <v>61734</v>
      </c>
      <c r="AE22">
        <v>62281</v>
      </c>
      <c r="AF22">
        <v>64020</v>
      </c>
      <c r="AG22">
        <v>64395</v>
      </c>
      <c r="AH22">
        <v>64624</v>
      </c>
      <c r="AI22">
        <v>64689</v>
      </c>
      <c r="AJ22">
        <v>65766</v>
      </c>
      <c r="AK22">
        <v>66655</v>
      </c>
      <c r="AL22">
        <v>67286</v>
      </c>
      <c r="AM22">
        <v>68472</v>
      </c>
      <c r="AN22">
        <v>71725</v>
      </c>
      <c r="AO22">
        <v>72326</v>
      </c>
      <c r="AP22">
        <v>73728</v>
      </c>
      <c r="AQ22">
        <v>74004</v>
      </c>
      <c r="AR22">
        <v>78823</v>
      </c>
      <c r="AS22">
        <v>100920</v>
      </c>
    </row>
    <row r="23" spans="1:85" x14ac:dyDescent="0.2">
      <c r="A23" t="s">
        <v>24</v>
      </c>
      <c r="B23" s="2">
        <v>6.2361574999999898E-2</v>
      </c>
      <c r="C23" s="2"/>
      <c r="D23" s="2"/>
      <c r="E23" s="2"/>
      <c r="F23">
        <v>49920</v>
      </c>
      <c r="G23">
        <v>52910</v>
      </c>
      <c r="H23">
        <v>54011</v>
      </c>
      <c r="I23">
        <v>54681</v>
      </c>
      <c r="J23">
        <v>55626</v>
      </c>
      <c r="K23">
        <v>55942</v>
      </c>
      <c r="L23">
        <v>56062</v>
      </c>
      <c r="M23">
        <v>56066</v>
      </c>
      <c r="N23">
        <v>56735</v>
      </c>
      <c r="O23">
        <v>56931</v>
      </c>
      <c r="P23">
        <v>57297</v>
      </c>
      <c r="Q23">
        <v>57392</v>
      </c>
      <c r="R23">
        <v>57490</v>
      </c>
      <c r="S23">
        <v>57552</v>
      </c>
      <c r="T23">
        <v>57556</v>
      </c>
      <c r="U23">
        <v>57760</v>
      </c>
      <c r="V23">
        <v>57857</v>
      </c>
      <c r="W23">
        <v>57987</v>
      </c>
      <c r="X23">
        <v>58059</v>
      </c>
      <c r="Y23">
        <v>58578</v>
      </c>
      <c r="Z23">
        <v>58637</v>
      </c>
      <c r="AA23">
        <v>58725</v>
      </c>
      <c r="AB23">
        <v>58828</v>
      </c>
      <c r="AC23">
        <v>59056</v>
      </c>
      <c r="AD23">
        <v>59644</v>
      </c>
      <c r="AE23">
        <v>59652</v>
      </c>
      <c r="AF23">
        <v>59779</v>
      </c>
      <c r="AG23">
        <v>60922</v>
      </c>
      <c r="AH23">
        <v>61757</v>
      </c>
      <c r="AI23">
        <v>62771</v>
      </c>
      <c r="AJ23">
        <v>68639</v>
      </c>
      <c r="AK23">
        <v>69866</v>
      </c>
      <c r="AL23">
        <v>71337</v>
      </c>
      <c r="AM23">
        <v>72046</v>
      </c>
      <c r="AN23">
        <v>72291</v>
      </c>
      <c r="AO23">
        <v>74979</v>
      </c>
      <c r="AP23">
        <v>76057</v>
      </c>
      <c r="AQ23">
        <v>81566</v>
      </c>
      <c r="AR23">
        <v>86230</v>
      </c>
      <c r="AS23">
        <v>95269</v>
      </c>
    </row>
    <row r="24" spans="1:85" x14ac:dyDescent="0.2">
      <c r="A24" t="s">
        <v>25</v>
      </c>
      <c r="B24" s="2">
        <v>6.2171049999999999E-2</v>
      </c>
      <c r="C24" s="2">
        <f>$B$3/B24</f>
        <v>4168.2560701484053</v>
      </c>
      <c r="D24" s="2">
        <v>0.06</v>
      </c>
      <c r="E24" s="2">
        <f>$D$3/D24</f>
        <v>2933.3333333333335</v>
      </c>
      <c r="F24">
        <v>49572</v>
      </c>
      <c r="G24">
        <v>49920</v>
      </c>
      <c r="H24">
        <v>50233</v>
      </c>
      <c r="I24">
        <v>52648</v>
      </c>
      <c r="J24">
        <v>52910</v>
      </c>
      <c r="K24">
        <v>54011</v>
      </c>
      <c r="L24">
        <v>54681</v>
      </c>
      <c r="M24">
        <v>54695</v>
      </c>
      <c r="N24">
        <v>54857</v>
      </c>
      <c r="O24">
        <v>55626</v>
      </c>
      <c r="P24">
        <v>55767</v>
      </c>
      <c r="Q24">
        <v>55914</v>
      </c>
      <c r="R24">
        <v>55942</v>
      </c>
      <c r="S24">
        <v>56007</v>
      </c>
      <c r="T24">
        <v>56062</v>
      </c>
      <c r="U24">
        <v>56066</v>
      </c>
      <c r="V24">
        <v>56282</v>
      </c>
      <c r="W24">
        <v>56314</v>
      </c>
      <c r="X24">
        <v>56323</v>
      </c>
      <c r="Y24">
        <v>56432</v>
      </c>
      <c r="Z24">
        <v>56735</v>
      </c>
      <c r="AA24">
        <v>56807</v>
      </c>
      <c r="AB24">
        <v>56931</v>
      </c>
      <c r="AC24">
        <v>56939</v>
      </c>
      <c r="AD24">
        <v>57224</v>
      </c>
      <c r="AE24">
        <v>57297</v>
      </c>
      <c r="AF24">
        <v>57360</v>
      </c>
      <c r="AG24">
        <v>57392</v>
      </c>
      <c r="AH24">
        <v>57404</v>
      </c>
      <c r="AI24">
        <v>57490</v>
      </c>
      <c r="AJ24">
        <v>57552</v>
      </c>
      <c r="AK24">
        <v>57556</v>
      </c>
      <c r="AL24">
        <v>57760</v>
      </c>
      <c r="AM24">
        <v>57857</v>
      </c>
      <c r="AN24">
        <v>57987</v>
      </c>
      <c r="AO24">
        <v>58059</v>
      </c>
      <c r="AP24">
        <v>58130</v>
      </c>
      <c r="AQ24">
        <v>58569</v>
      </c>
      <c r="AR24">
        <v>58578</v>
      </c>
      <c r="AS24">
        <v>58637</v>
      </c>
      <c r="AT24">
        <v>58725</v>
      </c>
      <c r="AU24">
        <v>58828</v>
      </c>
      <c r="AV24">
        <v>59056</v>
      </c>
      <c r="AW24">
        <v>59198</v>
      </c>
      <c r="AX24">
        <v>59644</v>
      </c>
      <c r="AY24">
        <v>59652</v>
      </c>
      <c r="AZ24">
        <v>59779</v>
      </c>
      <c r="BA24">
        <v>59873</v>
      </c>
      <c r="BB24">
        <v>59989</v>
      </c>
      <c r="BC24">
        <v>60054</v>
      </c>
      <c r="BD24">
        <v>60922</v>
      </c>
      <c r="BE24">
        <v>61182</v>
      </c>
      <c r="BF24">
        <v>61734</v>
      </c>
      <c r="BG24">
        <v>61757</v>
      </c>
      <c r="BH24">
        <v>62281</v>
      </c>
      <c r="BI24">
        <v>62771</v>
      </c>
      <c r="BJ24">
        <v>64020</v>
      </c>
      <c r="BK24">
        <v>64395</v>
      </c>
      <c r="BL24">
        <v>64624</v>
      </c>
      <c r="BM24">
        <v>64689</v>
      </c>
      <c r="BN24">
        <v>65766</v>
      </c>
      <c r="BO24">
        <v>66655</v>
      </c>
      <c r="BP24">
        <v>67286</v>
      </c>
      <c r="BQ24">
        <v>68472</v>
      </c>
      <c r="BR24">
        <v>68639</v>
      </c>
      <c r="BS24">
        <v>69866</v>
      </c>
      <c r="BT24">
        <v>71337</v>
      </c>
      <c r="BU24">
        <v>71725</v>
      </c>
      <c r="BV24">
        <v>72046</v>
      </c>
      <c r="BW24">
        <v>72291</v>
      </c>
      <c r="BX24">
        <v>72326</v>
      </c>
      <c r="BY24">
        <v>73728</v>
      </c>
      <c r="BZ24">
        <v>74004</v>
      </c>
      <c r="CA24">
        <v>74979</v>
      </c>
      <c r="CB24">
        <v>76057</v>
      </c>
      <c r="CC24">
        <v>78823</v>
      </c>
      <c r="CD24">
        <v>81566</v>
      </c>
      <c r="CE24">
        <v>86230</v>
      </c>
      <c r="CF24">
        <v>95269</v>
      </c>
      <c r="CG24">
        <v>100920</v>
      </c>
    </row>
    <row r="25" spans="1:85" x14ac:dyDescent="0.2">
      <c r="A25" t="s">
        <v>26</v>
      </c>
      <c r="B25" s="2">
        <v>78.485793974999893</v>
      </c>
      <c r="C25" s="2"/>
      <c r="D25" s="2"/>
      <c r="E25" s="2"/>
      <c r="F25">
        <v>69136754</v>
      </c>
      <c r="G25">
        <v>70057194</v>
      </c>
      <c r="H25">
        <v>70537721</v>
      </c>
      <c r="I25">
        <v>71836086</v>
      </c>
      <c r="J25">
        <v>72688640</v>
      </c>
      <c r="K25">
        <v>73190802</v>
      </c>
      <c r="L25">
        <v>73266799</v>
      </c>
      <c r="M25">
        <v>73698769</v>
      </c>
      <c r="N25">
        <v>73762254</v>
      </c>
      <c r="O25">
        <v>73771259</v>
      </c>
      <c r="P25">
        <v>74135209</v>
      </c>
      <c r="Q25">
        <v>74135273</v>
      </c>
      <c r="R25">
        <v>74505216</v>
      </c>
      <c r="S25">
        <v>74540744</v>
      </c>
      <c r="T25">
        <v>74655753</v>
      </c>
      <c r="U25">
        <v>74712037</v>
      </c>
      <c r="V25">
        <v>74786446</v>
      </c>
      <c r="W25">
        <v>75202031</v>
      </c>
      <c r="X25">
        <v>75659053</v>
      </c>
      <c r="Y25">
        <v>76448906</v>
      </c>
      <c r="Z25">
        <v>78562127</v>
      </c>
      <c r="AA25">
        <v>78861683</v>
      </c>
      <c r="AB25">
        <v>78926671</v>
      </c>
      <c r="AC25">
        <v>79316239</v>
      </c>
      <c r="AD25">
        <v>79921800</v>
      </c>
      <c r="AE25">
        <v>80032746</v>
      </c>
      <c r="AF25">
        <v>80390454</v>
      </c>
      <c r="AG25">
        <v>80509772</v>
      </c>
      <c r="AH25">
        <v>80711206</v>
      </c>
      <c r="AI25">
        <v>80713741</v>
      </c>
      <c r="AJ25">
        <v>80786522</v>
      </c>
      <c r="AK25">
        <v>81066883</v>
      </c>
      <c r="AL25">
        <v>81132234</v>
      </c>
      <c r="AM25">
        <v>81211856</v>
      </c>
      <c r="AN25">
        <v>82304134</v>
      </c>
      <c r="AO25">
        <v>82543894</v>
      </c>
      <c r="AP25">
        <v>83434043</v>
      </c>
      <c r="AQ25">
        <v>84439135</v>
      </c>
      <c r="AR25">
        <v>89318986</v>
      </c>
      <c r="AS25">
        <v>124520687</v>
      </c>
    </row>
    <row r="26" spans="1:85" x14ac:dyDescent="0.2">
      <c r="A26" t="s">
        <v>27</v>
      </c>
      <c r="B26" s="2">
        <v>55.379559374999999</v>
      </c>
      <c r="C26" s="2"/>
      <c r="D26" s="2"/>
      <c r="E26" s="2"/>
      <c r="F26">
        <v>47580287</v>
      </c>
      <c r="G26">
        <v>47926316</v>
      </c>
      <c r="H26">
        <v>48608599</v>
      </c>
      <c r="I26">
        <v>48689702</v>
      </c>
      <c r="J26">
        <v>49492894</v>
      </c>
      <c r="K26">
        <v>50030229</v>
      </c>
      <c r="L26">
        <v>50219816</v>
      </c>
      <c r="M26">
        <v>50436223</v>
      </c>
      <c r="N26">
        <v>50744663</v>
      </c>
      <c r="O26">
        <v>50791214</v>
      </c>
      <c r="P26">
        <v>50801784</v>
      </c>
      <c r="Q26">
        <v>50806859</v>
      </c>
      <c r="R26">
        <v>50824354</v>
      </c>
      <c r="S26">
        <v>50868836</v>
      </c>
      <c r="T26">
        <v>50881563</v>
      </c>
      <c r="U26">
        <v>51120964</v>
      </c>
      <c r="V26">
        <v>51199800</v>
      </c>
      <c r="W26">
        <v>51895002</v>
      </c>
      <c r="X26">
        <v>52811950</v>
      </c>
      <c r="Y26">
        <v>53272823</v>
      </c>
      <c r="Z26">
        <v>53362033</v>
      </c>
      <c r="AA26">
        <v>53387709</v>
      </c>
      <c r="AB26">
        <v>53391067</v>
      </c>
      <c r="AC26">
        <v>53608570</v>
      </c>
      <c r="AD26">
        <v>53768572</v>
      </c>
      <c r="AE26">
        <v>53775035</v>
      </c>
      <c r="AF26">
        <v>53883290</v>
      </c>
      <c r="AG26">
        <v>54059899</v>
      </c>
      <c r="AH26">
        <v>54063066</v>
      </c>
      <c r="AI26">
        <v>54113206</v>
      </c>
      <c r="AJ26">
        <v>54149650</v>
      </c>
      <c r="AK26">
        <v>54365555</v>
      </c>
      <c r="AL26">
        <v>54445969</v>
      </c>
      <c r="AM26">
        <v>54455302</v>
      </c>
      <c r="AN26">
        <v>54794995</v>
      </c>
      <c r="AO26">
        <v>55321586</v>
      </c>
      <c r="AP26">
        <v>56259456</v>
      </c>
      <c r="AQ26">
        <v>72019069</v>
      </c>
      <c r="AR26">
        <v>106348501</v>
      </c>
      <c r="AS26">
        <v>106605967</v>
      </c>
    </row>
    <row r="27" spans="1:85" x14ac:dyDescent="0.2">
      <c r="A27" t="s">
        <v>28</v>
      </c>
      <c r="B27" s="2">
        <v>66.932676674999996</v>
      </c>
      <c r="C27" s="2">
        <f>$B$3/B27</f>
        <v>3.8717240878967134</v>
      </c>
      <c r="D27" s="2">
        <v>85.61</v>
      </c>
      <c r="E27" s="2">
        <f>$D$3/D27</f>
        <v>2.0558345987618267</v>
      </c>
      <c r="F27">
        <v>47580287</v>
      </c>
      <c r="G27">
        <v>47926316</v>
      </c>
      <c r="H27">
        <v>48608599</v>
      </c>
      <c r="I27">
        <v>48689702</v>
      </c>
      <c r="J27">
        <v>49492894</v>
      </c>
      <c r="K27">
        <v>50030229</v>
      </c>
      <c r="L27">
        <v>50219816</v>
      </c>
      <c r="M27">
        <v>50436223</v>
      </c>
      <c r="N27">
        <v>50744663</v>
      </c>
      <c r="O27">
        <v>50791214</v>
      </c>
      <c r="P27">
        <v>50801784</v>
      </c>
      <c r="Q27">
        <v>50806859</v>
      </c>
      <c r="R27">
        <v>50824354</v>
      </c>
      <c r="S27">
        <v>50868836</v>
      </c>
      <c r="T27">
        <v>50881563</v>
      </c>
      <c r="U27">
        <v>51120964</v>
      </c>
      <c r="V27">
        <v>51199800</v>
      </c>
      <c r="W27">
        <v>51895002</v>
      </c>
      <c r="X27">
        <v>52811950</v>
      </c>
      <c r="Y27">
        <v>53272823</v>
      </c>
      <c r="Z27">
        <v>53362033</v>
      </c>
      <c r="AA27">
        <v>53387709</v>
      </c>
      <c r="AB27">
        <v>53391067</v>
      </c>
      <c r="AC27">
        <v>53608570</v>
      </c>
      <c r="AD27">
        <v>53768572</v>
      </c>
      <c r="AE27">
        <v>53775035</v>
      </c>
      <c r="AF27">
        <v>53883290</v>
      </c>
      <c r="AG27">
        <v>54059899</v>
      </c>
      <c r="AH27">
        <v>54063066</v>
      </c>
      <c r="AI27">
        <v>54113206</v>
      </c>
      <c r="AJ27">
        <v>54149650</v>
      </c>
      <c r="AK27">
        <v>54365555</v>
      </c>
      <c r="AL27">
        <v>54445969</v>
      </c>
      <c r="AM27">
        <v>54455302</v>
      </c>
      <c r="AN27">
        <v>54794995</v>
      </c>
      <c r="AO27">
        <v>55321586</v>
      </c>
      <c r="AP27">
        <v>56259456</v>
      </c>
      <c r="AQ27">
        <v>69136754</v>
      </c>
      <c r="AR27">
        <v>70057194</v>
      </c>
      <c r="AS27">
        <v>70537721</v>
      </c>
      <c r="AT27">
        <v>71836086</v>
      </c>
      <c r="AU27">
        <v>72019069</v>
      </c>
      <c r="AV27">
        <v>72688640</v>
      </c>
      <c r="AW27">
        <v>73190802</v>
      </c>
      <c r="AX27">
        <v>73266799</v>
      </c>
      <c r="AY27">
        <v>73698769</v>
      </c>
      <c r="AZ27">
        <v>73762254</v>
      </c>
      <c r="BA27">
        <v>73771259</v>
      </c>
      <c r="BB27">
        <v>74135209</v>
      </c>
      <c r="BC27">
        <v>74135273</v>
      </c>
      <c r="BD27">
        <v>74505216</v>
      </c>
      <c r="BE27">
        <v>74540744</v>
      </c>
      <c r="BF27">
        <v>74655753</v>
      </c>
      <c r="BG27">
        <v>74712037</v>
      </c>
      <c r="BH27">
        <v>74786446</v>
      </c>
      <c r="BI27">
        <v>75202031</v>
      </c>
      <c r="BJ27">
        <v>75659053</v>
      </c>
      <c r="BK27">
        <v>76448906</v>
      </c>
      <c r="BL27">
        <v>78562127</v>
      </c>
      <c r="BM27">
        <v>78861683</v>
      </c>
      <c r="BN27">
        <v>78926671</v>
      </c>
      <c r="BO27">
        <v>79316239</v>
      </c>
      <c r="BP27">
        <v>79921800</v>
      </c>
      <c r="BQ27">
        <v>80032746</v>
      </c>
      <c r="BR27">
        <v>80390454</v>
      </c>
      <c r="BS27">
        <v>80509772</v>
      </c>
      <c r="BT27">
        <v>80711206</v>
      </c>
      <c r="BU27">
        <v>80713741</v>
      </c>
      <c r="BV27">
        <v>80786522</v>
      </c>
      <c r="BW27">
        <v>81066883</v>
      </c>
      <c r="BX27">
        <v>81132234</v>
      </c>
      <c r="BY27">
        <v>81211856</v>
      </c>
      <c r="BZ27">
        <v>82304134</v>
      </c>
      <c r="CA27">
        <v>82543894</v>
      </c>
      <c r="CB27">
        <v>83434043</v>
      </c>
      <c r="CC27">
        <v>84439135</v>
      </c>
      <c r="CD27">
        <v>89318986</v>
      </c>
      <c r="CE27">
        <v>106348501</v>
      </c>
      <c r="CF27">
        <v>106605967</v>
      </c>
      <c r="CG27">
        <v>124520687</v>
      </c>
    </row>
    <row r="28" spans="1:85" x14ac:dyDescent="0.2">
      <c r="A28" t="s">
        <v>29</v>
      </c>
      <c r="B28" s="2">
        <v>84.769779725000006</v>
      </c>
      <c r="C28" s="2"/>
      <c r="D28" s="2"/>
      <c r="E28" s="2"/>
      <c r="F28">
        <v>80124826</v>
      </c>
      <c r="G28">
        <v>80399024</v>
      </c>
      <c r="H28">
        <v>80707283</v>
      </c>
      <c r="I28">
        <v>80773981</v>
      </c>
      <c r="J28">
        <v>80818935</v>
      </c>
      <c r="K28">
        <v>81042428</v>
      </c>
      <c r="L28">
        <v>81076563</v>
      </c>
      <c r="M28">
        <v>81156655</v>
      </c>
      <c r="N28">
        <v>81253946</v>
      </c>
      <c r="O28">
        <v>81368685</v>
      </c>
      <c r="P28">
        <v>81370951</v>
      </c>
      <c r="Q28">
        <v>81380432</v>
      </c>
      <c r="R28">
        <v>81391678</v>
      </c>
      <c r="S28">
        <v>81482162</v>
      </c>
      <c r="T28">
        <v>81529462</v>
      </c>
      <c r="U28">
        <v>81723727</v>
      </c>
      <c r="V28">
        <v>81885347</v>
      </c>
      <c r="W28">
        <v>82048576</v>
      </c>
      <c r="X28">
        <v>82111710</v>
      </c>
      <c r="Y28">
        <v>82210445</v>
      </c>
      <c r="Z28">
        <v>82485804</v>
      </c>
      <c r="AA28">
        <v>82491057</v>
      </c>
      <c r="AB28">
        <v>82702880</v>
      </c>
      <c r="AC28">
        <v>82850044</v>
      </c>
      <c r="AD28">
        <v>82871118</v>
      </c>
      <c r="AE28">
        <v>83458260</v>
      </c>
      <c r="AF28">
        <v>84020752</v>
      </c>
      <c r="AG28">
        <v>84022637</v>
      </c>
      <c r="AH28">
        <v>84206473</v>
      </c>
      <c r="AI28">
        <v>84297447</v>
      </c>
      <c r="AJ28">
        <v>85162057</v>
      </c>
      <c r="AK28">
        <v>85817571</v>
      </c>
      <c r="AL28">
        <v>86216765</v>
      </c>
      <c r="AM28">
        <v>86456688</v>
      </c>
      <c r="AN28">
        <v>86462618</v>
      </c>
      <c r="AO28">
        <v>87180009</v>
      </c>
      <c r="AP28">
        <v>87667868</v>
      </c>
      <c r="AQ28">
        <v>90540764</v>
      </c>
      <c r="AR28">
        <v>98792957</v>
      </c>
      <c r="AS28">
        <v>137230604</v>
      </c>
    </row>
    <row r="29" spans="1:85" x14ac:dyDescent="0.2">
      <c r="A29" t="s">
        <v>30</v>
      </c>
      <c r="B29" s="2">
        <v>59.978166700000003</v>
      </c>
      <c r="C29" s="2"/>
      <c r="D29" s="2"/>
      <c r="E29" s="2"/>
      <c r="F29">
        <v>53751684</v>
      </c>
      <c r="G29">
        <v>53841036</v>
      </c>
      <c r="H29">
        <v>53884734</v>
      </c>
      <c r="I29">
        <v>53893002</v>
      </c>
      <c r="J29">
        <v>54005732</v>
      </c>
      <c r="K29">
        <v>54026924</v>
      </c>
      <c r="L29">
        <v>54048264</v>
      </c>
      <c r="M29">
        <v>54068904</v>
      </c>
      <c r="N29">
        <v>54083863</v>
      </c>
      <c r="O29">
        <v>54088745</v>
      </c>
      <c r="P29">
        <v>54134500</v>
      </c>
      <c r="Q29">
        <v>54332336</v>
      </c>
      <c r="R29">
        <v>54336393</v>
      </c>
      <c r="S29">
        <v>54352158</v>
      </c>
      <c r="T29">
        <v>54382098</v>
      </c>
      <c r="U29">
        <v>54425398</v>
      </c>
      <c r="V29">
        <v>54433895</v>
      </c>
      <c r="W29">
        <v>54435354</v>
      </c>
      <c r="X29">
        <v>54683819</v>
      </c>
      <c r="Y29">
        <v>54885190</v>
      </c>
      <c r="Z29">
        <v>54972140</v>
      </c>
      <c r="AA29">
        <v>55244518</v>
      </c>
      <c r="AB29">
        <v>55841138</v>
      </c>
      <c r="AC29">
        <v>55868613</v>
      </c>
      <c r="AD29">
        <v>56552119</v>
      </c>
      <c r="AE29">
        <v>57319657</v>
      </c>
      <c r="AF29">
        <v>57351577</v>
      </c>
      <c r="AG29">
        <v>57548018</v>
      </c>
      <c r="AH29">
        <v>57889033</v>
      </c>
      <c r="AI29">
        <v>58437679</v>
      </c>
      <c r="AJ29">
        <v>60249535</v>
      </c>
      <c r="AK29">
        <v>60634891</v>
      </c>
      <c r="AL29">
        <v>60802056</v>
      </c>
      <c r="AM29">
        <v>61474754</v>
      </c>
      <c r="AN29">
        <v>62245029</v>
      </c>
      <c r="AO29">
        <v>66963532</v>
      </c>
      <c r="AP29">
        <v>72626727</v>
      </c>
      <c r="AQ29">
        <v>73208762</v>
      </c>
      <c r="AR29">
        <v>86481881</v>
      </c>
      <c r="AS29">
        <v>143320980</v>
      </c>
    </row>
    <row r="30" spans="1:85" x14ac:dyDescent="0.2">
      <c r="A30" t="s">
        <v>31</v>
      </c>
      <c r="B30" s="2">
        <v>72.373973212500005</v>
      </c>
      <c r="C30" s="2">
        <f>$B$3/B30</f>
        <v>3.5806360359561138</v>
      </c>
      <c r="D30" s="2">
        <v>127.99</v>
      </c>
      <c r="E30" s="2">
        <f>$D$3/D30</f>
        <v>1.3751074302679898</v>
      </c>
      <c r="F30">
        <v>53751684</v>
      </c>
      <c r="G30">
        <v>53841036</v>
      </c>
      <c r="H30">
        <v>53884734</v>
      </c>
      <c r="I30">
        <v>53893002</v>
      </c>
      <c r="J30">
        <v>54005732</v>
      </c>
      <c r="K30">
        <v>54026924</v>
      </c>
      <c r="L30">
        <v>54048264</v>
      </c>
      <c r="M30">
        <v>54068904</v>
      </c>
      <c r="N30">
        <v>54083863</v>
      </c>
      <c r="O30">
        <v>54088745</v>
      </c>
      <c r="P30">
        <v>54134500</v>
      </c>
      <c r="Q30">
        <v>54332336</v>
      </c>
      <c r="R30">
        <v>54336393</v>
      </c>
      <c r="S30">
        <v>54352158</v>
      </c>
      <c r="T30">
        <v>54382098</v>
      </c>
      <c r="U30">
        <v>54425398</v>
      </c>
      <c r="V30">
        <v>54433895</v>
      </c>
      <c r="W30">
        <v>54435354</v>
      </c>
      <c r="X30">
        <v>54683819</v>
      </c>
      <c r="Y30">
        <v>54885190</v>
      </c>
      <c r="Z30">
        <v>54972140</v>
      </c>
      <c r="AA30">
        <v>55244518</v>
      </c>
      <c r="AB30">
        <v>55841138</v>
      </c>
      <c r="AC30">
        <v>55868613</v>
      </c>
      <c r="AD30">
        <v>56552119</v>
      </c>
      <c r="AE30">
        <v>57319657</v>
      </c>
      <c r="AF30">
        <v>57351577</v>
      </c>
      <c r="AG30">
        <v>57548018</v>
      </c>
      <c r="AH30">
        <v>57889033</v>
      </c>
      <c r="AI30">
        <v>58437679</v>
      </c>
      <c r="AJ30">
        <v>60249535</v>
      </c>
      <c r="AK30">
        <v>60634891</v>
      </c>
      <c r="AL30">
        <v>60802056</v>
      </c>
      <c r="AM30">
        <v>61474754</v>
      </c>
      <c r="AN30">
        <v>62245029</v>
      </c>
      <c r="AO30">
        <v>66963532</v>
      </c>
      <c r="AP30">
        <v>72626727</v>
      </c>
      <c r="AQ30">
        <v>73208762</v>
      </c>
      <c r="AR30">
        <v>80124826</v>
      </c>
      <c r="AS30">
        <v>80399024</v>
      </c>
      <c r="AT30">
        <v>80707283</v>
      </c>
      <c r="AU30">
        <v>80773981</v>
      </c>
      <c r="AV30">
        <v>80818935</v>
      </c>
      <c r="AW30">
        <v>81042428</v>
      </c>
      <c r="AX30">
        <v>81076563</v>
      </c>
      <c r="AY30">
        <v>81156655</v>
      </c>
      <c r="AZ30">
        <v>81253946</v>
      </c>
      <c r="BA30">
        <v>81368685</v>
      </c>
      <c r="BB30">
        <v>81370951</v>
      </c>
      <c r="BC30">
        <v>81380432</v>
      </c>
      <c r="BD30">
        <v>81391678</v>
      </c>
      <c r="BE30">
        <v>81482162</v>
      </c>
      <c r="BF30">
        <v>81529462</v>
      </c>
      <c r="BG30">
        <v>81723727</v>
      </c>
      <c r="BH30">
        <v>81885347</v>
      </c>
      <c r="BI30">
        <v>82048576</v>
      </c>
      <c r="BJ30">
        <v>82111710</v>
      </c>
      <c r="BK30">
        <v>82210445</v>
      </c>
      <c r="BL30">
        <v>82485804</v>
      </c>
      <c r="BM30">
        <v>82491057</v>
      </c>
      <c r="BN30">
        <v>82702880</v>
      </c>
      <c r="BO30">
        <v>82850044</v>
      </c>
      <c r="BP30">
        <v>82871118</v>
      </c>
      <c r="BQ30">
        <v>83458260</v>
      </c>
      <c r="BR30">
        <v>84020752</v>
      </c>
      <c r="BS30">
        <v>84022637</v>
      </c>
      <c r="BT30">
        <v>84206473</v>
      </c>
      <c r="BU30">
        <v>84297447</v>
      </c>
      <c r="BV30">
        <v>85162057</v>
      </c>
      <c r="BW30">
        <v>85817571</v>
      </c>
      <c r="BX30">
        <v>86216765</v>
      </c>
      <c r="BY30">
        <v>86456688</v>
      </c>
      <c r="BZ30">
        <v>86462618</v>
      </c>
      <c r="CA30">
        <v>86481881</v>
      </c>
      <c r="CB30">
        <v>87180009</v>
      </c>
      <c r="CC30">
        <v>87667868</v>
      </c>
      <c r="CD30">
        <v>90540764</v>
      </c>
      <c r="CE30">
        <v>98792957</v>
      </c>
      <c r="CF30">
        <v>137230604</v>
      </c>
      <c r="CG30">
        <v>143320980</v>
      </c>
    </row>
    <row r="31" spans="1:85" x14ac:dyDescent="0.2">
      <c r="A31" t="s">
        <v>32</v>
      </c>
      <c r="B31" s="2">
        <v>89.037479724999997</v>
      </c>
      <c r="C31" s="2"/>
      <c r="D31" s="2"/>
      <c r="E31" s="2"/>
      <c r="F31">
        <v>84980412</v>
      </c>
      <c r="G31">
        <v>85865076</v>
      </c>
      <c r="H31">
        <v>86362813</v>
      </c>
      <c r="I31">
        <v>86635824</v>
      </c>
      <c r="J31">
        <v>86637850</v>
      </c>
      <c r="K31">
        <v>87075489</v>
      </c>
      <c r="L31">
        <v>87367838</v>
      </c>
      <c r="M31">
        <v>87399305</v>
      </c>
      <c r="N31">
        <v>87507645</v>
      </c>
      <c r="O31">
        <v>87574847</v>
      </c>
      <c r="P31">
        <v>87588947</v>
      </c>
      <c r="Q31">
        <v>87700320</v>
      </c>
      <c r="R31">
        <v>87930869</v>
      </c>
      <c r="S31">
        <v>88027498</v>
      </c>
      <c r="T31">
        <v>88076567</v>
      </c>
      <c r="U31">
        <v>88105668</v>
      </c>
      <c r="V31">
        <v>88134273</v>
      </c>
      <c r="W31">
        <v>88189038</v>
      </c>
      <c r="X31">
        <v>88310472</v>
      </c>
      <c r="Y31">
        <v>88501981</v>
      </c>
      <c r="Z31">
        <v>88569438</v>
      </c>
      <c r="AA31">
        <v>88662992</v>
      </c>
      <c r="AB31">
        <v>88767889</v>
      </c>
      <c r="AC31">
        <v>88794911</v>
      </c>
      <c r="AD31">
        <v>89053710</v>
      </c>
      <c r="AE31">
        <v>89075136</v>
      </c>
      <c r="AF31">
        <v>89277682</v>
      </c>
      <c r="AG31">
        <v>89470731</v>
      </c>
      <c r="AH31">
        <v>89605762</v>
      </c>
      <c r="AI31">
        <v>89837770</v>
      </c>
      <c r="AJ31">
        <v>89891126</v>
      </c>
      <c r="AK31">
        <v>90051289</v>
      </c>
      <c r="AL31">
        <v>90246667</v>
      </c>
      <c r="AM31">
        <v>90537301</v>
      </c>
      <c r="AN31">
        <v>91904071</v>
      </c>
      <c r="AO31">
        <v>91950018</v>
      </c>
      <c r="AP31">
        <v>92576815</v>
      </c>
      <c r="AQ31">
        <v>94232443</v>
      </c>
      <c r="AR31">
        <v>94808882</v>
      </c>
      <c r="AS31">
        <v>96211824</v>
      </c>
    </row>
    <row r="32" spans="1:85" x14ac:dyDescent="0.2">
      <c r="A32" t="s">
        <v>33</v>
      </c>
      <c r="B32" s="2">
        <v>61.368498574999997</v>
      </c>
      <c r="C32" s="2"/>
      <c r="D32" s="2"/>
      <c r="E32" s="2"/>
      <c r="F32">
        <v>58393763</v>
      </c>
      <c r="G32">
        <v>58725780</v>
      </c>
      <c r="H32">
        <v>58777725</v>
      </c>
      <c r="I32">
        <v>59462483</v>
      </c>
      <c r="J32">
        <v>59532219</v>
      </c>
      <c r="K32">
        <v>59853436</v>
      </c>
      <c r="L32">
        <v>59889512</v>
      </c>
      <c r="M32">
        <v>60030396</v>
      </c>
      <c r="N32">
        <v>60054082</v>
      </c>
      <c r="O32">
        <v>60132925</v>
      </c>
      <c r="P32">
        <v>60145496</v>
      </c>
      <c r="Q32">
        <v>60191748</v>
      </c>
      <c r="R32">
        <v>60210872</v>
      </c>
      <c r="S32">
        <v>60269077</v>
      </c>
      <c r="T32">
        <v>60286923</v>
      </c>
      <c r="U32">
        <v>60305675</v>
      </c>
      <c r="V32">
        <v>60346837</v>
      </c>
      <c r="W32">
        <v>60402960</v>
      </c>
      <c r="X32">
        <v>60452543</v>
      </c>
      <c r="Y32">
        <v>60464343</v>
      </c>
      <c r="Z32">
        <v>60695696</v>
      </c>
      <c r="AA32">
        <v>60758751</v>
      </c>
      <c r="AB32">
        <v>60826548</v>
      </c>
      <c r="AC32">
        <v>60834933</v>
      </c>
      <c r="AD32">
        <v>60993980</v>
      </c>
      <c r="AE32">
        <v>61057736</v>
      </c>
      <c r="AF32">
        <v>61259375</v>
      </c>
      <c r="AG32">
        <v>61342631</v>
      </c>
      <c r="AH32">
        <v>61613553</v>
      </c>
      <c r="AI32">
        <v>61748406</v>
      </c>
      <c r="AJ32">
        <v>61855363</v>
      </c>
      <c r="AK32">
        <v>62174645</v>
      </c>
      <c r="AL32">
        <v>62206904</v>
      </c>
      <c r="AM32">
        <v>62808173</v>
      </c>
      <c r="AN32">
        <v>63013522</v>
      </c>
      <c r="AO32">
        <v>63180290</v>
      </c>
      <c r="AP32">
        <v>64165711</v>
      </c>
      <c r="AQ32">
        <v>64629459</v>
      </c>
      <c r="AR32">
        <v>70368282</v>
      </c>
      <c r="AS32">
        <v>71277190</v>
      </c>
    </row>
    <row r="33" spans="1:85" x14ac:dyDescent="0.2">
      <c r="A33" t="s">
        <v>34</v>
      </c>
      <c r="B33" s="2">
        <v>75.202989149999993</v>
      </c>
      <c r="C33" s="2">
        <f>$B$3/B33</f>
        <v>3.4459382463256785</v>
      </c>
      <c r="D33" s="2">
        <v>126.99</v>
      </c>
      <c r="E33" s="2">
        <f>$D$3/D33</f>
        <v>1.3859359004646035</v>
      </c>
      <c r="F33">
        <v>58393763</v>
      </c>
      <c r="G33">
        <v>58725780</v>
      </c>
      <c r="H33">
        <v>58777725</v>
      </c>
      <c r="I33">
        <v>59462483</v>
      </c>
      <c r="J33">
        <v>59532219</v>
      </c>
      <c r="K33">
        <v>59853436</v>
      </c>
      <c r="L33">
        <v>59889512</v>
      </c>
      <c r="M33">
        <v>60030396</v>
      </c>
      <c r="N33">
        <v>60054082</v>
      </c>
      <c r="O33">
        <v>60132925</v>
      </c>
      <c r="P33">
        <v>60145496</v>
      </c>
      <c r="Q33">
        <v>60191748</v>
      </c>
      <c r="R33">
        <v>60210872</v>
      </c>
      <c r="S33">
        <v>60269077</v>
      </c>
      <c r="T33">
        <v>60286923</v>
      </c>
      <c r="U33">
        <v>60305675</v>
      </c>
      <c r="V33">
        <v>60346837</v>
      </c>
      <c r="W33">
        <v>60402960</v>
      </c>
      <c r="X33">
        <v>60452543</v>
      </c>
      <c r="Y33">
        <v>60464343</v>
      </c>
      <c r="Z33">
        <v>60695696</v>
      </c>
      <c r="AA33">
        <v>60758751</v>
      </c>
      <c r="AB33">
        <v>60826548</v>
      </c>
      <c r="AC33">
        <v>60834933</v>
      </c>
      <c r="AD33">
        <v>60993980</v>
      </c>
      <c r="AE33">
        <v>61057736</v>
      </c>
      <c r="AF33">
        <v>61259375</v>
      </c>
      <c r="AG33">
        <v>61342631</v>
      </c>
      <c r="AH33">
        <v>61613553</v>
      </c>
      <c r="AI33">
        <v>61748406</v>
      </c>
      <c r="AJ33">
        <v>61855363</v>
      </c>
      <c r="AK33">
        <v>62174645</v>
      </c>
      <c r="AL33">
        <v>62206904</v>
      </c>
      <c r="AM33">
        <v>62808173</v>
      </c>
      <c r="AN33">
        <v>63013522</v>
      </c>
      <c r="AO33">
        <v>63180290</v>
      </c>
      <c r="AP33">
        <v>64165711</v>
      </c>
      <c r="AQ33">
        <v>64629459</v>
      </c>
      <c r="AR33">
        <v>70368282</v>
      </c>
      <c r="AS33">
        <v>71277190</v>
      </c>
      <c r="AT33">
        <v>84980412</v>
      </c>
      <c r="AU33">
        <v>85865076</v>
      </c>
      <c r="AV33">
        <v>86362813</v>
      </c>
      <c r="AW33">
        <v>86635824</v>
      </c>
      <c r="AX33">
        <v>86637850</v>
      </c>
      <c r="AY33">
        <v>87075489</v>
      </c>
      <c r="AZ33">
        <v>87367838</v>
      </c>
      <c r="BA33">
        <v>87399305</v>
      </c>
      <c r="BB33">
        <v>87507645</v>
      </c>
      <c r="BC33">
        <v>87574847</v>
      </c>
      <c r="BD33">
        <v>87588947</v>
      </c>
      <c r="BE33">
        <v>87700320</v>
      </c>
      <c r="BF33">
        <v>87930869</v>
      </c>
      <c r="BG33">
        <v>88027498</v>
      </c>
      <c r="BH33">
        <v>88076567</v>
      </c>
      <c r="BI33">
        <v>88105668</v>
      </c>
      <c r="BJ33">
        <v>88134273</v>
      </c>
      <c r="BK33">
        <v>88189038</v>
      </c>
      <c r="BL33">
        <v>88310472</v>
      </c>
      <c r="BM33">
        <v>88501981</v>
      </c>
      <c r="BN33">
        <v>88569438</v>
      </c>
      <c r="BO33">
        <v>88662992</v>
      </c>
      <c r="BP33">
        <v>88767889</v>
      </c>
      <c r="BQ33">
        <v>88794911</v>
      </c>
      <c r="BR33">
        <v>89053710</v>
      </c>
      <c r="BS33">
        <v>89075136</v>
      </c>
      <c r="BT33">
        <v>89277682</v>
      </c>
      <c r="BU33">
        <v>89470731</v>
      </c>
      <c r="BV33">
        <v>89605762</v>
      </c>
      <c r="BW33">
        <v>89837770</v>
      </c>
      <c r="BX33">
        <v>89891126</v>
      </c>
      <c r="BY33">
        <v>90051289</v>
      </c>
      <c r="BZ33">
        <v>90246667</v>
      </c>
      <c r="CA33">
        <v>90537301</v>
      </c>
      <c r="CB33">
        <v>91904071</v>
      </c>
      <c r="CC33">
        <v>91950018</v>
      </c>
      <c r="CD33">
        <v>92576815</v>
      </c>
      <c r="CE33">
        <v>94232443</v>
      </c>
      <c r="CF33">
        <v>94808882</v>
      </c>
      <c r="CG33">
        <v>96211824</v>
      </c>
    </row>
    <row r="34" spans="1:85" x14ac:dyDescent="0.2">
      <c r="A34" t="s">
        <v>35</v>
      </c>
      <c r="B34" s="2">
        <v>150.997036275</v>
      </c>
      <c r="C34" s="2"/>
      <c r="D34" s="2"/>
      <c r="E34" s="2"/>
      <c r="F34">
        <v>140049276</v>
      </c>
      <c r="G34">
        <v>140394347</v>
      </c>
      <c r="H34">
        <v>140428560</v>
      </c>
      <c r="I34">
        <v>141001987</v>
      </c>
      <c r="J34">
        <v>141065613</v>
      </c>
      <c r="K34">
        <v>141309005</v>
      </c>
      <c r="L34">
        <v>141631714</v>
      </c>
      <c r="M34">
        <v>141727262</v>
      </c>
      <c r="N34">
        <v>141827654</v>
      </c>
      <c r="O34">
        <v>141950643</v>
      </c>
      <c r="P34">
        <v>141981656</v>
      </c>
      <c r="Q34">
        <v>142019686</v>
      </c>
      <c r="R34">
        <v>142023657</v>
      </c>
      <c r="S34">
        <v>142030660</v>
      </c>
      <c r="T34">
        <v>142136788</v>
      </c>
      <c r="U34">
        <v>142995813</v>
      </c>
      <c r="V34">
        <v>143225297</v>
      </c>
      <c r="W34">
        <v>143790688</v>
      </c>
      <c r="X34">
        <v>144012311</v>
      </c>
      <c r="Y34">
        <v>144114795</v>
      </c>
      <c r="Z34">
        <v>145735401</v>
      </c>
      <c r="AA34">
        <v>146231694</v>
      </c>
      <c r="AB34">
        <v>146944378</v>
      </c>
      <c r="AC34">
        <v>147068961</v>
      </c>
      <c r="AD34">
        <v>147667379</v>
      </c>
      <c r="AE34">
        <v>150093067</v>
      </c>
      <c r="AF34">
        <v>150185295</v>
      </c>
      <c r="AG34">
        <v>150678108</v>
      </c>
      <c r="AH34">
        <v>151790218</v>
      </c>
      <c r="AI34">
        <v>152119888</v>
      </c>
      <c r="AJ34">
        <v>154627123</v>
      </c>
      <c r="AK34">
        <v>163524965</v>
      </c>
      <c r="AL34">
        <v>165245857</v>
      </c>
      <c r="AM34">
        <v>166005223</v>
      </c>
      <c r="AN34">
        <v>167545731</v>
      </c>
      <c r="AO34">
        <v>170032809</v>
      </c>
      <c r="AP34">
        <v>171024428</v>
      </c>
      <c r="AQ34">
        <v>176154800</v>
      </c>
      <c r="AR34">
        <v>187594074</v>
      </c>
      <c r="AS34">
        <v>189894640</v>
      </c>
    </row>
    <row r="35" spans="1:85" x14ac:dyDescent="0.2">
      <c r="A35" t="s">
        <v>36</v>
      </c>
      <c r="B35" s="2">
        <v>90.096631575000004</v>
      </c>
      <c r="C35" s="2"/>
      <c r="D35" s="2"/>
      <c r="E35" s="2"/>
      <c r="F35">
        <v>84999173</v>
      </c>
      <c r="G35">
        <v>85090378</v>
      </c>
      <c r="H35">
        <v>85332610</v>
      </c>
      <c r="I35">
        <v>85728705</v>
      </c>
      <c r="J35">
        <v>85899547</v>
      </c>
      <c r="K35">
        <v>86177934</v>
      </c>
      <c r="L35">
        <v>86287998</v>
      </c>
      <c r="M35">
        <v>86521569</v>
      </c>
      <c r="N35">
        <v>86524489</v>
      </c>
      <c r="O35">
        <v>86574817</v>
      </c>
      <c r="P35">
        <v>86736729</v>
      </c>
      <c r="Q35">
        <v>86797803</v>
      </c>
      <c r="R35">
        <v>86880212</v>
      </c>
      <c r="S35">
        <v>86889448</v>
      </c>
      <c r="T35">
        <v>87072163</v>
      </c>
      <c r="U35">
        <v>87194297</v>
      </c>
      <c r="V35">
        <v>87320584</v>
      </c>
      <c r="W35">
        <v>87432446</v>
      </c>
      <c r="X35">
        <v>87576578</v>
      </c>
      <c r="Y35">
        <v>87607865</v>
      </c>
      <c r="Z35">
        <v>87676129</v>
      </c>
      <c r="AA35">
        <v>87676313</v>
      </c>
      <c r="AB35">
        <v>87689176</v>
      </c>
      <c r="AC35">
        <v>87743775</v>
      </c>
      <c r="AD35">
        <v>87829479</v>
      </c>
      <c r="AE35">
        <v>89198348</v>
      </c>
      <c r="AF35">
        <v>89278151</v>
      </c>
      <c r="AG35">
        <v>89286250</v>
      </c>
      <c r="AH35">
        <v>89305794</v>
      </c>
      <c r="AI35">
        <v>89535045</v>
      </c>
      <c r="AJ35">
        <v>89640091</v>
      </c>
      <c r="AK35">
        <v>89898817</v>
      </c>
      <c r="AL35">
        <v>90049167</v>
      </c>
      <c r="AM35">
        <v>92674012</v>
      </c>
      <c r="AN35">
        <v>92700387</v>
      </c>
      <c r="AO35">
        <v>95899398</v>
      </c>
      <c r="AP35">
        <v>103916045</v>
      </c>
      <c r="AQ35">
        <v>105091458</v>
      </c>
      <c r="AR35">
        <v>106598335</v>
      </c>
      <c r="AS35">
        <v>121533748</v>
      </c>
    </row>
    <row r="36" spans="1:85" x14ac:dyDescent="0.2">
      <c r="A36" t="s">
        <v>37</v>
      </c>
      <c r="B36" s="2">
        <v>120.546833925</v>
      </c>
      <c r="C36" s="2">
        <f>$B$3/B36</f>
        <v>2.1497441957806274</v>
      </c>
      <c r="D36" s="2">
        <v>44.44</v>
      </c>
      <c r="E36" s="2">
        <f>$D$3/D36</f>
        <v>3.9603960396039608</v>
      </c>
      <c r="F36">
        <v>84999173</v>
      </c>
      <c r="G36">
        <v>85090378</v>
      </c>
      <c r="H36">
        <v>85332610</v>
      </c>
      <c r="I36">
        <v>85728705</v>
      </c>
      <c r="J36">
        <v>85899547</v>
      </c>
      <c r="K36">
        <v>86177934</v>
      </c>
      <c r="L36">
        <v>86287998</v>
      </c>
      <c r="M36">
        <v>86521569</v>
      </c>
      <c r="N36">
        <v>86524489</v>
      </c>
      <c r="O36">
        <v>86574817</v>
      </c>
      <c r="P36">
        <v>86736729</v>
      </c>
      <c r="Q36">
        <v>86797803</v>
      </c>
      <c r="R36">
        <v>86880212</v>
      </c>
      <c r="S36">
        <v>86889448</v>
      </c>
      <c r="T36">
        <v>87072163</v>
      </c>
      <c r="U36">
        <v>87194297</v>
      </c>
      <c r="V36">
        <v>87320584</v>
      </c>
      <c r="W36">
        <v>87432446</v>
      </c>
      <c r="X36">
        <v>87576578</v>
      </c>
      <c r="Y36">
        <v>87607865</v>
      </c>
      <c r="Z36">
        <v>87676129</v>
      </c>
      <c r="AA36">
        <v>87676313</v>
      </c>
      <c r="AB36">
        <v>87689176</v>
      </c>
      <c r="AC36">
        <v>87743775</v>
      </c>
      <c r="AD36">
        <v>87829479</v>
      </c>
      <c r="AE36">
        <v>89198348</v>
      </c>
      <c r="AF36">
        <v>89278151</v>
      </c>
      <c r="AG36">
        <v>89286250</v>
      </c>
      <c r="AH36">
        <v>89305794</v>
      </c>
      <c r="AI36">
        <v>89535045</v>
      </c>
      <c r="AJ36">
        <v>89640091</v>
      </c>
      <c r="AK36">
        <v>89898817</v>
      </c>
      <c r="AL36">
        <v>90049167</v>
      </c>
      <c r="AM36">
        <v>92674012</v>
      </c>
      <c r="AN36">
        <v>92700387</v>
      </c>
      <c r="AO36">
        <v>95899398</v>
      </c>
      <c r="AP36">
        <v>103916045</v>
      </c>
      <c r="AQ36">
        <v>105091458</v>
      </c>
      <c r="AR36">
        <v>106598335</v>
      </c>
      <c r="AS36">
        <v>121533748</v>
      </c>
      <c r="AT36">
        <v>140049276</v>
      </c>
      <c r="AU36">
        <v>140394347</v>
      </c>
      <c r="AV36">
        <v>140428560</v>
      </c>
      <c r="AW36">
        <v>141001987</v>
      </c>
      <c r="AX36">
        <v>141065613</v>
      </c>
      <c r="AY36">
        <v>141309005</v>
      </c>
      <c r="AZ36">
        <v>141631714</v>
      </c>
      <c r="BA36">
        <v>141727262</v>
      </c>
      <c r="BB36">
        <v>141827654</v>
      </c>
      <c r="BC36">
        <v>141950643</v>
      </c>
      <c r="BD36">
        <v>141981656</v>
      </c>
      <c r="BE36">
        <v>142019686</v>
      </c>
      <c r="BF36">
        <v>142023657</v>
      </c>
      <c r="BG36">
        <v>142030660</v>
      </c>
      <c r="BH36">
        <v>142136788</v>
      </c>
      <c r="BI36">
        <v>142995813</v>
      </c>
      <c r="BJ36">
        <v>143225297</v>
      </c>
      <c r="BK36">
        <v>143790688</v>
      </c>
      <c r="BL36">
        <v>144012311</v>
      </c>
      <c r="BM36">
        <v>144114795</v>
      </c>
      <c r="BN36">
        <v>145735401</v>
      </c>
      <c r="BO36">
        <v>146231694</v>
      </c>
      <c r="BP36">
        <v>146944378</v>
      </c>
      <c r="BQ36">
        <v>147068961</v>
      </c>
      <c r="BR36">
        <v>147667379</v>
      </c>
      <c r="BS36">
        <v>150093067</v>
      </c>
      <c r="BT36">
        <v>150185295</v>
      </c>
      <c r="BU36">
        <v>150678108</v>
      </c>
      <c r="BV36">
        <v>151790218</v>
      </c>
      <c r="BW36">
        <v>152119888</v>
      </c>
      <c r="BX36">
        <v>154627123</v>
      </c>
      <c r="BY36">
        <v>163524965</v>
      </c>
      <c r="BZ36">
        <v>165245857</v>
      </c>
      <c r="CA36">
        <v>166005223</v>
      </c>
      <c r="CB36">
        <v>167545731</v>
      </c>
      <c r="CC36">
        <v>170032809</v>
      </c>
      <c r="CD36">
        <v>171024428</v>
      </c>
      <c r="CE36">
        <v>176154800</v>
      </c>
      <c r="CF36">
        <v>187594074</v>
      </c>
      <c r="CG36">
        <v>189894640</v>
      </c>
    </row>
    <row r="37" spans="1:85" x14ac:dyDescent="0.2">
      <c r="A37" t="s">
        <v>38</v>
      </c>
      <c r="B37" s="2">
        <v>87.962127049999907</v>
      </c>
      <c r="C37" s="2"/>
      <c r="D37" s="2"/>
      <c r="E37" s="2"/>
      <c r="F37">
        <v>84004530</v>
      </c>
      <c r="G37">
        <v>84446183</v>
      </c>
      <c r="H37">
        <v>84647226</v>
      </c>
      <c r="I37">
        <v>84717919</v>
      </c>
      <c r="J37">
        <v>84758477</v>
      </c>
      <c r="K37">
        <v>84831750</v>
      </c>
      <c r="L37">
        <v>85177432</v>
      </c>
      <c r="M37">
        <v>85222422</v>
      </c>
      <c r="N37">
        <v>85237843</v>
      </c>
      <c r="O37">
        <v>85347877</v>
      </c>
      <c r="P37">
        <v>85380472</v>
      </c>
      <c r="Q37">
        <v>85451199</v>
      </c>
      <c r="R37">
        <v>85473652</v>
      </c>
      <c r="S37">
        <v>85697999</v>
      </c>
      <c r="T37">
        <v>85986371</v>
      </c>
      <c r="U37">
        <v>86196025</v>
      </c>
      <c r="V37">
        <v>86209275</v>
      </c>
      <c r="W37">
        <v>86272742</v>
      </c>
      <c r="X37">
        <v>86449760</v>
      </c>
      <c r="Y37">
        <v>86487449</v>
      </c>
      <c r="Z37">
        <v>86870547</v>
      </c>
      <c r="AA37">
        <v>87033340</v>
      </c>
      <c r="AB37">
        <v>87257675</v>
      </c>
      <c r="AC37">
        <v>87401633</v>
      </c>
      <c r="AD37">
        <v>87673863</v>
      </c>
      <c r="AE37">
        <v>88115411</v>
      </c>
      <c r="AF37">
        <v>88319635</v>
      </c>
      <c r="AG37">
        <v>88730060</v>
      </c>
      <c r="AH37">
        <v>88790652</v>
      </c>
      <c r="AI37">
        <v>89338598</v>
      </c>
      <c r="AJ37">
        <v>89456825</v>
      </c>
      <c r="AK37">
        <v>89488506</v>
      </c>
      <c r="AL37">
        <v>89774834</v>
      </c>
      <c r="AM37">
        <v>89893718</v>
      </c>
      <c r="AN37">
        <v>91019460</v>
      </c>
      <c r="AO37">
        <v>92461065</v>
      </c>
      <c r="AP37">
        <v>93183300</v>
      </c>
      <c r="AQ37">
        <v>96621761</v>
      </c>
      <c r="AR37">
        <v>98660720</v>
      </c>
      <c r="AS37">
        <v>100396876</v>
      </c>
    </row>
    <row r="38" spans="1:85" x14ac:dyDescent="0.2">
      <c r="A38" t="s">
        <v>39</v>
      </c>
      <c r="B38" s="2">
        <v>58.037170474999897</v>
      </c>
      <c r="C38" s="2"/>
      <c r="D38" s="2"/>
      <c r="E38" s="2"/>
      <c r="F38">
        <v>55869881</v>
      </c>
      <c r="G38">
        <v>56090687</v>
      </c>
      <c r="H38">
        <v>56361844</v>
      </c>
      <c r="I38">
        <v>56598373</v>
      </c>
      <c r="J38">
        <v>56635603</v>
      </c>
      <c r="K38">
        <v>56989329</v>
      </c>
      <c r="L38">
        <v>57011784</v>
      </c>
      <c r="M38">
        <v>57082513</v>
      </c>
      <c r="N38">
        <v>57100025</v>
      </c>
      <c r="O38">
        <v>57128996</v>
      </c>
      <c r="P38">
        <v>57139497</v>
      </c>
      <c r="Q38">
        <v>57161399</v>
      </c>
      <c r="R38">
        <v>57190163</v>
      </c>
      <c r="S38">
        <v>57236841</v>
      </c>
      <c r="T38">
        <v>57238511</v>
      </c>
      <c r="U38">
        <v>57285796</v>
      </c>
      <c r="V38">
        <v>57419385</v>
      </c>
      <c r="W38">
        <v>57429273</v>
      </c>
      <c r="X38">
        <v>57496132</v>
      </c>
      <c r="Y38">
        <v>57507284</v>
      </c>
      <c r="Z38">
        <v>57540914</v>
      </c>
      <c r="AA38">
        <v>57675841</v>
      </c>
      <c r="AB38">
        <v>57698424</v>
      </c>
      <c r="AC38">
        <v>57736996</v>
      </c>
      <c r="AD38">
        <v>57820726</v>
      </c>
      <c r="AE38">
        <v>58055801</v>
      </c>
      <c r="AF38">
        <v>58112245</v>
      </c>
      <c r="AG38">
        <v>58208291</v>
      </c>
      <c r="AH38">
        <v>58250923</v>
      </c>
      <c r="AI38">
        <v>58453434</v>
      </c>
      <c r="AJ38">
        <v>58639015</v>
      </c>
      <c r="AK38">
        <v>58852791</v>
      </c>
      <c r="AL38">
        <v>58997392</v>
      </c>
      <c r="AM38">
        <v>59324720</v>
      </c>
      <c r="AN38">
        <v>59531453</v>
      </c>
      <c r="AO38">
        <v>59725314</v>
      </c>
      <c r="AP38">
        <v>59932466</v>
      </c>
      <c r="AQ38">
        <v>61441280</v>
      </c>
      <c r="AR38">
        <v>62493903</v>
      </c>
      <c r="AS38">
        <v>63021574</v>
      </c>
    </row>
    <row r="39" spans="1:85" x14ac:dyDescent="0.2">
      <c r="A39" t="s">
        <v>40</v>
      </c>
      <c r="B39" s="2">
        <v>72.999648762500001</v>
      </c>
      <c r="C39" s="2">
        <f>$B$3/B39</f>
        <v>3.5499466222517357</v>
      </c>
      <c r="D39" s="2">
        <v>47.32</v>
      </c>
      <c r="E39" s="2">
        <f>$D$3/D39</f>
        <v>3.7193575655114115</v>
      </c>
      <c r="F39">
        <v>55869881</v>
      </c>
      <c r="G39">
        <v>56090687</v>
      </c>
      <c r="H39">
        <v>56361844</v>
      </c>
      <c r="I39">
        <v>56598373</v>
      </c>
      <c r="J39">
        <v>56635603</v>
      </c>
      <c r="K39">
        <v>56989329</v>
      </c>
      <c r="L39">
        <v>57011784</v>
      </c>
      <c r="M39">
        <v>57082513</v>
      </c>
      <c r="N39">
        <v>57100025</v>
      </c>
      <c r="O39">
        <v>57128996</v>
      </c>
      <c r="P39">
        <v>57139497</v>
      </c>
      <c r="Q39">
        <v>57161399</v>
      </c>
      <c r="R39">
        <v>57190163</v>
      </c>
      <c r="S39">
        <v>57236841</v>
      </c>
      <c r="T39">
        <v>57238511</v>
      </c>
      <c r="U39">
        <v>57285796</v>
      </c>
      <c r="V39">
        <v>57419385</v>
      </c>
      <c r="W39">
        <v>57429273</v>
      </c>
      <c r="X39">
        <v>57496132</v>
      </c>
      <c r="Y39">
        <v>57507284</v>
      </c>
      <c r="Z39">
        <v>57540914</v>
      </c>
      <c r="AA39">
        <v>57675841</v>
      </c>
      <c r="AB39">
        <v>57698424</v>
      </c>
      <c r="AC39">
        <v>57736996</v>
      </c>
      <c r="AD39">
        <v>57820726</v>
      </c>
      <c r="AE39">
        <v>58055801</v>
      </c>
      <c r="AF39">
        <v>58112245</v>
      </c>
      <c r="AG39">
        <v>58208291</v>
      </c>
      <c r="AH39">
        <v>58250923</v>
      </c>
      <c r="AI39">
        <v>58453434</v>
      </c>
      <c r="AJ39">
        <v>58639015</v>
      </c>
      <c r="AK39">
        <v>58852791</v>
      </c>
      <c r="AL39">
        <v>58997392</v>
      </c>
      <c r="AM39">
        <v>59324720</v>
      </c>
      <c r="AN39">
        <v>59531453</v>
      </c>
      <c r="AO39">
        <v>59725314</v>
      </c>
      <c r="AP39">
        <v>59932466</v>
      </c>
      <c r="AQ39">
        <v>61441280</v>
      </c>
      <c r="AR39">
        <v>62493903</v>
      </c>
      <c r="AS39">
        <v>63021574</v>
      </c>
      <c r="AT39">
        <v>84004530</v>
      </c>
      <c r="AU39">
        <v>84446183</v>
      </c>
      <c r="AV39">
        <v>84647226</v>
      </c>
      <c r="AW39">
        <v>84717919</v>
      </c>
      <c r="AX39">
        <v>84758477</v>
      </c>
      <c r="AY39">
        <v>84831750</v>
      </c>
      <c r="AZ39">
        <v>85177432</v>
      </c>
      <c r="BA39">
        <v>85222422</v>
      </c>
      <c r="BB39">
        <v>85237843</v>
      </c>
      <c r="BC39">
        <v>85347877</v>
      </c>
      <c r="BD39">
        <v>85380472</v>
      </c>
      <c r="BE39">
        <v>85451199</v>
      </c>
      <c r="BF39">
        <v>85473652</v>
      </c>
      <c r="BG39">
        <v>85697999</v>
      </c>
      <c r="BH39">
        <v>85986371</v>
      </c>
      <c r="BI39">
        <v>86196025</v>
      </c>
      <c r="BJ39">
        <v>86209275</v>
      </c>
      <c r="BK39">
        <v>86272742</v>
      </c>
      <c r="BL39">
        <v>86449760</v>
      </c>
      <c r="BM39">
        <v>86487449</v>
      </c>
      <c r="BN39">
        <v>86870547</v>
      </c>
      <c r="BO39">
        <v>87033340</v>
      </c>
      <c r="BP39">
        <v>87257675</v>
      </c>
      <c r="BQ39">
        <v>87401633</v>
      </c>
      <c r="BR39">
        <v>87673863</v>
      </c>
      <c r="BS39">
        <v>88115411</v>
      </c>
      <c r="BT39">
        <v>88319635</v>
      </c>
      <c r="BU39">
        <v>88730060</v>
      </c>
      <c r="BV39">
        <v>88790652</v>
      </c>
      <c r="BW39">
        <v>89338598</v>
      </c>
      <c r="BX39">
        <v>89456825</v>
      </c>
      <c r="BY39">
        <v>89488506</v>
      </c>
      <c r="BZ39">
        <v>89774834</v>
      </c>
      <c r="CA39">
        <v>89893718</v>
      </c>
      <c r="CB39">
        <v>91019460</v>
      </c>
      <c r="CC39">
        <v>92461065</v>
      </c>
      <c r="CD39">
        <v>93183300</v>
      </c>
      <c r="CE39">
        <v>96621761</v>
      </c>
      <c r="CF39">
        <v>98660720</v>
      </c>
      <c r="CG39">
        <v>100396876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Pacak, André</dc:creator>
  <cp:lastModifiedBy>Pacak, André</cp:lastModifiedBy>
  <dcterms:created xsi:type="dcterms:W3CDTF">2021-06-01T10:32:43Z</dcterms:created>
  <dcterms:modified xsi:type="dcterms:W3CDTF">2021-06-01T12:56:40Z</dcterms:modified>
</cp:coreProperties>
</file>