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<sst xmlns="http://schemas.openxmlformats.org/spreadsheetml/2006/main" count="38" uniqueCount="38">
  <si>
    <t>Name</t>
  </si>
  <si>
    <t>Comment</t>
  </si>
  <si>
    <t xml:space="preserve">Price ($USD)</t>
  </si>
  <si>
    <t>Link</t>
  </si>
  <si>
    <t xml:space="preserve">PCB Components</t>
  </si>
  <si>
    <t xml:space="preserve">Detailed BOM in production/bom.csv</t>
  </si>
  <si>
    <t xml:space="preserve">1.3" SSD1315 OLED Display</t>
  </si>
  <si>
    <t>https://www.aliexpress.com/item/1005008365029314.html</t>
  </si>
  <si>
    <t xml:space="preserve">Glass NTC Thermistor</t>
  </si>
  <si>
    <t xml:space="preserve">Must be able to withstand at least 250C</t>
  </si>
  <si>
    <t>https://www.aliexpress.com/item/1005008996648273.html</t>
  </si>
  <si>
    <t xml:space="preserve">Kapton Tape</t>
  </si>
  <si>
    <t xml:space="preserve">For attaching the thermistor to the heating element</t>
  </si>
  <si>
    <t>https://www.aliexpress.com/item/33036160119.html</t>
  </si>
  <si>
    <t xml:space="preserve">XT30 Female Connector</t>
  </si>
  <si>
    <t xml:space="preserve">For connecting the controller to the heating element</t>
  </si>
  <si>
    <t>https://www.aliexpress.com/item/1005011848365155.html</t>
  </si>
  <si>
    <t xml:space="preserve">M3x12 PEEK Screws</t>
  </si>
  <si>
    <t xml:space="preserve">PEEK material chosen for insulation</t>
  </si>
  <si>
    <t>https://www.aliexpress.com/item/1005009212510720.html</t>
  </si>
  <si>
    <t xml:space="preserve">M3 Ceramic Washers</t>
  </si>
  <si>
    <t xml:space="preserve">For insulation</t>
  </si>
  <si>
    <t>https://www.aliexpress.com/item/1005006898159426.html</t>
  </si>
  <si>
    <t xml:space="preserve">M3x45 Stainless Steel Standoffs</t>
  </si>
  <si>
    <t xml:space="preserve">For insulation and attaching the heating element to the chassis</t>
  </si>
  <si>
    <t>https://www.aliexpress.com/item/1005010143571846.html</t>
  </si>
  <si>
    <t xml:space="preserve">M3x8 Screws</t>
  </si>
  <si>
    <t xml:space="preserve">For attaching the controller PCB to the chassis</t>
  </si>
  <si>
    <t>https://www.aliexpress.com/item/1005010666684312.html</t>
  </si>
  <si>
    <t xml:space="preserve">M3x5x5 Heat Set Inserts</t>
  </si>
  <si>
    <t>https://www.aliexpress.com/item/1005010449185019.html</t>
  </si>
  <si>
    <t xml:space="preserve">JLCPCB (Controller Board)</t>
  </si>
  <si>
    <t xml:space="preserve">JLCPCBA (Controller Board)</t>
  </si>
  <si>
    <t xml:space="preserve">JLCPCB (Heating Element)</t>
  </si>
  <si>
    <t xml:space="preserve">JLC3DP (SLS 1172Pro Nylon)</t>
  </si>
  <si>
    <t xml:space="preserve">JLC Shipping</t>
  </si>
  <si>
    <t xml:space="preserve">LCSC Shipping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</si>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</sst>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[$$-409]#,##0.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>
      <alignment vertical="center"/>
    </xf>
    <xf fontId="0" fillId="0" borderId="0" numFmtId="0" xfId="0" applyAlignment="1">
      <alignment horizontal="left" vertical="center"/>
      <protection hidden="0" locked="1"/>
    </xf>
    <xf fontId="0" fillId="0" borderId="0" numFmtId="0" xfId="0" applyAlignment="1">
      <alignment horizontal="left" vertical="center" wrapText="1"/>
      <protection hidden="0" locked="1"/>
    </xf>
    <xf fontId="0" fillId="0" borderId="0" numFmtId="164" xfId="0" applyNumberFormat="1" applyAlignment="1">
      <alignment horizontal="left" vertical="center"/>
    </xf>
    <xf fontId="0" fillId="0" borderId="0" numFmtId="164" xfId="0" applyNumberFormat="1" applyAlignment="1">
      <alignment horizontal="left" vertical="center"/>
      <protection hidden="0" locked="1"/>
    </xf>
    <xf fontId="2" fillId="0" borderId="0" numFmtId="0" xfId="0" applyFont="1" applyAlignment="1">
      <alignment horizontal="left" vertical="center"/>
    </xf>
    <xf fontId="0" fillId="0" borderId="0" numFmtId="0" xfId="0" applyAlignment="1">
      <alignment vertical="center" wrapText="1"/>
    </xf>
    <xf fontId="2" fillId="0" borderId="0" numFmtId="0" xfId="0" applyFont="1"/>
    <xf fontId="0" fillId="0" borderId="0" numFmtId="0" xfId="0" applyAlignment="1">
      <alignment horizontal="left" vertical="center"/>
    </xf>
    <xf fontId="0" fillId="0" borderId="0" numFmtId="0" xfId="0" applyAlignment="1">
      <alignment vertical="center"/>
    </xf>
    <xf fontId="1" fillId="0" borderId="0" numFmtId="0" xfId="0" applyFont="1" applyAlignment="1">
      <alignment horizontal="left" vertical="center"/>
      <protection hidden="0" locked="1"/>
    </xf>
    <xf fontId="1" fillId="0" borderId="0" numFmtId="164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aliexpress.com/item/1005008365029314.html" TargetMode="External"/><Relationship  Id="rId2" Type="http://schemas.openxmlformats.org/officeDocument/2006/relationships/hyperlink" Target="https://www.aliexpress.com/item/1005008996648273.html" TargetMode="External"/><Relationship  Id="rId3" Type="http://schemas.openxmlformats.org/officeDocument/2006/relationships/hyperlink" Target="https://www.aliexpress.com/item/33036160119.html" TargetMode="External"/><Relationship  Id="rId4" Type="http://schemas.openxmlformats.org/officeDocument/2006/relationships/hyperlink" Target="https://www.aliexpress.com/item/1005011848365155.html" TargetMode="External"/><Relationship  Id="rId5" Type="http://schemas.openxmlformats.org/officeDocument/2006/relationships/hyperlink" Target="https://www.aliexpress.com/item/1005009212510720.html" TargetMode="External"/><Relationship  Id="rId6" Type="http://schemas.openxmlformats.org/officeDocument/2006/relationships/hyperlink" Target="https://www.aliexpress.com/item/1005006898159426.html" TargetMode="External"/><Relationship  Id="rId7" Type="http://schemas.openxmlformats.org/officeDocument/2006/relationships/hyperlink" Target="https://www.aliexpress.com/item/1005010143571846.html" TargetMode="External"/><Relationship  Id="rId8" Type="http://schemas.openxmlformats.org/officeDocument/2006/relationships/hyperlink" Target="https://www.aliexpress.com/item/1005010666684312.html" TargetMode="External"/><Relationship  Id="rId9" Type="http://schemas.openxmlformats.org/officeDocument/2006/relationships/hyperlink" Target="https://www.aliexpress.com/item/100501044918501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28125"/>
    <col customWidth="1" min="2" max="2" width="29.421875"/>
    <col customWidth="1" min="3" max="3" width="12.7109375"/>
    <col customWidth="1" min="4" max="4" width="53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</row>
    <row r="2" ht="28.5">
      <c r="A2" s="2" t="s">
        <v>4</v>
      </c>
      <c r="B2" s="3" t="s">
        <v>5</v>
      </c>
      <c r="C2" s="4">
        <v>27.969999999999999</v>
      </c>
    </row>
    <row r="3" ht="14.25">
      <c r="A3" s="2" t="s">
        <v>6</v>
      </c>
      <c r="B3" s="3"/>
      <c r="C3" s="5">
        <v>2.4300000000000002</v>
      </c>
      <c r="D3" s="6" t="s">
        <v>7</v>
      </c>
    </row>
    <row r="4" ht="28.5">
      <c r="A4" s="2" t="s">
        <v>8</v>
      </c>
      <c r="B4" s="3" t="s">
        <v>9</v>
      </c>
      <c r="C4" s="4">
        <v>4.0300000000000002</v>
      </c>
      <c r="D4" s="6" t="s">
        <v>10</v>
      </c>
    </row>
    <row r="5" ht="28.5">
      <c r="A5" s="2" t="s">
        <v>11</v>
      </c>
      <c r="B5" s="3" t="s">
        <v>12</v>
      </c>
      <c r="C5" s="4">
        <v>2.7200000000000002</v>
      </c>
      <c r="D5" s="6" t="s">
        <v>13</v>
      </c>
    </row>
    <row r="6" ht="28.5">
      <c r="A6" t="s">
        <v>14</v>
      </c>
      <c r="B6" s="7" t="s">
        <v>15</v>
      </c>
      <c r="C6" s="4">
        <v>2.1699999999999999</v>
      </c>
      <c r="D6" s="8" t="s">
        <v>16</v>
      </c>
    </row>
    <row r="7" ht="28.5">
      <c r="A7" s="2" t="s">
        <v>17</v>
      </c>
      <c r="B7" s="3" t="s">
        <v>18</v>
      </c>
      <c r="C7" s="4">
        <v>4.9000000000000004</v>
      </c>
      <c r="D7" s="6" t="s">
        <v>19</v>
      </c>
    </row>
    <row r="8" ht="14.25">
      <c r="A8" s="2" t="s">
        <v>20</v>
      </c>
      <c r="B8" s="3" t="s">
        <v>21</v>
      </c>
      <c r="C8" s="4">
        <v>10.07</v>
      </c>
      <c r="D8" s="6" t="s">
        <v>22</v>
      </c>
    </row>
    <row r="9" ht="28.5">
      <c r="A9" s="2" t="s">
        <v>23</v>
      </c>
      <c r="B9" s="3" t="s">
        <v>24</v>
      </c>
      <c r="C9" s="4">
        <v>2.5499999999999998</v>
      </c>
      <c r="D9" s="6" t="s">
        <v>25</v>
      </c>
    </row>
    <row r="10" ht="28.5">
      <c r="A10" s="2" t="s">
        <v>26</v>
      </c>
      <c r="B10" s="3" t="s">
        <v>27</v>
      </c>
      <c r="C10" s="4">
        <v>1.6100000000000001</v>
      </c>
      <c r="D10" s="6" t="s">
        <v>28</v>
      </c>
    </row>
    <row r="11" ht="14.25">
      <c r="A11" s="2" t="s">
        <v>29</v>
      </c>
      <c r="B11" s="2"/>
      <c r="C11" s="4">
        <v>1.28</v>
      </c>
      <c r="D11" s="6" t="s">
        <v>30</v>
      </c>
    </row>
    <row r="12" ht="14.25">
      <c r="A12" s="2" t="s">
        <v>31</v>
      </c>
      <c r="B12" s="2"/>
      <c r="C12" s="4">
        <v>7</v>
      </c>
      <c r="D12" s="9"/>
    </row>
    <row r="13" ht="14.25">
      <c r="A13" s="10" t="s">
        <v>32</v>
      </c>
      <c r="B13" s="10"/>
      <c r="C13" s="4">
        <v>14.529999999999999</v>
      </c>
      <c r="D13" s="10"/>
    </row>
    <row r="14" ht="14.25">
      <c r="A14" s="2" t="s">
        <v>33</v>
      </c>
      <c r="B14" s="2"/>
      <c r="C14" s="4">
        <v>12.4</v>
      </c>
      <c r="D14" s="9"/>
    </row>
    <row r="15" ht="14.25">
      <c r="A15" s="2" t="s">
        <v>34</v>
      </c>
      <c r="B15" s="2"/>
      <c r="C15" s="4">
        <v>48.049999999999997</v>
      </c>
      <c r="D15" s="9"/>
    </row>
    <row r="16" ht="14.25">
      <c r="A16" s="10" t="s">
        <v>35</v>
      </c>
      <c r="B16" s="10"/>
      <c r="C16" s="4">
        <v>41.969999999999999</v>
      </c>
      <c r="D16" s="10"/>
    </row>
    <row r="17" ht="14.25">
      <c r="A17" t="s">
        <v>36</v>
      </c>
      <c r="C17" s="4">
        <v>14.800000000000001</v>
      </c>
      <c r="D17" s="9"/>
    </row>
    <row r="18" ht="14.25">
      <c r="A18" s="11" t="s">
        <v>37</v>
      </c>
      <c r="B18" s="2"/>
      <c r="C18" s="12">
        <f>CEILING(SUM(C2:C17),1)</f>
        <v>199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</cp:revision>
  <dcterms:modified xsi:type="dcterms:W3CDTF">2026-03-25T22:02:15Z</dcterms:modified>
</cp:coreProperties>
</file>