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Sheet2" sheetId="3" r:id="rId7"/>
    <sheet state="visible" name="Pivot Table 2" sheetId="4" r:id="rId8"/>
    <sheet state="visible" name="Pivot Table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<sst xmlns="http://schemas.openxmlformats.org/spreadsheetml/2006/main" count="64" uniqueCount="33">
  <si>
    <t>Employee ID</t>
  </si>
  <si>
    <t>Name</t>
  </si>
  <si>
    <t>Department</t>
  </si>
  <si>
    <t>Gender</t>
  </si>
  <si>
    <t>Age</t>
  </si>
  <si>
    <t>Salary</t>
  </si>
  <si>
    <t>Experience</t>
  </si>
  <si>
    <t>Performance Rating</t>
  </si>
  <si>
    <t xml:space="preserve"> </t>
  </si>
  <si>
    <t>Rahul</t>
  </si>
  <si>
    <t>HR</t>
  </si>
  <si>
    <t>Male</t>
  </si>
  <si>
    <t>Priya</t>
  </si>
  <si>
    <t>Finance</t>
  </si>
  <si>
    <t>Female</t>
  </si>
  <si>
    <t>Amith</t>
  </si>
  <si>
    <t>IT</t>
  </si>
  <si>
    <t>Neha</t>
  </si>
  <si>
    <t>Marketing</t>
  </si>
  <si>
    <t>Kiran</t>
  </si>
  <si>
    <t>Sneha</t>
  </si>
  <si>
    <t>Arjun</t>
  </si>
  <si>
    <t>Pooja</t>
  </si>
  <si>
    <t>Rohan</t>
  </si>
  <si>
    <t>Anjali</t>
  </si>
  <si>
    <t>AVERAGE of Salary</t>
  </si>
  <si>
    <t>Grand Total</t>
  </si>
  <si>
    <t>HR Analytics Dashboard</t>
  </si>
  <si>
    <t>Total Employees</t>
  </si>
  <si>
    <t>Average Salary</t>
  </si>
  <si>
    <t>Employee count by Department[chart]</t>
  </si>
  <si>
    <t>Average Salary by Department[chart]</t>
  </si>
  <si>
    <t>COUNTA of Employee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</si>
</sst>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sz val="10.0"/>
      <color theme="1"/>
      <name val="Arial"/>
      <scheme val="minor"/>
    </font>
    <font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Salary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3'!$A$2:$A$6</c:f>
            </c:strRef>
          </c:cat>
          <c:val>
            <c:numRef>
              <c:f>'Pivot Table 3'!$B$2:$B$6</c:f>
              <c:numCache/>
            </c:numRef>
          </c:val>
        </c:ser>
        <c:axId val="284458635"/>
        <c:axId val="1765982697"/>
      </c:barChart>
      <c:catAx>
        <c:axId val="284458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982697"/>
      </c:catAx>
      <c:valAx>
        <c:axId val="1765982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458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Gender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axId val="938035238"/>
        <c:axId val="1155470665"/>
      </c:barChart>
      <c:catAx>
        <c:axId val="938035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470665"/>
      </c:catAx>
      <c:valAx>
        <c:axId val="1155470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035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Employees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axId val="911160956"/>
        <c:axId val="1971072255"/>
      </c:barChart>
      <c:catAx>
        <c:axId val="911160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072255"/>
      </c:catAx>
      <c:valAx>
        <c:axId val="1971072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160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" sheet="Sheet1"/>
  </cacheSource>
  <cacheFields>
    <cacheField name="Employee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</sharedItems>
    </cacheField>
    <cacheField name="Name" numFmtId="0">
      <sharedItems>
        <s v="Rahul"/>
        <s v="Priya"/>
        <s v="Amith"/>
        <s v="Neha"/>
        <s v="Kiran"/>
        <s v="Sneha"/>
        <s v="Arjun"/>
        <s v="Pooja"/>
        <s v="Rohan"/>
        <s v="Anjali"/>
      </sharedItems>
    </cacheField>
    <cacheField name="Department" numFmtId="0">
      <sharedItems>
        <s v="HR"/>
        <s v="Finance"/>
        <s v="IT"/>
        <s v="Marketing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28.0"/>
        <n v="30.0"/>
        <n v="26.0"/>
        <n v="29.0"/>
        <n v="32.0"/>
        <n v="27.0"/>
        <n v="31.0"/>
        <n v="25.0"/>
        <n v="33.0"/>
      </sharedItems>
    </cacheField>
    <cacheField name="Salary" numFmtId="0">
      <sharedItems containsSemiMixedTypes="0" containsString="0" containsNumber="1" containsInteger="1">
        <n v="45000.0"/>
        <n v="55000.0"/>
        <n v="60000.0"/>
        <n v="50000.0"/>
        <n v="48000.0"/>
        <n v="62000.0"/>
        <n v="58000.0"/>
        <n v="47000.0"/>
        <n v="65000.0"/>
        <n v="49000.0"/>
      </sharedItems>
    </cacheField>
    <cacheField name="Experience" numFmtId="0">
      <sharedItems containsSemiMixedTypes="0" containsString="0" containsNumber="1" containsInteger="1">
        <n v="2.0"/>
        <n v="5.0"/>
        <n v="4.0"/>
        <n v="3.0"/>
      </sharedItems>
    </cacheField>
    <cacheField name="Performance Rating" numFmtId="0">
      <sharedItems containsSemiMixedTypes="0" containsString="0" containsNumber="1" containsInteger="1">
        <n v="4.0"/>
        <n v="5.0"/>
        <n v="3.0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" sheet="Sheet1"/>
  </cacheSource>
  <cacheFields>
    <cacheField name="Employee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</sharedItems>
    </cacheField>
    <cacheField name="Name" numFmtId="0">
      <sharedItems>
        <s v="Rahul"/>
        <s v="Priya"/>
        <s v="Amith"/>
        <s v="Neha"/>
        <s v="Kiran"/>
        <s v="Sneha"/>
        <s v="Arjun"/>
        <s v="Pooja"/>
        <s v="Rohan"/>
      </sharedItems>
    </cacheField>
    <cacheField name="Department" numFmtId="0">
      <sharedItems>
        <s v="HR"/>
        <s v="Finance"/>
        <s v="IT"/>
        <s v="Marketing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28.0"/>
        <n v="30.0"/>
        <n v="26.0"/>
        <n v="29.0"/>
        <n v="32.0"/>
        <n v="27.0"/>
        <n v="31.0"/>
        <n v="25.0"/>
        <n v="33.0"/>
      </sharedItems>
    </cacheField>
    <cacheField name="Salary" numFmtId="0">
      <sharedItems containsSemiMixedTypes="0" containsString="0" containsNumber="1" containsInteger="1">
        <n v="45000.0"/>
        <n v="55000.0"/>
        <n v="60000.0"/>
        <n v="50000.0"/>
        <n v="48000.0"/>
        <n v="62000.0"/>
        <n v="58000.0"/>
        <n v="47000.0"/>
        <n v="65000.0"/>
      </sharedItems>
    </cacheField>
    <cacheField name="Experience" numFmtId="0">
      <sharedItems containsSemiMixedTypes="0" containsString="0" containsNumber="1" containsInteger="1">
        <n v="2.0"/>
        <n v="5.0"/>
        <n v="4.0"/>
        <n v="3.0"/>
      </sharedItems>
    </cacheField>
    <cacheField name="Performance Rating" numFmtId="0">
      <sharedItems containsSemiMixedTypes="0" containsString="0" containsNumber="1" containsInteger="1">
        <n v="4.0"/>
        <n v="5.0"/>
        <n v="3.0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erience" compact="0" outline="0" multipleItemSelectionAllowed="1" showAll="0">
      <items>
        <item x="0"/>
        <item x="1"/>
        <item x="2"/>
        <item x="3"/>
        <item t="default"/>
      </items>
    </pivotField>
    <pivotField name="Performance 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AVERAGE of Salary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xperience" compact="0" outline="0" multipleItemSelectionAllowed="1" showAll="0">
      <items>
        <item x="0"/>
        <item x="1"/>
        <item x="2"/>
        <item x="3"/>
        <item t="default"/>
      </items>
    </pivotField>
    <pivotField name="Performance 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Employee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" cacheId="1" dataCaption="" compact="0" compactData="0">
  <location ref="A1:B6" firstHeaderRow="0" firstDataRow="1" firstDataCol="0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partment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xperience" compact="0" outline="0" multipleItemSelectionAllowed="1" showAll="0">
      <items>
        <item x="0"/>
        <item x="1"/>
        <item x="2"/>
        <item x="3"/>
        <item t="default"/>
      </items>
    </pivotField>
    <pivotField name="Performance Rating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2"/>
  </rowFields>
  <dataFields>
    <dataField name="COUNTA of Employee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101.0</v>
      </c>
      <c r="B2" s="1" t="s">
        <v>9</v>
      </c>
      <c r="C2" s="1" t="s">
        <v>10</v>
      </c>
      <c r="D2" s="1" t="s">
        <v>11</v>
      </c>
      <c r="E2" s="1">
        <v>28.0</v>
      </c>
      <c r="F2" s="1">
        <v>45000.0</v>
      </c>
      <c r="G2" s="1">
        <v>2.0</v>
      </c>
      <c r="H2" s="1">
        <v>4.0</v>
      </c>
    </row>
    <row r="3">
      <c r="A3" s="1">
        <v>102.0</v>
      </c>
      <c r="B3" s="1" t="s">
        <v>12</v>
      </c>
      <c r="C3" s="1" t="s">
        <v>13</v>
      </c>
      <c r="D3" s="1" t="s">
        <v>14</v>
      </c>
      <c r="E3" s="1">
        <v>30.0</v>
      </c>
      <c r="F3" s="1">
        <v>55000.0</v>
      </c>
      <c r="G3" s="1">
        <v>5.0</v>
      </c>
      <c r="H3" s="1">
        <v>5.0</v>
      </c>
    </row>
    <row r="4">
      <c r="A4" s="1">
        <v>103.0</v>
      </c>
      <c r="B4" s="1" t="s">
        <v>15</v>
      </c>
      <c r="C4" s="1" t="s">
        <v>16</v>
      </c>
      <c r="D4" s="1" t="s">
        <v>11</v>
      </c>
      <c r="E4" s="1">
        <v>26.0</v>
      </c>
      <c r="F4" s="1">
        <v>60000.0</v>
      </c>
      <c r="G4" s="1">
        <v>4.0</v>
      </c>
      <c r="H4" s="1">
        <v>4.0</v>
      </c>
    </row>
    <row r="5">
      <c r="A5" s="1">
        <v>104.0</v>
      </c>
      <c r="B5" s="1" t="s">
        <v>17</v>
      </c>
      <c r="C5" s="1" t="s">
        <v>18</v>
      </c>
      <c r="D5" s="1" t="s">
        <v>14</v>
      </c>
      <c r="E5" s="1">
        <v>29.0</v>
      </c>
      <c r="F5" s="1">
        <v>50000.0</v>
      </c>
      <c r="G5" s="1">
        <v>5.0</v>
      </c>
      <c r="H5" s="1">
        <v>5.0</v>
      </c>
    </row>
    <row r="6">
      <c r="A6" s="1">
        <v>105.0</v>
      </c>
      <c r="B6" s="1" t="s">
        <v>19</v>
      </c>
      <c r="C6" s="1" t="s">
        <v>10</v>
      </c>
      <c r="D6" s="1" t="s">
        <v>11</v>
      </c>
      <c r="E6" s="1">
        <v>32.0</v>
      </c>
      <c r="F6" s="1">
        <v>48000.0</v>
      </c>
      <c r="G6" s="1">
        <v>3.0</v>
      </c>
      <c r="H6" s="1">
        <v>3.0</v>
      </c>
    </row>
    <row r="7">
      <c r="A7" s="1">
        <v>106.0</v>
      </c>
      <c r="B7" s="1" t="s">
        <v>20</v>
      </c>
      <c r="C7" s="1" t="s">
        <v>16</v>
      </c>
      <c r="D7" s="1" t="s">
        <v>14</v>
      </c>
      <c r="E7" s="1">
        <v>27.0</v>
      </c>
      <c r="F7" s="1">
        <v>62000.0</v>
      </c>
      <c r="G7" s="1">
        <v>5.0</v>
      </c>
      <c r="H7" s="1">
        <v>5.0</v>
      </c>
    </row>
    <row r="8">
      <c r="A8" s="1">
        <v>107.0</v>
      </c>
      <c r="B8" s="1" t="s">
        <v>21</v>
      </c>
      <c r="C8" s="1" t="s">
        <v>13</v>
      </c>
      <c r="D8" s="1" t="s">
        <v>11</v>
      </c>
      <c r="E8" s="1">
        <v>31.0</v>
      </c>
      <c r="F8" s="1">
        <v>58000.0</v>
      </c>
      <c r="G8" s="1">
        <v>4.0</v>
      </c>
      <c r="H8" s="1">
        <v>4.0</v>
      </c>
    </row>
    <row r="9">
      <c r="A9" s="1">
        <v>108.0</v>
      </c>
      <c r="B9" s="1" t="s">
        <v>22</v>
      </c>
      <c r="C9" s="1" t="s">
        <v>18</v>
      </c>
      <c r="D9" s="1" t="s">
        <v>14</v>
      </c>
      <c r="E9" s="1">
        <v>25.0</v>
      </c>
      <c r="F9" s="1">
        <v>47000.0</v>
      </c>
      <c r="G9" s="1">
        <v>4.0</v>
      </c>
      <c r="H9" s="1">
        <v>4.0</v>
      </c>
    </row>
    <row r="10">
      <c r="A10" s="1">
        <v>109.0</v>
      </c>
      <c r="B10" s="1" t="s">
        <v>23</v>
      </c>
      <c r="C10" s="1" t="s">
        <v>16</v>
      </c>
      <c r="D10" s="1" t="s">
        <v>11</v>
      </c>
      <c r="E10" s="1">
        <v>33.0</v>
      </c>
      <c r="F10" s="1">
        <v>65000.0</v>
      </c>
      <c r="G10" s="1">
        <v>5.0</v>
      </c>
      <c r="H10" s="1">
        <v>5.0</v>
      </c>
    </row>
    <row r="11">
      <c r="A11" s="1">
        <v>110.0</v>
      </c>
      <c r="B11" s="1" t="s">
        <v>24</v>
      </c>
      <c r="C11" s="1" t="s">
        <v>10</v>
      </c>
      <c r="D11" s="1" t="s">
        <v>14</v>
      </c>
      <c r="E11" s="1">
        <v>29.0</v>
      </c>
      <c r="F11" s="1">
        <v>49000.0</v>
      </c>
      <c r="G11" s="1">
        <v>4.0</v>
      </c>
      <c r="H11" s="1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27</v>
      </c>
      <c r="B1" s="4"/>
      <c r="C1" s="1" t="s">
        <v>8</v>
      </c>
    </row>
    <row r="3">
      <c r="A3" s="5" t="s">
        <v>28</v>
      </c>
      <c r="C3" s="5" t="s">
        <v>29</v>
      </c>
    </row>
    <row r="4">
      <c r="A4" s="5">
        <v>10.0</v>
      </c>
      <c r="C4" s="6">
        <v>53900.0</v>
      </c>
    </row>
    <row r="7">
      <c r="A7" s="1" t="s">
        <v>30</v>
      </c>
    </row>
    <row r="9">
      <c r="A9" s="1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