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7-03 IF" sheetId="2" state="visible" r:id="rId2"/>
    <sheet xmlns:r="http://schemas.openxmlformats.org/officeDocument/2006/relationships" name="7-05 SUMIFS" sheetId="3" state="visible" r:id="rId3"/>
    <sheet xmlns:r="http://schemas.openxmlformats.org/officeDocument/2006/relationships" name="7-07 TRIM" sheetId="4" state="visible" r:id="rId4"/>
    <sheet xmlns:r="http://schemas.openxmlformats.org/officeDocument/2006/relationships" name="7-12 날짜" sheetId="5" state="visible" r:id="rId5"/>
    <sheet xmlns:r="http://schemas.openxmlformats.org/officeDocument/2006/relationships" name="정답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yyyy-mm-dd"/>
  </numFmts>
  <fonts count="8">
    <font>
      <name val="Calibri"/>
      <family val="2"/>
      <color theme="1"/>
      <sz val="11"/>
      <scheme val="minor"/>
    </font>
    <font>
      <name val="맑은 고딕"/>
      <b val="1"/>
      <color rgb="FF1F4E79"/>
      <sz val="18"/>
    </font>
    <font>
      <name val="맑은 고딕"/>
      <sz val="11"/>
    </font>
    <font>
      <name val="맑은 고딕"/>
      <b val="1"/>
      <sz val="14"/>
    </font>
    <font>
      <name val="맑은 고딕"/>
      <color rgb="FF808080"/>
      <sz val="10"/>
    </font>
    <font>
      <name val="맑은 고딕"/>
      <b val="1"/>
      <color rgb="FFFFFFFF"/>
      <sz val="9"/>
    </font>
    <font>
      <name val="맑은 고딕"/>
      <b val="1"/>
      <sz val="11"/>
    </font>
    <font>
      <name val="맑은 고딕"/>
      <b val="1"/>
      <color rgb="FF1F4E79"/>
      <sz val="16"/>
    </font>
  </fonts>
  <fills count="5">
    <fill>
      <patternFill/>
    </fill>
    <fill>
      <patternFill patternType="gray125"/>
    </fill>
    <fill>
      <patternFill patternType="solid">
        <fgColor rgb="FFFFF9E6"/>
      </patternFill>
    </fill>
    <fill>
      <patternFill patternType="solid">
        <fgColor rgb="FF1F4E79"/>
      </patternFill>
    </fill>
    <fill>
      <patternFill patternType="solid">
        <fgColor rgb="FFFFE69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5" fontId="2" fillId="4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B1" s="1" t="inlineStr">
        <is>
          <t>7장 복습</t>
        </is>
      </c>
    </row>
    <row r="3" ht="300" customHeight="1">
      <c r="B3" s="2" t="inlineStr">
        <is>
          <t>■ 이 파일은 복습용입니다
  강의를 한 번 본 뒤, 며칠 지나 다시 풀어 보는 용도입니다.
  강의예제 폴더의 원본은 그대로 두고 여기서만 푸세요.
■ 푸는 법
  · 시트는 강의 순서입니다. 앞에서부터 하나씩 하세요.
  · **노란 칸만 채우면 됩니다.** 흰 칸은 자료이니 손대지 마세요.
  · 한 시트가 한 강의입니다. 막히면 그 강의안을 다시 보세요.
■ 채점하는 법
  · **맨 뒤 [정답] 시트**에 시트별 답과 한 줄 설명이 있습니다.
  · 먼저 다 풀고 나서 보세요. 옆에 두고 보면 남지 않습니다.
  · 답이 달라도 **결과가 같으면 맞은 것**입니다.
    (수식은 여러 길이 있습니다)
■ 다시 풀고 싶으면
  노란 칸을 지우고 처음부터 하면 됩니다.
  자료는 안 건드렸으니 파일이 망가지지 않습니다.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</sheetData>
  <mergeCells count="1">
    <mergeCell ref="B3:B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10" customWidth="1" min="3" max="3"/>
    <col width="10" customWidth="1" min="4" max="4"/>
    <col width="10" customWidth="1" min="5" max="5"/>
    <col width="12" customWidth="1" min="6" max="6"/>
    <col width="10" customWidth="1" min="7" max="7"/>
    <col width="3" customWidth="1" min="8" max="8"/>
    <col width="46" customWidth="1" min="9" max="9"/>
  </cols>
  <sheetData>
    <row r="1">
      <c r="B1" s="3" t="inlineStr">
        <is>
          <t>7-03  IF 와 중첩 IF</t>
        </is>
      </c>
    </row>
    <row r="2">
      <c r="B2" s="4" t="inlineStr">
        <is>
          <t>노란 칸에 수식을 넣으세요.</t>
        </is>
      </c>
    </row>
    <row r="4">
      <c r="B4" s="5" t="inlineStr">
        <is>
          <t>학생명</t>
        </is>
      </c>
      <c r="C4" s="5" t="inlineStr">
        <is>
          <t>듣기</t>
        </is>
      </c>
      <c r="D4" s="5" t="inlineStr">
        <is>
          <t>쓰기</t>
        </is>
      </c>
      <c r="E4" s="5" t="inlineStr">
        <is>
          <t>평균</t>
        </is>
      </c>
      <c r="F4" s="5" t="inlineStr">
        <is>
          <t>합격여부</t>
        </is>
      </c>
      <c r="G4" s="5" t="inlineStr">
        <is>
          <t>등급</t>
        </is>
      </c>
      <c r="I4" s="6" t="inlineStr">
        <is>
          <t>합격: 듣기와 쓰기가 모두 60 이상
등급: 90↑ A · 80↑ B · 70↑ C · 나머지 D
중첩 IF 는 큰 것부터 씁니다.
거꾸로 쓰면 95점도 C 가 됩니다.</t>
        </is>
      </c>
    </row>
    <row r="5">
      <c r="B5" s="7" t="inlineStr">
        <is>
          <t>김세민</t>
        </is>
      </c>
      <c r="C5" s="7" t="n">
        <v>92</v>
      </c>
      <c r="D5" s="7" t="n">
        <v>88</v>
      </c>
      <c r="E5" s="8" t="n"/>
      <c r="F5" s="9" t="n"/>
      <c r="G5" s="9" t="n"/>
    </row>
    <row r="6">
      <c r="B6" s="7" t="inlineStr">
        <is>
          <t>정다온</t>
        </is>
      </c>
      <c r="C6" s="7" t="n">
        <v>55</v>
      </c>
      <c r="D6" s="7" t="n">
        <v>91</v>
      </c>
      <c r="E6" s="8" t="n"/>
      <c r="F6" s="9" t="n"/>
      <c r="G6" s="9" t="n"/>
    </row>
    <row r="7">
      <c r="B7" s="7" t="inlineStr">
        <is>
          <t>김진선</t>
        </is>
      </c>
      <c r="C7" s="7" t="n">
        <v>78</v>
      </c>
      <c r="D7" s="7" t="n">
        <v>82</v>
      </c>
      <c r="E7" s="8" t="n"/>
      <c r="F7" s="9" t="n"/>
      <c r="G7" s="9" t="n"/>
    </row>
    <row r="8">
      <c r="B8" s="7" t="inlineStr">
        <is>
          <t>정희엘</t>
        </is>
      </c>
      <c r="C8" s="7" t="n">
        <v>64</v>
      </c>
      <c r="D8" s="7" t="n">
        <v>59</v>
      </c>
      <c r="E8" s="8" t="n"/>
      <c r="F8" s="9" t="n"/>
      <c r="G8" s="9" t="n"/>
    </row>
    <row r="9">
      <c r="B9" s="7" t="inlineStr">
        <is>
          <t>박단비</t>
        </is>
      </c>
      <c r="C9" s="7" t="n">
        <v>71</v>
      </c>
      <c r="D9" s="7" t="n">
        <v>73</v>
      </c>
      <c r="E9" s="8" t="n"/>
      <c r="F9" s="9" t="n"/>
      <c r="G9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14" customWidth="1" min="3" max="3"/>
    <col width="12" customWidth="1" min="4" max="4"/>
    <col width="3" customWidth="1" min="5" max="5"/>
    <col width="14" customWidth="1" min="6" max="6"/>
    <col width="14" customWidth="1" min="7" max="7"/>
    <col width="3" customWidth="1" min="8" max="8"/>
    <col width="46" customWidth="1" min="9" max="9"/>
  </cols>
  <sheetData>
    <row r="1">
      <c r="B1" s="3" t="inlineStr">
        <is>
          <t>7-05  SUMIF 와 SUMIFS</t>
        </is>
      </c>
    </row>
    <row r="2">
      <c r="B2" s="4" t="inlineStr">
        <is>
          <t>노란 칸에 수식을 넣으세요.</t>
        </is>
      </c>
    </row>
    <row r="4">
      <c r="B4" s="5" t="inlineStr">
        <is>
          <t>지역</t>
        </is>
      </c>
      <c r="C4" s="5" t="inlineStr">
        <is>
          <t>대분류</t>
        </is>
      </c>
      <c r="D4" s="5" t="inlineStr">
        <is>
          <t>금액</t>
        </is>
      </c>
      <c r="F4" s="10" t="inlineStr">
        <is>
          <t>서울 합계</t>
        </is>
      </c>
      <c r="G4" s="11" t="n"/>
      <c r="I4" s="6" t="inlineStr">
        <is>
          <t>SUMIF  는 더할 범위가 맨 뒤,
SUMIFS 는 더할 범위가 맨 앞입니다.
헷갈리면 SUMIFS 만 쓰세요.
조건이 하나여도 됩니다.
부등호는 따옴표 안에 — "&gt;=100000"</t>
        </is>
      </c>
    </row>
    <row r="5">
      <c r="B5" s="7" t="inlineStr">
        <is>
          <t>서울</t>
        </is>
      </c>
      <c r="C5" s="7" t="inlineStr">
        <is>
          <t>가구</t>
        </is>
      </c>
      <c r="D5" s="12" t="n">
        <v>24600</v>
      </c>
      <c r="F5" s="10" t="inlineStr">
        <is>
          <t>서울·가구 합계</t>
        </is>
      </c>
      <c r="G5" s="11" t="n"/>
    </row>
    <row r="6">
      <c r="B6" s="7" t="inlineStr">
        <is>
          <t>경기</t>
        </is>
      </c>
      <c r="C6" s="7" t="inlineStr">
        <is>
          <t>사무용품</t>
        </is>
      </c>
      <c r="D6" s="12" t="n">
        <v>805100</v>
      </c>
      <c r="F6" s="10" t="inlineStr">
        <is>
          <t>10만 이상 합계</t>
        </is>
      </c>
      <c r="G6" s="11" t="n"/>
    </row>
    <row r="7">
      <c r="B7" s="7" t="inlineStr">
        <is>
          <t>서울</t>
        </is>
      </c>
      <c r="C7" s="7" t="inlineStr">
        <is>
          <t>사무용품</t>
        </is>
      </c>
      <c r="D7" s="12" t="n">
        <v>82700</v>
      </c>
    </row>
    <row r="8">
      <c r="B8" s="7" t="inlineStr">
        <is>
          <t>경상</t>
        </is>
      </c>
      <c r="C8" s="7" t="inlineStr">
        <is>
          <t>가구</t>
        </is>
      </c>
      <c r="D8" s="12" t="n">
        <v>288200</v>
      </c>
    </row>
    <row r="9">
      <c r="B9" s="7" t="inlineStr">
        <is>
          <t>서울</t>
        </is>
      </c>
      <c r="C9" s="7" t="inlineStr">
        <is>
          <t>가구</t>
        </is>
      </c>
      <c r="D9" s="12" t="n">
        <v>153300</v>
      </c>
    </row>
    <row r="10">
      <c r="B10" s="7" t="inlineStr">
        <is>
          <t>경기</t>
        </is>
      </c>
      <c r="C10" s="7" t="inlineStr">
        <is>
          <t>가구</t>
        </is>
      </c>
      <c r="D10" s="12" t="n">
        <v>16100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J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4" customWidth="1" min="3" max="3"/>
    <col width="10" customWidth="1" min="4" max="4"/>
    <col width="16" customWidth="1" min="5" max="5"/>
    <col width="3" customWidth="1" min="6" max="6"/>
    <col width="14" customWidth="1" min="7" max="7"/>
    <col width="14" customWidth="1" min="8" max="8"/>
    <col width="3" customWidth="1" min="9" max="9"/>
    <col width="46" customWidth="1" min="10" max="10"/>
  </cols>
  <sheetData>
    <row r="1">
      <c r="B1" s="3" t="inlineStr">
        <is>
          <t>7-07  LEN 과 TRIM</t>
        </is>
      </c>
    </row>
    <row r="2">
      <c r="B2" s="4" t="inlineStr">
        <is>
          <t>왜 VLOOKUP 이 안 되는지 찾아 고치세요.</t>
        </is>
      </c>
    </row>
    <row r="4">
      <c r="B4" s="5" t="inlineStr">
        <is>
          <t>지역</t>
        </is>
      </c>
      <c r="C4" s="5" t="inlineStr">
        <is>
          <t>인구수</t>
        </is>
      </c>
      <c r="D4" s="5" t="inlineStr">
        <is>
          <t>글자 수</t>
        </is>
      </c>
      <c r="E4" s="5" t="inlineStr">
        <is>
          <t>공백 뗀 것</t>
        </is>
      </c>
      <c r="G4" s="10" t="inlineStr">
        <is>
          <t>찾을 지역</t>
        </is>
      </c>
      <c r="H4" s="10" t="inlineStr">
        <is>
          <t>인구수</t>
        </is>
      </c>
      <c r="J4" s="6" t="inlineStr">
        <is>
          <t>왼쪽 지역 이름 앞에 보이지 않는 공백이 있습니다.
D열에 =LEN(B5) 를 넣어 글자 수를 세어 보세요.
E열에 =TRIM(B5) 를 넣어 떼어낸 뒤,
H열 VLOOKUP 이 E열을 보게 하면 됩니다.</t>
        </is>
      </c>
    </row>
    <row r="5">
      <c r="B5" s="13" t="inlineStr">
        <is>
          <t xml:space="preserve">　　　종로구</t>
        </is>
      </c>
      <c r="C5" s="12" t="n">
        <v>151291</v>
      </c>
      <c r="D5" s="9" t="n"/>
      <c r="E5" s="9" t="n"/>
      <c r="G5" s="7" t="inlineStr">
        <is>
          <t>종로구</t>
        </is>
      </c>
      <c r="H5" s="11" t="n"/>
    </row>
    <row r="6">
      <c r="B6" s="13" t="inlineStr">
        <is>
          <t>용산구</t>
        </is>
      </c>
      <c r="C6" s="12" t="n">
        <v>217194</v>
      </c>
      <c r="D6" s="9" t="n"/>
      <c r="E6" s="9" t="n"/>
      <c r="G6" s="7" t="inlineStr">
        <is>
          <t>성동구</t>
        </is>
      </c>
      <c r="H6" s="11" t="n"/>
    </row>
    <row r="7">
      <c r="B7" s="13" t="inlineStr">
        <is>
          <t xml:space="preserve">　　　성동구</t>
        </is>
      </c>
      <c r="C7" s="12" t="n">
        <v>282550</v>
      </c>
      <c r="D7" s="9" t="n"/>
      <c r="E7" s="9" t="n"/>
      <c r="G7" s="7" t="inlineStr">
        <is>
          <t>동대문구</t>
        </is>
      </c>
      <c r="H7" s="11" t="n"/>
    </row>
    <row r="8">
      <c r="B8" s="13" t="inlineStr">
        <is>
          <t>광진구</t>
        </is>
      </c>
      <c r="C8" s="12" t="n">
        <v>341417</v>
      </c>
      <c r="D8" s="9" t="n"/>
      <c r="E8" s="9" t="n"/>
    </row>
    <row r="9">
      <c r="B9" s="13" t="inlineStr">
        <is>
          <t xml:space="preserve">　　　동대문구</t>
        </is>
      </c>
      <c r="C9" s="12" t="n">
        <v>337215</v>
      </c>
      <c r="D9" s="9" t="n"/>
      <c r="E9" s="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2" customWidth="1" min="3" max="3"/>
    <col width="14" customWidth="1" min="4" max="4"/>
    <col width="12" customWidth="1" min="5" max="5"/>
    <col width="12" customWidth="1" min="6" max="6"/>
    <col width="3" customWidth="1" min="7" max="7"/>
    <col width="46" customWidth="1" min="8" max="8"/>
  </cols>
  <sheetData>
    <row r="1">
      <c r="B1" s="3" t="inlineStr">
        <is>
          <t>7-12  날짜 되살리기와 DATEDIF</t>
        </is>
      </c>
    </row>
    <row r="2">
      <c r="B2" s="4" t="inlineStr">
        <is>
          <t>글자로 된 날짜를 살리고 기간을 재세요.</t>
        </is>
      </c>
    </row>
    <row r="3">
      <c r="B3" s="10" t="inlineStr">
        <is>
          <t>기준일</t>
        </is>
      </c>
      <c r="C3" s="7" t="inlineStr">
        <is>
          <t>2026-09-16</t>
        </is>
      </c>
    </row>
    <row r="4">
      <c r="H4" s="6" t="inlineStr">
        <is>
          <t>코드 맨 뒤 여섯 자리가 YYMMDD 입니다.
RIGHT 로 여섯 자리를 뽑고,
DATE(LEFT()+2000, MID(), RIGHT()) 로 날짜를 만듭니다.
DATEDIF 는 목록에 안 뜹니다. 손으로 전부 치세요.</t>
        </is>
      </c>
    </row>
    <row r="5">
      <c r="B5" s="5" t="inlineStr">
        <is>
          <t>등록코드</t>
        </is>
      </c>
      <c r="C5" s="5" t="inlineStr">
        <is>
          <t>날짜코드</t>
        </is>
      </c>
      <c r="D5" s="5" t="inlineStr">
        <is>
          <t>진짜 날짜</t>
        </is>
      </c>
      <c r="E5" s="5" t="inlineStr">
        <is>
          <t>구입년도</t>
        </is>
      </c>
      <c r="F5" s="5" t="inlineStr">
        <is>
          <t>사용개월</t>
        </is>
      </c>
    </row>
    <row r="6">
      <c r="B6" s="7" t="inlineStr">
        <is>
          <t>KM-A03-210415</t>
        </is>
      </c>
      <c r="C6" s="9" t="n"/>
      <c r="D6" s="14" t="n"/>
      <c r="E6" s="9" t="n"/>
      <c r="F6" s="9" t="n"/>
    </row>
    <row r="7">
      <c r="B7" s="7" t="inlineStr">
        <is>
          <t>KM-B01-220930</t>
        </is>
      </c>
      <c r="C7" s="9" t="n"/>
      <c r="D7" s="14" t="n"/>
      <c r="E7" s="9" t="n"/>
      <c r="F7" s="9" t="n"/>
    </row>
    <row r="8">
      <c r="B8" s="7" t="inlineStr">
        <is>
          <t>JD-C02-231201</t>
        </is>
      </c>
      <c r="C8" s="9" t="n"/>
      <c r="D8" s="14" t="n"/>
      <c r="E8" s="9" t="n"/>
      <c r="F8" s="9" t="n"/>
    </row>
    <row r="9">
      <c r="B9" s="7" t="inlineStr">
        <is>
          <t>FQ-A07-240718</t>
        </is>
      </c>
      <c r="C9" s="9" t="n"/>
      <c r="D9" s="14" t="n"/>
      <c r="E9" s="9" t="n"/>
      <c r="F9" s="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E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34" customWidth="1" min="3" max="3"/>
    <col width="44" customWidth="1" min="4" max="4"/>
    <col width="52" customWidth="1" min="5" max="5"/>
  </cols>
  <sheetData>
    <row r="1">
      <c r="B1" s="15" t="inlineStr">
        <is>
          <t>정답</t>
        </is>
      </c>
    </row>
    <row r="2">
      <c r="B2" s="4" t="inlineStr">
        <is>
          <t>먼저 다 풀고 나서 보세요. 답이 달라도 결과가 같으면 맞은 것입니다.</t>
        </is>
      </c>
    </row>
    <row r="4">
      <c r="B4" s="5" t="inlineStr">
        <is>
          <t>시트</t>
        </is>
      </c>
      <c r="C4" s="5" t="inlineStr">
        <is>
          <t>핵심</t>
        </is>
      </c>
      <c r="D4" s="5" t="inlineStr">
        <is>
          <t>답</t>
        </is>
      </c>
      <c r="E4" s="5" t="inlineStr">
        <is>
          <t>왜 그런가</t>
        </is>
      </c>
    </row>
    <row r="5" ht="46" customHeight="1">
      <c r="B5" s="16" t="inlineStr">
        <is>
          <t>7-03 IF</t>
        </is>
      </c>
      <c r="C5" s="16" t="inlineStr">
        <is>
          <t>AND · 중첩은 큰 것부터</t>
        </is>
      </c>
      <c r="D5" s="16" t="inlineStr">
        <is>
          <t>E5 = AVERAGE(C5:D5) / F5 = IF(AND(C5&gt;=60,D5&gt;=60),"합격","불합격") / G5 = IF(E5&gt;=90,"A",IF(E5&gt;=80,"B",IF(E5&gt;=70,"C","D")))</t>
        </is>
      </c>
      <c r="E5" s="16" t="inlineStr">
        <is>
          <t>정다온·정희엘이 불합격입니다. 한 과목만 60 미만이어도 불합격입니다.</t>
        </is>
      </c>
    </row>
    <row r="6" ht="46" customHeight="1">
      <c r="B6" s="16" t="inlineStr">
        <is>
          <t>7-05 SUMIFS</t>
        </is>
      </c>
      <c r="C6" s="16" t="inlineStr">
        <is>
          <t>SUMIFS 만 쓰면 안 헷갈립니다</t>
        </is>
      </c>
      <c r="D6" s="16">
        <f>SUMIFS($D$5:$D$10,$B$5:$B$10,"서울") → 260,600 / 조건 둘 → 177,900 / =SUMIFS($D$5:$D$10,$D$5:$D$10,"&gt;=100000") → 1,246,600</f>
        <v/>
      </c>
      <c r="E6" s="16" t="inlineStr">
        <is>
          <t>"&gt;=K5" 라고 쓰면 K5 라는 글자와 견주게 되어 0 이 나옵니다. "&gt;="&amp;K5 로 써야 합니다.</t>
        </is>
      </c>
    </row>
    <row r="7" ht="46" customHeight="1">
      <c r="B7" s="16" t="inlineStr">
        <is>
          <t>7-07 TRIM</t>
        </is>
      </c>
      <c r="C7" s="16" t="inlineStr">
        <is>
          <t>LEN 으로 재고 TRIM 으로 뗌</t>
        </is>
      </c>
      <c r="D7" s="16" t="inlineStr">
        <is>
          <t>D5 = LEN(B5) → 6 (종로구는 3이어야 함) / E5 = TRIM(B5) / H5 = VLOOKUP(G5,$E$5:$C$9…) → TRIM 한 열을 찾을 열로 두고 INDEX/MATCH 가 편합니다</t>
        </is>
      </c>
      <c r="E7" s="16" t="inlineStr">
        <is>
          <t>웹에서 복사한 자료에는 CHAR(160) 이 섞여 TRIM 으로 안 떨어집니다. =TRIM(SUBSTITUTE(B5,CHAR(160)," ")) 로 먼저 바꾸세요.</t>
        </is>
      </c>
    </row>
    <row r="8" ht="46" customHeight="1">
      <c r="B8" s="16" t="inlineStr">
        <is>
          <t>7-12 날짜</t>
        </is>
      </c>
      <c r="C8" s="16" t="inlineStr">
        <is>
          <t>DATE 로 만들고 DATEDIF 로 잼</t>
        </is>
      </c>
      <c r="D8" s="16" t="inlineStr">
        <is>
          <t>C6 = RIGHT(B6,6) / D6 = DATE(LEFT(C6,2)+2000,MID(C6,3,2),RIGHT(C6,2)) / E6 = YEAR(D6) / F6 = DATEDIF(D6,$C$3,"M")</t>
        </is>
      </c>
      <c r="E8" s="16" t="inlineStr">
        <is>
          <t>+2000 을 빼먹으면 서기 21년이 됩니다. 기준일은 TODAY() 대신 칸 하나에 적어 두세요.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2026-09-16T07:19:09Z</dcterms:created>
  <dcterms:modified xmlns:dcterms="http://purl.org/dc/terms/" xmlns:xsi="http://www.w3.org/2001/XMLSchema-instance" xsi:type="dcterms:W3CDTF">2026-09-16T07:19:09Z</dcterms:modified>
</cp:coreProperties>
</file>