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3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</font>
    <font>
      <name val="맑은 고딕"/>
      <charset val="129"/>
      <family val="2"/>
      <color theme="0"/>
      <sz val="11"/>
    </font>
    <font>
      <name val="맑은 고딕"/>
      <charset val="129"/>
      <family val="2"/>
      <sz val="8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theme="0"/>
      <sz val="11"/>
    </font>
    <font>
      <b val="1"/>
      <color rgb="001F4E79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3" fontId="0" fillId="0" borderId="4" applyAlignment="1" pivotButton="0" quotePrefix="0" xfId="0">
      <alignment vertical="center"/>
    </xf>
    <xf numFmtId="3" fontId="0" fillId="0" borderId="4" applyAlignment="1" pivotButton="0" quotePrefix="0" xfId="0">
      <alignment horizontal="center" vertical="center"/>
    </xf>
    <xf numFmtId="3" fontId="0" fillId="0" borderId="8" applyAlignment="1" pivotButton="0" quotePrefix="0" xfId="0">
      <alignment vertical="center"/>
    </xf>
    <xf numFmtId="3" fontId="0" fillId="0" borderId="8" applyAlignment="1" pivotButton="0" quotePrefix="0" xfId="0">
      <alignment horizontal="center" vertical="center"/>
    </xf>
    <xf numFmtId="3" fontId="0" fillId="0" borderId="3" applyAlignment="1" pivotButton="0" quotePrefix="0" xfId="0">
      <alignment vertical="center"/>
    </xf>
    <xf numFmtId="3" fontId="0" fillId="0" borderId="3" applyAlignment="1" pivotButton="0" quotePrefix="0" xfId="0">
      <alignment horizontal="center" vertical="center"/>
    </xf>
    <xf numFmtId="3" fontId="0" fillId="0" borderId="5" applyAlignment="1" pivotButton="0" quotePrefix="0" xfId="0">
      <alignment vertical="center"/>
    </xf>
    <xf numFmtId="3" fontId="0" fillId="0" borderId="6" applyAlignment="1" pivotButton="0" quotePrefix="0" xfId="0">
      <alignment vertical="center"/>
    </xf>
    <xf numFmtId="3" fontId="0" fillId="0" borderId="7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3" fontId="0" fillId="0" borderId="14" applyAlignment="1" pivotButton="0" quotePrefix="0" xfId="0">
      <alignment vertical="center"/>
    </xf>
    <xf numFmtId="0" fontId="0" fillId="0" borderId="9" applyAlignment="1" pivotButton="0" quotePrefix="0" xfId="0">
      <alignment horizontal="left" vertical="center"/>
    </xf>
    <xf numFmtId="3" fontId="0" fillId="0" borderId="9" applyAlignment="1" pivotButton="0" quotePrefix="0" xfId="0">
      <alignment vertical="center"/>
    </xf>
    <xf numFmtId="3" fontId="0" fillId="0" borderId="10" applyAlignment="1" pivotButton="0" quotePrefix="0" xfId="0">
      <alignment vertical="center"/>
    </xf>
    <xf numFmtId="3" fontId="0" fillId="0" borderId="11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3" fontId="3" fillId="0" borderId="15" applyAlignment="1" pivotButton="0" quotePrefix="0" xfId="0">
      <alignment vertical="center"/>
    </xf>
    <xf numFmtId="3" fontId="3" fillId="0" borderId="16" applyAlignment="1" pivotButton="0" quotePrefix="0" xfId="0">
      <alignment vertical="center"/>
    </xf>
    <xf numFmtId="3" fontId="3" fillId="0" borderId="17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8" fillId="4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9" applyAlignment="1" pivotButton="0" quotePrefix="0" xfId="0">
      <alignment horizontal="center" vertical="center"/>
    </xf>
    <xf numFmtId="3" fontId="0" fillId="0" borderId="19" applyAlignment="1" pivotButton="0" quotePrefix="0" xfId="0">
      <alignment horizontal="right"/>
    </xf>
    <xf numFmtId="0" fontId="0" fillId="0" borderId="19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9"/>
  <sheetViews>
    <sheetView tabSelected="1" zoomScale="145" zoomScaleNormal="145" workbookViewId="0">
      <selection activeCell="A1" sqref="A1"/>
    </sheetView>
  </sheetViews>
  <sheetFormatPr baseColWidth="8" defaultRowHeight="16.5"/>
  <cols>
    <col width="3.75" customWidth="1" style="26" min="1" max="1"/>
    <col width="15.125" customWidth="1" style="26" min="2" max="2"/>
    <col width="13.25" customWidth="1" style="26" min="3" max="7"/>
    <col width="14" customWidth="1" style="26" min="11" max="11"/>
  </cols>
  <sheetData>
    <row r="1" ht="17.25" customHeight="1" s="26" thickBot="1"/>
    <row r="2" ht="28.9" customHeight="1" s="26" thickBot="1">
      <c r="B2" s="25" t="inlineStr">
        <is>
          <t>별다방커피 신규매장 후보지</t>
        </is>
      </c>
      <c r="C2" s="27" t="n"/>
      <c r="D2" s="27" t="n"/>
      <c r="E2" s="27" t="n"/>
      <c r="F2" s="27" t="n"/>
      <c r="G2" s="27" t="n"/>
    </row>
    <row r="4">
      <c r="B4" s="15" t="inlineStr">
        <is>
          <t>항목</t>
        </is>
      </c>
      <c r="C4" s="10" t="inlineStr">
        <is>
          <t>강남점</t>
        </is>
      </c>
      <c r="D4" s="11" t="inlineStr">
        <is>
          <t>서초점</t>
        </is>
      </c>
      <c r="E4" s="11" t="inlineStr">
        <is>
          <t>영등포점</t>
        </is>
      </c>
      <c r="F4" s="11" t="inlineStr">
        <is>
          <t>용산점</t>
        </is>
      </c>
      <c r="G4" s="12" t="inlineStr">
        <is>
          <t>신촌점</t>
        </is>
      </c>
      <c r="K4" s="28" t="inlineStr">
        <is>
          <t>B4:G11 복사 → B14 에서 오른쪽 클릭 →
선택하여 붙여넣기 → 「행/열 바꿈」 체크.
6열짜리가 8열로 눕고 매장이 세로로 섭니다.
평당임대료는 수식(=C6/C5)이었는데 눕히면
값으로 굳습니다 — 붙여넣기는 한 번 하면 끝.
연동하려면 TRANSPOSE 를 쓰세요.</t>
        </is>
      </c>
    </row>
    <row r="5">
      <c r="B5" s="13" t="inlineStr">
        <is>
          <t>면적(평)</t>
        </is>
      </c>
      <c r="C5" s="7" t="n">
        <v>250</v>
      </c>
      <c r="D5" s="8" t="n">
        <v>210</v>
      </c>
      <c r="E5" s="8" t="n">
        <v>320</v>
      </c>
      <c r="F5" s="8" t="n">
        <v>175</v>
      </c>
      <c r="G5" s="9" t="n">
        <v>190</v>
      </c>
    </row>
    <row r="6">
      <c r="B6" s="14" t="inlineStr">
        <is>
          <t>임대료</t>
        </is>
      </c>
      <c r="C6" s="16" t="n">
        <v>35300000</v>
      </c>
      <c r="D6" s="16" t="n">
        <v>33000000</v>
      </c>
      <c r="E6" s="16" t="n">
        <v>27500000</v>
      </c>
      <c r="F6" s="16" t="n">
        <v>22100000</v>
      </c>
      <c r="G6" s="16" t="n">
        <v>24200000</v>
      </c>
    </row>
    <row r="7">
      <c r="B7" s="14" t="inlineStr">
        <is>
          <t>평당임대료</t>
        </is>
      </c>
      <c r="C7" s="16">
        <f>C6/C5</f>
        <v/>
      </c>
      <c r="D7" s="16">
        <f>D6/D5</f>
        <v/>
      </c>
      <c r="E7" s="16">
        <f>E6/E5</f>
        <v/>
      </c>
      <c r="F7" s="16">
        <f>F6/F5</f>
        <v/>
      </c>
      <c r="G7" s="16">
        <f>G6/G5</f>
        <v/>
      </c>
    </row>
    <row r="8">
      <c r="B8" s="14" t="inlineStr">
        <is>
          <t>유동인구수</t>
        </is>
      </c>
      <c r="C8" s="5" t="n">
        <v>75000</v>
      </c>
      <c r="D8" s="1" t="n">
        <v>68000</v>
      </c>
      <c r="E8" s="1" t="n">
        <v>55000</v>
      </c>
      <c r="F8" s="1" t="n">
        <v>42000</v>
      </c>
      <c r="G8" s="3" t="n">
        <v>62500</v>
      </c>
    </row>
    <row r="9">
      <c r="B9" s="14" t="inlineStr">
        <is>
          <t>주변상권</t>
        </is>
      </c>
      <c r="C9" s="6" t="inlineStr">
        <is>
          <t>번화가</t>
        </is>
      </c>
      <c r="D9" s="2" t="inlineStr">
        <is>
          <t>사무실밀집</t>
        </is>
      </c>
      <c r="E9" s="2" t="inlineStr">
        <is>
          <t>쇼핑몰</t>
        </is>
      </c>
      <c r="F9" s="2" t="inlineStr">
        <is>
          <t>쇼핑몰</t>
        </is>
      </c>
      <c r="G9" s="4" t="inlineStr">
        <is>
          <t>번화가</t>
        </is>
      </c>
    </row>
    <row r="10" ht="17.25" customHeight="1" s="26" thickBot="1">
      <c r="B10" s="17" t="inlineStr">
        <is>
          <t>층수</t>
        </is>
      </c>
      <c r="C10" s="18" t="n">
        <v>1</v>
      </c>
      <c r="D10" s="19" t="n">
        <v>1</v>
      </c>
      <c r="E10" s="19" t="n">
        <v>4</v>
      </c>
      <c r="F10" s="19" t="n">
        <v>3</v>
      </c>
      <c r="G10" s="20" t="n">
        <v>1</v>
      </c>
    </row>
    <row r="11" ht="17.25" customHeight="1" s="26" thickBot="1">
      <c r="B11" s="21" t="inlineStr">
        <is>
          <t>우선순위</t>
        </is>
      </c>
      <c r="C11" s="22" t="n">
        <v>1</v>
      </c>
      <c r="D11" s="23" t="n">
        <v>2</v>
      </c>
      <c r="E11" s="23" t="n">
        <v>3</v>
      </c>
      <c r="F11" s="23" t="n">
        <v>4</v>
      </c>
      <c r="G11" s="24" t="n">
        <v>5</v>
      </c>
    </row>
    <row r="12"/>
    <row r="13">
      <c r="B13" s="29" t="inlineStr">
        <is>
          <t>↓ 선택하여 붙여넣기 → 「행/열 바꿈」 결과</t>
        </is>
      </c>
    </row>
    <row r="14">
      <c r="B14" s="30" t="inlineStr">
        <is>
          <t>항목</t>
        </is>
      </c>
      <c r="C14" s="30" t="inlineStr">
        <is>
          <t>면적(평)</t>
        </is>
      </c>
      <c r="D14" s="30" t="inlineStr">
        <is>
          <t>임대료</t>
        </is>
      </c>
      <c r="E14" s="30" t="inlineStr">
        <is>
          <t>평당임대료</t>
        </is>
      </c>
      <c r="F14" s="30" t="inlineStr">
        <is>
          <t>유동인구수</t>
        </is>
      </c>
      <c r="G14" s="30" t="inlineStr">
        <is>
          <t>주변상권</t>
        </is>
      </c>
      <c r="H14" s="30" t="inlineStr">
        <is>
          <t>층수</t>
        </is>
      </c>
      <c r="I14" s="30" t="inlineStr">
        <is>
          <t>우선순위</t>
        </is>
      </c>
    </row>
    <row r="15">
      <c r="B15" s="30" t="inlineStr">
        <is>
          <t>강남점</t>
        </is>
      </c>
      <c r="C15" s="31" t="n">
        <v>250</v>
      </c>
      <c r="D15" s="31" t="n">
        <v>35300000</v>
      </c>
      <c r="E15" s="31" t="n">
        <v>141200</v>
      </c>
      <c r="F15" s="31" t="n">
        <v>75000</v>
      </c>
      <c r="G15" s="32" t="inlineStr">
        <is>
          <t>번화가</t>
        </is>
      </c>
      <c r="H15" s="31" t="n">
        <v>1</v>
      </c>
      <c r="I15" s="31" t="n">
        <v>1</v>
      </c>
    </row>
    <row r="16">
      <c r="B16" s="30" t="inlineStr">
        <is>
          <t>서초점</t>
        </is>
      </c>
      <c r="C16" s="31" t="n">
        <v>210</v>
      </c>
      <c r="D16" s="31" t="n">
        <v>33000000</v>
      </c>
      <c r="E16" s="31" t="n">
        <v>157142.86</v>
      </c>
      <c r="F16" s="31" t="n">
        <v>68000</v>
      </c>
      <c r="G16" s="32" t="inlineStr">
        <is>
          <t>사무실밀집</t>
        </is>
      </c>
      <c r="H16" s="31" t="n">
        <v>1</v>
      </c>
      <c r="I16" s="31" t="n">
        <v>2</v>
      </c>
    </row>
    <row r="17">
      <c r="B17" s="30" t="inlineStr">
        <is>
          <t>영등포점</t>
        </is>
      </c>
      <c r="C17" s="31" t="n">
        <v>320</v>
      </c>
      <c r="D17" s="31" t="n">
        <v>27500000</v>
      </c>
      <c r="E17" s="31" t="n">
        <v>85937.5</v>
      </c>
      <c r="F17" s="31" t="n">
        <v>55000</v>
      </c>
      <c r="G17" s="32" t="inlineStr">
        <is>
          <t>쇼핑몰</t>
        </is>
      </c>
      <c r="H17" s="31" t="n">
        <v>4</v>
      </c>
      <c r="I17" s="31" t="n">
        <v>3</v>
      </c>
    </row>
    <row r="18">
      <c r="B18" s="30" t="inlineStr">
        <is>
          <t>용산점</t>
        </is>
      </c>
      <c r="C18" s="31" t="n">
        <v>175</v>
      </c>
      <c r="D18" s="31" t="n">
        <v>22100000</v>
      </c>
      <c r="E18" s="31" t="n">
        <v>126285.71</v>
      </c>
      <c r="F18" s="31" t="n">
        <v>42000</v>
      </c>
      <c r="G18" s="32" t="inlineStr">
        <is>
          <t>쇼핑몰</t>
        </is>
      </c>
      <c r="H18" s="31" t="n">
        <v>3</v>
      </c>
      <c r="I18" s="31" t="n">
        <v>4</v>
      </c>
    </row>
    <row r="19">
      <c r="B19" s="30" t="inlineStr">
        <is>
          <t>신촌점</t>
        </is>
      </c>
      <c r="C19" s="31" t="n">
        <v>190</v>
      </c>
      <c r="D19" s="31" t="n">
        <v>24200000</v>
      </c>
      <c r="E19" s="31" t="n">
        <v>127368.42</v>
      </c>
      <c r="F19" s="31" t="n">
        <v>62500</v>
      </c>
      <c r="G19" s="32" t="inlineStr">
        <is>
          <t>번화가</t>
        </is>
      </c>
      <c r="H19" s="31" t="n">
        <v>1</v>
      </c>
      <c r="I19" s="31" t="n">
        <v>5</v>
      </c>
    </row>
  </sheetData>
  <mergeCells count="2">
    <mergeCell ref="B2:G2"/>
    <mergeCell ref="K4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Oppadu</dc:creator>
  <dcterms:created xsi:type="dcterms:W3CDTF">2021-03-07T10:17:36Z</dcterms:created>
  <dcterms:modified xsi:type="dcterms:W3CDTF">2026-09-22T14:19:08Z</dcterms:modified>
  <cp:lastModifiedBy>오빠두엑셀</cp:lastModifiedBy>
</cp:coreProperties>
</file>